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 activeTab="1"/>
  </bookViews>
  <sheets>
    <sheet name="第一批疗程用药" sheetId="6" r:id="rId1"/>
    <sheet name="2020.5月成药单品活动" sheetId="2" r:id="rId2"/>
    <sheet name="5月中药单品活动" sheetId="4" r:id="rId3"/>
    <sheet name="中智清单" sheetId="5" r:id="rId4"/>
    <sheet name="删除" sheetId="3" r:id="rId5"/>
  </sheets>
  <externalReferences>
    <externalReference r:id="rId6"/>
  </externalReferences>
  <definedNames>
    <definedName name="_xlnm._FilterDatabase" localSheetId="1" hidden="1">'2020.5月成药单品活动'!$A$2:$S$159</definedName>
    <definedName name="_xlnm.Print_Titles" localSheetId="1">'2020.5月成药单品活动'!$1:$2</definedName>
  </definedNames>
  <calcPr calcId="144525"/>
</workbook>
</file>

<file path=xl/sharedStrings.xml><?xml version="1.0" encoding="utf-8"?>
<sst xmlns="http://schemas.openxmlformats.org/spreadsheetml/2006/main" count="2740" uniqueCount="1103">
  <si>
    <t>序号</t>
  </si>
  <si>
    <t>货品ID</t>
  </si>
  <si>
    <t>货品名</t>
  </si>
  <si>
    <t>规格</t>
  </si>
  <si>
    <t>产地</t>
  </si>
  <si>
    <t>单位</t>
  </si>
  <si>
    <t>末次进价</t>
  </si>
  <si>
    <t>零售价</t>
  </si>
  <si>
    <t>会员价</t>
  </si>
  <si>
    <t>疗程盒数</t>
  </si>
  <si>
    <t>疗程活动</t>
  </si>
  <si>
    <t>疗程话术（建议,营运部可修改）</t>
  </si>
  <si>
    <t>备注</t>
  </si>
  <si>
    <t>疗程毛利率</t>
  </si>
  <si>
    <t>复方嗜酸乳杆菌片</t>
  </si>
  <si>
    <t>0.5gx12片</t>
  </si>
  <si>
    <t>通化金马药业</t>
  </si>
  <si>
    <t>盒</t>
  </si>
  <si>
    <t>2盒省14.2元</t>
  </si>
  <si>
    <t>疗程购买价更低，2盒一疗程，2盒只需49.8元，日均立减3.55元</t>
  </si>
  <si>
    <t>维生素D滴剂（胶囊型）</t>
  </si>
  <si>
    <t>400单位x36粒</t>
  </si>
  <si>
    <t>青岛双鲸药业</t>
  </si>
  <si>
    <t>2盒省26元</t>
  </si>
  <si>
    <t>疗程购买价更低，2盒一疗程，2盒只需112元，日均立减0.7元</t>
  </si>
  <si>
    <t>六味地黄丸</t>
  </si>
  <si>
    <t>120丸(浓缩丸)</t>
  </si>
  <si>
    <t>北京同仁堂制药厂</t>
  </si>
  <si>
    <t>瓶</t>
  </si>
  <si>
    <t>3盒省10.5元</t>
  </si>
  <si>
    <t>疗程购买价更低，3瓶一疗程，3瓶只需49.5元，日均立减0.7元</t>
  </si>
  <si>
    <t>猴头菌提取物颗粒</t>
  </si>
  <si>
    <t>3gx12袋(无糖型)</t>
  </si>
  <si>
    <t>山西康欣药业</t>
  </si>
  <si>
    <t>3盒省15.2元</t>
  </si>
  <si>
    <t>疗程购买价更低，3盒一疗程，3盒只需89.8元，日均立减1.27元</t>
  </si>
  <si>
    <t>头孢地尼分散片（希福尼）</t>
  </si>
  <si>
    <t>50mgx6片（素片）</t>
  </si>
  <si>
    <t>天津中央</t>
  </si>
  <si>
    <t>3盒省15.6元</t>
  </si>
  <si>
    <t>疗程购买价更低，3盒一疗程，3盒只需49.8元，日均立减5.2元</t>
  </si>
  <si>
    <t>补中益气丸</t>
  </si>
  <si>
    <t>192丸(浓缩丸)</t>
  </si>
  <si>
    <t>重庆中药二厂</t>
  </si>
  <si>
    <t>3盒省15元</t>
  </si>
  <si>
    <t>疗程购买价更低，3瓶一疗程，3瓶只需39元，日均立减0.83元</t>
  </si>
  <si>
    <t>肾石通颗粒</t>
  </si>
  <si>
    <t>15gx10袋</t>
  </si>
  <si>
    <t>四川森科制药</t>
  </si>
  <si>
    <t>疗程购买价更低，3盒一疗程，3盒只需39元，日均立减1元</t>
  </si>
  <si>
    <t>抗骨增生片</t>
  </si>
  <si>
    <t>100片</t>
  </si>
  <si>
    <t>四川绵阳制药</t>
  </si>
  <si>
    <t>3盒省18.2元</t>
  </si>
  <si>
    <t>疗程购买价更低，3瓶一疗程，3瓶只需89.8元，日均立减0.5元</t>
  </si>
  <si>
    <t>生脉饮</t>
  </si>
  <si>
    <t>10mlx10支(人参方)</t>
  </si>
  <si>
    <t>四川天诚制药</t>
  </si>
  <si>
    <t>疗程购买价更低，3盒一疗程，3盒只需59.8元，日均立减2元</t>
  </si>
  <si>
    <t>坎地沙坦酯片(维尔亚)</t>
  </si>
  <si>
    <t>4mgx14片</t>
  </si>
  <si>
    <t>重庆圣华曦</t>
  </si>
  <si>
    <t>3盒省18.3元</t>
  </si>
  <si>
    <t>疗程购买价更低，3盒一疗程，3盒只需49.8元，日均立减0.4元</t>
  </si>
  <si>
    <t>健脾糕片</t>
  </si>
  <si>
    <t>0.5gx15片x3板</t>
  </si>
  <si>
    <t>3盒省18.7元</t>
  </si>
  <si>
    <t>疗程购买价更低，3盒一疗程，3盒只需39.8元，日均立减3.12元</t>
  </si>
  <si>
    <t>磷酸奥司他韦颗粒</t>
  </si>
  <si>
    <t>15mg(以奥司他韦计)x12袋</t>
  </si>
  <si>
    <t>宜昌东阳光</t>
  </si>
  <si>
    <t>3盒省18元</t>
  </si>
  <si>
    <t>疗程购买价更低，3盒一疗程，疗程立减18元，日均立减2元</t>
  </si>
  <si>
    <t>塞来昔布胶囊</t>
  </si>
  <si>
    <t>0.2gx6粒</t>
  </si>
  <si>
    <t>辉瑞制药</t>
  </si>
  <si>
    <t>疗程购买价更低，3盒一疗程，3盒只需108元，日均立减1元</t>
  </si>
  <si>
    <t>苏黄止咳胶囊</t>
  </si>
  <si>
    <t>0.45g*9粒</t>
  </si>
  <si>
    <t>扬子江北京海燕</t>
  </si>
  <si>
    <t>3盒省19.6元</t>
  </si>
  <si>
    <t>疗程购买价更低，3盒一疗程，3盒只需99.8元，日均立减6.5元</t>
  </si>
  <si>
    <t>利胆片</t>
  </si>
  <si>
    <t>100片(糖衣)</t>
  </si>
  <si>
    <t>3盒省20.2元</t>
  </si>
  <si>
    <t>疗程购买价更低，3瓶一疗程，3瓶只需39.8元，日均立减1.68元</t>
  </si>
  <si>
    <t>慢病取消</t>
  </si>
  <si>
    <t>非那雄胺片</t>
  </si>
  <si>
    <t>5mgx21片</t>
  </si>
  <si>
    <t>成都倍特</t>
  </si>
  <si>
    <t>疗程购买价更低，3盒一疗程，3盒只需75.8元，日均立减0.32元</t>
  </si>
  <si>
    <t>肾石通丸</t>
  </si>
  <si>
    <t>2gx12粒</t>
  </si>
  <si>
    <t>四川旭华</t>
  </si>
  <si>
    <t>3盒省20元</t>
  </si>
  <si>
    <t>疗程购买价更低，3盒一疗程，3盒只需98.5元，日均立减1.1元</t>
  </si>
  <si>
    <t>骨化三醇软胶囊(盖三淳)</t>
  </si>
  <si>
    <t>0.25ugx10粒</t>
  </si>
  <si>
    <t>青岛正大海尔</t>
  </si>
  <si>
    <t>3盒省22.4元</t>
  </si>
  <si>
    <t>疗程购买价更低，3盒一疗程，3盒只需115元，日均立减1.5元</t>
  </si>
  <si>
    <t>盐酸坦洛新缓释胶囊(齐索)</t>
  </si>
  <si>
    <t>0.2mgx10粒</t>
  </si>
  <si>
    <t>浙江海力生</t>
  </si>
  <si>
    <t>3盒省22.7元</t>
  </si>
  <si>
    <t>疗程购买价更低，3盒一疗程，3盒只需65.8元，日均立减0.76元</t>
  </si>
  <si>
    <t>龙牡壮骨颗粒</t>
  </si>
  <si>
    <t>5g×18袋</t>
  </si>
  <si>
    <t>健民药业</t>
  </si>
  <si>
    <t>3盒省25.6元</t>
  </si>
  <si>
    <t>疗程购买价更低，3盒一疗程，3盒只需89.9元，日均立减2.84元</t>
  </si>
  <si>
    <t>杞菊地黄丸</t>
  </si>
  <si>
    <t>6gx20袋</t>
  </si>
  <si>
    <t>桐君阁药厂</t>
  </si>
  <si>
    <t>3盒省26.2元</t>
  </si>
  <si>
    <t>疗程购买价更低，3盒一疗程，3盒只需69.8元，日均立减0.87元</t>
  </si>
  <si>
    <t>盐酸伐昔洛韦片(明竹欣)</t>
  </si>
  <si>
    <t>0.3gx6片(薄膜衣片)</t>
  </si>
  <si>
    <t>四川明欣</t>
  </si>
  <si>
    <t>3盒省30.2元</t>
  </si>
  <si>
    <t>疗程购买价更低，3盒一疗程，3盒只需89.8元，日均立减3.36元</t>
  </si>
  <si>
    <t>消乳散结胶囊</t>
  </si>
  <si>
    <t>0.4gx20粒x3板</t>
  </si>
  <si>
    <t>山东步长神州制药</t>
  </si>
  <si>
    <t>3盒省30元</t>
  </si>
  <si>
    <t>疗程购买价更低，3盒一疗程，疗程立减30元，日均立减1.43元</t>
  </si>
  <si>
    <t>磷酸奥司他韦胶囊</t>
  </si>
  <si>
    <t>75mgx6粒</t>
  </si>
  <si>
    <t>宜昌东阳光长江</t>
  </si>
  <si>
    <t>疗程购买价更低，3盒一疗程，疗程立减30元，日均立减3.3元</t>
  </si>
  <si>
    <t>盐酸氨基葡萄糖片</t>
  </si>
  <si>
    <t>0.24gx60片</t>
  </si>
  <si>
    <t>四川新斯顿制</t>
  </si>
  <si>
    <t>疗程购买价更低，3瓶一疗程，3瓶立减30元，日均立减1元</t>
  </si>
  <si>
    <t>复方石韦胶囊</t>
  </si>
  <si>
    <t>0.45gx3板x12粒</t>
  </si>
  <si>
    <t>陕西步长高新制药</t>
  </si>
  <si>
    <t>疗程购买价更低，3盒一疗程，疗程立减30元，日均立减3.33元</t>
  </si>
  <si>
    <t>氯化钾缓释片</t>
  </si>
  <si>
    <t>0.5gx24片</t>
  </si>
  <si>
    <t>广州誉东健康制药</t>
  </si>
  <si>
    <t>3盒省3元</t>
  </si>
  <si>
    <t>疗程购买价更低，3盒一疗程，3盒只需20.4元，日均立减0.1元</t>
  </si>
  <si>
    <t>胶体果胶铋胶囊</t>
  </si>
  <si>
    <t>50mgx12粒x2板</t>
  </si>
  <si>
    <t>浙江得恩德</t>
  </si>
  <si>
    <t>疗程购买价更低，3盒一疗程，3盒只需16.5元，日均立减0.3元</t>
  </si>
  <si>
    <t>盐酸洛哌丁胺胶囊(易蒙停)</t>
  </si>
  <si>
    <t>2mgx6粒</t>
  </si>
  <si>
    <t>西安杨森</t>
  </si>
  <si>
    <t>疗程购买价更低，3盒一疗程，3盒只需22.5元，日均立减0.3元</t>
  </si>
  <si>
    <t>复方补骨脂颗粒</t>
  </si>
  <si>
    <t>20gx8袋</t>
  </si>
  <si>
    <t>重庆科瑞东和</t>
  </si>
  <si>
    <t>3盒省48元</t>
  </si>
  <si>
    <t>疗程购买价更低，3盒一疗程，疗程立减48元，日均立减8元</t>
  </si>
  <si>
    <t>金水宝胶囊</t>
  </si>
  <si>
    <t>0.33gx9粒x8板（OTC）</t>
  </si>
  <si>
    <t>江西济民可信金水宝</t>
  </si>
  <si>
    <t>3盒省50元</t>
  </si>
  <si>
    <t>疗程购买价更低，3盒一疗程，3盒立减50元，日均立减2.08元</t>
  </si>
  <si>
    <t>硝苯地平缓释片(Ⅰ)</t>
  </si>
  <si>
    <t>10mgx30片</t>
  </si>
  <si>
    <t>亚宝股份</t>
  </si>
  <si>
    <t>3盒省6.2元</t>
  </si>
  <si>
    <t>疗程购买价更低，3盒一疗程，3盒只需23.8元，日均立减0.1元</t>
  </si>
  <si>
    <t>桑椹膏</t>
  </si>
  <si>
    <t>200g/瓶</t>
  </si>
  <si>
    <t>江西杏林白马</t>
  </si>
  <si>
    <t>3盒省68元</t>
  </si>
  <si>
    <t>疗程购买价更低，3盒一疗程，3盒立减68元，日均立减2.27元</t>
  </si>
  <si>
    <t>金刚藤胶囊</t>
  </si>
  <si>
    <t>0.5gx24粒</t>
  </si>
  <si>
    <t>湖北福人药业</t>
  </si>
  <si>
    <t>3盒省9.6元</t>
  </si>
  <si>
    <t>疗程购买价更低，3盒一疗程，3盒只需37.8元，日均立减1.6元</t>
  </si>
  <si>
    <t>荨麻疹丸</t>
  </si>
  <si>
    <t>10g×6袋(水丸)</t>
  </si>
  <si>
    <t>吉林龙泰</t>
  </si>
  <si>
    <t>疗程购买价更低，3盒一疗程，3盒只需34.8元，日均立减1.07元</t>
  </si>
  <si>
    <t>厄贝沙坦片(苏适)</t>
  </si>
  <si>
    <t>0.15gx7片</t>
  </si>
  <si>
    <t>深圳海滨</t>
  </si>
  <si>
    <t>4盒省10元</t>
  </si>
  <si>
    <t>疗程购买价更低，4盒一疗程，4盒只需45.6元，日均立减0.36元</t>
  </si>
  <si>
    <t>鼻窦炎口服液</t>
  </si>
  <si>
    <t>10mlx6支</t>
  </si>
  <si>
    <t>5盒省10元</t>
  </si>
  <si>
    <t>疗程购买价更低，5盒一疗程，5盒只需95元，日均立减1元</t>
  </si>
  <si>
    <t>通天口服液</t>
  </si>
  <si>
    <t>太极涪陵药厂</t>
  </si>
  <si>
    <t>疗程购买价更低，5盒一疗程，5盒只需110元，日均立减2元</t>
  </si>
  <si>
    <t>前列舒通胶囊</t>
  </si>
  <si>
    <t>0.4gx12粒x4板</t>
  </si>
  <si>
    <t>保定天浩</t>
  </si>
  <si>
    <t>5盒省50元</t>
  </si>
  <si>
    <t>疗程购买价更低，5盒一疗程，疗程立减50元，日均立减2元</t>
  </si>
  <si>
    <t>康复新液</t>
  </si>
  <si>
    <t>50mlx2瓶</t>
  </si>
  <si>
    <t>四川好医生攀西</t>
  </si>
  <si>
    <t>5盒省62元</t>
  </si>
  <si>
    <t>疗程购买价更低，5盒一疗程，5盒只需148元，日均立减4.1元</t>
  </si>
  <si>
    <t>丹参口服液</t>
  </si>
  <si>
    <t>10mlx10支</t>
  </si>
  <si>
    <t>6盒省39.9元</t>
  </si>
  <si>
    <t>疗程服用效果佳，6盒一疗程，6盒只需199.5元，日均立减2.2元</t>
  </si>
  <si>
    <t>五子衍宗丸</t>
  </si>
  <si>
    <t>10丸x30袋(浓缩丸）</t>
  </si>
  <si>
    <t>买二送一</t>
  </si>
  <si>
    <t>疗程购买价更低，3盒一疗程，疗程立减198元，日均立减4.4元</t>
  </si>
  <si>
    <t>八珍益母片</t>
  </si>
  <si>
    <t>15片x6板（糖衣片）</t>
  </si>
  <si>
    <t>疗程购买价更低，3盒一疗程，疗程立减89元，日均立减1.98元</t>
  </si>
  <si>
    <t>银杏叶片</t>
  </si>
  <si>
    <t>19.2mg:4.8mgx96片(薄膜衣)</t>
  </si>
  <si>
    <t>深圳海王药业</t>
  </si>
  <si>
    <t>疗程服用价更低，3盒一疗程，疗程立减86元，日均立减1.79元</t>
  </si>
  <si>
    <t>脑络通胶囊</t>
  </si>
  <si>
    <t>0.5g*60粒</t>
  </si>
  <si>
    <t>白云山光华</t>
  </si>
  <si>
    <t>疗程服用价更低，3瓶一疗程，3瓶只需79.6元，日均立减1.3元</t>
  </si>
  <si>
    <t>普乐安片</t>
  </si>
  <si>
    <t>120片(薄膜衣)</t>
  </si>
  <si>
    <t>云南白药股份</t>
  </si>
  <si>
    <t>疗程购买价更低，3瓶一疗程，3瓶只需76元，日均立减1.27元</t>
  </si>
  <si>
    <t>丹溪玉屏风颗粒</t>
  </si>
  <si>
    <t>15克x6袋</t>
  </si>
  <si>
    <t>疗程购买价更低，3盒一疗程，3盒只需70元，日均立减3.89元</t>
  </si>
  <si>
    <t>雷贝拉唑钠肠溶片</t>
  </si>
  <si>
    <t>20mgx5片</t>
  </si>
  <si>
    <t>成都迪康</t>
  </si>
  <si>
    <t>疗程购买价更低，3盒一疗程，3盒只需80元，日均立减2.67元</t>
  </si>
  <si>
    <t>奥美拉唑肠溶胶囊</t>
  </si>
  <si>
    <t>20mgx14粒</t>
  </si>
  <si>
    <t>石药欧意</t>
  </si>
  <si>
    <t>疗程购买价更低，3盒一疗程，3盒只需59.6元，日均立减1.4元</t>
  </si>
  <si>
    <t>苯磺酸氨氯地平片</t>
  </si>
  <si>
    <t>5mgx28片</t>
  </si>
  <si>
    <t>江苏鹏鹞</t>
  </si>
  <si>
    <t>疗程购买价更低，3盒一疗程，3盒只需59.6元，日均立减0.35元</t>
  </si>
  <si>
    <t>转移因子口服溶液</t>
  </si>
  <si>
    <t>西安金花</t>
  </si>
  <si>
    <t>疗程购买价更低，3盒一疗程，3盒只需56.4元，日均立减1.88元</t>
  </si>
  <si>
    <t>复方丹参片</t>
  </si>
  <si>
    <t>0.32gx120片</t>
  </si>
  <si>
    <t>疗程购买价更低，3盒一疗程，3盒只需56元，日均立减0.7元</t>
  </si>
  <si>
    <t>小金丸</t>
  </si>
  <si>
    <t>0.6gx4瓶</t>
  </si>
  <si>
    <t>成都九芝堂</t>
  </si>
  <si>
    <t>疗程购买价更低，3盒一疗程，3盒只需50元，日均立减4.17元</t>
  </si>
  <si>
    <t>转移因子胶囊</t>
  </si>
  <si>
    <t>3mg：100ugx24粒</t>
  </si>
  <si>
    <t>金花企业(集团)</t>
  </si>
  <si>
    <t>疗程购买价更低，3盒一疗程，3盒只需40元，日均立减1.1元</t>
  </si>
  <si>
    <t>赖氨肌醇维B12口服液</t>
  </si>
  <si>
    <t>100ml</t>
  </si>
  <si>
    <t>贝克诺顿(浙江)</t>
  </si>
  <si>
    <t>疗程购买价更低，3瓶一疗程，3瓶只需38元，日均立减1.06元</t>
  </si>
  <si>
    <t>右旋糖酐铁片(朴红)</t>
  </si>
  <si>
    <t>25mgx60片</t>
  </si>
  <si>
    <t>四川科伦安岳</t>
  </si>
  <si>
    <t>疗程购买价更低，3瓶一疗程，3瓶只需33.6元，日均立减0.56元</t>
  </si>
  <si>
    <t>知柏地黄丸</t>
  </si>
  <si>
    <t>疗程购买价更低，3盒一疗程，3盒只需36元，日均立减0.6元</t>
  </si>
  <si>
    <t>小儿麦枣咀嚼片</t>
  </si>
  <si>
    <t>0.45gx12片x3板</t>
  </si>
  <si>
    <t>葵花(佳木斯)</t>
  </si>
  <si>
    <t>买三送一</t>
  </si>
  <si>
    <t>疗程购买价更低，4盒一疗程，疗程立减38元，日均立减3.17元</t>
  </si>
  <si>
    <t>异维A酸软胶囊</t>
  </si>
  <si>
    <t>10mgx15粒</t>
  </si>
  <si>
    <t>上海东海</t>
  </si>
  <si>
    <t>疗程购买价更低，4盒一疗程，4盒只需86.4元，日均立减1元</t>
  </si>
  <si>
    <t>50mgx24粒</t>
  </si>
  <si>
    <t>广州白云山光华</t>
  </si>
  <si>
    <t>疗程购买价更低，3盒一疗程，3盒只需37元，日均立减3.08元</t>
  </si>
  <si>
    <t>克拉霉素缓释片(诺帮)</t>
  </si>
  <si>
    <t>0.5gx3片</t>
  </si>
  <si>
    <t>江苏恒瑞</t>
  </si>
  <si>
    <t>买四送一</t>
  </si>
  <si>
    <t>疗程购买价更低，5盒一疗程，5盒只需74元，日均立减1.23元</t>
  </si>
  <si>
    <t>厄贝沙坦片(吉加)</t>
  </si>
  <si>
    <t>江苏恒瑞医药</t>
  </si>
  <si>
    <t>疗程购买价更低，5盒一疗程，5盒只需47.6元，日均立减0.34元</t>
  </si>
  <si>
    <t>脑心舒口服液</t>
  </si>
  <si>
    <t>通化金马药业集团股份有限公司</t>
  </si>
  <si>
    <r>
      <rPr>
        <sz val="10"/>
        <rFont val="Arial"/>
        <charset val="0"/>
      </rPr>
      <t>10mlx10</t>
    </r>
    <r>
      <rPr>
        <sz val="10"/>
        <rFont val="宋体"/>
        <charset val="134"/>
      </rPr>
      <t>支</t>
    </r>
  </si>
  <si>
    <t>买五送一</t>
  </si>
  <si>
    <t>疗程购买价更低，3盒一疗程，6盒只需54元，日均立减0.36元</t>
  </si>
  <si>
    <t>2020年05月成药单品活动(活动时间：5月1日-5月31日)单品活动</t>
  </si>
  <si>
    <t>货品名称</t>
  </si>
  <si>
    <t>OTC/RX</t>
  </si>
  <si>
    <t>活动内容</t>
  </si>
  <si>
    <t>策略</t>
  </si>
  <si>
    <t>时间</t>
  </si>
  <si>
    <t>适用客户</t>
  </si>
  <si>
    <t>部门</t>
  </si>
  <si>
    <t>3月销售</t>
  </si>
  <si>
    <t>4月销售</t>
  </si>
  <si>
    <t>涨幅</t>
  </si>
  <si>
    <t>消化库存</t>
  </si>
  <si>
    <t>制氧机</t>
  </si>
  <si>
    <t>7F-3A</t>
  </si>
  <si>
    <t>江苏鱼跃医疗设备股份有限公司</t>
  </si>
  <si>
    <t>台</t>
  </si>
  <si>
    <t/>
  </si>
  <si>
    <t>特价2880</t>
  </si>
  <si>
    <t>系统自动识别</t>
  </si>
  <si>
    <t>一直做</t>
  </si>
  <si>
    <t>所有顾客</t>
  </si>
  <si>
    <t>营运部</t>
  </si>
  <si>
    <t>全自动臂式电子血压计(自动型数字显示电子血压计)</t>
  </si>
  <si>
    <r>
      <rPr>
        <sz val="9"/>
        <color theme="1"/>
        <rFont val="Arial"/>
        <charset val="0"/>
      </rPr>
      <t>BP3BXO-A(</t>
    </r>
    <r>
      <rPr>
        <sz val="9"/>
        <color theme="1"/>
        <rFont val="宋体"/>
        <charset val="0"/>
      </rPr>
      <t>迈克大夫</t>
    </r>
    <r>
      <rPr>
        <sz val="9"/>
        <color theme="1"/>
        <rFont val="Arial"/>
        <charset val="0"/>
      </rPr>
      <t>)</t>
    </r>
  </si>
  <si>
    <t>华略电子(深圳)</t>
  </si>
  <si>
    <t>个</t>
  </si>
  <si>
    <t>特价：298元</t>
  </si>
  <si>
    <t>1.1-12.31</t>
  </si>
  <si>
    <t>枸橼酸西地那非片(万艾可)</t>
  </si>
  <si>
    <r>
      <rPr>
        <sz val="9"/>
        <color theme="1"/>
        <rFont val="Arial"/>
        <charset val="0"/>
      </rPr>
      <t>100mgx10</t>
    </r>
    <r>
      <rPr>
        <sz val="9"/>
        <color theme="1"/>
        <rFont val="宋体"/>
        <charset val="0"/>
      </rPr>
      <t>片</t>
    </r>
  </si>
  <si>
    <t>RX</t>
  </si>
  <si>
    <t xml:space="preserve">买10粒得11粒，买15粒得17粒，赠品为门店卖品（考核价0.01元） </t>
  </si>
  <si>
    <t>组合ID：9908510                             组合ID：9911912 或 9912852 (15粒+2粒）</t>
  </si>
  <si>
    <t>芪鹿补血颗粒</t>
  </si>
  <si>
    <r>
      <rPr>
        <sz val="9"/>
        <color theme="1"/>
        <rFont val="Arial"/>
        <charset val="0"/>
      </rPr>
      <t>7gx9</t>
    </r>
    <r>
      <rPr>
        <sz val="9"/>
        <color theme="1"/>
        <rFont val="宋体"/>
        <charset val="0"/>
      </rPr>
      <t>袋</t>
    </r>
  </si>
  <si>
    <t>会员购5盒享8折优惠（10盒一疗程），此规格销售完后不再生成。</t>
  </si>
  <si>
    <t>人气商品</t>
  </si>
  <si>
    <r>
      <rPr>
        <sz val="9"/>
        <color theme="1"/>
        <rFont val="Arial"/>
        <charset val="0"/>
      </rPr>
      <t>7gx10</t>
    </r>
    <r>
      <rPr>
        <sz val="9"/>
        <color theme="1"/>
        <rFont val="宋体"/>
        <charset val="0"/>
      </rPr>
      <t>袋</t>
    </r>
  </si>
  <si>
    <t>会员购5盒享受8折，10盒一疗程</t>
  </si>
  <si>
    <t>还少丹</t>
  </si>
  <si>
    <r>
      <rPr>
        <sz val="9"/>
        <color theme="1"/>
        <rFont val="Arial"/>
        <charset val="0"/>
      </rPr>
      <t>9g*10</t>
    </r>
    <r>
      <rPr>
        <sz val="9"/>
        <color theme="1"/>
        <rFont val="宋体"/>
        <charset val="0"/>
      </rPr>
      <t>粒</t>
    </r>
  </si>
  <si>
    <t>重庆桐君阁</t>
  </si>
  <si>
    <t>otc</t>
  </si>
  <si>
    <t>四盒省86元</t>
  </si>
  <si>
    <t>江中牌肝纯片</t>
  </si>
  <si>
    <r>
      <rPr>
        <sz val="9"/>
        <color theme="1"/>
        <rFont val="Arial"/>
        <charset val="0"/>
      </rPr>
      <t>45g(0.5gx90</t>
    </r>
    <r>
      <rPr>
        <sz val="9"/>
        <color theme="1"/>
        <rFont val="宋体"/>
        <charset val="0"/>
      </rPr>
      <t>片</t>
    </r>
    <r>
      <rPr>
        <sz val="9"/>
        <color theme="1"/>
        <rFont val="Arial"/>
        <charset val="0"/>
      </rPr>
      <t>)</t>
    </r>
  </si>
  <si>
    <t>江中制药</t>
  </si>
  <si>
    <t>保健</t>
  </si>
  <si>
    <t>买一得二，赠品为原装卖品</t>
  </si>
  <si>
    <t>补肾益寿胶囊</t>
  </si>
  <si>
    <t>0.3g*60粒</t>
  </si>
  <si>
    <t>买3得4（赠品为卖品）</t>
  </si>
  <si>
    <t>天胶</t>
  </si>
  <si>
    <t>250g</t>
  </si>
  <si>
    <t>太极天水羲皇</t>
  </si>
  <si>
    <t>买1盒天胶899元，买2盒天胶1350元，买3得7</t>
  </si>
  <si>
    <t>3.1-12.31</t>
  </si>
  <si>
    <t>0.32gx120片（薄膜衣）瓶装/盒</t>
  </si>
  <si>
    <t>六盒省28元</t>
  </si>
  <si>
    <t>通脉颗粒</t>
  </si>
  <si>
    <r>
      <rPr>
        <sz val="9"/>
        <color theme="1"/>
        <rFont val="Arial"/>
        <charset val="0"/>
      </rPr>
      <t>10gx10</t>
    </r>
    <r>
      <rPr>
        <sz val="9"/>
        <color theme="1"/>
        <rFont val="宋体"/>
        <charset val="0"/>
      </rPr>
      <t>袋</t>
    </r>
  </si>
  <si>
    <t>太极中药二厂</t>
  </si>
  <si>
    <t>买六盒省32元</t>
  </si>
  <si>
    <t>公司活动</t>
  </si>
  <si>
    <t>也花也果紧致弹滑蚕丝面膜</t>
  </si>
  <si>
    <t>25gx5片</t>
  </si>
  <si>
    <t>广州香缤</t>
  </si>
  <si>
    <t>买1得2（原装）</t>
  </si>
  <si>
    <t>1.1-6.30</t>
  </si>
  <si>
    <t>何玉英</t>
  </si>
  <si>
    <t>也花也果备长炭清肌焕雪黑膜</t>
  </si>
  <si>
    <t>也花也果雪颜莹润蚕丝面膜</t>
  </si>
  <si>
    <t>也花也果深层补水蚕丝面膜</t>
  </si>
  <si>
    <t>也花也果完美7日补水组合装</t>
  </si>
  <si>
    <t>25gx7片</t>
  </si>
  <si>
    <t>126丸/瓶(浓缩丸)</t>
  </si>
  <si>
    <t>买6盒省35元（6盒一疗程）</t>
  </si>
  <si>
    <t>新增</t>
  </si>
  <si>
    <t>维生素C咀嚼片</t>
  </si>
  <si>
    <r>
      <rPr>
        <sz val="9"/>
        <color theme="1"/>
        <rFont val="Arial"/>
        <charset val="0"/>
      </rPr>
      <t>100mgx60</t>
    </r>
    <r>
      <rPr>
        <sz val="9"/>
        <color theme="1"/>
        <rFont val="宋体"/>
        <charset val="0"/>
      </rPr>
      <t>片</t>
    </r>
  </si>
  <si>
    <t>西南药业</t>
  </si>
  <si>
    <t>第二件5折</t>
  </si>
  <si>
    <t>葡萄糖酸钙维D2咀嚼片(太极钙)</t>
  </si>
  <si>
    <r>
      <rPr>
        <sz val="9"/>
        <color theme="1"/>
        <rFont val="Arial"/>
        <charset val="0"/>
      </rPr>
      <t>48</t>
    </r>
    <r>
      <rPr>
        <sz val="9"/>
        <color theme="1"/>
        <rFont val="宋体"/>
        <charset val="0"/>
      </rPr>
      <t>片</t>
    </r>
    <r>
      <rPr>
        <sz val="9"/>
        <color theme="1"/>
        <rFont val="Arial"/>
        <charset val="0"/>
      </rPr>
      <t>(</t>
    </r>
    <r>
      <rPr>
        <sz val="9"/>
        <color theme="1"/>
        <rFont val="宋体"/>
        <charset val="0"/>
      </rPr>
      <t>复方</t>
    </r>
    <r>
      <rPr>
        <sz val="9"/>
        <color theme="1"/>
        <rFont val="Arial"/>
        <charset val="0"/>
      </rPr>
      <t>)/</t>
    </r>
    <r>
      <rPr>
        <sz val="9"/>
        <color theme="1"/>
        <rFont val="宋体"/>
        <charset val="0"/>
      </rPr>
      <t>瓶</t>
    </r>
  </si>
  <si>
    <t>西南药业股份</t>
  </si>
  <si>
    <t>买3盒立省49元</t>
  </si>
  <si>
    <t>睡好片(太极牌)</t>
  </si>
  <si>
    <r>
      <rPr>
        <sz val="9"/>
        <color theme="1"/>
        <rFont val="Arial"/>
        <charset val="0"/>
      </rPr>
      <t>200mgx8</t>
    </r>
    <r>
      <rPr>
        <sz val="9"/>
        <color theme="1"/>
        <rFont val="宋体"/>
        <charset val="0"/>
      </rPr>
      <t>片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板</t>
    </r>
  </si>
  <si>
    <t>买3盒立省32元</t>
  </si>
  <si>
    <t>全场加60元换购价值398元（中国结金猪礼盒装-B族维生素片100片+维生素C100片+牛初乳软糖成人型10粒一盒赠品装）赠品ID:9911493</t>
  </si>
  <si>
    <t>赠品送完为止</t>
  </si>
  <si>
    <t>所有会员</t>
  </si>
  <si>
    <t>常松八味沉香散</t>
  </si>
  <si>
    <t>1.3gx20袋</t>
  </si>
  <si>
    <t>西藏藏医学院</t>
  </si>
  <si>
    <t>买4盒立省115元、买7盒省230元</t>
  </si>
  <si>
    <t>12.31截止</t>
  </si>
  <si>
    <t>二十五味鬼臼丸</t>
  </si>
  <si>
    <t>1gx8丸</t>
  </si>
  <si>
    <t>买4盒立省48元、买7盒省96元</t>
  </si>
  <si>
    <t>二十五味珊瑚丸</t>
  </si>
  <si>
    <t>买4盒立省140元、买7盒省280元</t>
  </si>
  <si>
    <t>二十五味松石丸</t>
  </si>
  <si>
    <t>二十五味珍珠丸</t>
  </si>
  <si>
    <t>秘诀清凉散</t>
  </si>
  <si>
    <t>2gx10袋</t>
  </si>
  <si>
    <t>买4盒立省50元、买7盒省100元</t>
  </si>
  <si>
    <t>七味红花殊胜丸</t>
  </si>
  <si>
    <t>0.3gx36丸(水丸)(12丸x3板)</t>
  </si>
  <si>
    <t>买4盒立省65元、买7盒省130元</t>
  </si>
  <si>
    <t>七味铁屑丸</t>
  </si>
  <si>
    <t>1gx20丸(水丸)</t>
  </si>
  <si>
    <t>买4盒立省70元、买7盒省140元</t>
  </si>
  <si>
    <t>十三味菥蓂丸</t>
  </si>
  <si>
    <t>0.6gx45丸</t>
  </si>
  <si>
    <t>买4盒立省100元、买7盒省200元</t>
  </si>
  <si>
    <t>十味乳香丸</t>
  </si>
  <si>
    <t>0.3gx50丸(水丸)</t>
  </si>
  <si>
    <t>买4盒立省88元、买7盒省176元</t>
  </si>
  <si>
    <t>十五味黑药丸</t>
  </si>
  <si>
    <t>0.8gx8丸x2板</t>
  </si>
  <si>
    <t>石榴健胃散</t>
  </si>
  <si>
    <t>1.2gx10袋</t>
  </si>
  <si>
    <t>五味金色丸</t>
  </si>
  <si>
    <t>0.25gx48丸(水丸)</t>
  </si>
  <si>
    <t>买4盒立省83元、买7盒省166元</t>
  </si>
  <si>
    <t>清肺止咳丸</t>
  </si>
  <si>
    <t>0.25gx12丸x2板</t>
  </si>
  <si>
    <t>买4盒立省36元、买7盒省72元</t>
  </si>
  <si>
    <t>智托洁白丸</t>
  </si>
  <si>
    <t>12丸(水蜜丸)</t>
  </si>
  <si>
    <t>买4盒立省35元、买7盒省70元</t>
  </si>
  <si>
    <t>三味甘露散</t>
  </si>
  <si>
    <t>4gx10袋</t>
  </si>
  <si>
    <t>买6盒立省55元、买10盒省110元</t>
  </si>
  <si>
    <t>十八味降香丸</t>
  </si>
  <si>
    <t>18丸(每10丸重6g)(水丸)</t>
  </si>
  <si>
    <t>买6盒立省32元、买10盒省64元</t>
  </si>
  <si>
    <t>十味诃子散</t>
  </si>
  <si>
    <t>3gx10袋</t>
  </si>
  <si>
    <t>买6盒立省75元、买10盒省150元</t>
  </si>
  <si>
    <t>石榴日轮丸</t>
  </si>
  <si>
    <t>0.65gx54丸</t>
  </si>
  <si>
    <t>买6盒立省74元、买10盒省148元</t>
  </si>
  <si>
    <t>五味石榴丸</t>
  </si>
  <si>
    <t>0.25gx40丸</t>
  </si>
  <si>
    <t>买6盒立省78元、买10盒省156元</t>
  </si>
  <si>
    <t>百雀羚肌初赋活至臻套装</t>
  </si>
  <si>
    <t>精华水90ml眼霜15g焕颜乳90ml抗皱菁华霜50g</t>
  </si>
  <si>
    <t>上海百雀羚</t>
  </si>
  <si>
    <t>买一得四（赠品为非卖品：百雀羚水嫩莹透隔离修颜霜+保温杯+水光弹润密护套装，赠品ID:9911152)注;有赠品的门店继续做活动。</t>
  </si>
  <si>
    <t>盐酸氨基葡萄糖胶囊(奥泰灵)</t>
  </si>
  <si>
    <t>0.75gx60粒</t>
  </si>
  <si>
    <t>澳美制药</t>
  </si>
  <si>
    <t>摩音草珊瑚薄荷含片(铁盒)</t>
  </si>
  <si>
    <t>22粒</t>
  </si>
  <si>
    <t>江西草珊瑚</t>
  </si>
  <si>
    <t>第二件半价</t>
  </si>
  <si>
    <t>摩音胖大海糖(铁盒)</t>
  </si>
  <si>
    <t>摩音枇杷金银花含片(铁盒）</t>
  </si>
  <si>
    <t>摩音金银花糖(铁盒）</t>
  </si>
  <si>
    <t>摩音罗汉果糖(铁盒）</t>
  </si>
  <si>
    <t>摩音甘草罗汉果乌梅青果含片(铁盒）</t>
  </si>
  <si>
    <t>1月协议</t>
  </si>
  <si>
    <t>非布司他片</t>
  </si>
  <si>
    <t>40mgx8片</t>
  </si>
  <si>
    <t>江苏万邦生化</t>
  </si>
  <si>
    <t xml:space="preserve">1）买三得四、买五得七、买十得十五、买20得28盒；                                           新增政策：时间：2020.1.1-2020.6.25；今年参加此项目累计购买本品达到30盒，赠送1套{价值1000元的进口百捷尿酸、血糖、血脂检测仪---含仪器1台+50张尿酸试纸}。（一个会员享受一次）                                                                                                                          </t>
  </si>
  <si>
    <t>3.1-6.30</t>
  </si>
  <si>
    <t>复方阿胶浆</t>
  </si>
  <si>
    <r>
      <rPr>
        <sz val="9"/>
        <color theme="1"/>
        <rFont val="Arial"/>
        <charset val="0"/>
      </rPr>
      <t>20mlx48</t>
    </r>
    <r>
      <rPr>
        <sz val="9"/>
        <color theme="1"/>
        <rFont val="宋体"/>
        <charset val="0"/>
      </rPr>
      <t>支</t>
    </r>
    <r>
      <rPr>
        <sz val="9"/>
        <color theme="1"/>
        <rFont val="Arial"/>
        <charset val="0"/>
      </rPr>
      <t>(</t>
    </r>
    <r>
      <rPr>
        <sz val="9"/>
        <color theme="1"/>
        <rFont val="宋体"/>
        <charset val="0"/>
      </rPr>
      <t>无蔗糖</t>
    </r>
    <r>
      <rPr>
        <sz val="9"/>
        <color theme="1"/>
        <rFont val="Arial"/>
        <charset val="0"/>
      </rPr>
      <t>)(OTC</t>
    </r>
    <r>
      <rPr>
        <sz val="9"/>
        <color theme="1"/>
        <rFont val="宋体"/>
        <charset val="0"/>
      </rPr>
      <t>装</t>
    </r>
    <r>
      <rPr>
        <sz val="9"/>
        <color theme="1"/>
        <rFont val="Arial"/>
        <charset val="0"/>
      </rPr>
      <t>)</t>
    </r>
  </si>
  <si>
    <t>山东东阿阿胶股份有限公司</t>
  </si>
  <si>
    <t>买2得3</t>
  </si>
  <si>
    <t>恩替卡韦分散片</t>
  </si>
  <si>
    <t>0.5mgx14片x2板</t>
  </si>
  <si>
    <t>正大天晴药业</t>
  </si>
  <si>
    <t>买二得三[一次性购买2盒大包装，赠送1盒小包装-赠品为卖品，7片装(ID:77860 88元)]</t>
  </si>
  <si>
    <t>组合ID:9908849</t>
  </si>
  <si>
    <t>4.1-6.30</t>
  </si>
  <si>
    <t>阿德福韦酯胶囊</t>
  </si>
  <si>
    <t>10mgx30粒</t>
  </si>
  <si>
    <t>正大天晴</t>
  </si>
  <si>
    <t>买三得四[一次性购买3盒大包装，赠送1盒小包装-赠品为卖品，14粒装(ID:39926  91元)]</t>
  </si>
  <si>
    <t>组合ID:9908850</t>
  </si>
  <si>
    <t>噻托溴铵粉雾剂(带吸入器)</t>
  </si>
  <si>
    <t>18μgx10粒x3板</t>
  </si>
  <si>
    <t>买三得四[一次性购买3盒大包装，赠送1盒小包装-赠品为卖品，10粒装(ID:73105  70元)]</t>
  </si>
  <si>
    <t>组合ID:9910294 或 9913112</t>
  </si>
  <si>
    <t>噻托溴铵粉雾剂（不带吸入器）</t>
  </si>
  <si>
    <t>18μg(以噻托铵计)x30粒</t>
  </si>
  <si>
    <t>组合ID:9908853</t>
  </si>
  <si>
    <t>甘草酸二铵肠溶胶囊</t>
  </si>
  <si>
    <t>50mgx63粒</t>
  </si>
  <si>
    <t>买三得四[一次性购买3盒大包装，赠送1盒小包装-赠品为卖品，24片装(ID:53805  24.9元)]</t>
  </si>
  <si>
    <t>组合ID:9908856 或 9913035</t>
  </si>
  <si>
    <t>10mgx14粒</t>
  </si>
  <si>
    <t>江苏正大天晴</t>
  </si>
  <si>
    <t>买九得十[一次性购买9盒小包装，赠送1盒小包装-赠品为卖品，14片装(ID:39926  91元)]</t>
  </si>
  <si>
    <t>噻托溴铵粉吸入剂(吸入粉雾剂)</t>
  </si>
  <si>
    <t>18微克x10粒</t>
  </si>
  <si>
    <t>买九得十[一次性购买9盒小包装，赠送1盒小包装-赠品为卖品，10粒装(ID:73105 70元)]</t>
  </si>
  <si>
    <t>50mg×12粒×2板</t>
  </si>
  <si>
    <t>买九得十[一次性购买9盒小包装，赠送1盒小包装-赠品为卖品，24粒装(ID:53805  24.9元)]</t>
  </si>
  <si>
    <t>马来酸恩替卡韦片</t>
  </si>
  <si>
    <r>
      <rPr>
        <sz val="9"/>
        <color theme="1"/>
        <rFont val="Arial"/>
        <charset val="0"/>
      </rPr>
      <t>0.5mgx7</t>
    </r>
    <r>
      <rPr>
        <sz val="9"/>
        <color theme="1"/>
        <rFont val="宋体"/>
        <charset val="0"/>
      </rPr>
      <t>片</t>
    </r>
  </si>
  <si>
    <t>第一阶段：买四盒送一盒；第二阶段：继续买六盒送二盒；第三阶段：继续购买10盒送4盒，总共节约560元。</t>
  </si>
  <si>
    <t>复方熊胆薄荷含片(熊胆舒喉片)</t>
  </si>
  <si>
    <t>8片x2板</t>
  </si>
  <si>
    <t>2盒 7.5折</t>
  </si>
  <si>
    <t>华素愈创优效修复漱口水3+</t>
  </si>
  <si>
    <t>260ml</t>
  </si>
  <si>
    <t>北京华素</t>
  </si>
  <si>
    <t>第二瓶半价</t>
  </si>
  <si>
    <t>蛋白粉(汤臣倍健)</t>
  </si>
  <si>
    <t xml:space="preserve">450g </t>
  </si>
  <si>
    <t>汤臣倍健</t>
  </si>
  <si>
    <t>买一得二（原装）</t>
  </si>
  <si>
    <t>6.1-12.31</t>
  </si>
  <si>
    <t>多乐士天然胶乳橡胶避孕套</t>
  </si>
  <si>
    <t>12只（精品激情）</t>
  </si>
  <si>
    <t>广州双一乳胶</t>
  </si>
  <si>
    <t>买一得二，赠品为非卖品（赠品ID：9911813）【注：有赠品的门店继续做活动】</t>
  </si>
  <si>
    <t>天然胶乳橡胶避孕套</t>
  </si>
  <si>
    <t>12只(芦荟超薄)</t>
  </si>
  <si>
    <t>马来西亚GUMMITECH</t>
  </si>
  <si>
    <t>天然胶乳橡胶避孕套（多乐士）</t>
  </si>
  <si>
    <t>12只(梦幻激情颗粒型)</t>
  </si>
  <si>
    <t>12只(超薄檀香)</t>
  </si>
  <si>
    <t>12只(双保螺纹)</t>
  </si>
  <si>
    <t>东洋松蒲(锦州)</t>
  </si>
  <si>
    <t>12只(梦幻加倍润滑型)</t>
  </si>
  <si>
    <t>12只(超薄薰衣草)</t>
  </si>
  <si>
    <t xml:space="preserve">马来西亚GUMMITECH </t>
  </si>
  <si>
    <t>12只(梦幻超感纤薄型)</t>
  </si>
  <si>
    <t>12只(梦幻持久耐力型)</t>
  </si>
  <si>
    <t>12只(时尚系列)</t>
  </si>
  <si>
    <t>东洋松蒲</t>
  </si>
  <si>
    <t>12只(超薄玫瑰)</t>
  </si>
  <si>
    <t>蚕蛾公补片</t>
  </si>
  <si>
    <t>0.23x24片(糖衣)</t>
  </si>
  <si>
    <t xml:space="preserve">RX </t>
  </si>
  <si>
    <t>买6盒立省198元</t>
  </si>
  <si>
    <t>强力天麻杜仲丸</t>
  </si>
  <si>
    <t>36丸x6板</t>
  </si>
  <si>
    <t>买6盒立省45元</t>
  </si>
  <si>
    <t>9gx20袋（20丸重1克）</t>
  </si>
  <si>
    <t>买3盒立省180元</t>
  </si>
  <si>
    <t>9gx18丸（大蜜丸）</t>
  </si>
  <si>
    <t>买3盒立省358元</t>
  </si>
  <si>
    <t>沉香化气片</t>
  </si>
  <si>
    <t>0.5gx12片x2板</t>
  </si>
  <si>
    <t>OTC</t>
  </si>
  <si>
    <t>买4盒立省29.8元</t>
  </si>
  <si>
    <t>9月协议厂家</t>
  </si>
  <si>
    <t>枸橼酸西地那非片（万艾可）</t>
  </si>
  <si>
    <t>50mg*10片</t>
  </si>
  <si>
    <t>辉瑞制药有限公司</t>
  </si>
  <si>
    <t>2019.10.25</t>
  </si>
  <si>
    <t>买1盒10粒+2粒                               立省159元</t>
  </si>
  <si>
    <t>组合ID：9912192 或 9912154</t>
  </si>
  <si>
    <t>续</t>
  </si>
  <si>
    <t>新复方芦荟胶囊</t>
  </si>
  <si>
    <t>0.43gx30粒</t>
  </si>
  <si>
    <t>河北万邦复临</t>
  </si>
  <si>
    <t>第二盒半价</t>
  </si>
  <si>
    <t>乳酸菌素片</t>
  </si>
  <si>
    <r>
      <rPr>
        <sz val="10"/>
        <color theme="1"/>
        <rFont val="Arial"/>
        <charset val="0"/>
      </rPr>
      <t>0.4gx64</t>
    </r>
    <r>
      <rPr>
        <sz val="10"/>
        <color theme="1"/>
        <rFont val="宋体"/>
        <charset val="0"/>
      </rPr>
      <t>片</t>
    </r>
  </si>
  <si>
    <t>江中药业股份有限公司</t>
  </si>
  <si>
    <t>10月协议</t>
  </si>
  <si>
    <t>维生素AE胶丸</t>
  </si>
  <si>
    <t>15粒x2板</t>
  </si>
  <si>
    <t>买一得二（赠品ID:9912292,六粒装)，  注有赠品的门店继续做活动。</t>
  </si>
  <si>
    <t>类人胶原蛋白敷料</t>
  </si>
  <si>
    <t>HCD02421椭圆形5片</t>
  </si>
  <si>
    <t>陕西巨子生物</t>
  </si>
  <si>
    <t>特价：158元</t>
  </si>
  <si>
    <t>11月协议</t>
  </si>
  <si>
    <t>医用退热贴</t>
  </si>
  <si>
    <t>112.5mmx40mmx4贴（BB-01V型退热护脑装）</t>
  </si>
  <si>
    <t>珠海国佳新材</t>
  </si>
  <si>
    <t xml:space="preserve"> </t>
  </si>
  <si>
    <t>血脂康胶囊</t>
  </si>
  <si>
    <t>0.3x36粒</t>
  </si>
  <si>
    <t>北京北大维信</t>
  </si>
  <si>
    <t>买7盒立省20元；买16盒立省80元</t>
  </si>
  <si>
    <t>厂家协议</t>
  </si>
  <si>
    <t>葡萄糖酸钙锌口服溶液</t>
  </si>
  <si>
    <r>
      <rPr>
        <sz val="9"/>
        <color theme="1"/>
        <rFont val="Arial"/>
        <charset val="0"/>
      </rPr>
      <t>10*48</t>
    </r>
    <r>
      <rPr>
        <sz val="9"/>
        <color theme="1"/>
        <rFont val="宋体"/>
        <charset val="0"/>
      </rPr>
      <t>支</t>
    </r>
  </si>
  <si>
    <t>澳诺（中国）</t>
  </si>
  <si>
    <t xml:space="preserve">买2盒送2盒12支装（ID：13296）；                       </t>
  </si>
  <si>
    <t>组合ID：9912513</t>
  </si>
  <si>
    <t>1.1-5.31</t>
  </si>
  <si>
    <t>备注：12支装赠品送完为止（12支装送完了联系王四维恢复原策略）</t>
  </si>
  <si>
    <t>买4盒省138元，再送2盒12支装（ID：13296）</t>
  </si>
  <si>
    <t>组合ID：9912516 或 9913152</t>
  </si>
  <si>
    <t>葡萄糖酸钙锌口服液</t>
  </si>
  <si>
    <t>10ml*24支</t>
  </si>
  <si>
    <t>澳诺(中国）</t>
  </si>
  <si>
    <t xml:space="preserve">买2盒送1盒12支装（ID：13296）；                       </t>
  </si>
  <si>
    <t>组合ID：9912517</t>
  </si>
  <si>
    <t>买5盒省69元，再1盒送12支装（ID：13296）</t>
  </si>
  <si>
    <t>组合ID：9912533</t>
  </si>
  <si>
    <t>明目护眼贴</t>
  </si>
  <si>
    <t>椭圆形7cmx5.5cm15袋x2贴（中老年用）</t>
  </si>
  <si>
    <t>青海奇力康</t>
  </si>
  <si>
    <t>买一得二（赠品为200ml的仁和酒精，赠品ID:9912812，送完为止) 注：有赠品的门店继续做活动。</t>
  </si>
  <si>
    <t>4.1-5.31</t>
  </si>
  <si>
    <t>月牙形7cmx3.5cm2贴x15袋（女士用）</t>
  </si>
  <si>
    <t>椭圆形6cmx4cm2贴x15袋（青少年用）</t>
  </si>
  <si>
    <t>大连辉瑞制药有限公司</t>
  </si>
  <si>
    <t xml:space="preserve">1.买3盒+0.1元多1盒络活喜5mg*7粒（ID:3662）；                            </t>
  </si>
  <si>
    <t>组合ID：9912254</t>
  </si>
  <si>
    <t>2.买6盒+0.1元多1盒络活喜5mg*28粒；</t>
  </si>
  <si>
    <t>阿托伐他汀钙片</t>
  </si>
  <si>
    <t>20mgx28片</t>
  </si>
  <si>
    <t xml:space="preserve">1.买3盒+0.1元多1盒立普妥20mg*7粒(ID:40989)；                            </t>
  </si>
  <si>
    <t>组合ID：9912272</t>
  </si>
  <si>
    <t>2.买6盒+0.1元多1盒立普妥20mg*28粒；</t>
  </si>
  <si>
    <t>0.2gx18粒</t>
  </si>
  <si>
    <t xml:space="preserve">1.买3盒+0.1元多1盒西乐葆0.2g*6粒(ID:47728)；                            </t>
  </si>
  <si>
    <t>组合ID：9912733</t>
  </si>
  <si>
    <t>2.买6盒+0.1元多1盒立普妥0.2g*18粒；</t>
  </si>
  <si>
    <t>安神补脑液</t>
  </si>
  <si>
    <t>10ml*20支</t>
  </si>
  <si>
    <t>鲁南厚普制药有限公司</t>
  </si>
  <si>
    <t>买三得四</t>
  </si>
  <si>
    <t>奥利司他胶囊</t>
  </si>
  <si>
    <t>60mg*24粒</t>
  </si>
  <si>
    <t>山东新时代药业有限公司</t>
  </si>
  <si>
    <t>买二得三</t>
  </si>
  <si>
    <t>4.1-9.30</t>
  </si>
  <si>
    <t>人参固本口服液</t>
  </si>
  <si>
    <t>10ml*14支</t>
  </si>
  <si>
    <t>买一得二</t>
  </si>
  <si>
    <t>孟鲁司特钠片</t>
  </si>
  <si>
    <t>10mg*12片</t>
  </si>
  <si>
    <t>鲁南贝特制药有限公司(原山东鲁南贝特制药有限公司)</t>
  </si>
  <si>
    <t>孟鲁司特钠咀嚼片</t>
  </si>
  <si>
    <t>5mg*12片</t>
  </si>
  <si>
    <t>瑞舒伐他汀钙片</t>
  </si>
  <si>
    <t>5mg*28片</t>
  </si>
  <si>
    <t>毛萼香茶菜清热利咽片</t>
  </si>
  <si>
    <t>1.5gx15片x2板</t>
  </si>
  <si>
    <t>红云制药(昆明)</t>
  </si>
  <si>
    <t>枸橼酸莫沙必利分散片</t>
  </si>
  <si>
    <t>5mgx24片(铝塑板)</t>
  </si>
  <si>
    <t>成都康弘药业</t>
  </si>
  <si>
    <t>买4盒+0.1元得5盒</t>
  </si>
  <si>
    <t>冯梅</t>
  </si>
  <si>
    <t>磷酸西格列汀片</t>
  </si>
  <si>
    <t>100mgx7片x1板</t>
  </si>
  <si>
    <t>杭州默沙东</t>
  </si>
  <si>
    <t>买5盒立省62元</t>
  </si>
  <si>
    <t>依托考昔片(安康信)</t>
  </si>
  <si>
    <t>120mgx5片</t>
  </si>
  <si>
    <t>美国MerckSharp&amp;DohmeCorp</t>
  </si>
  <si>
    <t>买1盒立省5元</t>
  </si>
  <si>
    <t>非那雄胺片(保法止)</t>
  </si>
  <si>
    <t>1mgx28片</t>
  </si>
  <si>
    <t>买1盒立省10元，买3盒立省50元</t>
  </si>
  <si>
    <t>合生元益生菌冲剂</t>
  </si>
  <si>
    <t>1.5gx48袋</t>
  </si>
  <si>
    <t>合生元(广州)</t>
  </si>
  <si>
    <t>买一得二（赠品为5袋装益生菌，赠品ID:9910972)</t>
  </si>
  <si>
    <t>盐酸特比萘芬凝胶(时脱扑)</t>
  </si>
  <si>
    <t>20g(10g:0.1g)</t>
  </si>
  <si>
    <t>太极集团四川天诚制药有限公司</t>
  </si>
  <si>
    <t>支</t>
  </si>
  <si>
    <t>买一得二[赠品为5g装-盐酸特比萘芬凝胶]，组合ID：9913133，门店必须按组合ID下账。</t>
  </si>
  <si>
    <t>组合ID：9913133</t>
  </si>
  <si>
    <t>维生素AD滴剂</t>
  </si>
  <si>
    <t>1800单位：600单位×10粒×6板</t>
  </si>
  <si>
    <t>上海东海制药</t>
  </si>
  <si>
    <t>买三得五，【1）赠一盒原品60粒装；2）再赠送一盒30粒装，赠品ID：9913173】</t>
  </si>
  <si>
    <t>江西制药</t>
  </si>
  <si>
    <t>买3盒立省29.8元</t>
  </si>
  <si>
    <t>三勒浆牌三勒浆饮品</t>
  </si>
  <si>
    <t>30mlx10支</t>
  </si>
  <si>
    <t>成都三勒浆药业集团四川华美制药有限公司</t>
  </si>
  <si>
    <t>买一得二（赠品为1只装三勒浆，赠品ID：9910172)</t>
  </si>
  <si>
    <t>蛋白粉</t>
  </si>
  <si>
    <t>400g（10gx40袋）</t>
  </si>
  <si>
    <t>威海百合生物技术股份有限公司(原荣成百合</t>
  </si>
  <si>
    <t>罐</t>
  </si>
  <si>
    <t>会员特价：99元/罐</t>
  </si>
  <si>
    <t>百合康牌B族维生素片</t>
  </si>
  <si>
    <t>700mgx60片</t>
  </si>
  <si>
    <t>会员特价：59元/瓶</t>
  </si>
  <si>
    <t>百合康牌维生素C含片</t>
  </si>
  <si>
    <t>1.2gx60片</t>
  </si>
  <si>
    <t>氨基葡萄糖硫酸软骨素钙软胶囊</t>
  </si>
  <si>
    <t>0.5gx60粒</t>
  </si>
  <si>
    <t>珍珠原液密集补水面膜</t>
  </si>
  <si>
    <t>30gx5袋</t>
  </si>
  <si>
    <t>海南京润珍珠生物技术股份有限公司</t>
  </si>
  <si>
    <t>100元得2盒</t>
  </si>
  <si>
    <t>麦金利牌益生菌粉</t>
  </si>
  <si>
    <t>30g(1.5gx20袋)</t>
  </si>
  <si>
    <t>深圳市麦金利实业有限公司</t>
  </si>
  <si>
    <t>买一得二（赠送10袋装益生菌粉，卖品ID：179326)</t>
  </si>
  <si>
    <t>组合ID：9913176</t>
  </si>
  <si>
    <t>40mgx7片x2板</t>
  </si>
  <si>
    <t>江苏恒瑞医药股份有限公司</t>
  </si>
  <si>
    <t>买3盒得4盒；买6盒得9盒；买9盒得15盒</t>
  </si>
  <si>
    <t>买4盒立省169元；                  买9盒立省507元；                     买15盒立省1014元</t>
  </si>
  <si>
    <t>奥美拉唑镁肠溶片</t>
  </si>
  <si>
    <t>10mgx7片（OTC）</t>
  </si>
  <si>
    <t>阿斯利康制药有限公司</t>
  </si>
  <si>
    <t>买4盒立省50元</t>
  </si>
  <si>
    <t>碳酸钙D3片(Ⅱ)</t>
  </si>
  <si>
    <r>
      <rPr>
        <sz val="10"/>
        <color rgb="FFFF0000"/>
        <rFont val="Arial"/>
        <charset val="0"/>
      </rPr>
      <t>0.5g:5ugx100</t>
    </r>
    <r>
      <rPr>
        <sz val="10"/>
        <color rgb="FFFF0000"/>
        <rFont val="宋体"/>
        <charset val="0"/>
      </rPr>
      <t>片</t>
    </r>
  </si>
  <si>
    <t>北京康远</t>
  </si>
  <si>
    <t>维生素D滴剂</t>
  </si>
  <si>
    <r>
      <rPr>
        <sz val="10"/>
        <color rgb="FFFF0000"/>
        <rFont val="Arial"/>
        <charset val="0"/>
      </rPr>
      <t>400</t>
    </r>
    <r>
      <rPr>
        <sz val="10"/>
        <color rgb="FFFF0000"/>
        <rFont val="宋体"/>
        <charset val="0"/>
      </rPr>
      <t>单位</t>
    </r>
    <r>
      <rPr>
        <sz val="10"/>
        <color rgb="FFFF0000"/>
        <rFont val="Arial"/>
        <charset val="0"/>
      </rPr>
      <t>x60</t>
    </r>
    <r>
      <rPr>
        <sz val="10"/>
        <color rgb="FFFF0000"/>
        <rFont val="宋体"/>
        <charset val="0"/>
      </rPr>
      <t>粒</t>
    </r>
  </si>
  <si>
    <t>安宫牛黄丸</t>
  </si>
  <si>
    <t>每丸重3g,1丸/盒x2盒</t>
  </si>
  <si>
    <t>买1得2（仅限以下2个有效期参与：201912、202003到期，联系厂家提供赠品）</t>
  </si>
  <si>
    <t xml:space="preserve">厂家联系电话：18981808016  周璇
</t>
  </si>
  <si>
    <t>藿香正气口服液</t>
  </si>
  <si>
    <r>
      <rPr>
        <sz val="10"/>
        <color theme="1"/>
        <rFont val="Arial"/>
        <charset val="0"/>
      </rPr>
      <t>10mlx10</t>
    </r>
    <r>
      <rPr>
        <sz val="10"/>
        <color theme="1"/>
        <rFont val="宋体"/>
        <charset val="0"/>
      </rPr>
      <t>支</t>
    </r>
  </si>
  <si>
    <t>买3盒送1瓶酒精免洗手液75ml                （货品ID：197516）</t>
  </si>
  <si>
    <t>组合ID：9913192</t>
  </si>
  <si>
    <t>4.1-8.31</t>
  </si>
  <si>
    <t>小儿肺热咳喘颗粒</t>
  </si>
  <si>
    <r>
      <rPr>
        <sz val="10"/>
        <color rgb="FFFF0000"/>
        <rFont val="Arial"/>
        <charset val="0"/>
      </rPr>
      <t>3gx6</t>
    </r>
    <r>
      <rPr>
        <sz val="10"/>
        <color rgb="FFFF0000"/>
        <rFont val="宋体"/>
        <charset val="0"/>
      </rPr>
      <t>袋</t>
    </r>
  </si>
  <si>
    <t>黑龙江葵花</t>
  </si>
  <si>
    <t>买2盒立省10元</t>
  </si>
  <si>
    <t>小儿柴桂退热颗粒</t>
  </si>
  <si>
    <r>
      <rPr>
        <sz val="10"/>
        <color rgb="FFFF0000"/>
        <rFont val="Arial"/>
        <charset val="0"/>
      </rPr>
      <t>5g*10</t>
    </r>
    <r>
      <rPr>
        <sz val="10"/>
        <color rgb="FFFF0000"/>
        <rFont val="宋体"/>
        <charset val="0"/>
      </rPr>
      <t>袋</t>
    </r>
  </si>
  <si>
    <t>买2盒立省12元</t>
  </si>
  <si>
    <t>5月厂家协议</t>
  </si>
  <si>
    <t>金银花口服液</t>
  </si>
  <si>
    <t>10ml×8支</t>
  </si>
  <si>
    <t>真奥金银花药业有限公司</t>
  </si>
  <si>
    <t>5.1-5.31</t>
  </si>
  <si>
    <t>香丹清牌珂妍胶囊</t>
  </si>
  <si>
    <t>0.4gx10粒x2板x6小盒</t>
  </si>
  <si>
    <t>西安杨健药业有限公司</t>
  </si>
  <si>
    <t>补肺丸</t>
  </si>
  <si>
    <t>9gx10丸x4板(大蜜丸)</t>
  </si>
  <si>
    <t>甘肃医药集团西峰制药厂</t>
  </si>
  <si>
    <t>买2得3（赠品为：72161 鸿茅药酒，厂家配送）</t>
  </si>
  <si>
    <r>
      <t>赠品不在零售前台下账，</t>
    </r>
    <r>
      <rPr>
        <sz val="9"/>
        <color rgb="FFFF0000"/>
        <rFont val="宋体"/>
        <charset val="134"/>
      </rPr>
      <t>由厂家提供厂家联系电话：13340985677 周锋</t>
    </r>
  </si>
  <si>
    <t>9gx10丸x16板（大蜜丸）</t>
  </si>
  <si>
    <t>买1得2（赠品为：72161 鸿茅药酒，厂家配送）</t>
  </si>
  <si>
    <t>鸿茅药酒</t>
  </si>
  <si>
    <t>500ml</t>
  </si>
  <si>
    <t>内蒙古鸿茅药业</t>
  </si>
  <si>
    <t>买2得3（赠品为卖品，厂家配送</t>
  </si>
  <si>
    <t>买4得5（赠品为卖品）</t>
  </si>
  <si>
    <t>仙靓蚊不叮香露</t>
  </si>
  <si>
    <t>80ml</t>
  </si>
  <si>
    <t>南通市潘妍化妆品厂</t>
  </si>
  <si>
    <r>
      <rPr>
        <sz val="10"/>
        <color rgb="FFFF0000"/>
        <rFont val="宋体"/>
        <charset val="0"/>
      </rPr>
      <t>会员特价：9.9元</t>
    </r>
    <r>
      <rPr>
        <sz val="10"/>
        <color rgb="FFFF0000"/>
        <rFont val="Arial"/>
        <charset val="0"/>
      </rPr>
      <t>/</t>
    </r>
    <r>
      <rPr>
        <sz val="10"/>
        <color rgb="FFFF0000"/>
        <rFont val="宋体"/>
        <charset val="0"/>
      </rPr>
      <t>瓶</t>
    </r>
  </si>
  <si>
    <t>5.1-10.31</t>
  </si>
  <si>
    <t>仙靓蛇胆牛黄花露水</t>
  </si>
  <si>
    <t>195ml</t>
  </si>
  <si>
    <t>仙靓薄荷清凉花露水</t>
  </si>
  <si>
    <t>来益牌叶黄素咀嚼片</t>
  </si>
  <si>
    <t>450mg*30粒</t>
  </si>
  <si>
    <t>浙江医药股份</t>
  </si>
  <si>
    <t>会员特价：99元/盒</t>
  </si>
  <si>
    <t>450mgx30片x3瓶</t>
  </si>
  <si>
    <t>会员特价：199元/盒</t>
  </si>
  <si>
    <t>牛初乳咀嚼片</t>
  </si>
  <si>
    <t>60g(1g×60片)</t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</si>
  <si>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0"/>
      </rPr>
      <t>（原品）</t>
    </r>
  </si>
  <si>
    <t>来益牌天然维生素E软胶囊</t>
  </si>
  <si>
    <t>0.25gx160粒</t>
  </si>
  <si>
    <t>维生素C含片（甜橙味）</t>
  </si>
  <si>
    <t>72g(0.8gx90片)</t>
  </si>
  <si>
    <t>养生堂维生素k2软胶囊</t>
  </si>
  <si>
    <t>17.1g（0.38gx45粒）</t>
  </si>
  <si>
    <t>杭州养生堂保健品有限公司</t>
  </si>
  <si>
    <t>苯磺酸左旋氨氯地平片</t>
  </si>
  <si>
    <t>2.5mgX14片</t>
  </si>
  <si>
    <t>普济痔疮栓</t>
  </si>
  <si>
    <t>1.3gx10粒</t>
  </si>
  <si>
    <t>两盒立省12元</t>
  </si>
  <si>
    <t>聚甲酚磺醛栓</t>
  </si>
  <si>
    <t>90mgx6枚</t>
  </si>
  <si>
    <t>盐酸西替利嗪片</t>
  </si>
  <si>
    <t>10mgx24片</t>
  </si>
  <si>
    <t>鲁南贝特</t>
  </si>
  <si>
    <t>两盒立省8元</t>
  </si>
  <si>
    <t>盐酸布替萘芬喷雾剂</t>
  </si>
  <si>
    <t>10ml：0.1g</t>
  </si>
  <si>
    <r>
      <rPr>
        <sz val="10"/>
        <color rgb="FFFF0000"/>
        <rFont val="宋体"/>
        <charset val="0"/>
      </rPr>
      <t>买一得二（赠送</t>
    </r>
    <r>
      <rPr>
        <sz val="10"/>
        <color rgb="FFFF0000"/>
        <rFont val="Arial"/>
        <charset val="0"/>
      </rPr>
      <t>5g</t>
    </r>
    <r>
      <rPr>
        <sz val="10"/>
        <color rgb="FFFF0000"/>
        <rFont val="宋体"/>
        <charset val="0"/>
      </rPr>
      <t>装盐酸布替萘芬乳膏，卖品</t>
    </r>
    <r>
      <rPr>
        <sz val="10"/>
        <color rgb="FFFF0000"/>
        <rFont val="Arial"/>
        <charset val="0"/>
      </rPr>
      <t>ID</t>
    </r>
    <r>
      <rPr>
        <sz val="10"/>
        <color rgb="FFFF0000"/>
        <rFont val="宋体"/>
        <charset val="0"/>
      </rPr>
      <t>：</t>
    </r>
    <r>
      <rPr>
        <sz val="10"/>
        <color rgb="FFFF0000"/>
        <rFont val="Arial"/>
        <charset val="0"/>
      </rPr>
      <t>91335)</t>
    </r>
  </si>
  <si>
    <t>组合ID：9913389</t>
  </si>
  <si>
    <t>重组人干扰素α2b凝胶</t>
  </si>
  <si>
    <t>10万IU/g,30g/支</t>
  </si>
  <si>
    <t>兆科药业(合肥)有限公司</t>
  </si>
  <si>
    <r>
      <rPr>
        <sz val="10"/>
        <color rgb="FFFF0000"/>
        <rFont val="宋体"/>
        <charset val="0"/>
      </rPr>
      <t>买一得二（赠送</t>
    </r>
    <r>
      <rPr>
        <sz val="10"/>
        <color rgb="FFFF0000"/>
        <rFont val="Arial"/>
        <charset val="0"/>
      </rPr>
      <t>5g</t>
    </r>
    <r>
      <rPr>
        <sz val="10"/>
        <color rgb="FFFF0000"/>
        <rFont val="宋体"/>
        <charset val="0"/>
      </rPr>
      <t>装重组人干扰素α2b凝胶，卖品</t>
    </r>
    <r>
      <rPr>
        <sz val="10"/>
        <color rgb="FFFF0000"/>
        <rFont val="Arial"/>
        <charset val="0"/>
      </rPr>
      <t>ID</t>
    </r>
    <r>
      <rPr>
        <sz val="10"/>
        <color rgb="FFFF0000"/>
        <rFont val="宋体"/>
        <charset val="0"/>
      </rPr>
      <t>：</t>
    </r>
    <r>
      <rPr>
        <sz val="10"/>
        <color rgb="FFFF0000"/>
        <rFont val="Arial"/>
        <charset val="0"/>
      </rPr>
      <t>180936)</t>
    </r>
  </si>
  <si>
    <t>组合ID：9913388</t>
  </si>
  <si>
    <t>多烯磷脂酰胆碱胶囊(易善复)</t>
  </si>
  <si>
    <t>228mgx36粒</t>
  </si>
  <si>
    <t>赛诺菲安万特(北京)制药有限公司</t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</si>
  <si>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4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5</t>
    </r>
    <r>
      <rPr>
        <sz val="10"/>
        <color rgb="FFFF0000"/>
        <rFont val="宋体"/>
        <charset val="0"/>
      </rPr>
      <t>（原装）</t>
    </r>
  </si>
  <si>
    <t>5.1-6.30</t>
  </si>
  <si>
    <t>乐赛牌益生菌胶囊</t>
  </si>
  <si>
    <t>10.5g(0.35gx30粒)</t>
  </si>
  <si>
    <t>金斯利安多维片</t>
  </si>
  <si>
    <t>1.17gx30片</t>
  </si>
  <si>
    <t>北京斯利安</t>
  </si>
  <si>
    <t>买二得三（原品）</t>
  </si>
  <si>
    <t>斯利安钙片</t>
  </si>
  <si>
    <t>0.7gx60片（孕妇型）</t>
  </si>
  <si>
    <t>熊胆粉</t>
  </si>
  <si>
    <t>0.1gx10瓶</t>
  </si>
  <si>
    <t>都江堰市中善制药厂</t>
  </si>
  <si>
    <r>
      <rPr>
        <sz val="10"/>
        <color rgb="FFFF0000"/>
        <rFont val="宋体"/>
        <charset val="0"/>
      </rPr>
      <t>买一盒立省50元；</t>
    </r>
    <r>
      <rPr>
        <sz val="10"/>
        <color rgb="FFFF0000"/>
        <rFont val="Arial"/>
        <charset val="0"/>
      </rPr>
      <t xml:space="preserve">                                     </t>
    </r>
    <r>
      <rPr>
        <sz val="10"/>
        <color rgb="FFFF0000"/>
        <rFont val="宋体"/>
        <charset val="0"/>
      </rPr>
      <t>买二盒立省120元；</t>
    </r>
    <r>
      <rPr>
        <sz val="10"/>
        <color rgb="FFFF0000"/>
        <rFont val="Arial"/>
        <charset val="0"/>
      </rPr>
      <t xml:space="preserve">                                   </t>
    </r>
    <r>
      <rPr>
        <sz val="10"/>
        <color rgb="FFFF0000"/>
        <rFont val="宋体"/>
        <charset val="0"/>
      </rPr>
      <t>买三盒立省210元；</t>
    </r>
    <r>
      <rPr>
        <sz val="10"/>
        <color rgb="FFFF0000"/>
        <rFont val="Arial"/>
        <charset val="0"/>
      </rPr>
      <t xml:space="preserve">                                    </t>
    </r>
    <r>
      <rPr>
        <sz val="10"/>
        <color rgb="FFFF0000"/>
        <rFont val="宋体"/>
        <charset val="0"/>
      </rPr>
      <t>买四盒立省320元；</t>
    </r>
  </si>
  <si>
    <t>0.3gx10瓶</t>
  </si>
  <si>
    <t>枸橼酸托法替布片</t>
  </si>
  <si>
    <t>5mg*14片*2板</t>
  </si>
  <si>
    <t>会员专享：一次性购买两盒，加1元换购一盒原品（注：会员限购两次，需分两次下账）</t>
  </si>
  <si>
    <r>
      <rPr>
        <sz val="10"/>
        <color rgb="FFFF0000"/>
        <rFont val="宋体"/>
        <charset val="0"/>
      </rPr>
      <t>维生素</t>
    </r>
    <r>
      <rPr>
        <sz val="10"/>
        <color rgb="FFFF0000"/>
        <rFont val="Arial"/>
        <charset val="0"/>
      </rPr>
      <t>E</t>
    </r>
    <r>
      <rPr>
        <sz val="10"/>
        <color rgb="FFFF0000"/>
        <rFont val="宋体"/>
        <charset val="0"/>
      </rPr>
      <t>软胶囊</t>
    </r>
  </si>
  <si>
    <r>
      <rPr>
        <sz val="10"/>
        <color rgb="FFFF0000"/>
        <rFont val="Arial"/>
        <charset val="0"/>
      </rPr>
      <t>100mgx60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天然型</t>
    </r>
    <r>
      <rPr>
        <sz val="10"/>
        <color rgb="FFFF0000"/>
        <rFont val="Arial"/>
        <charset val="0"/>
      </rPr>
      <t>)</t>
    </r>
  </si>
  <si>
    <t>青岛双鲸</t>
  </si>
  <si>
    <t>百乐眠胶囊</t>
  </si>
  <si>
    <r>
      <rPr>
        <sz val="10"/>
        <color rgb="FFFF0000"/>
        <rFont val="Arial"/>
        <charset val="0"/>
      </rPr>
      <t>0.27gx56</t>
    </r>
    <r>
      <rPr>
        <sz val="10"/>
        <color rgb="FFFF0000"/>
        <rFont val="宋体"/>
        <charset val="0"/>
      </rPr>
      <t>粒</t>
    </r>
  </si>
  <si>
    <t>扬子江药业</t>
  </si>
  <si>
    <t>天然维生素E软胶囊（养生堂）</t>
  </si>
  <si>
    <r>
      <rPr>
        <sz val="10"/>
        <color rgb="FFFF0000"/>
        <rFont val="Arial"/>
        <charset val="0"/>
      </rPr>
      <t>50g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charset val="0"/>
      </rPr>
      <t>250mgx200</t>
    </r>
    <r>
      <rPr>
        <sz val="10"/>
        <color rgb="FFFF0000"/>
        <rFont val="宋体"/>
        <charset val="134"/>
      </rPr>
      <t>粒）</t>
    </r>
  </si>
  <si>
    <t>养生堂</t>
  </si>
  <si>
    <t>天然维生素C咀嚼片</t>
  </si>
  <si>
    <r>
      <rPr>
        <sz val="10"/>
        <color rgb="FFFF0000"/>
        <rFont val="Arial"/>
        <charset val="0"/>
      </rPr>
      <t>110.5</t>
    </r>
    <r>
      <rPr>
        <sz val="10"/>
        <color rgb="FFFF0000"/>
        <rFont val="宋体"/>
        <charset val="134"/>
      </rPr>
      <t>克（</t>
    </r>
    <r>
      <rPr>
        <sz val="10"/>
        <color rgb="FFFF0000"/>
        <rFont val="Arial"/>
        <charset val="0"/>
      </rPr>
      <t>850mgx130</t>
    </r>
    <r>
      <rPr>
        <sz val="10"/>
        <color rgb="FFFF0000"/>
        <rFont val="宋体"/>
        <charset val="134"/>
      </rPr>
      <t>片）</t>
    </r>
  </si>
  <si>
    <r>
      <rPr>
        <sz val="10"/>
        <color rgb="FFFF0000"/>
        <rFont val="宋体"/>
        <charset val="0"/>
      </rPr>
      <t>长兴牌维生素</t>
    </r>
    <r>
      <rPr>
        <sz val="10"/>
        <color rgb="FFFF0000"/>
        <rFont val="Arial"/>
        <charset val="0"/>
      </rPr>
      <t>E</t>
    </r>
    <r>
      <rPr>
        <sz val="10"/>
        <color rgb="FFFF0000"/>
        <rFont val="宋体"/>
        <charset val="0"/>
      </rPr>
      <t>软胶囊</t>
    </r>
  </si>
  <si>
    <r>
      <rPr>
        <sz val="10"/>
        <color rgb="FFFF0000"/>
        <rFont val="Arial"/>
        <charset val="0"/>
      </rPr>
      <t>30g(0.5gx60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)</t>
    </r>
  </si>
  <si>
    <t>广东长兴</t>
  </si>
  <si>
    <t>此商品仅在城郊二片销售，门店自行书写爆炸卡宣传</t>
  </si>
  <si>
    <r>
      <rPr>
        <sz val="10"/>
        <color rgb="FFFF0000"/>
        <rFont val="宋体"/>
        <charset val="0"/>
      </rPr>
      <t>长兴牌多种</t>
    </r>
    <r>
      <rPr>
        <sz val="10"/>
        <color rgb="FFFF0000"/>
        <rFont val="Arial"/>
        <charset val="0"/>
      </rPr>
      <t>B</t>
    </r>
    <r>
      <rPr>
        <sz val="10"/>
        <color rgb="FFFF0000"/>
        <rFont val="宋体"/>
        <charset val="0"/>
      </rPr>
      <t>族维生素片</t>
    </r>
  </si>
  <si>
    <r>
      <rPr>
        <sz val="10"/>
        <color rgb="FFFF0000"/>
        <rFont val="Arial"/>
        <charset val="0"/>
      </rPr>
      <t>36g(0.6gx60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)</t>
    </r>
  </si>
  <si>
    <t>海洋康得牌深海鱼油软胶囊</t>
  </si>
  <si>
    <r>
      <rPr>
        <sz val="10"/>
        <color rgb="FFFF0000"/>
        <rFont val="Arial"/>
        <charset val="0"/>
      </rPr>
      <t>60g(1000mgx60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</si>
  <si>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0"/>
      </rPr>
      <t>长兴牌钙维生素</t>
    </r>
    <r>
      <rPr>
        <sz val="10"/>
        <color rgb="FFFF0000"/>
        <rFont val="Arial"/>
        <charset val="0"/>
      </rPr>
      <t>D</t>
    </r>
    <r>
      <rPr>
        <sz val="10"/>
        <color rgb="FFFF0000"/>
        <rFont val="宋体"/>
        <charset val="0"/>
      </rPr>
      <t>软胶囊</t>
    </r>
  </si>
  <si>
    <r>
      <rPr>
        <sz val="10"/>
        <color rgb="FFFF0000"/>
        <rFont val="Arial"/>
        <charset val="0"/>
      </rPr>
      <t>60g(1gx60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)</t>
    </r>
  </si>
  <si>
    <t>芦荟软胶囊</t>
  </si>
  <si>
    <r>
      <rPr>
        <sz val="10"/>
        <color rgb="FFFF0000"/>
        <rFont val="Arial"/>
        <charset val="0"/>
      </rPr>
      <t>20g(0.5gx40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)</t>
    </r>
  </si>
  <si>
    <t>海南正康</t>
  </si>
  <si>
    <t>贝兴牌大豆磷脂软胶囊</t>
  </si>
  <si>
    <r>
      <rPr>
        <sz val="10"/>
        <color rgb="FFFF0000"/>
        <rFont val="Arial"/>
        <charset val="0"/>
      </rPr>
      <t>72g(1.2gx60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</si>
  <si>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0"/>
      </rPr>
      <t>长兴牌钙咀嚼片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牛奶味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</si>
  <si>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60g(1gx60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</si>
  <si>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0"/>
      </rPr>
      <t>长兴牌维生素</t>
    </r>
    <r>
      <rPr>
        <sz val="10"/>
        <color rgb="FFFF0000"/>
        <rFont val="Arial"/>
        <charset val="0"/>
      </rPr>
      <t>C</t>
    </r>
    <r>
      <rPr>
        <sz val="10"/>
        <color rgb="FFFF0000"/>
        <rFont val="宋体"/>
        <charset val="0"/>
      </rPr>
      <t>咀嚼片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甜橙味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</si>
  <si>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48g(0.8gx60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</si>
  <si>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0"/>
      </rPr>
      <t>长兴牌多种维生素矿物质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成人</t>
    </r>
    <r>
      <rPr>
        <sz val="10"/>
        <color rgb="FFFF0000"/>
        <rFont val="Arial"/>
        <charset val="0"/>
      </rPr>
      <t>)</t>
    </r>
  </si>
  <si>
    <t>金银花露</t>
  </si>
  <si>
    <r>
      <rPr>
        <sz val="10"/>
        <color rgb="FFFF0000"/>
        <rFont val="Arial"/>
        <charset val="0"/>
      </rPr>
      <t>250ml(</t>
    </r>
    <r>
      <rPr>
        <sz val="10"/>
        <color rgb="FFFF0000"/>
        <rFont val="宋体"/>
        <charset val="0"/>
      </rPr>
      <t>塑瓶装</t>
    </r>
    <r>
      <rPr>
        <sz val="10"/>
        <color rgb="FFFF0000"/>
        <rFont val="Arial"/>
        <charset val="0"/>
      </rPr>
      <t>)</t>
    </r>
  </si>
  <si>
    <t>襄樊隆中</t>
  </si>
  <si>
    <t>买5得6</t>
  </si>
  <si>
    <t>5.1-8.31</t>
  </si>
  <si>
    <r>
      <rPr>
        <sz val="10"/>
        <color rgb="FFFF0000"/>
        <rFont val="Arial"/>
        <charset val="0"/>
      </rPr>
      <t>340ml (</t>
    </r>
    <r>
      <rPr>
        <sz val="10"/>
        <color rgb="FFFF0000"/>
        <rFont val="宋体"/>
        <charset val="0"/>
      </rPr>
      <t>含蔗糖</t>
    </r>
    <r>
      <rPr>
        <sz val="10"/>
        <color rgb="FFFF0000"/>
        <rFont val="Arial"/>
        <charset val="0"/>
      </rPr>
      <t>)</t>
    </r>
  </si>
  <si>
    <t>湖北同德堂</t>
  </si>
  <si>
    <t>3瓶 12元</t>
  </si>
  <si>
    <t xml:space="preserve">大保健品系列：康麦斯、百合康、汤臣倍健  </t>
  </si>
  <si>
    <t>2件7.5折、3件6.7折</t>
  </si>
  <si>
    <t>4.1-4.30</t>
  </si>
  <si>
    <t>5月中药单品活动(活动时间：5.1-5.31)单品活动均输入会员卡</t>
  </si>
  <si>
    <t>生产厂家（或产地）</t>
  </si>
  <si>
    <t>活动时间</t>
  </si>
  <si>
    <t>宣传</t>
  </si>
  <si>
    <t>菊花+玫瑰花+枸杞子</t>
  </si>
  <si>
    <r>
      <rPr>
        <sz val="10"/>
        <color rgb="FFFF0000"/>
        <rFont val="Arial"/>
        <charset val="0"/>
      </rPr>
      <t>3</t>
    </r>
    <r>
      <rPr>
        <sz val="10"/>
        <color rgb="FFFF0000"/>
        <rFont val="宋体"/>
        <charset val="0"/>
      </rPr>
      <t>瓶（</t>
    </r>
    <r>
      <rPr>
        <sz val="10"/>
        <color rgb="FFFF0000"/>
        <rFont val="Arial"/>
        <charset val="0"/>
      </rPr>
      <t>20g+40g+110g</t>
    </r>
    <r>
      <rPr>
        <sz val="10"/>
        <color rgb="FFFF0000"/>
        <rFont val="宋体"/>
        <charset val="0"/>
      </rPr>
      <t>）</t>
    </r>
  </si>
  <si>
    <t>云南向辉药业有限公司</t>
  </si>
  <si>
    <t>套</t>
  </si>
  <si>
    <t>会员特价49元</t>
  </si>
  <si>
    <t>5月新增</t>
  </si>
  <si>
    <t>蒲公英</t>
  </si>
  <si>
    <r>
      <rPr>
        <sz val="10"/>
        <color rgb="FFFF0000"/>
        <rFont val="Arial"/>
        <charset val="0"/>
      </rPr>
      <t>3gx30</t>
    </r>
    <r>
      <rPr>
        <sz val="10"/>
        <color rgb="FFFF0000"/>
        <rFont val="宋体"/>
        <charset val="0"/>
      </rPr>
      <t>袋（精选）</t>
    </r>
  </si>
  <si>
    <t>河北汉草堂药业有限公司</t>
  </si>
  <si>
    <t>包</t>
  </si>
  <si>
    <t>会员2包50元</t>
  </si>
  <si>
    <t>天麻</t>
  </si>
  <si>
    <r>
      <rPr>
        <sz val="10"/>
        <color rgb="FFFF0000"/>
        <rFont val="Arial"/>
        <charset val="0"/>
      </rPr>
      <t>60g</t>
    </r>
    <r>
      <rPr>
        <sz val="10"/>
        <color rgb="FFFF0000"/>
        <rFont val="宋体"/>
        <charset val="134"/>
      </rPr>
      <t>冬</t>
    </r>
  </si>
  <si>
    <t>云南</t>
  </si>
  <si>
    <t>10g</t>
  </si>
  <si>
    <t>买1斤得1斤半</t>
  </si>
  <si>
    <r>
      <rPr>
        <sz val="10"/>
        <color rgb="FFFF0000"/>
        <rFont val="Arial"/>
        <charset val="0"/>
      </rPr>
      <t>100g</t>
    </r>
    <r>
      <rPr>
        <sz val="10"/>
        <color rgb="FFFF0000"/>
        <rFont val="宋体"/>
        <charset val="134"/>
      </rPr>
      <t>冬</t>
    </r>
  </si>
  <si>
    <r>
      <rPr>
        <sz val="10"/>
        <color rgb="FFFF0000"/>
        <rFont val="Arial"/>
        <charset val="0"/>
      </rPr>
      <t>80g</t>
    </r>
    <r>
      <rPr>
        <sz val="10"/>
        <color rgb="FFFF0000"/>
        <rFont val="宋体"/>
        <charset val="134"/>
      </rPr>
      <t>冬</t>
    </r>
  </si>
  <si>
    <t>冻干三七</t>
  </si>
  <si>
    <t>一级</t>
  </si>
  <si>
    <t>特级</t>
  </si>
  <si>
    <t>二级</t>
  </si>
  <si>
    <t>三七</t>
  </si>
  <si>
    <r>
      <rPr>
        <sz val="10"/>
        <color rgb="FFFF0000"/>
        <rFont val="Arial"/>
        <charset val="0"/>
      </rPr>
      <t>20</t>
    </r>
    <r>
      <rPr>
        <sz val="10"/>
        <color rgb="FFFF0000"/>
        <rFont val="宋体"/>
        <charset val="0"/>
      </rPr>
      <t>头</t>
    </r>
  </si>
  <si>
    <r>
      <rPr>
        <sz val="10"/>
        <color rgb="FFFF0000"/>
        <rFont val="Arial"/>
        <charset val="0"/>
      </rPr>
      <t>40</t>
    </r>
    <r>
      <rPr>
        <sz val="10"/>
        <color rgb="FFFF0000"/>
        <rFont val="宋体"/>
        <charset val="0"/>
      </rPr>
      <t>头</t>
    </r>
  </si>
  <si>
    <t>三七破壁饮片</t>
  </si>
  <si>
    <t>1g*20袋</t>
  </si>
  <si>
    <t>中山市中智中药饮片有限公司</t>
  </si>
  <si>
    <t>买2罐立省200元</t>
  </si>
  <si>
    <t>4.1-6.31</t>
  </si>
  <si>
    <t>灵芝孢子（破壁）</t>
  </si>
  <si>
    <t>3gx24袋</t>
  </si>
  <si>
    <t>四川峨嵋山道地药材有限公司</t>
  </si>
  <si>
    <t>买2得3（得原品）</t>
  </si>
  <si>
    <t>3.1-5.31</t>
  </si>
  <si>
    <t>西洋参</t>
  </si>
  <si>
    <t>30g刨片（桐君阁）</t>
  </si>
  <si>
    <t>重庆中药饮片厂有限公司</t>
  </si>
  <si>
    <t>60g</t>
  </si>
  <si>
    <t>广东乐陶陶药业股份有限公司</t>
  </si>
  <si>
    <t>康美药业</t>
  </si>
  <si>
    <t>黄芪破壁饮片</t>
  </si>
  <si>
    <t>2g*20袋</t>
  </si>
  <si>
    <t>中山市中智中药</t>
  </si>
  <si>
    <t>会员加39元换购</t>
  </si>
  <si>
    <t>3.1-6.31</t>
  </si>
  <si>
    <t>菊花破壁饮片</t>
  </si>
  <si>
    <t>大枣</t>
  </si>
  <si>
    <t>600g</t>
  </si>
  <si>
    <t>江苏苏轩堂</t>
  </si>
  <si>
    <t>袋</t>
  </si>
  <si>
    <t>2件98元，3件128元</t>
  </si>
  <si>
    <t>莲子</t>
  </si>
  <si>
    <t>190g</t>
  </si>
  <si>
    <t>任意3件省1件（低价）</t>
  </si>
  <si>
    <t>当归</t>
  </si>
  <si>
    <t>90g</t>
  </si>
  <si>
    <t>茯苓</t>
  </si>
  <si>
    <t>180g</t>
  </si>
  <si>
    <t>3gx20袋</t>
  </si>
  <si>
    <t>云南绿生中药科技股份有限公司</t>
  </si>
  <si>
    <t>三七粉</t>
  </si>
  <si>
    <t>丹参粉</t>
  </si>
  <si>
    <t>西洋参粉</t>
  </si>
  <si>
    <t>75g（3gx25袋）</t>
  </si>
  <si>
    <t>东方红西洋参药业（通化）股份有限公司</t>
  </si>
  <si>
    <t>2瓶西洋参粉406.8元，再得三七粉和丹参粉各2瓶</t>
  </si>
  <si>
    <t>150g（烘焙羌枣）</t>
  </si>
  <si>
    <t>会员特价9.9元/瓶</t>
  </si>
  <si>
    <t>3.1-8.31</t>
  </si>
  <si>
    <t>200g</t>
  </si>
  <si>
    <t>云南向辉药业</t>
  </si>
  <si>
    <t>会员特享6.5折</t>
  </si>
  <si>
    <t>三七花</t>
  </si>
  <si>
    <t>45g</t>
  </si>
  <si>
    <t>云南三七科技药业有限公司</t>
  </si>
  <si>
    <t>买3瓶省148元</t>
  </si>
  <si>
    <t>蜂蜜</t>
  </si>
  <si>
    <t>400g（枸杞）</t>
  </si>
  <si>
    <t>安徽九合堂国药有限公司</t>
  </si>
  <si>
    <t>3.1-10.31</t>
  </si>
  <si>
    <t>400g（黄芪）</t>
  </si>
  <si>
    <t>400g（紫椴）</t>
  </si>
  <si>
    <t>400g(洋槐)</t>
  </si>
  <si>
    <t>400g（党参）</t>
  </si>
  <si>
    <t>500g（洋槐）</t>
  </si>
  <si>
    <t>兰溪市鸿香生物科技有限公司</t>
  </si>
  <si>
    <t>500g（枸杞）</t>
  </si>
  <si>
    <t>500g（紫椴）</t>
  </si>
  <si>
    <t>500g（黄芪）</t>
  </si>
  <si>
    <t>500g（枇杷）</t>
  </si>
  <si>
    <t>中山中智系列4件以下均可享8折优惠，4件以上均可享7.5折优惠（不享受其他活动）；</t>
  </si>
  <si>
    <t>茯苓粉</t>
  </si>
  <si>
    <r>
      <rPr>
        <sz val="10"/>
        <rFont val="Arial"/>
        <charset val="0"/>
      </rPr>
      <t>2gx20</t>
    </r>
    <r>
      <rPr>
        <sz val="10"/>
        <rFont val="宋体"/>
        <charset val="134"/>
      </rPr>
      <t>袋</t>
    </r>
  </si>
  <si>
    <t xml:space="preserve">普洱淞茂滇草六味制药股份有限公司 </t>
  </si>
  <si>
    <t>3盒及3盒以下均可享8折优惠，4盒（含4盒）以上均可享7.5折优惠（不享受其他活动）；</t>
  </si>
  <si>
    <t>黄芪粉</t>
  </si>
  <si>
    <t>山药粉</t>
  </si>
  <si>
    <r>
      <rPr>
        <sz val="10"/>
        <rFont val="Arial"/>
        <charset val="0"/>
      </rPr>
      <t>2g20</t>
    </r>
    <r>
      <rPr>
        <sz val="10"/>
        <rFont val="宋体"/>
        <charset val="134"/>
      </rPr>
      <t>袋</t>
    </r>
  </si>
  <si>
    <t>白芷粉</t>
  </si>
  <si>
    <t>山楂粉</t>
  </si>
  <si>
    <t>川芎粉</t>
  </si>
  <si>
    <t>天麻超细粉</t>
  </si>
  <si>
    <t>余甘子生粉</t>
  </si>
  <si>
    <t>红景天粉</t>
  </si>
  <si>
    <t>石斛（鼓槌石斛）粉</t>
  </si>
  <si>
    <t>灵芝粉</t>
  </si>
  <si>
    <t>滇制何首乌粉</t>
  </si>
  <si>
    <t>龙血树叶粉</t>
  </si>
  <si>
    <t>鹿仙草粉</t>
  </si>
  <si>
    <t>花茶名称</t>
  </si>
  <si>
    <t>品名</t>
  </si>
  <si>
    <t>组合价</t>
  </si>
  <si>
    <t>一句话销售话术</t>
  </si>
  <si>
    <t>组合ID</t>
  </si>
  <si>
    <t>春困三宝茶</t>
  </si>
  <si>
    <r>
      <rPr>
        <sz val="10"/>
        <rFont val="Arial"/>
        <charset val="0"/>
      </rPr>
      <t>18g(1.5gx12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</si>
  <si>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110.5元</t>
  </si>
  <si>
    <t>疏肝理气，提神解乏</t>
  </si>
  <si>
    <t>组合ID：9913372</t>
  </si>
  <si>
    <t>枸杞子</t>
  </si>
  <si>
    <t>100g</t>
  </si>
  <si>
    <t>玫瑰花</t>
  </si>
  <si>
    <t>80g(太极牌)</t>
  </si>
  <si>
    <t>小计</t>
  </si>
  <si>
    <t>枸杞洋参茶</t>
  </si>
  <si>
    <t>69.8元</t>
  </si>
  <si>
    <t>消除疲劳、增强免疫力</t>
  </si>
  <si>
    <t>组合ID：9908933</t>
  </si>
  <si>
    <t>枸杞菊花茶</t>
  </si>
  <si>
    <t>菊花</t>
  </si>
  <si>
    <r>
      <rPr>
        <sz val="10"/>
        <rFont val="宋体"/>
        <charset val="134"/>
      </rPr>
      <t>太极牌贡</t>
    </r>
    <r>
      <rPr>
        <sz val="10"/>
        <rFont val="Arial"/>
        <charset val="0"/>
      </rPr>
      <t>50g</t>
    </r>
  </si>
  <si>
    <t>53.6元</t>
  </si>
  <si>
    <t>缓解视疲劳、降脂降压</t>
  </si>
  <si>
    <t>组合ID：9913374</t>
  </si>
  <si>
    <t>罗汉果山楂茶</t>
  </si>
  <si>
    <t>罗汉果</t>
  </si>
  <si>
    <r>
      <rPr>
        <sz val="10"/>
        <rFont val="Arial"/>
        <charset val="0"/>
      </rPr>
      <t>2</t>
    </r>
    <r>
      <rPr>
        <sz val="10"/>
        <rFont val="宋体"/>
        <charset val="134"/>
      </rPr>
      <t>个</t>
    </r>
  </si>
  <si>
    <t>15.8元</t>
  </si>
  <si>
    <t>清热化痰、润肠通便、瘦身</t>
  </si>
  <si>
    <t>组合ID：9913375</t>
  </si>
  <si>
    <t>净山楂</t>
  </si>
  <si>
    <t>50g（净制）</t>
  </si>
  <si>
    <r>
      <rPr>
        <sz val="10"/>
        <rFont val="Arial"/>
        <charset val="0"/>
      </rPr>
      <t>75g</t>
    </r>
    <r>
      <rPr>
        <sz val="10"/>
        <rFont val="宋体"/>
        <charset val="0"/>
      </rPr>
      <t>（</t>
    </r>
    <r>
      <rPr>
        <sz val="10"/>
        <rFont val="Arial"/>
        <charset val="0"/>
      </rPr>
      <t>3gx25</t>
    </r>
    <r>
      <rPr>
        <sz val="10"/>
        <rFont val="宋体"/>
        <charset val="0"/>
      </rPr>
      <t>袋）</t>
    </r>
  </si>
  <si>
    <t>组合ID：9913272</t>
  </si>
  <si>
    <t>活动价</t>
  </si>
  <si>
    <t>红参破壁饮片</t>
  </si>
  <si>
    <r>
      <rPr>
        <sz val="10"/>
        <rFont val="Arial"/>
        <charset val="0"/>
      </rPr>
      <t>1g*20</t>
    </r>
    <r>
      <rPr>
        <sz val="10"/>
        <rFont val="宋体"/>
        <charset val="134"/>
      </rPr>
      <t>袋</t>
    </r>
  </si>
  <si>
    <t>山药破壁饮片</t>
  </si>
  <si>
    <t>肉苁蓉破壁饮片</t>
  </si>
  <si>
    <r>
      <rPr>
        <sz val="10"/>
        <rFont val="Arial"/>
        <charset val="0"/>
      </rPr>
      <t>1gx20</t>
    </r>
    <r>
      <rPr>
        <sz val="10"/>
        <rFont val="宋体"/>
        <charset val="134"/>
      </rPr>
      <t>袋</t>
    </r>
  </si>
  <si>
    <t>白芍破壁饮片</t>
  </si>
  <si>
    <t>石斛破壁饮片</t>
  </si>
  <si>
    <t>玫瑰花破壁饮片</t>
  </si>
  <si>
    <t>天麻破壁饮片</t>
  </si>
  <si>
    <t>鱼腥草破壁饮片</t>
  </si>
  <si>
    <r>
      <rPr>
        <sz val="10"/>
        <color rgb="FFFF0000"/>
        <rFont val="Arial"/>
        <charset val="0"/>
      </rPr>
      <t>2gx20</t>
    </r>
    <r>
      <rPr>
        <sz val="10"/>
        <color rgb="FFFF0000"/>
        <rFont val="宋体"/>
        <charset val="134"/>
      </rPr>
      <t>袋</t>
    </r>
  </si>
  <si>
    <t>罗布麻叶破壁饮片</t>
  </si>
  <si>
    <t>当归破壁饮片</t>
  </si>
  <si>
    <r>
      <rPr>
        <sz val="10"/>
        <rFont val="Arial"/>
        <charset val="0"/>
      </rPr>
      <t>2g*20</t>
    </r>
    <r>
      <rPr>
        <sz val="10"/>
        <rFont val="宋体"/>
        <charset val="134"/>
      </rPr>
      <t>袋</t>
    </r>
  </si>
  <si>
    <t>山楂破壁饮片</t>
  </si>
  <si>
    <t>陈皮破壁饮片</t>
  </si>
  <si>
    <t>决明子破壁饮片</t>
  </si>
  <si>
    <r>
      <rPr>
        <sz val="10"/>
        <color rgb="FFFF0000"/>
        <rFont val="Arial"/>
        <charset val="0"/>
      </rPr>
      <t>2g*20</t>
    </r>
    <r>
      <rPr>
        <sz val="10"/>
        <color rgb="FFFF0000"/>
        <rFont val="宋体"/>
        <charset val="134"/>
      </rPr>
      <t>袋</t>
    </r>
  </si>
  <si>
    <t>淫羊藿破壁饮片</t>
  </si>
  <si>
    <t>茯苓破壁饮片</t>
  </si>
  <si>
    <t>罗汉果破壁饮片</t>
  </si>
  <si>
    <t>红景天破壁饮片</t>
  </si>
  <si>
    <r>
      <rPr>
        <sz val="10"/>
        <color rgb="FFFF0000"/>
        <rFont val="Arial"/>
        <charset val="0"/>
      </rPr>
      <t>1g*20</t>
    </r>
    <r>
      <rPr>
        <sz val="10"/>
        <color rgb="FFFF0000"/>
        <rFont val="宋体"/>
        <charset val="134"/>
      </rPr>
      <t>袋</t>
    </r>
  </si>
  <si>
    <t>党参破壁饮片</t>
  </si>
  <si>
    <t>西洋参破壁饮片</t>
  </si>
  <si>
    <t>丹参破壁饮片</t>
  </si>
  <si>
    <t>2020年05月成药单品活动删除</t>
  </si>
  <si>
    <t>3月</t>
  </si>
  <si>
    <t>4月</t>
  </si>
  <si>
    <t>增幅</t>
  </si>
  <si>
    <t>甘肃西峰制药</t>
  </si>
  <si>
    <t>1.买一提赠价值198元高腰护膝蓄热裤1条 2.效期在2020年以内的老批次买一提送1盒（40丸规格）</t>
  </si>
  <si>
    <t>赠品由厂家提供厂家联系电话：13340985677 周锋</t>
  </si>
  <si>
    <t>1.1-4.30</t>
  </si>
  <si>
    <t>定坤丹</t>
  </si>
  <si>
    <r>
      <rPr>
        <sz val="9"/>
        <color rgb="FFFF0000"/>
        <rFont val="Arial"/>
        <charset val="0"/>
      </rPr>
      <t>7gx4</t>
    </r>
    <r>
      <rPr>
        <sz val="9"/>
        <color rgb="FFFF0000"/>
        <rFont val="宋体"/>
        <charset val="0"/>
      </rPr>
      <t>瓶（水蜜丸）</t>
    </r>
  </si>
  <si>
    <t>山西广誉远国药</t>
  </si>
  <si>
    <t>买4盒立省198元</t>
  </si>
  <si>
    <t>龟龄集</t>
  </si>
  <si>
    <r>
      <rPr>
        <sz val="9"/>
        <color rgb="FFFF0000"/>
        <rFont val="Arial"/>
        <charset val="0"/>
      </rPr>
      <t>0.3gx30</t>
    </r>
    <r>
      <rPr>
        <sz val="9"/>
        <color rgb="FFFF0000"/>
        <rFont val="宋体"/>
        <charset val="0"/>
      </rPr>
      <t>粒</t>
    </r>
  </si>
  <si>
    <t>买4盒立省520元</t>
  </si>
  <si>
    <t>12月协议厂家</t>
  </si>
  <si>
    <t>牛黄清心丸</t>
  </si>
  <si>
    <t>3gx4丸（大蜜丸）</t>
  </si>
  <si>
    <t>买四盒立省198元</t>
  </si>
  <si>
    <t>硫酸氢氯吡格雷片(波立维片)</t>
  </si>
  <si>
    <t>75mgx28片</t>
  </si>
  <si>
    <t>赛诺菲(杭州)</t>
  </si>
  <si>
    <t>买二得三[一次性购买2盒大包装，赠送1盒小包装-赠品为卖品，7片装(ID:30333  125元)]</t>
  </si>
  <si>
    <t>组合ID：9913174</t>
  </si>
  <si>
    <t>厄贝沙坦氢氯噻嗪片</t>
  </si>
  <si>
    <t>150mg:12.5mgx7片x4板</t>
  </si>
  <si>
    <t>买二得三[一次性购买2盒大包装，赠送1盒小包装-赠品为卖品，7片装(ID:38929  40.2元)]</t>
  </si>
  <si>
    <t>组合ID：9913175</t>
  </si>
  <si>
    <t>他达拉非片(希爱力)</t>
  </si>
  <si>
    <t>20mgx8片</t>
  </si>
  <si>
    <t>LillydelCaribeinc(波多黎各)</t>
  </si>
  <si>
    <t>买一得二[赠品为卖品，20mgx1粒装(ID:101716  138元)]</t>
  </si>
  <si>
    <t>组合ID:9912552</t>
  </si>
  <si>
    <t>他达拉非片</t>
  </si>
  <si>
    <t>5mg*28s</t>
  </si>
  <si>
    <t>LillydelCaribe</t>
  </si>
  <si>
    <t xml:space="preserve">1）买一得二[赠品为卖品，20mgx1粒装(ID:101716  138元)]；                                            </t>
  </si>
  <si>
    <t>组合ID:9912553</t>
  </si>
  <si>
    <t>左炔诺孕酮肠溶片</t>
  </si>
  <si>
    <t>1.5mgx1片</t>
  </si>
  <si>
    <t>广州朗圣药业</t>
  </si>
  <si>
    <t>买一得二（赠品为1只装赤尾避孕套体验装，赠品ID:9913172)</t>
  </si>
  <si>
    <t>4月中药单品活动删除品种明细</t>
  </si>
  <si>
    <t>仙芝楼牌灵芝孢子油软胶囊（礼盒装）</t>
  </si>
  <si>
    <t>0.5g*30粒*2瓶</t>
  </si>
  <si>
    <t>福建仙芝楼生物科技有限公司</t>
  </si>
  <si>
    <t>买3送1（送的这件不下账，由厂家直接送到店，联系电话19980413316）</t>
  </si>
  <si>
    <t>4月新增</t>
  </si>
  <si>
    <t>仙芝楼牌破壁灵芝孢子粉胶囊</t>
  </si>
  <si>
    <t>0.25g*80粒/盒</t>
  </si>
  <si>
    <t>仙芝楼牌破壁灵芝孢子粉</t>
  </si>
  <si>
    <t>1g/袋*20袋/盒</t>
  </si>
  <si>
    <t>1g*20包/盒*2小盒/铁盒</t>
  </si>
  <si>
    <t>0.25g*80粒/盒*2小盒/铁盒</t>
  </si>
  <si>
    <t>仙芝楼牌孢子灵芝提取物粉</t>
  </si>
  <si>
    <t>1.6g*15包/盒*2小盒/铁盒</t>
  </si>
  <si>
    <t>买5送1（送的这件不下账，由厂家直接送到店，联系电话19980413316）</t>
  </si>
  <si>
    <t>仙芝楼牌孢子灵芝提取物胶囊</t>
  </si>
  <si>
    <t>0.4g*60粒/瓶*2瓶/铁盒</t>
  </si>
  <si>
    <t>破壁灵芝孢子粉</t>
  </si>
  <si>
    <t>2g*30袋/盒</t>
  </si>
  <si>
    <t>仙芝科技（福建）股份有限公司</t>
  </si>
  <si>
    <t>买3送得4（得赠品198元灵芝片(紫芝片)1个，赠品厂家送到店，联系电话19980413316）</t>
  </si>
  <si>
    <t>燕窝</t>
  </si>
  <si>
    <t>26g</t>
  </si>
  <si>
    <t>湖北金贵中药饮片有限公司</t>
  </si>
  <si>
    <t>会员特价1480元</t>
  </si>
  <si>
    <t>3.1-4.30</t>
  </si>
  <si>
    <t>门店自写炮炸贴</t>
  </si>
  <si>
    <t>SunshineNest净燕盏</t>
  </si>
  <si>
    <t>30g</t>
  </si>
  <si>
    <t>SUNSHINE REGION SDN BHD</t>
  </si>
  <si>
    <t>会员特价1580元</t>
  </si>
  <si>
    <t>1gx30袋</t>
  </si>
  <si>
    <t>霍山县天下泽雨生物科技发展有限公司</t>
  </si>
  <si>
    <t>买3得4（省的这件不下账，由厂家3小时内直接补货到店，联系电话18780266906）</t>
  </si>
  <si>
    <t>厂家送</t>
  </si>
  <si>
    <t>2gx20袋</t>
  </si>
  <si>
    <t>会员加99元换购</t>
  </si>
  <si>
    <t>原价：158元                   特惠套包价108元（折扣0.68折 ）</t>
  </si>
  <si>
    <t>原价：213元                   特惠套包价148元（折扣0.69折）</t>
  </si>
</sst>
</file>

<file path=xl/styles.xml><?xml version="1.0" encoding="utf-8"?>
<styleSheet xmlns="http://schemas.openxmlformats.org/spreadsheetml/2006/main">
  <numFmts count="5">
    <numFmt numFmtId="176" formatCode="0_ "/>
    <numFmt numFmtId="177" formatCode="_(&quot;$&quot;* #,##0_);_(&quot;$&quot;* \(#,##0\);_(&quot;$&quot;* &quot;-&quot;_);_(@_)"/>
    <numFmt numFmtId="178" formatCode="_(&quot;$&quot;* #,##0.00_);_(&quot;$&quot;* \(#,##0.00\);_(&quot;$&quot;* &quot;-&quot;??_);_(@_)"/>
    <numFmt numFmtId="179" formatCode="_(* #,##0_);_(* \(#,##0\);_(* &quot;-&quot;_);_(@_)"/>
    <numFmt numFmtId="180" formatCode="_(* #,##0.00_);_(* \(#,##0.00\);_(* &quot;-&quot;??_);_(@_)"/>
  </numFmts>
  <fonts count="63">
    <font>
      <sz val="10"/>
      <name val="Arial"/>
      <charset val="0"/>
    </font>
    <font>
      <sz val="10"/>
      <color theme="1"/>
      <name val="Arial"/>
      <charset val="0"/>
    </font>
    <font>
      <b/>
      <sz val="9"/>
      <color theme="1"/>
      <name val="宋体"/>
      <charset val="134"/>
    </font>
    <font>
      <sz val="9"/>
      <color rgb="FFFF0000"/>
      <name val="宋体"/>
      <charset val="134"/>
    </font>
    <font>
      <sz val="9"/>
      <color rgb="FFFF0000"/>
      <name val="Arial"/>
      <charset val="0"/>
    </font>
    <font>
      <sz val="9"/>
      <color theme="1"/>
      <name val="宋体"/>
      <charset val="134"/>
    </font>
    <font>
      <sz val="9"/>
      <color theme="1"/>
      <name val="宋体"/>
      <charset val="134"/>
      <scheme val="minor"/>
    </font>
    <font>
      <b/>
      <sz val="10"/>
      <color rgb="FFFF0000"/>
      <name val="宋体"/>
      <charset val="134"/>
    </font>
    <font>
      <b/>
      <sz val="10"/>
      <name val="宋体"/>
      <charset val="134"/>
    </font>
    <font>
      <sz val="9"/>
      <color rgb="FF000000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rgb="FF000000"/>
      <name val="宋体"/>
      <charset val="134"/>
    </font>
    <font>
      <sz val="10"/>
      <color rgb="FFFF0000"/>
      <name val="Arial"/>
      <charset val="0"/>
    </font>
    <font>
      <sz val="10"/>
      <color rgb="FFFF0000"/>
      <name val="宋体"/>
      <charset val="0"/>
    </font>
    <font>
      <sz val="9"/>
      <color theme="1"/>
      <name val="Arial"/>
      <charset val="0"/>
    </font>
    <font>
      <b/>
      <sz val="10"/>
      <color theme="1"/>
      <name val="宋体"/>
      <charset val="134"/>
    </font>
    <font>
      <sz val="10"/>
      <color theme="1"/>
      <name val="宋体"/>
      <charset val="0"/>
    </font>
    <font>
      <sz val="10"/>
      <color theme="1"/>
      <name val="宋体"/>
      <charset val="134"/>
    </font>
    <font>
      <sz val="10"/>
      <color rgb="FFFF0000"/>
      <name val="宋体"/>
      <charset val="134"/>
    </font>
    <font>
      <b/>
      <sz val="9"/>
      <color rgb="FFFF0000"/>
      <name val="宋体"/>
      <charset val="134"/>
    </font>
    <font>
      <sz val="12"/>
      <name val="宋体"/>
      <charset val="134"/>
    </font>
    <font>
      <sz val="10"/>
      <color rgb="FF000000"/>
      <name val="Arial"/>
      <charset val="0"/>
    </font>
    <font>
      <b/>
      <sz val="10"/>
      <name val="Arial"/>
      <charset val="0"/>
    </font>
    <font>
      <b/>
      <sz val="1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2"/>
      <color rgb="FFFF0000"/>
      <name val="宋体"/>
      <charset val="134"/>
      <scheme val="minor"/>
    </font>
    <font>
      <sz val="10"/>
      <color indexed="8"/>
      <name val="宋体"/>
      <charset val="134"/>
      <scheme val="minor"/>
    </font>
    <font>
      <b/>
      <sz val="10"/>
      <color rgb="FFFF0000"/>
      <name val="Arial"/>
      <charset val="0"/>
    </font>
    <font>
      <b/>
      <sz val="12"/>
      <name val="宋体"/>
      <charset val="134"/>
    </font>
    <font>
      <b/>
      <sz val="12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9"/>
      <color theme="1"/>
      <name val="宋体"/>
      <charset val="134"/>
      <scheme val="major"/>
    </font>
    <font>
      <sz val="9"/>
      <color rgb="FFFF0000"/>
      <name val="宋体"/>
      <charset val="134"/>
      <scheme val="minor"/>
    </font>
    <font>
      <sz val="9"/>
      <color rgb="FFFF0000"/>
      <name val="宋体"/>
      <charset val="0"/>
      <scheme val="minor"/>
    </font>
    <font>
      <b/>
      <sz val="10"/>
      <color theme="1"/>
      <name val="宋体"/>
      <charset val="0"/>
    </font>
    <font>
      <sz val="9"/>
      <name val="宋体"/>
      <charset val="134"/>
    </font>
    <font>
      <b/>
      <sz val="10"/>
      <name val="宋体"/>
      <charset val="0"/>
    </font>
    <font>
      <sz val="10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FA7D0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indexed="8"/>
      <name val="宋体"/>
      <charset val="134"/>
    </font>
    <font>
      <sz val="9"/>
      <color rgb="FFFF0000"/>
      <name val="宋体"/>
      <charset val="0"/>
    </font>
    <font>
      <sz val="10"/>
      <name val="宋体"/>
      <charset val="0"/>
    </font>
    <font>
      <sz val="9"/>
      <color theme="1"/>
      <name val="宋体"/>
      <charset val="0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/>
    <xf numFmtId="177" fontId="0" fillId="0" borderId="0" applyFont="0" applyFill="0" applyBorder="0" applyAlignment="0" applyProtection="0"/>
    <xf numFmtId="0" fontId="32" fillId="10" borderId="0" applyNumberFormat="0" applyBorder="0" applyAlignment="0" applyProtection="0">
      <alignment vertical="center"/>
    </xf>
    <xf numFmtId="0" fontId="42" fillId="5" borderId="6" applyNumberFormat="0" applyAlignment="0" applyProtection="0">
      <alignment vertical="center"/>
    </xf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32" fillId="9" borderId="0" applyNumberFormat="0" applyBorder="0" applyAlignment="0" applyProtection="0">
      <alignment vertical="center"/>
    </xf>
    <xf numFmtId="0" fontId="49" fillId="13" borderId="0" applyNumberFormat="0" applyBorder="0" applyAlignment="0" applyProtection="0">
      <alignment vertical="center"/>
    </xf>
    <xf numFmtId="180" fontId="0" fillId="0" borderId="0" applyFont="0" applyFill="0" applyBorder="0" applyAlignment="0" applyProtection="0"/>
    <xf numFmtId="0" fontId="48" fillId="1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center"/>
    </xf>
    <xf numFmtId="0" fontId="47" fillId="8" borderId="10" applyNumberFormat="0" applyFont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1" fillId="0" borderId="0"/>
    <xf numFmtId="0" fontId="53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6" fillId="7" borderId="9" applyNumberFormat="0" applyAlignment="0" applyProtection="0">
      <alignment vertical="center"/>
    </xf>
    <xf numFmtId="0" fontId="52" fillId="7" borderId="6" applyNumberFormat="0" applyAlignment="0" applyProtection="0">
      <alignment vertical="center"/>
    </xf>
    <xf numFmtId="0" fontId="54" fillId="15" borderId="12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50" fillId="0" borderId="11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31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</cellStyleXfs>
  <cellXfs count="291">
    <xf numFmtId="0" fontId="0" fillId="0" borderId="0" xfId="0"/>
    <xf numFmtId="0" fontId="1" fillId="2" borderId="0" xfId="0" applyFont="1" applyFill="1" applyAlignment="1">
      <alignment vertical="center"/>
    </xf>
    <xf numFmtId="0" fontId="1" fillId="3" borderId="0" xfId="0" applyFont="1" applyFill="1" applyAlignment="1">
      <alignment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0" fontId="1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5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 wrapText="1"/>
    </xf>
    <xf numFmtId="0" fontId="19" fillId="0" borderId="2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/>
    </xf>
    <xf numFmtId="0" fontId="9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wrapText="1"/>
    </xf>
    <xf numFmtId="0" fontId="9" fillId="0" borderId="4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justify"/>
    </xf>
    <xf numFmtId="0" fontId="7" fillId="0" borderId="1" xfId="0" applyNumberFormat="1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/>
    </xf>
    <xf numFmtId="0" fontId="8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vertical="center"/>
    </xf>
    <xf numFmtId="0" fontId="20" fillId="0" borderId="2" xfId="0" applyFont="1" applyFill="1" applyBorder="1" applyAlignment="1">
      <alignment horizontal="left" vertical="center" wrapText="1"/>
    </xf>
    <xf numFmtId="0" fontId="20" fillId="0" borderId="4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9" fontId="13" fillId="0" borderId="1" xfId="11" applyFont="1" applyFill="1" applyBorder="1" applyAlignment="1">
      <alignment horizontal="center" vertical="center"/>
    </xf>
    <xf numFmtId="9" fontId="13" fillId="0" borderId="1" xfId="11" applyNumberFormat="1" applyFont="1" applyFill="1" applyBorder="1" applyAlignment="1">
      <alignment horizontal="center" vertical="center"/>
    </xf>
    <xf numFmtId="9" fontId="1" fillId="2" borderId="1" xfId="11" applyNumberFormat="1" applyFont="1" applyFill="1" applyBorder="1" applyAlignment="1">
      <alignment horizontal="center" vertical="center"/>
    </xf>
    <xf numFmtId="9" fontId="1" fillId="3" borderId="1" xfId="11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vertical="center"/>
    </xf>
    <xf numFmtId="0" fontId="19" fillId="2" borderId="0" xfId="0" applyFont="1" applyFill="1" applyBorder="1" applyAlignment="1">
      <alignment vertical="center"/>
    </xf>
    <xf numFmtId="0" fontId="19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vertical="center"/>
    </xf>
    <xf numFmtId="0" fontId="14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/>
    </xf>
    <xf numFmtId="0" fontId="0" fillId="2" borderId="1" xfId="0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0" fontId="10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left" vertical="center"/>
    </xf>
    <xf numFmtId="0" fontId="22" fillId="0" borderId="2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wrapText="1"/>
    </xf>
    <xf numFmtId="0" fontId="8" fillId="2" borderId="1" xfId="0" applyFont="1" applyFill="1" applyBorder="1" applyAlignment="1">
      <alignment horizontal="center" wrapText="1"/>
    </xf>
    <xf numFmtId="0" fontId="25" fillId="2" borderId="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/>
    </xf>
    <xf numFmtId="0" fontId="0" fillId="2" borderId="1" xfId="0" applyFont="1" applyFill="1" applyBorder="1" applyAlignment="1"/>
    <xf numFmtId="0" fontId="27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/>
    </xf>
    <xf numFmtId="0" fontId="26" fillId="2" borderId="1" xfId="0" applyFont="1" applyFill="1" applyBorder="1" applyAlignment="1">
      <alignment vertical="center"/>
    </xf>
    <xf numFmtId="0" fontId="28" fillId="2" borderId="1" xfId="0" applyFont="1" applyFill="1" applyBorder="1" applyAlignment="1">
      <alignment horizontal="center"/>
    </xf>
    <xf numFmtId="0" fontId="28" fillId="2" borderId="1" xfId="0" applyFont="1" applyFill="1" applyBorder="1" applyAlignment="1">
      <alignment horizontal="left" vertical="center"/>
    </xf>
    <xf numFmtId="0" fontId="7" fillId="2" borderId="2" xfId="0" applyNumberFormat="1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vertical="center"/>
    </xf>
    <xf numFmtId="0" fontId="7" fillId="2" borderId="3" xfId="0" applyNumberFormat="1" applyFont="1" applyFill="1" applyBorder="1" applyAlignment="1">
      <alignment horizontal="left" vertical="center" wrapText="1"/>
    </xf>
    <xf numFmtId="0" fontId="7" fillId="2" borderId="4" xfId="0" applyNumberFormat="1" applyFont="1" applyFill="1" applyBorder="1" applyAlignment="1">
      <alignment horizontal="left" vertical="center" wrapText="1"/>
    </xf>
    <xf numFmtId="0" fontId="8" fillId="2" borderId="1" xfId="0" applyNumberFormat="1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vertical="center"/>
    </xf>
    <xf numFmtId="0" fontId="7" fillId="2" borderId="1" xfId="0" applyNumberFormat="1" applyFont="1" applyFill="1" applyBorder="1" applyAlignment="1">
      <alignment horizontal="left" vertical="center" wrapText="1"/>
    </xf>
    <xf numFmtId="0" fontId="20" fillId="2" borderId="1" xfId="0" applyFont="1" applyFill="1" applyBorder="1" applyAlignment="1">
      <alignment horizontal="left" vertical="center"/>
    </xf>
    <xf numFmtId="0" fontId="21" fillId="2" borderId="1" xfId="0" applyFont="1" applyFill="1" applyBorder="1" applyAlignment="1">
      <alignment vertical="center"/>
    </xf>
    <xf numFmtId="0" fontId="29" fillId="0" borderId="1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vertical="center"/>
    </xf>
    <xf numFmtId="0" fontId="29" fillId="0" borderId="3" xfId="0" applyFont="1" applyFill="1" applyBorder="1" applyAlignment="1">
      <alignment horizontal="left" vertical="center"/>
    </xf>
    <xf numFmtId="0" fontId="29" fillId="0" borderId="4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30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left" vertical="center"/>
    </xf>
    <xf numFmtId="0" fontId="24" fillId="2" borderId="1" xfId="0" applyFont="1" applyFill="1" applyBorder="1" applyAlignment="1">
      <alignment vertical="center"/>
    </xf>
    <xf numFmtId="0" fontId="26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horizontal="left" vertical="center"/>
    </xf>
    <xf numFmtId="0" fontId="33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0" fillId="2" borderId="1" xfId="0" applyFont="1" applyFill="1" applyBorder="1" applyAlignment="1">
      <alignment horizontal="left"/>
    </xf>
    <xf numFmtId="0" fontId="10" fillId="2" borderId="1" xfId="0" applyFont="1" applyFill="1" applyBorder="1" applyAlignment="1"/>
    <xf numFmtId="0" fontId="2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wrapText="1"/>
    </xf>
    <xf numFmtId="0" fontId="8" fillId="0" borderId="1" xfId="0" applyFont="1" applyFill="1" applyBorder="1" applyAlignment="1">
      <alignment horizontal="center" wrapText="1"/>
    </xf>
    <xf numFmtId="0" fontId="31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left"/>
    </xf>
    <xf numFmtId="0" fontId="26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vertical="center"/>
    </xf>
    <xf numFmtId="0" fontId="21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horizontal="left" vertical="center" wrapText="1"/>
    </xf>
    <xf numFmtId="0" fontId="0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15" fillId="0" borderId="1" xfId="0" applyNumberFormat="1" applyFont="1" applyFill="1" applyBorder="1" applyAlignment="1">
      <alignment horizontal="left" vertical="center" wrapText="1"/>
    </xf>
    <xf numFmtId="0" fontId="5" fillId="0" borderId="1" xfId="19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4" fillId="0" borderId="1" xfId="0" applyNumberFormat="1" applyFont="1" applyFill="1" applyBorder="1" applyAlignment="1">
      <alignment horizontal="center" vertical="center" wrapText="1"/>
    </xf>
    <xf numFmtId="0" fontId="34" fillId="0" borderId="1" xfId="0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center" wrapText="1" shrinkToFi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9" fontId="1" fillId="0" borderId="1" xfId="11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35" fillId="0" borderId="1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/>
    </xf>
    <xf numFmtId="0" fontId="36" fillId="2" borderId="1" xfId="0" applyFont="1" applyFill="1" applyBorder="1" applyAlignment="1">
      <alignment horizontal="center" vertical="center" wrapText="1"/>
    </xf>
    <xf numFmtId="0" fontId="36" fillId="2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/>
    </xf>
    <xf numFmtId="0" fontId="36" fillId="2" borderId="2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left" vertical="center" wrapText="1"/>
    </xf>
    <xf numFmtId="0" fontId="14" fillId="2" borderId="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left" vertical="center" wrapText="1"/>
    </xf>
    <xf numFmtId="0" fontId="35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14" fillId="2" borderId="2" xfId="0" applyFont="1" applyFill="1" applyBorder="1" applyAlignment="1">
      <alignment horizontal="left" vertical="center"/>
    </xf>
    <xf numFmtId="0" fontId="13" fillId="2" borderId="2" xfId="0" applyFont="1" applyFill="1" applyBorder="1" applyAlignment="1">
      <alignment horizontal="left" vertical="center" wrapText="1"/>
    </xf>
    <xf numFmtId="0" fontId="13" fillId="2" borderId="2" xfId="0" applyFont="1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13" fillId="2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vertical="center"/>
    </xf>
    <xf numFmtId="0" fontId="13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vertical="center"/>
    </xf>
    <xf numFmtId="0" fontId="13" fillId="0" borderId="2" xfId="0" applyFont="1" applyFill="1" applyBorder="1" applyAlignment="1">
      <alignment vertical="center"/>
    </xf>
    <xf numFmtId="0" fontId="14" fillId="0" borderId="2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0" fontId="17" fillId="0" borderId="1" xfId="0" applyFont="1" applyFill="1" applyBorder="1" applyAlignment="1">
      <alignment horizontal="left" vertical="center" wrapText="1"/>
    </xf>
    <xf numFmtId="0" fontId="37" fillId="0" borderId="1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38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 vertical="center"/>
    </xf>
    <xf numFmtId="9" fontId="3" fillId="2" borderId="1" xfId="0" applyNumberFormat="1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left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10" fontId="10" fillId="0" borderId="0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10" fontId="10" fillId="0" borderId="1" xfId="0" applyNumberFormat="1" applyFont="1" applyFill="1" applyBorder="1" applyAlignment="1">
      <alignment horizontal="center" vertical="center"/>
    </xf>
    <xf numFmtId="176" fontId="19" fillId="0" borderId="1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left" vertical="center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常规 6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常规 2 2" xf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4" xfId="51"/>
    <cellStyle name="常规 11" xfId="52"/>
    <cellStyle name="常规 3" xfId="53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0B050"/>
      <color rgb="0000000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&#29579;&#22235;&#32500;2020&#24180;\2020&#24180;&#21333;&#21697;&#27963;&#21160;\&#37319;&#36141;&#37096;\4.24&#35745;&#21010;&#27597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4.24计划母表"/>
    </sheetNames>
    <sheetDataSet>
      <sheetData sheetId="0">
        <row r="1">
          <cell r="F1" t="str">
            <v>货品ID（未经营注明新品”）</v>
          </cell>
          <cell r="G1" t="str">
            <v>通用名</v>
          </cell>
          <cell r="H1" t="str">
            <v>商品名</v>
          </cell>
          <cell r="I1" t="str">
            <v>规格</v>
          </cell>
          <cell r="J1" t="str">
            <v>基本单位</v>
          </cell>
          <cell r="K1" t="str">
            <v>生产厂家</v>
          </cell>
          <cell r="L1" t="str">
            <v>产地</v>
          </cell>
          <cell r="M1" t="str">
            <v>批准文号</v>
          </cell>
          <cell r="N1" t="str">
            <v>条形码</v>
          </cell>
          <cell r="O1" t="str">
            <v>大类名称</v>
          </cell>
          <cell r="P1" t="str">
            <v>使用状态</v>
          </cell>
          <cell r="Q1" t="str">
            <v>件比</v>
          </cell>
          <cell r="R1" t="str">
            <v>是否为冷链</v>
          </cell>
          <cell r="S1" t="str">
            <v>禁请原因</v>
          </cell>
          <cell r="T1" t="str">
            <v>禁请家数</v>
          </cell>
          <cell r="U1" t="str">
            <v>4月单品活动品种</v>
          </cell>
          <cell r="V1" t="str">
            <v>夏季必备</v>
          </cell>
          <cell r="W1" t="str">
            <v>夏季必备备注</v>
          </cell>
          <cell r="X1" t="str">
            <v>门店需求品种</v>
          </cell>
          <cell r="Y1" t="str">
            <v>新品需求量</v>
          </cell>
          <cell r="Z1" t="str">
            <v>30天计划（减去已签/未签）</v>
          </cell>
          <cell r="AA1" t="str">
            <v>实际采购数</v>
          </cell>
          <cell r="AB1" t="str">
            <v>中标价</v>
          </cell>
          <cell r="AC1" t="str">
            <v>中标供应商</v>
          </cell>
          <cell r="AD1" t="str">
            <v>采购员</v>
          </cell>
          <cell r="AE1" t="str">
            <v>零售价</v>
          </cell>
        </row>
        <row r="2">
          <cell r="F2">
            <v>1846</v>
          </cell>
          <cell r="G2" t="str">
            <v>藿香正气口服液</v>
          </cell>
          <cell r="H2" t="str">
            <v/>
          </cell>
          <cell r="I2" t="str">
            <v>10mlx5支</v>
          </cell>
          <cell r="J2" t="str">
            <v>盒</v>
          </cell>
          <cell r="K2" t="str">
            <v>太极集团重庆涪陵制药厂有限公司</v>
          </cell>
          <cell r="L2" t="str">
            <v>太极涪陵药厂</v>
          </cell>
          <cell r="M2" t="str">
            <v>国药准字Z50020409</v>
          </cell>
          <cell r="N2" t="str">
            <v>6918163020886</v>
          </cell>
          <cell r="O2" t="str">
            <v>中西成药</v>
          </cell>
          <cell r="P2" t="str">
            <v>正常</v>
          </cell>
          <cell r="Q2">
            <v>120</v>
          </cell>
        </row>
        <row r="2">
          <cell r="V2">
            <v>9180</v>
          </cell>
          <cell r="W2" t="str">
            <v>可做</v>
          </cell>
        </row>
        <row r="2">
          <cell r="Z2">
            <v>-20619</v>
          </cell>
        </row>
        <row r="2">
          <cell r="AB2">
            <v>6.93</v>
          </cell>
          <cell r="AC2" t="str">
            <v>成都西部医药经营有限公司</v>
          </cell>
          <cell r="AD2" t="str">
            <v>张芙蓉</v>
          </cell>
          <cell r="AE2">
            <v>9.9</v>
          </cell>
        </row>
        <row r="3">
          <cell r="F3">
            <v>47683</v>
          </cell>
          <cell r="G3" t="str">
            <v>藿香正气口服液</v>
          </cell>
          <cell r="H3" t="str">
            <v/>
          </cell>
          <cell r="I3" t="str">
            <v>10mlx10支</v>
          </cell>
          <cell r="J3" t="str">
            <v>盒</v>
          </cell>
          <cell r="K3" t="str">
            <v>太极集团重庆涪陵制药厂有限公司</v>
          </cell>
          <cell r="L3" t="str">
            <v>太极涪陵药厂</v>
          </cell>
          <cell r="M3" t="str">
            <v>国药准字Z50020409</v>
          </cell>
          <cell r="N3" t="str">
            <v>6918163020862</v>
          </cell>
          <cell r="O3" t="str">
            <v>中西成药</v>
          </cell>
          <cell r="P3" t="str">
            <v>正常</v>
          </cell>
          <cell r="Q3">
            <v>70</v>
          </cell>
        </row>
        <row r="3">
          <cell r="V3">
            <v>16100</v>
          </cell>
          <cell r="W3" t="str">
            <v>可做</v>
          </cell>
        </row>
        <row r="3">
          <cell r="Z3">
            <v>-11584</v>
          </cell>
        </row>
        <row r="3">
          <cell r="AB3">
            <v>13.55</v>
          </cell>
          <cell r="AC3" t="str">
            <v>成都西部医药经营有限公司</v>
          </cell>
          <cell r="AD3" t="str">
            <v>张芙蓉</v>
          </cell>
          <cell r="AE3">
            <v>19.8</v>
          </cell>
        </row>
        <row r="4">
          <cell r="F4">
            <v>172547</v>
          </cell>
          <cell r="G4" t="str">
            <v>金银花露</v>
          </cell>
          <cell r="H4" t="str">
            <v/>
          </cell>
          <cell r="I4" t="str">
            <v>340ml(含蔗糖)</v>
          </cell>
          <cell r="J4" t="str">
            <v>瓶</v>
          </cell>
          <cell r="K4" t="str">
            <v>湖北同德堂药业有限公司</v>
          </cell>
          <cell r="L4" t="str">
            <v>湖北同德堂</v>
          </cell>
          <cell r="M4" t="str">
            <v>国药准字Z42021975</v>
          </cell>
          <cell r="N4" t="str">
            <v>6931398412486</v>
          </cell>
          <cell r="O4" t="str">
            <v>中西成药</v>
          </cell>
          <cell r="P4" t="str">
            <v>正常</v>
          </cell>
          <cell r="Q4">
            <v>24</v>
          </cell>
        </row>
        <row r="4">
          <cell r="V4">
            <v>4992</v>
          </cell>
          <cell r="W4" t="str">
            <v>可做</v>
          </cell>
        </row>
        <row r="4">
          <cell r="Z4">
            <v>-8035</v>
          </cell>
        </row>
        <row r="4">
          <cell r="AB4">
            <v>2.69</v>
          </cell>
          <cell r="AC4" t="str">
            <v>湖北同德堂药业有限公司</v>
          </cell>
          <cell r="AD4" t="str">
            <v>冯梅</v>
          </cell>
          <cell r="AE4">
            <v>4.5</v>
          </cell>
        </row>
        <row r="5">
          <cell r="F5">
            <v>53857</v>
          </cell>
          <cell r="G5" t="str">
            <v>小儿氨酚黄那敏颗粒</v>
          </cell>
          <cell r="H5" t="str">
            <v/>
          </cell>
          <cell r="I5" t="str">
            <v>3gx10袋</v>
          </cell>
          <cell r="J5" t="str">
            <v>盒</v>
          </cell>
          <cell r="K5" t="str">
            <v>葵花药业集团(重庆)有限公司</v>
          </cell>
          <cell r="L5" t="str">
            <v>葵花药业(重庆)</v>
          </cell>
          <cell r="M5" t="str">
            <v>国药准字H51023314</v>
          </cell>
          <cell r="N5" t="str">
            <v>6943116400934</v>
          </cell>
          <cell r="O5" t="str">
            <v>中西成药</v>
          </cell>
          <cell r="P5" t="str">
            <v>正常</v>
          </cell>
          <cell r="Q5">
            <v>200</v>
          </cell>
        </row>
        <row r="5">
          <cell r="Z5">
            <v>-4780</v>
          </cell>
        </row>
        <row r="5">
          <cell r="AB5">
            <v>7.2</v>
          </cell>
          <cell r="AC5" t="str">
            <v>本草堂-冯梅</v>
          </cell>
          <cell r="AD5" t="str">
            <v>冯梅</v>
          </cell>
          <cell r="AE5">
            <v>21</v>
          </cell>
        </row>
        <row r="6">
          <cell r="F6">
            <v>46836</v>
          </cell>
          <cell r="G6" t="str">
            <v>风油精</v>
          </cell>
          <cell r="H6" t="str">
            <v/>
          </cell>
          <cell r="I6" t="str">
            <v>6ml</v>
          </cell>
          <cell r="J6" t="str">
            <v>瓶</v>
          </cell>
          <cell r="K6" t="str">
            <v>黄石卫生材料药业有限公司</v>
          </cell>
          <cell r="L6" t="str">
            <v>黄石卫生材料</v>
          </cell>
          <cell r="M6" t="str">
            <v>国药准字Z42021653</v>
          </cell>
          <cell r="N6" t="str">
            <v>6903544060292</v>
          </cell>
          <cell r="O6" t="str">
            <v>中西成药</v>
          </cell>
          <cell r="P6" t="str">
            <v>正常</v>
          </cell>
          <cell r="Q6">
            <v>360</v>
          </cell>
        </row>
        <row r="6">
          <cell r="V6">
            <v>1451</v>
          </cell>
          <cell r="W6" t="str">
            <v>可做</v>
          </cell>
        </row>
        <row r="6">
          <cell r="Z6">
            <v>-4719</v>
          </cell>
        </row>
        <row r="6">
          <cell r="AB6">
            <v>3.8</v>
          </cell>
          <cell r="AC6" t="str">
            <v>黄石卫生材料药业有限公司</v>
          </cell>
          <cell r="AD6" t="str">
            <v>冯梅</v>
          </cell>
          <cell r="AE6">
            <v>9</v>
          </cell>
        </row>
        <row r="7">
          <cell r="F7">
            <v>111824</v>
          </cell>
          <cell r="G7" t="str">
            <v>小儿肺热咳喘颗粒</v>
          </cell>
          <cell r="H7" t="str">
            <v/>
          </cell>
          <cell r="I7" t="str">
            <v>3gx6袋</v>
          </cell>
          <cell r="J7" t="str">
            <v>盒</v>
          </cell>
          <cell r="K7" t="str">
            <v>黑龙江葵花药业股份有限公司</v>
          </cell>
          <cell r="L7" t="str">
            <v>黑龙江葵花</v>
          </cell>
          <cell r="M7" t="str">
            <v>国药准字Z20053532</v>
          </cell>
          <cell r="N7" t="str">
            <v>6922867752424</v>
          </cell>
          <cell r="O7" t="str">
            <v>中西成药</v>
          </cell>
          <cell r="P7" t="str">
            <v>正常</v>
          </cell>
          <cell r="Q7">
            <v>200</v>
          </cell>
        </row>
        <row r="7">
          <cell r="V7">
            <v>589</v>
          </cell>
          <cell r="W7" t="str">
            <v>可做</v>
          </cell>
        </row>
        <row r="7">
          <cell r="Z7">
            <v>-3834</v>
          </cell>
        </row>
        <row r="7">
          <cell r="AB7">
            <v>21.2</v>
          </cell>
          <cell r="AC7" t="str">
            <v>九州通-冯梅</v>
          </cell>
          <cell r="AD7" t="str">
            <v>冯梅</v>
          </cell>
          <cell r="AE7">
            <v>34</v>
          </cell>
        </row>
        <row r="8">
          <cell r="F8">
            <v>1836</v>
          </cell>
          <cell r="G8" t="str">
            <v>藿香正气水</v>
          </cell>
          <cell r="H8" t="str">
            <v/>
          </cell>
          <cell r="I8" t="str">
            <v>10mlx10支</v>
          </cell>
          <cell r="J8" t="str">
            <v>盒</v>
          </cell>
          <cell r="K8" t="str">
            <v>太极集团四川南充制药有限公司</v>
          </cell>
          <cell r="L8" t="str">
            <v>四川南充制药</v>
          </cell>
          <cell r="M8" t="str">
            <v>国药准字Z51022004</v>
          </cell>
          <cell r="N8" t="str">
            <v>6932022400022</v>
          </cell>
          <cell r="O8" t="str">
            <v>中西成药</v>
          </cell>
          <cell r="P8" t="str">
            <v>正常</v>
          </cell>
          <cell r="Q8">
            <v>240</v>
          </cell>
        </row>
        <row r="8">
          <cell r="V8">
            <v>1451</v>
          </cell>
          <cell r="W8" t="str">
            <v>可做</v>
          </cell>
        </row>
        <row r="8">
          <cell r="Z8">
            <v>-3593</v>
          </cell>
        </row>
        <row r="8">
          <cell r="AB8">
            <v>5</v>
          </cell>
          <cell r="AC8" t="str">
            <v>太极集团四川南充制药有限公司</v>
          </cell>
          <cell r="AD8" t="str">
            <v>冯梅</v>
          </cell>
          <cell r="AE8">
            <v>13</v>
          </cell>
        </row>
        <row r="9">
          <cell r="F9">
            <v>187380</v>
          </cell>
          <cell r="G9" t="str">
            <v>医用护理垫</v>
          </cell>
          <cell r="H9" t="str">
            <v/>
          </cell>
          <cell r="I9" t="str">
            <v>24cmx15.5cmx8片（热风无纺布面层）</v>
          </cell>
          <cell r="J9" t="str">
            <v>包</v>
          </cell>
          <cell r="K9" t="str">
            <v>上海月月舒妇女用品有限公司</v>
          </cell>
          <cell r="L9" t="str">
            <v>上海月月舒</v>
          </cell>
          <cell r="M9" t="str">
            <v>沪松械备20160019号</v>
          </cell>
          <cell r="N9" t="str">
            <v>6920475902255</v>
          </cell>
          <cell r="O9" t="str">
            <v>医疗器械</v>
          </cell>
          <cell r="P9" t="str">
            <v>正常</v>
          </cell>
          <cell r="Q9">
            <v>60</v>
          </cell>
        </row>
        <row r="9">
          <cell r="Z9">
            <v>-3522</v>
          </cell>
        </row>
        <row r="9">
          <cell r="AB9">
            <v>7.4</v>
          </cell>
          <cell r="AC9" t="str">
            <v>上海月月舒妇女用品有限公司</v>
          </cell>
          <cell r="AD9" t="str">
            <v>何玉英</v>
          </cell>
          <cell r="AE9">
            <v>19.8</v>
          </cell>
        </row>
        <row r="10">
          <cell r="F10">
            <v>155108</v>
          </cell>
          <cell r="G10" t="str">
            <v>复方鱼腥草合剂</v>
          </cell>
          <cell r="H10" t="str">
            <v/>
          </cell>
          <cell r="I10" t="str">
            <v>10mlx18瓶</v>
          </cell>
          <cell r="J10" t="str">
            <v>盒</v>
          </cell>
          <cell r="K10" t="str">
            <v>浙江康恩贝中药有限公司</v>
          </cell>
          <cell r="L10" t="str">
            <v>浙江康恩贝中药</v>
          </cell>
          <cell r="M10" t="str">
            <v>国药准字Z20026199</v>
          </cell>
          <cell r="N10" t="str">
            <v>6924065904100</v>
          </cell>
          <cell r="O10" t="str">
            <v>中西成药</v>
          </cell>
          <cell r="P10" t="str">
            <v>正常</v>
          </cell>
          <cell r="Q10">
            <v>60</v>
          </cell>
        </row>
        <row r="10">
          <cell r="U10" t="str">
            <v>晒单品种</v>
          </cell>
        </row>
        <row r="10">
          <cell r="Z10">
            <v>-3406</v>
          </cell>
        </row>
        <row r="10">
          <cell r="AB10">
            <v>15.4</v>
          </cell>
          <cell r="AC10" t="str">
            <v>浙江英诺珐（协议）</v>
          </cell>
          <cell r="AD10" t="str">
            <v>冯梅</v>
          </cell>
          <cell r="AE10">
            <v>42</v>
          </cell>
        </row>
        <row r="11">
          <cell r="F11">
            <v>187382</v>
          </cell>
          <cell r="G11" t="str">
            <v>医用护理垫</v>
          </cell>
          <cell r="H11" t="str">
            <v/>
          </cell>
          <cell r="I11" t="str">
            <v>29cmx15.5cmx6片（热风无纺布面层）</v>
          </cell>
          <cell r="J11" t="str">
            <v>包</v>
          </cell>
          <cell r="K11" t="str">
            <v>上海月月舒妇女用品有限公司</v>
          </cell>
          <cell r="L11" t="str">
            <v>上海月月舒</v>
          </cell>
          <cell r="M11" t="str">
            <v>沪松械备20160019号</v>
          </cell>
          <cell r="N11" t="str">
            <v>6920475902262</v>
          </cell>
          <cell r="O11" t="str">
            <v>医疗器械</v>
          </cell>
          <cell r="P11" t="str">
            <v>正常</v>
          </cell>
          <cell r="Q11">
            <v>60</v>
          </cell>
        </row>
        <row r="11">
          <cell r="Z11">
            <v>-3026</v>
          </cell>
        </row>
        <row r="11">
          <cell r="AB11">
            <v>9.9</v>
          </cell>
          <cell r="AC11" t="str">
            <v>上海月月舒妇女用品有限公司</v>
          </cell>
          <cell r="AD11" t="str">
            <v>何玉英</v>
          </cell>
          <cell r="AE11">
            <v>19.8</v>
          </cell>
        </row>
        <row r="12">
          <cell r="F12">
            <v>43016</v>
          </cell>
          <cell r="G12" t="str">
            <v>阿奇霉素片</v>
          </cell>
          <cell r="H12" t="str">
            <v/>
          </cell>
          <cell r="I12" t="str">
            <v>0.25gx6片x2板</v>
          </cell>
          <cell r="J12" t="str">
            <v>盒</v>
          </cell>
          <cell r="K12" t="str">
            <v>西南药业股份有限公司</v>
          </cell>
          <cell r="L12" t="str">
            <v>西南药业</v>
          </cell>
          <cell r="M12" t="str">
            <v>国药准字H20054767</v>
          </cell>
          <cell r="N12" t="str">
            <v>6911641001964</v>
          </cell>
          <cell r="O12" t="str">
            <v>中西成药</v>
          </cell>
          <cell r="P12" t="str">
            <v>正常</v>
          </cell>
          <cell r="Q12">
            <v>300</v>
          </cell>
        </row>
        <row r="12">
          <cell r="Z12">
            <v>-2917</v>
          </cell>
        </row>
        <row r="12">
          <cell r="AB12">
            <v>10</v>
          </cell>
          <cell r="AC12" t="str">
            <v>西南药业股份有限公司（协议）</v>
          </cell>
          <cell r="AD12" t="str">
            <v>何玉英</v>
          </cell>
          <cell r="AE12">
            <v>27</v>
          </cell>
        </row>
        <row r="13">
          <cell r="F13">
            <v>23140</v>
          </cell>
          <cell r="G13" t="str">
            <v>阿奇霉素干混悬剂(希舒美)</v>
          </cell>
          <cell r="H13" t="str">
            <v/>
          </cell>
          <cell r="I13" t="str">
            <v>0.1gx6袋</v>
          </cell>
          <cell r="J13" t="str">
            <v>盒</v>
          </cell>
          <cell r="K13" t="str">
            <v>大连辉瑞制药有限公司</v>
          </cell>
          <cell r="L13" t="str">
            <v>大连辉瑞</v>
          </cell>
          <cell r="M13" t="str">
            <v>国药准字H10960112</v>
          </cell>
          <cell r="N13" t="str">
            <v>99999</v>
          </cell>
          <cell r="O13" t="str">
            <v>中西成药</v>
          </cell>
          <cell r="P13" t="str">
            <v>正常</v>
          </cell>
          <cell r="Q13">
            <v>150</v>
          </cell>
        </row>
        <row r="13">
          <cell r="Z13">
            <v>-2915</v>
          </cell>
        </row>
        <row r="13">
          <cell r="AB13">
            <v>31.08</v>
          </cell>
          <cell r="AC13" t="str">
            <v>国药集团药业股份有限公司</v>
          </cell>
          <cell r="AD13" t="str">
            <v>邓群</v>
          </cell>
          <cell r="AE13">
            <v>43.7</v>
          </cell>
        </row>
        <row r="14">
          <cell r="F14">
            <v>35100</v>
          </cell>
          <cell r="G14" t="str">
            <v>夏桑菊颗粒</v>
          </cell>
          <cell r="H14" t="str">
            <v/>
          </cell>
          <cell r="I14" t="str">
            <v>10gx20袋</v>
          </cell>
          <cell r="J14" t="str">
            <v>袋</v>
          </cell>
          <cell r="K14" t="str">
            <v>太极集团重庆桐君阁药厂有限公司</v>
          </cell>
          <cell r="L14" t="str">
            <v>桐君阁药厂</v>
          </cell>
          <cell r="M14" t="str">
            <v>国药准字Z20054415</v>
          </cell>
          <cell r="N14" t="str">
            <v>6902329044151</v>
          </cell>
          <cell r="O14" t="str">
            <v>中西成药</v>
          </cell>
          <cell r="P14" t="str">
            <v>正常</v>
          </cell>
          <cell r="Q14">
            <v>60</v>
          </cell>
        </row>
        <row r="14">
          <cell r="V14">
            <v>2715</v>
          </cell>
          <cell r="W14" t="str">
            <v>可做</v>
          </cell>
        </row>
        <row r="14">
          <cell r="Z14">
            <v>-2749</v>
          </cell>
        </row>
        <row r="14">
          <cell r="AB14">
            <v>11.25</v>
          </cell>
          <cell r="AC14" t="str">
            <v>桐君阁药厂(协议）</v>
          </cell>
          <cell r="AD14" t="str">
            <v>冯梅</v>
          </cell>
          <cell r="AE14">
            <v>25.8</v>
          </cell>
        </row>
        <row r="15">
          <cell r="F15">
            <v>180867</v>
          </cell>
          <cell r="G15" t="str">
            <v>荆防颗粒</v>
          </cell>
          <cell r="H15" t="str">
            <v/>
          </cell>
          <cell r="I15" t="str">
            <v>15gx10袋</v>
          </cell>
          <cell r="J15" t="str">
            <v>盒</v>
          </cell>
          <cell r="K15" t="str">
            <v>山东新时代药业有限公司</v>
          </cell>
          <cell r="L15" t="str">
            <v>山东新时代</v>
          </cell>
          <cell r="M15" t="str">
            <v>国药准字Z37020357</v>
          </cell>
          <cell r="N15" t="str">
            <v>6924440100028</v>
          </cell>
          <cell r="O15" t="str">
            <v>中西成药</v>
          </cell>
          <cell r="P15" t="str">
            <v>正常</v>
          </cell>
          <cell r="Q15">
            <v>72</v>
          </cell>
        </row>
        <row r="15">
          <cell r="Z15">
            <v>-2468</v>
          </cell>
        </row>
        <row r="15">
          <cell r="AB15" t="str">
            <v>11.1买2送1</v>
          </cell>
          <cell r="AC15" t="str">
            <v>四川九州通医药有限公司</v>
          </cell>
          <cell r="AD15" t="str">
            <v>邓群</v>
          </cell>
          <cell r="AE15">
            <v>16.8</v>
          </cell>
        </row>
        <row r="16">
          <cell r="F16">
            <v>186490</v>
          </cell>
          <cell r="G16" t="str">
            <v>仙靓蚊不叮香露</v>
          </cell>
          <cell r="H16" t="str">
            <v/>
          </cell>
          <cell r="I16" t="str">
            <v>80ml</v>
          </cell>
          <cell r="J16" t="str">
            <v>瓶</v>
          </cell>
          <cell r="K16" t="str">
            <v>南通市潘妍化妆品厂</v>
          </cell>
          <cell r="L16" t="str">
            <v>南通潘妍</v>
          </cell>
          <cell r="M16" t="str">
            <v>苏G妆网备字2018000885</v>
          </cell>
          <cell r="N16" t="str">
            <v>6932881515028</v>
          </cell>
          <cell r="O16" t="str">
            <v>化妆品</v>
          </cell>
          <cell r="P16" t="str">
            <v>正常</v>
          </cell>
          <cell r="Q16">
            <v>100</v>
          </cell>
        </row>
        <row r="16">
          <cell r="S16" t="str">
            <v>社保要求不能摆放,黄华2020.3.6</v>
          </cell>
          <cell r="T16">
            <v>10</v>
          </cell>
        </row>
        <row r="16">
          <cell r="V16">
            <v>551</v>
          </cell>
          <cell r="W16" t="str">
            <v>可做</v>
          </cell>
        </row>
        <row r="16">
          <cell r="Z16">
            <v>-2385</v>
          </cell>
        </row>
        <row r="16">
          <cell r="AB16">
            <v>5</v>
          </cell>
          <cell r="AC16" t="str">
            <v>四川省德胜科技发展有限公司</v>
          </cell>
          <cell r="AD16" t="str">
            <v>何玉英</v>
          </cell>
          <cell r="AE16">
            <v>18</v>
          </cell>
        </row>
        <row r="17">
          <cell r="F17">
            <v>19577</v>
          </cell>
          <cell r="G17" t="str">
            <v>人丹</v>
          </cell>
          <cell r="H17" t="str">
            <v/>
          </cell>
          <cell r="I17" t="str">
            <v>1.725g</v>
          </cell>
          <cell r="J17" t="str">
            <v>盒</v>
          </cell>
          <cell r="K17" t="str">
            <v>广州王老吉药业股份有限公司</v>
          </cell>
          <cell r="L17" t="str">
            <v>广州王老吉</v>
          </cell>
          <cell r="M17" t="str">
            <v>国药准字Z44020617</v>
          </cell>
          <cell r="N17" t="str">
            <v>6901424333863</v>
          </cell>
          <cell r="O17" t="str">
            <v>中西成药</v>
          </cell>
          <cell r="P17" t="str">
            <v>正常</v>
          </cell>
          <cell r="Q17">
            <v>600</v>
          </cell>
        </row>
        <row r="17">
          <cell r="V17">
            <v>1291</v>
          </cell>
          <cell r="W17" t="str">
            <v>可做</v>
          </cell>
        </row>
        <row r="17">
          <cell r="Z17">
            <v>-2317</v>
          </cell>
        </row>
        <row r="17">
          <cell r="AB17">
            <v>3.7</v>
          </cell>
          <cell r="AC17" t="str">
            <v>四川九州通医药有限公司</v>
          </cell>
          <cell r="AD17" t="str">
            <v>邓群</v>
          </cell>
          <cell r="AE17">
            <v>6</v>
          </cell>
        </row>
        <row r="18">
          <cell r="F18">
            <v>159520</v>
          </cell>
          <cell r="G18" t="str">
            <v>百合康牌维生素C含片</v>
          </cell>
          <cell r="H18" t="str">
            <v/>
          </cell>
          <cell r="I18" t="str">
            <v>1.2gx60片</v>
          </cell>
          <cell r="J18" t="str">
            <v>盒</v>
          </cell>
          <cell r="K18" t="str">
            <v>威海百合生物技术股份有限公司</v>
          </cell>
          <cell r="L18" t="str">
            <v>威海百合生物技术</v>
          </cell>
          <cell r="M18" t="str">
            <v>国食健字G20090200
</v>
          </cell>
          <cell r="N18" t="str">
            <v>6940539073882</v>
          </cell>
          <cell r="O18" t="str">
            <v>保健食品</v>
          </cell>
          <cell r="P18" t="str">
            <v>正常</v>
          </cell>
          <cell r="Q18">
            <v>96</v>
          </cell>
        </row>
        <row r="18">
          <cell r="U18" t="str">
            <v>晒单品种</v>
          </cell>
        </row>
        <row r="18">
          <cell r="Z18">
            <v>-2285</v>
          </cell>
        </row>
        <row r="18">
          <cell r="AB18">
            <v>35.4</v>
          </cell>
          <cell r="AC18" t="str">
            <v>成都康运来生物科技有限公司</v>
          </cell>
          <cell r="AD18" t="str">
            <v>赖习敏</v>
          </cell>
          <cell r="AE18">
            <v>118</v>
          </cell>
        </row>
        <row r="19">
          <cell r="F19">
            <v>139379</v>
          </cell>
          <cell r="G19" t="str">
            <v>感冒清热颗粒</v>
          </cell>
          <cell r="H19" t="str">
            <v/>
          </cell>
          <cell r="I19" t="str">
            <v>12g*12袋</v>
          </cell>
          <cell r="J19" t="str">
            <v>盒</v>
          </cell>
          <cell r="K19" t="str">
            <v>太极集团重庆中药二厂</v>
          </cell>
          <cell r="L19" t="str">
            <v>重庆中药二厂</v>
          </cell>
          <cell r="M19" t="str">
            <v>国药准字Z50020378</v>
          </cell>
          <cell r="N19" t="str">
            <v>6920607130310</v>
          </cell>
          <cell r="O19" t="str">
            <v>中西成药</v>
          </cell>
          <cell r="P19" t="str">
            <v>正常</v>
          </cell>
          <cell r="Q19">
            <v>80</v>
          </cell>
        </row>
        <row r="19">
          <cell r="Z19">
            <v>-2247</v>
          </cell>
        </row>
        <row r="19">
          <cell r="AB19">
            <v>18</v>
          </cell>
          <cell r="AC19" t="str">
            <v>中药二厂</v>
          </cell>
          <cell r="AD19" t="str">
            <v>冯梅</v>
          </cell>
          <cell r="AE19">
            <v>25.8</v>
          </cell>
        </row>
        <row r="20">
          <cell r="F20">
            <v>144658</v>
          </cell>
          <cell r="G20" t="str">
            <v>小儿柴桂退热颗粒</v>
          </cell>
          <cell r="H20" t="str">
            <v/>
          </cell>
          <cell r="I20" t="str">
            <v>5g*10袋</v>
          </cell>
          <cell r="J20" t="str">
            <v>盒</v>
          </cell>
          <cell r="K20" t="str">
            <v>襄樊隆中药业有限责任公司</v>
          </cell>
          <cell r="L20" t="str">
            <v>葵花药业襄阳(湖北襄阳隆中)</v>
          </cell>
          <cell r="M20" t="str">
            <v>国药准字Z20050716</v>
          </cell>
          <cell r="N20" t="str">
            <v>6934748008469</v>
          </cell>
          <cell r="O20" t="str">
            <v>中西成药</v>
          </cell>
          <cell r="P20" t="str">
            <v>正常</v>
          </cell>
          <cell r="Q20">
            <v>200</v>
          </cell>
        </row>
        <row r="20">
          <cell r="V20">
            <v>1374</v>
          </cell>
          <cell r="W20" t="str">
            <v>可做</v>
          </cell>
        </row>
        <row r="20">
          <cell r="Z20">
            <v>-2218</v>
          </cell>
        </row>
        <row r="20">
          <cell r="AB20">
            <v>20.8</v>
          </cell>
          <cell r="AC20" t="str">
            <v>九州通-冯梅</v>
          </cell>
          <cell r="AD20" t="str">
            <v>冯梅</v>
          </cell>
          <cell r="AE20">
            <v>36.8</v>
          </cell>
        </row>
        <row r="21">
          <cell r="F21">
            <v>37050</v>
          </cell>
          <cell r="G21" t="str">
            <v>夏桑菊颗粒</v>
          </cell>
          <cell r="H21" t="str">
            <v/>
          </cell>
          <cell r="I21" t="str">
            <v>10gx20袋</v>
          </cell>
          <cell r="J21" t="str">
            <v>袋</v>
          </cell>
          <cell r="K21" t="str">
            <v>太极集团四川绵阳制药有限公司</v>
          </cell>
          <cell r="L21" t="str">
            <v>四川绵阳制药</v>
          </cell>
          <cell r="M21" t="str">
            <v>国药准字Z51020235</v>
          </cell>
          <cell r="N21" t="str">
            <v>6922195932413</v>
          </cell>
          <cell r="O21" t="str">
            <v>中西成药</v>
          </cell>
          <cell r="P21" t="str">
            <v>正常</v>
          </cell>
          <cell r="Q21">
            <v>60</v>
          </cell>
        </row>
        <row r="21">
          <cell r="V21">
            <v>3290</v>
          </cell>
          <cell r="W21" t="str">
            <v>可做</v>
          </cell>
        </row>
        <row r="21">
          <cell r="Z21">
            <v>-2214</v>
          </cell>
        </row>
        <row r="21">
          <cell r="AB21">
            <v>9</v>
          </cell>
          <cell r="AC21" t="str">
            <v>太极集团四川绵阳制药有限公司</v>
          </cell>
          <cell r="AD21" t="str">
            <v>冯梅</v>
          </cell>
          <cell r="AE21">
            <v>23.5</v>
          </cell>
        </row>
        <row r="22">
          <cell r="F22">
            <v>153885</v>
          </cell>
          <cell r="G22" t="str">
            <v>清肺止咳丸</v>
          </cell>
          <cell r="H22" t="str">
            <v/>
          </cell>
          <cell r="I22" t="str">
            <v>0.25gx12丸x2板</v>
          </cell>
          <cell r="J22" t="str">
            <v>盒</v>
          </cell>
          <cell r="K22" t="str">
            <v>西藏藏医学院藏药有限公司</v>
          </cell>
          <cell r="L22" t="str">
            <v>西藏藏医学院</v>
          </cell>
          <cell r="M22" t="str">
            <v>国药准字Z20023217</v>
          </cell>
          <cell r="N22" t="str">
            <v>6921921082293</v>
          </cell>
          <cell r="O22" t="str">
            <v>中西成药</v>
          </cell>
          <cell r="P22" t="str">
            <v>正常</v>
          </cell>
          <cell r="Q22">
            <v>100</v>
          </cell>
        </row>
        <row r="22">
          <cell r="Z22">
            <v>-1929</v>
          </cell>
        </row>
        <row r="22">
          <cell r="AB22">
            <v>12</v>
          </cell>
          <cell r="AC22" t="str">
            <v>西藏藏医学院藏药有限公司（协议）</v>
          </cell>
          <cell r="AD22" t="str">
            <v>冯梅</v>
          </cell>
          <cell r="AE22">
            <v>36</v>
          </cell>
        </row>
        <row r="23">
          <cell r="F23">
            <v>3885</v>
          </cell>
          <cell r="G23" t="str">
            <v>酒石酸美托洛尔片(倍他乐克)</v>
          </cell>
          <cell r="H23" t="str">
            <v/>
          </cell>
          <cell r="I23" t="str">
            <v>50mgx20片</v>
          </cell>
          <cell r="J23" t="str">
            <v>盒</v>
          </cell>
          <cell r="K23" t="str">
            <v>阿斯利康制药有限公司</v>
          </cell>
          <cell r="L23" t="str">
            <v>阿斯利康</v>
          </cell>
          <cell r="M23" t="str">
            <v>国药准字H32025390</v>
          </cell>
          <cell r="N23" t="str">
            <v>6923878310115</v>
          </cell>
          <cell r="O23" t="str">
            <v>中西成药</v>
          </cell>
          <cell r="P23" t="str">
            <v>正常</v>
          </cell>
          <cell r="Q23">
            <v>240</v>
          </cell>
        </row>
        <row r="23">
          <cell r="Z23">
            <v>-1914</v>
          </cell>
        </row>
        <row r="23">
          <cell r="AB23">
            <v>10.2</v>
          </cell>
          <cell r="AC23" t="str">
            <v>四川龙一医药有限公司</v>
          </cell>
          <cell r="AD23" t="str">
            <v>张芙蓉</v>
          </cell>
          <cell r="AE23">
            <v>12</v>
          </cell>
        </row>
        <row r="24">
          <cell r="F24">
            <v>9955</v>
          </cell>
          <cell r="G24" t="str">
            <v>藿香正气水</v>
          </cell>
          <cell r="H24" t="str">
            <v/>
          </cell>
          <cell r="I24" t="str">
            <v>10mlx10支</v>
          </cell>
          <cell r="J24" t="str">
            <v>盒</v>
          </cell>
          <cell r="K24" t="str">
            <v>四川彩虹制药有限公司</v>
          </cell>
          <cell r="L24" t="str">
            <v>四川彩虹</v>
          </cell>
          <cell r="M24" t="str">
            <v>国药准字Z51022264</v>
          </cell>
          <cell r="N24" t="str">
            <v>6931382188106</v>
          </cell>
          <cell r="O24" t="str">
            <v>中西成药</v>
          </cell>
          <cell r="P24" t="str">
            <v>正常</v>
          </cell>
          <cell r="Q24">
            <v>200</v>
          </cell>
        </row>
        <row r="24">
          <cell r="V24">
            <v>3290</v>
          </cell>
          <cell r="W24" t="str">
            <v>可做</v>
          </cell>
        </row>
        <row r="24">
          <cell r="Z24">
            <v>-1879</v>
          </cell>
        </row>
        <row r="24">
          <cell r="AB24">
            <v>1.65</v>
          </cell>
          <cell r="AC24" t="str">
            <v>四川合纵药易购医药股份有限公司</v>
          </cell>
          <cell r="AD24" t="str">
            <v>邓群</v>
          </cell>
          <cell r="AE24">
            <v>3.5</v>
          </cell>
        </row>
        <row r="25">
          <cell r="F25">
            <v>187379</v>
          </cell>
          <cell r="G25" t="str">
            <v>医用护理垫</v>
          </cell>
          <cell r="H25" t="str">
            <v/>
          </cell>
          <cell r="I25" t="str">
            <v>36cmx15.5cmx4片（热风无纺布面层）</v>
          </cell>
          <cell r="J25" t="str">
            <v>包</v>
          </cell>
          <cell r="K25" t="str">
            <v>上海月月舒妇女用品有限公司</v>
          </cell>
          <cell r="L25" t="str">
            <v>上海月月舒</v>
          </cell>
          <cell r="M25" t="str">
            <v>沪松械备20160019号</v>
          </cell>
          <cell r="N25" t="str">
            <v>6920475902279</v>
          </cell>
          <cell r="O25" t="str">
            <v>医疗器械</v>
          </cell>
          <cell r="P25" t="str">
            <v>正常</v>
          </cell>
          <cell r="Q25">
            <v>60</v>
          </cell>
        </row>
        <row r="25">
          <cell r="Z25">
            <v>-1848</v>
          </cell>
        </row>
        <row r="25">
          <cell r="AB25">
            <v>9.9</v>
          </cell>
          <cell r="AC25" t="str">
            <v>上海月月舒妇女用品有限公司</v>
          </cell>
          <cell r="AD25" t="str">
            <v>何玉英</v>
          </cell>
          <cell r="AE25">
            <v>19.8</v>
          </cell>
        </row>
        <row r="26">
          <cell r="F26">
            <v>82179</v>
          </cell>
          <cell r="G26" t="str">
            <v>维生素AD滴剂</v>
          </cell>
          <cell r="H26" t="str">
            <v>伊可新</v>
          </cell>
          <cell r="I26" t="str">
            <v>VA/1500单位：VD3/500单位x30粒（胶囊型）（0-1岁）</v>
          </cell>
          <cell r="J26" t="str">
            <v>盒</v>
          </cell>
          <cell r="K26" t="str">
            <v>山东达因海洋生物制药股份有限公司</v>
          </cell>
          <cell r="L26" t="str">
            <v>山东达因海洋</v>
          </cell>
          <cell r="M26" t="str">
            <v>国药准字H37022973</v>
          </cell>
          <cell r="N26" t="str">
            <v>6927852700046</v>
          </cell>
          <cell r="O26" t="str">
            <v>中西成药</v>
          </cell>
          <cell r="P26" t="str">
            <v>正常</v>
          </cell>
          <cell r="Q26">
            <v>180</v>
          </cell>
        </row>
        <row r="26">
          <cell r="Z26">
            <v>-1728</v>
          </cell>
        </row>
        <row r="26">
          <cell r="AB26">
            <v>29.6</v>
          </cell>
          <cell r="AC26" t="str">
            <v>四川九州通医药有限公司</v>
          </cell>
          <cell r="AD26" t="str">
            <v>邓群</v>
          </cell>
          <cell r="AE26">
            <v>39.8</v>
          </cell>
        </row>
        <row r="27">
          <cell r="F27">
            <v>110737</v>
          </cell>
          <cell r="G27" t="str">
            <v>肠炎宁片</v>
          </cell>
          <cell r="H27" t="str">
            <v/>
          </cell>
          <cell r="I27" t="str">
            <v>0.42gx12片x3板(薄膜衣)</v>
          </cell>
          <cell r="J27" t="str">
            <v>盒</v>
          </cell>
          <cell r="K27" t="str">
            <v>江西康恩贝中药有限公司</v>
          </cell>
          <cell r="L27" t="str">
            <v>江西康恩贝</v>
          </cell>
          <cell r="M27" t="str">
            <v>国药准字Z36020518</v>
          </cell>
          <cell r="N27" t="str">
            <v>6946572600153</v>
          </cell>
          <cell r="O27" t="str">
            <v>中西成药</v>
          </cell>
          <cell r="P27" t="str">
            <v>正常</v>
          </cell>
          <cell r="Q27">
            <v>300</v>
          </cell>
        </row>
        <row r="27">
          <cell r="U27" t="str">
            <v>晒单品种</v>
          </cell>
          <cell r="V27">
            <v>1439</v>
          </cell>
          <cell r="W27" t="str">
            <v>可做</v>
          </cell>
        </row>
        <row r="27">
          <cell r="Z27">
            <v>-1705</v>
          </cell>
        </row>
        <row r="27">
          <cell r="AB27">
            <v>10.6</v>
          </cell>
          <cell r="AC27" t="str">
            <v>浙江英诺珐医药（协议）</v>
          </cell>
          <cell r="AD27" t="str">
            <v>冯梅</v>
          </cell>
          <cell r="AE27">
            <v>29.8</v>
          </cell>
        </row>
        <row r="28">
          <cell r="F28">
            <v>171499</v>
          </cell>
          <cell r="G28" t="str">
            <v>肠炎宁片</v>
          </cell>
          <cell r="H28" t="str">
            <v/>
          </cell>
          <cell r="I28" t="str">
            <v>0.42gx60片（薄膜衣）</v>
          </cell>
          <cell r="J28" t="str">
            <v>盒</v>
          </cell>
          <cell r="K28" t="str">
            <v>江西康恩贝中药有限公司</v>
          </cell>
          <cell r="L28" t="str">
            <v>江西康恩贝</v>
          </cell>
          <cell r="M28" t="str">
            <v>国药准字Z36020518</v>
          </cell>
          <cell r="N28" t="str">
            <v>6946572600122</v>
          </cell>
          <cell r="O28" t="str">
            <v>中西成药</v>
          </cell>
          <cell r="P28" t="str">
            <v>正常</v>
          </cell>
          <cell r="Q28">
            <v>180</v>
          </cell>
        </row>
        <row r="28">
          <cell r="U28" t="str">
            <v>晒单品种</v>
          </cell>
          <cell r="V28">
            <v>1172</v>
          </cell>
          <cell r="W28" t="str">
            <v>可做</v>
          </cell>
        </row>
        <row r="28">
          <cell r="Z28">
            <v>-1550</v>
          </cell>
        </row>
        <row r="28">
          <cell r="AB28">
            <v>16.11</v>
          </cell>
          <cell r="AC28" t="str">
            <v>浙江英诺珐（协议）</v>
          </cell>
          <cell r="AD28" t="str">
            <v>冯梅</v>
          </cell>
          <cell r="AE28">
            <v>39.8</v>
          </cell>
        </row>
        <row r="29">
          <cell r="F29">
            <v>191528</v>
          </cell>
          <cell r="G29" t="str">
            <v>磷酸奥司他韦胶囊</v>
          </cell>
          <cell r="H29" t="str">
            <v/>
          </cell>
          <cell r="I29" t="str">
            <v>75mgx6粒</v>
          </cell>
          <cell r="J29" t="str">
            <v>盒</v>
          </cell>
          <cell r="K29" t="str">
            <v>宜昌长江药业有限公司</v>
          </cell>
          <cell r="L29" t="str">
            <v>宜昌东阳光长江</v>
          </cell>
          <cell r="M29" t="str">
            <v>国药准字H20065415</v>
          </cell>
          <cell r="N29" t="str">
            <v>6933346880798</v>
          </cell>
          <cell r="O29" t="str">
            <v>中西成药</v>
          </cell>
          <cell r="P29" t="str">
            <v>正常</v>
          </cell>
          <cell r="Q29">
            <v>200</v>
          </cell>
        </row>
        <row r="29">
          <cell r="Z29">
            <v>-1500</v>
          </cell>
        </row>
        <row r="29">
          <cell r="AB29">
            <v>85</v>
          </cell>
          <cell r="AC29" t="str">
            <v>四川华鼎医药有限公司</v>
          </cell>
          <cell r="AD29" t="str">
            <v>张芙蓉</v>
          </cell>
          <cell r="AE29">
            <v>118</v>
          </cell>
        </row>
        <row r="30">
          <cell r="F30">
            <v>1796</v>
          </cell>
          <cell r="G30" t="str">
            <v>复方甘草口服溶液</v>
          </cell>
          <cell r="H30" t="str">
            <v/>
          </cell>
          <cell r="I30" t="str">
            <v>100ml</v>
          </cell>
          <cell r="J30" t="str">
            <v>瓶</v>
          </cell>
          <cell r="K30" t="str">
            <v>西南药业股份有限公司</v>
          </cell>
          <cell r="L30" t="str">
            <v>西南药业</v>
          </cell>
          <cell r="M30" t="str">
            <v>国药准字H50020014</v>
          </cell>
          <cell r="N30" t="str">
            <v>6911641001339</v>
          </cell>
          <cell r="O30" t="str">
            <v>中西成药</v>
          </cell>
          <cell r="P30" t="str">
            <v>正常</v>
          </cell>
          <cell r="Q30">
            <v>120</v>
          </cell>
        </row>
        <row r="30">
          <cell r="Z30">
            <v>-1463</v>
          </cell>
        </row>
        <row r="30">
          <cell r="AB30">
            <v>2.1</v>
          </cell>
          <cell r="AC30" t="str">
            <v>西南药业</v>
          </cell>
          <cell r="AD30" t="str">
            <v>何玉英</v>
          </cell>
          <cell r="AE30">
            <v>4.5</v>
          </cell>
        </row>
        <row r="31">
          <cell r="F31">
            <v>43918</v>
          </cell>
          <cell r="G31" t="str">
            <v>复方甘草口服溶液</v>
          </cell>
          <cell r="H31" t="str">
            <v/>
          </cell>
          <cell r="I31" t="str">
            <v>180ml</v>
          </cell>
          <cell r="J31" t="str">
            <v>瓶</v>
          </cell>
          <cell r="K31" t="str">
            <v>西南药业股份有限公司</v>
          </cell>
          <cell r="L31" t="str">
            <v>西南药业</v>
          </cell>
          <cell r="M31" t="str">
            <v>国药准字H50020014</v>
          </cell>
          <cell r="N31" t="str">
            <v>6911652001896</v>
          </cell>
          <cell r="O31" t="str">
            <v>中西成药</v>
          </cell>
          <cell r="P31" t="str">
            <v>正常</v>
          </cell>
          <cell r="Q31">
            <v>40</v>
          </cell>
        </row>
        <row r="31">
          <cell r="Z31">
            <v>-1428</v>
          </cell>
        </row>
        <row r="31">
          <cell r="AB31">
            <v>6</v>
          </cell>
          <cell r="AC31" t="str">
            <v>西南药业</v>
          </cell>
          <cell r="AD31" t="str">
            <v>何玉英</v>
          </cell>
          <cell r="AE31">
            <v>10</v>
          </cell>
        </row>
        <row r="32">
          <cell r="F32">
            <v>105245</v>
          </cell>
          <cell r="G32" t="str">
            <v>强力枇杷露</v>
          </cell>
          <cell r="H32" t="str">
            <v/>
          </cell>
          <cell r="I32" t="str">
            <v>225ml</v>
          </cell>
          <cell r="J32" t="str">
            <v>盒</v>
          </cell>
          <cell r="K32" t="str">
            <v>江西三九药业有限公司</v>
          </cell>
          <cell r="L32" t="str">
            <v>华润三九(南昌)</v>
          </cell>
          <cell r="M32" t="str">
            <v>国药准字Z36021533</v>
          </cell>
          <cell r="N32" t="str">
            <v>6926720800826</v>
          </cell>
          <cell r="O32" t="str">
            <v>中西成药</v>
          </cell>
          <cell r="P32" t="str">
            <v>正常</v>
          </cell>
          <cell r="Q32">
            <v>80</v>
          </cell>
        </row>
        <row r="32">
          <cell r="Z32">
            <v>-1352</v>
          </cell>
        </row>
        <row r="32">
          <cell r="AB32">
            <v>10.4</v>
          </cell>
          <cell r="AC32" t="str">
            <v>成都西部医药经营有限公司</v>
          </cell>
          <cell r="AD32" t="str">
            <v>张芙蓉</v>
          </cell>
          <cell r="AE32">
            <v>28</v>
          </cell>
        </row>
        <row r="33">
          <cell r="F33">
            <v>55863</v>
          </cell>
          <cell r="G33" t="str">
            <v>银黄含化片</v>
          </cell>
          <cell r="H33" t="str">
            <v/>
          </cell>
          <cell r="I33" t="str">
            <v>24片</v>
          </cell>
          <cell r="J33" t="str">
            <v>袋</v>
          </cell>
          <cell r="K33" t="str">
            <v>鲁南厚普制药有限公司</v>
          </cell>
          <cell r="L33" t="str">
            <v>鲁南厚普制药</v>
          </cell>
          <cell r="M33" t="str">
            <v>国药准字Z37020370</v>
          </cell>
          <cell r="N33" t="str">
            <v/>
          </cell>
          <cell r="O33" t="str">
            <v>中西成药</v>
          </cell>
          <cell r="P33" t="str">
            <v>正常</v>
          </cell>
          <cell r="Q33">
            <v>300</v>
          </cell>
        </row>
        <row r="33">
          <cell r="Z33">
            <v>-1352</v>
          </cell>
        </row>
        <row r="33">
          <cell r="AB33" t="str">
            <v>3.7（买3送1）</v>
          </cell>
          <cell r="AC33" t="str">
            <v>四川九州通医药有限公司</v>
          </cell>
          <cell r="AD33" t="str">
            <v>邓群</v>
          </cell>
          <cell r="AE33">
            <v>26</v>
          </cell>
        </row>
        <row r="34">
          <cell r="F34">
            <v>253</v>
          </cell>
          <cell r="G34" t="str">
            <v>复方甘草片</v>
          </cell>
          <cell r="H34" t="str">
            <v/>
          </cell>
          <cell r="I34" t="str">
            <v>100片</v>
          </cell>
          <cell r="J34" t="str">
            <v>瓶</v>
          </cell>
          <cell r="K34" t="str">
            <v>西南药业股份有限公司</v>
          </cell>
          <cell r="L34" t="str">
            <v>西南药业</v>
          </cell>
          <cell r="M34" t="str">
            <v>国药准字H50020061</v>
          </cell>
          <cell r="N34" t="str">
            <v>99999</v>
          </cell>
          <cell r="O34" t="str">
            <v>中西成药</v>
          </cell>
          <cell r="P34" t="str">
            <v>正常</v>
          </cell>
          <cell r="Q34">
            <v>480</v>
          </cell>
        </row>
        <row r="34">
          <cell r="Z34">
            <v>-1350</v>
          </cell>
        </row>
        <row r="34">
          <cell r="AB34">
            <v>7</v>
          </cell>
          <cell r="AC34" t="str">
            <v>西南药业股份有限公司</v>
          </cell>
          <cell r="AD34" t="str">
            <v>何玉英</v>
          </cell>
          <cell r="AE34">
            <v>12</v>
          </cell>
        </row>
        <row r="35">
          <cell r="F35">
            <v>186496</v>
          </cell>
          <cell r="G35" t="str">
            <v>仙靓蛇胆牛黄花露水</v>
          </cell>
          <cell r="H35" t="str">
            <v/>
          </cell>
          <cell r="I35" t="str">
            <v>195ml</v>
          </cell>
          <cell r="J35" t="str">
            <v>瓶</v>
          </cell>
          <cell r="K35" t="str">
            <v>南通市潘妍化妆品厂</v>
          </cell>
          <cell r="L35" t="str">
            <v>南通潘妍</v>
          </cell>
          <cell r="M35" t="str">
            <v>苏G妆网备字2015000638</v>
          </cell>
          <cell r="N35" t="str">
            <v>6932881515011</v>
          </cell>
          <cell r="O35" t="str">
            <v>化妆品</v>
          </cell>
          <cell r="P35" t="str">
            <v>正常</v>
          </cell>
          <cell r="Q35">
            <v>60</v>
          </cell>
        </row>
        <row r="35">
          <cell r="S35" t="str">
            <v>社保要求不能摆放,黄华2020.3.6</v>
          </cell>
          <cell r="T35">
            <v>10</v>
          </cell>
        </row>
        <row r="35">
          <cell r="V35">
            <v>351</v>
          </cell>
          <cell r="W35" t="str">
            <v>可做</v>
          </cell>
        </row>
        <row r="35">
          <cell r="Z35">
            <v>-1322</v>
          </cell>
        </row>
        <row r="35">
          <cell r="AB35">
            <v>6</v>
          </cell>
          <cell r="AC35" t="str">
            <v>四川省德胜科技发展有限公司</v>
          </cell>
          <cell r="AD35" t="str">
            <v>何玉英</v>
          </cell>
          <cell r="AE35">
            <v>18.8</v>
          </cell>
        </row>
        <row r="36">
          <cell r="F36">
            <v>186494</v>
          </cell>
          <cell r="G36" t="str">
            <v>仙靓薄荷清凉花露水</v>
          </cell>
          <cell r="H36" t="str">
            <v/>
          </cell>
          <cell r="I36" t="str">
            <v>195ml</v>
          </cell>
          <cell r="J36" t="str">
            <v>瓶</v>
          </cell>
          <cell r="K36" t="str">
            <v>南通市潘妍化妆品厂</v>
          </cell>
          <cell r="L36" t="str">
            <v>南通潘妍</v>
          </cell>
          <cell r="M36" t="str">
            <v>苏G妆网备字2018002247</v>
          </cell>
          <cell r="N36" t="str">
            <v>6932881510856</v>
          </cell>
          <cell r="O36" t="str">
            <v>化妆品</v>
          </cell>
          <cell r="P36" t="str">
            <v>正常</v>
          </cell>
          <cell r="Q36">
            <v>60</v>
          </cell>
        </row>
        <row r="36">
          <cell r="S36" t="str">
            <v>禁请，夏季品种何玉英2020.1.3</v>
          </cell>
          <cell r="T36">
            <v>118</v>
          </cell>
        </row>
        <row r="36">
          <cell r="V36">
            <v>351</v>
          </cell>
          <cell r="W36" t="str">
            <v>可做</v>
          </cell>
        </row>
        <row r="36">
          <cell r="Z36">
            <v>-1197</v>
          </cell>
        </row>
        <row r="36">
          <cell r="AB36">
            <v>3.9</v>
          </cell>
          <cell r="AC36" t="str">
            <v>四川省德胜科技发展有限公司</v>
          </cell>
          <cell r="AD36" t="str">
            <v>何玉英</v>
          </cell>
          <cell r="AE36">
            <v>13.8</v>
          </cell>
        </row>
        <row r="37">
          <cell r="F37">
            <v>33976</v>
          </cell>
          <cell r="G37" t="str">
            <v>藿香正气胶囊</v>
          </cell>
          <cell r="H37" t="str">
            <v/>
          </cell>
          <cell r="I37" t="str">
            <v>0.3gx12粒x2板</v>
          </cell>
          <cell r="J37" t="str">
            <v>盒</v>
          </cell>
          <cell r="K37" t="str">
            <v>太极集团浙江东方制药有限公司</v>
          </cell>
          <cell r="L37" t="str">
            <v>浙江东方</v>
          </cell>
          <cell r="M37" t="str">
            <v>国药准字Z20053151</v>
          </cell>
          <cell r="N37" t="str">
            <v>6906257000173</v>
          </cell>
          <cell r="O37" t="str">
            <v>中西成药</v>
          </cell>
          <cell r="P37" t="str">
            <v>正常</v>
          </cell>
          <cell r="Q37">
            <v>300</v>
          </cell>
        </row>
        <row r="37">
          <cell r="V37">
            <v>467</v>
          </cell>
          <cell r="W37" t="str">
            <v>可做</v>
          </cell>
        </row>
        <row r="37">
          <cell r="Z37">
            <v>-1188</v>
          </cell>
        </row>
        <row r="37">
          <cell r="AB37">
            <v>4.8</v>
          </cell>
          <cell r="AC37" t="str">
            <v>太极集团浙江东方制药有限公司（协议）</v>
          </cell>
          <cell r="AD37" t="str">
            <v>冯梅</v>
          </cell>
          <cell r="AE37">
            <v>15</v>
          </cell>
        </row>
        <row r="38">
          <cell r="F38">
            <v>171872</v>
          </cell>
          <cell r="G38" t="str">
            <v>苦金片</v>
          </cell>
          <cell r="H38" t="str">
            <v/>
          </cell>
          <cell r="I38" t="str">
            <v>0.41gx12片</v>
          </cell>
          <cell r="J38" t="str">
            <v>盒</v>
          </cell>
          <cell r="K38" t="str">
            <v>青岛国风药业股份有限公司</v>
          </cell>
          <cell r="L38" t="str">
            <v>上药青岛国风</v>
          </cell>
          <cell r="M38" t="str">
            <v>国药准字Z20030130</v>
          </cell>
          <cell r="N38" t="str">
            <v>6920583682216</v>
          </cell>
          <cell r="O38" t="str">
            <v>中西成药</v>
          </cell>
          <cell r="P38" t="str">
            <v>正常</v>
          </cell>
          <cell r="Q38">
            <v>360</v>
          </cell>
        </row>
        <row r="38">
          <cell r="Z38">
            <v>-1112</v>
          </cell>
        </row>
        <row r="38">
          <cell r="AB38">
            <v>8.32</v>
          </cell>
          <cell r="AC38" t="str">
            <v>四川科伦医药贸易有限公司</v>
          </cell>
          <cell r="AD38" t="str">
            <v>邓群</v>
          </cell>
          <cell r="AE38">
            <v>26.9</v>
          </cell>
        </row>
        <row r="39">
          <cell r="F39">
            <v>3209</v>
          </cell>
          <cell r="G39" t="str">
            <v>纱布绷带</v>
          </cell>
          <cell r="H39" t="str">
            <v/>
          </cell>
          <cell r="I39" t="str">
            <v>WS/BD-6x600</v>
          </cell>
          <cell r="J39" t="str">
            <v>只</v>
          </cell>
          <cell r="K39" t="str">
            <v>成都市卫生材料厂</v>
          </cell>
          <cell r="L39" t="str">
            <v>成都卫生材料厂</v>
          </cell>
          <cell r="M39" t="str">
            <v>川蓉械备201500010号</v>
          </cell>
          <cell r="N39" t="str">
            <v/>
          </cell>
          <cell r="O39" t="str">
            <v>医疗器械</v>
          </cell>
          <cell r="P39" t="str">
            <v>正常</v>
          </cell>
          <cell r="Q39">
            <v>1100</v>
          </cell>
        </row>
        <row r="39">
          <cell r="Z39">
            <v>-1024</v>
          </cell>
        </row>
        <row r="39">
          <cell r="AB39">
            <v>1.68</v>
          </cell>
          <cell r="AC39" t="str">
            <v>成都市卫生材料厂</v>
          </cell>
          <cell r="AD39" t="str">
            <v>何玉英</v>
          </cell>
          <cell r="AE39">
            <v>2.5</v>
          </cell>
        </row>
        <row r="40">
          <cell r="F40">
            <v>113826</v>
          </cell>
          <cell r="G40" t="str">
            <v>风寒咳嗽颗粒</v>
          </cell>
          <cell r="H40" t="str">
            <v/>
          </cell>
          <cell r="I40" t="str">
            <v>5gx6袋</v>
          </cell>
          <cell r="J40" t="str">
            <v>盒</v>
          </cell>
          <cell r="K40" t="str">
            <v>太极集团重庆桐君阁药厂有限公司</v>
          </cell>
          <cell r="L40" t="str">
            <v>桐君阁药厂</v>
          </cell>
          <cell r="M40" t="str">
            <v>国药准字Z50020104</v>
          </cell>
          <cell r="N40" t="str">
            <v>6902329001048</v>
          </cell>
          <cell r="O40" t="str">
            <v>中西成药</v>
          </cell>
          <cell r="P40" t="str">
            <v>正常</v>
          </cell>
          <cell r="Q40">
            <v>180</v>
          </cell>
        </row>
        <row r="40">
          <cell r="Z40">
            <v>-1012</v>
          </cell>
        </row>
        <row r="40">
          <cell r="AB40">
            <v>12</v>
          </cell>
          <cell r="AC40" t="str">
            <v>桐君阁药厂(协议）</v>
          </cell>
          <cell r="AD40" t="str">
            <v>冯梅</v>
          </cell>
          <cell r="AE40">
            <v>22</v>
          </cell>
        </row>
        <row r="41">
          <cell r="F41">
            <v>54467</v>
          </cell>
          <cell r="G41" t="str">
            <v>板蓝根颗粒</v>
          </cell>
          <cell r="H41" t="str">
            <v/>
          </cell>
          <cell r="I41" t="str">
            <v>10gx20袋</v>
          </cell>
          <cell r="J41" t="str">
            <v>袋</v>
          </cell>
          <cell r="K41" t="str">
            <v>太极集团四川南充制药有限公司</v>
          </cell>
          <cell r="L41" t="str">
            <v>四川南充制药</v>
          </cell>
          <cell r="M41" t="str">
            <v>国药准字Z51020153</v>
          </cell>
          <cell r="N41" t="str">
            <v>6932022400831</v>
          </cell>
          <cell r="O41" t="str">
            <v>中西成药</v>
          </cell>
          <cell r="P41" t="str">
            <v>正常</v>
          </cell>
          <cell r="Q41">
            <v>80</v>
          </cell>
        </row>
        <row r="41">
          <cell r="V41">
            <v>934</v>
          </cell>
          <cell r="W41" t="str">
            <v>可做</v>
          </cell>
        </row>
        <row r="41">
          <cell r="Z41">
            <v>-983</v>
          </cell>
        </row>
        <row r="41">
          <cell r="AB41">
            <v>10</v>
          </cell>
          <cell r="AC41" t="str">
            <v>南充</v>
          </cell>
          <cell r="AD41" t="str">
            <v>冯梅</v>
          </cell>
          <cell r="AE41">
            <v>25</v>
          </cell>
        </row>
        <row r="42">
          <cell r="F42">
            <v>41077</v>
          </cell>
          <cell r="G42" t="str">
            <v>玄麦甘桔颗粒</v>
          </cell>
          <cell r="H42" t="str">
            <v/>
          </cell>
          <cell r="I42" t="str">
            <v>10gx20袋</v>
          </cell>
          <cell r="J42" t="str">
            <v>袋</v>
          </cell>
          <cell r="K42" t="str">
            <v>太极集团四川绵阳制药有限公司</v>
          </cell>
          <cell r="L42" t="str">
            <v>四川绵阳制药</v>
          </cell>
          <cell r="M42" t="str">
            <v>国药准字Z51020471</v>
          </cell>
          <cell r="N42" t="str">
            <v>6922195930112</v>
          </cell>
          <cell r="O42" t="str">
            <v>中西成药</v>
          </cell>
          <cell r="P42" t="str">
            <v>正常</v>
          </cell>
          <cell r="Q42">
            <v>60</v>
          </cell>
        </row>
        <row r="42">
          <cell r="V42">
            <v>2715</v>
          </cell>
          <cell r="W42" t="str">
            <v>可做</v>
          </cell>
        </row>
        <row r="42">
          <cell r="Z42">
            <v>-958</v>
          </cell>
        </row>
        <row r="42">
          <cell r="AB42">
            <v>9</v>
          </cell>
          <cell r="AC42" t="str">
            <v>四川绵阳制药</v>
          </cell>
          <cell r="AD42" t="str">
            <v>冯梅</v>
          </cell>
          <cell r="AE42">
            <v>22.8</v>
          </cell>
        </row>
        <row r="43">
          <cell r="F43">
            <v>34337</v>
          </cell>
          <cell r="G43" t="str">
            <v>清喉咽合剂</v>
          </cell>
          <cell r="H43" t="str">
            <v/>
          </cell>
          <cell r="I43" t="str">
            <v>150ml</v>
          </cell>
          <cell r="J43" t="str">
            <v>瓶</v>
          </cell>
          <cell r="K43" t="str">
            <v>太极集团四川南充制药有限公司</v>
          </cell>
          <cell r="L43" t="str">
            <v>四川南充制药</v>
          </cell>
          <cell r="M43" t="str">
            <v>国药准字Z51020487</v>
          </cell>
          <cell r="N43" t="str">
            <v>6932022400152</v>
          </cell>
          <cell r="O43" t="str">
            <v>中西成药</v>
          </cell>
          <cell r="P43" t="str">
            <v>正常</v>
          </cell>
          <cell r="Q43">
            <v>80</v>
          </cell>
        </row>
        <row r="43">
          <cell r="Z43">
            <v>-937</v>
          </cell>
        </row>
        <row r="43">
          <cell r="AB43">
            <v>24.5</v>
          </cell>
          <cell r="AC43" t="str">
            <v>太极集团四川南充制药有限公司</v>
          </cell>
          <cell r="AD43" t="str">
            <v>冯梅</v>
          </cell>
          <cell r="AE43">
            <v>45</v>
          </cell>
        </row>
        <row r="44">
          <cell r="F44">
            <v>64805</v>
          </cell>
          <cell r="G44" t="str">
            <v>安儿宁颗粒</v>
          </cell>
          <cell r="H44" t="str">
            <v/>
          </cell>
          <cell r="I44" t="str">
            <v>3gx9袋</v>
          </cell>
          <cell r="J44" t="str">
            <v>盒</v>
          </cell>
          <cell r="K44" t="str">
            <v>青海金诃藏药药业股份有限公司</v>
          </cell>
          <cell r="L44" t="str">
            <v>青海金诃藏药</v>
          </cell>
          <cell r="M44" t="str">
            <v>国药准字Z20025878</v>
          </cell>
          <cell r="N44" t="str">
            <v>6914583409782</v>
          </cell>
          <cell r="O44" t="str">
            <v>中西成药</v>
          </cell>
          <cell r="P44" t="str">
            <v>正常</v>
          </cell>
          <cell r="Q44">
            <v>200</v>
          </cell>
        </row>
        <row r="44">
          <cell r="Z44">
            <v>-910</v>
          </cell>
        </row>
        <row r="44">
          <cell r="AB44">
            <v>17.5</v>
          </cell>
          <cell r="AC44" t="str">
            <v>四川华鼎医药有限公司</v>
          </cell>
          <cell r="AD44" t="str">
            <v>张芙蓉</v>
          </cell>
          <cell r="AE44">
            <v>25</v>
          </cell>
        </row>
        <row r="45">
          <cell r="F45">
            <v>184607</v>
          </cell>
          <cell r="G45" t="str">
            <v>金银花口服液</v>
          </cell>
          <cell r="H45" t="str">
            <v/>
          </cell>
          <cell r="I45" t="str">
            <v>10ml×8支</v>
          </cell>
          <cell r="J45" t="str">
            <v>盒</v>
          </cell>
          <cell r="K45" t="str">
            <v>真奥金银花药业有限公司</v>
          </cell>
          <cell r="L45" t="str">
            <v>真奥金银花药业</v>
          </cell>
          <cell r="M45" t="str">
            <v>国药准字Z20113081</v>
          </cell>
          <cell r="N45" t="str">
            <v/>
          </cell>
          <cell r="O45" t="str">
            <v>中西成药</v>
          </cell>
          <cell r="P45" t="str">
            <v>正常</v>
          </cell>
          <cell r="Q45">
            <v>120</v>
          </cell>
        </row>
        <row r="45">
          <cell r="Z45">
            <v>-880</v>
          </cell>
        </row>
        <row r="45">
          <cell r="AB45">
            <v>19.9</v>
          </cell>
          <cell r="AC45" t="str">
            <v>成都德仁堂药业有限公司成都同仁堂</v>
          </cell>
          <cell r="AD45" t="str">
            <v>张芙蓉</v>
          </cell>
          <cell r="AE45">
            <v>39.8</v>
          </cell>
        </row>
        <row r="46">
          <cell r="F46">
            <v>3207</v>
          </cell>
          <cell r="G46" t="str">
            <v>医用脱脂棉</v>
          </cell>
          <cell r="H46" t="str">
            <v/>
          </cell>
          <cell r="I46" t="str">
            <v>10g</v>
          </cell>
          <cell r="J46" t="str">
            <v>包</v>
          </cell>
          <cell r="K46" t="str">
            <v>成都市卫生材料厂</v>
          </cell>
          <cell r="L46" t="str">
            <v>成都卫材</v>
          </cell>
          <cell r="M46" t="str">
            <v>川食药监械(准)字2014第2640159号</v>
          </cell>
          <cell r="N46" t="str">
            <v>99999</v>
          </cell>
          <cell r="O46" t="str">
            <v>医疗器械</v>
          </cell>
          <cell r="P46" t="str">
            <v>正常</v>
          </cell>
          <cell r="Q46">
            <v>1000</v>
          </cell>
        </row>
        <row r="46">
          <cell r="Z46">
            <v>-862</v>
          </cell>
        </row>
        <row r="46">
          <cell r="AB46">
            <v>0.92</v>
          </cell>
          <cell r="AC46" t="str">
            <v>成都市卫生材料厂</v>
          </cell>
          <cell r="AD46" t="str">
            <v>何玉英</v>
          </cell>
          <cell r="AE46">
            <v>1.5</v>
          </cell>
        </row>
        <row r="47">
          <cell r="F47">
            <v>34493</v>
          </cell>
          <cell r="G47" t="str">
            <v>氨溴特罗口服液(易坦静)</v>
          </cell>
          <cell r="H47" t="str">
            <v/>
          </cell>
          <cell r="I47" t="str">
            <v>60ml</v>
          </cell>
          <cell r="J47" t="str">
            <v>瓶</v>
          </cell>
          <cell r="K47" t="str">
            <v>北京韩美药品有限公司</v>
          </cell>
          <cell r="L47" t="str">
            <v>北京韩美</v>
          </cell>
          <cell r="M47" t="str">
            <v>国药准字H20040317</v>
          </cell>
          <cell r="N47" t="str">
            <v>6932721511173</v>
          </cell>
          <cell r="O47" t="str">
            <v>中西成药</v>
          </cell>
          <cell r="P47" t="str">
            <v>正常</v>
          </cell>
          <cell r="Q47">
            <v>100</v>
          </cell>
        </row>
        <row r="47">
          <cell r="Z47">
            <v>-834</v>
          </cell>
        </row>
        <row r="47">
          <cell r="AB47">
            <v>22.39</v>
          </cell>
          <cell r="AC47" t="str">
            <v>四川龙一医药有限公司</v>
          </cell>
          <cell r="AD47" t="str">
            <v>张芙蓉</v>
          </cell>
          <cell r="AE47">
            <v>29.8</v>
          </cell>
        </row>
        <row r="48">
          <cell r="F48">
            <v>15224</v>
          </cell>
          <cell r="G48" t="str">
            <v>熊胆痔灵膏</v>
          </cell>
          <cell r="H48" t="str">
            <v/>
          </cell>
          <cell r="I48" t="str">
            <v>10g</v>
          </cell>
          <cell r="J48" t="str">
            <v>支</v>
          </cell>
          <cell r="K48" t="str">
            <v>黑龙江葵花药业股份有限公司</v>
          </cell>
          <cell r="L48" t="str">
            <v>黑龙江葵花</v>
          </cell>
          <cell r="M48" t="str">
            <v>国药准字Z23021461</v>
          </cell>
          <cell r="N48" t="str">
            <v>6922867751069</v>
          </cell>
          <cell r="O48" t="str">
            <v>中西成药</v>
          </cell>
          <cell r="P48" t="str">
            <v>正常</v>
          </cell>
          <cell r="Q48">
            <v>400</v>
          </cell>
        </row>
        <row r="48">
          <cell r="Z48">
            <v>-798</v>
          </cell>
        </row>
        <row r="48">
          <cell r="AB48">
            <v>14.21</v>
          </cell>
          <cell r="AC48" t="str">
            <v>本草堂-冯梅</v>
          </cell>
          <cell r="AD48" t="str">
            <v>冯梅</v>
          </cell>
          <cell r="AE48">
            <v>31</v>
          </cell>
        </row>
        <row r="49">
          <cell r="F49">
            <v>113942</v>
          </cell>
          <cell r="G49" t="str">
            <v>板蓝根颗粒</v>
          </cell>
          <cell r="H49" t="str">
            <v/>
          </cell>
          <cell r="I49" t="str">
            <v>5gx20袋</v>
          </cell>
          <cell r="J49" t="str">
            <v>袋</v>
          </cell>
          <cell r="K49" t="str">
            <v>太极集团四川南充制药有限公司</v>
          </cell>
          <cell r="L49" t="str">
            <v>四川南充制药</v>
          </cell>
          <cell r="M49" t="str">
            <v>国药准字Z51020153</v>
          </cell>
          <cell r="N49" t="str">
            <v>6932022400503</v>
          </cell>
          <cell r="O49" t="str">
            <v>中西成药</v>
          </cell>
          <cell r="P49" t="str">
            <v>正常</v>
          </cell>
          <cell r="Q49">
            <v>120</v>
          </cell>
        </row>
        <row r="49">
          <cell r="V49">
            <v>1451</v>
          </cell>
          <cell r="W49" t="str">
            <v>可做</v>
          </cell>
        </row>
        <row r="49">
          <cell r="Z49">
            <v>-795</v>
          </cell>
        </row>
        <row r="49">
          <cell r="AB49">
            <v>10.8</v>
          </cell>
          <cell r="AC49" t="str">
            <v>太极集团四川南充制药有限公司</v>
          </cell>
          <cell r="AD49" t="str">
            <v>冯梅</v>
          </cell>
          <cell r="AE49">
            <v>22.5</v>
          </cell>
        </row>
        <row r="50">
          <cell r="F50">
            <v>175826</v>
          </cell>
          <cell r="G50" t="str">
            <v>小儿消积止咳口服液</v>
          </cell>
          <cell r="H50" t="str">
            <v/>
          </cell>
          <cell r="I50" t="str">
            <v>10mlx10支</v>
          </cell>
          <cell r="J50" t="str">
            <v>盒</v>
          </cell>
          <cell r="K50" t="str">
            <v>鲁南厚普制药有限公司</v>
          </cell>
          <cell r="L50" t="str">
            <v>鲁南厚普</v>
          </cell>
          <cell r="M50" t="str">
            <v>国药准字Z10970022</v>
          </cell>
          <cell r="N50" t="str">
            <v>6939420601068</v>
          </cell>
          <cell r="O50" t="str">
            <v>中西成药</v>
          </cell>
          <cell r="P50" t="str">
            <v>正常</v>
          </cell>
          <cell r="Q50">
            <v>50</v>
          </cell>
        </row>
        <row r="50">
          <cell r="Z50">
            <v>-786</v>
          </cell>
        </row>
        <row r="50">
          <cell r="AB50">
            <v>35.53</v>
          </cell>
          <cell r="AC50" t="str">
            <v>四川九州通医药有限公司</v>
          </cell>
          <cell r="AD50" t="str">
            <v>邓群</v>
          </cell>
          <cell r="AE50">
            <v>49.5</v>
          </cell>
        </row>
        <row r="51">
          <cell r="F51">
            <v>115733</v>
          </cell>
          <cell r="G51" t="str">
            <v>阿胶（太极天胶）</v>
          </cell>
          <cell r="H51" t="str">
            <v/>
          </cell>
          <cell r="I51" t="str">
            <v>250g</v>
          </cell>
          <cell r="J51" t="str">
            <v>盒</v>
          </cell>
          <cell r="K51" t="str">
            <v>太极集团甘肃天水羲皇阿胶有限公司</v>
          </cell>
          <cell r="L51" t="str">
            <v>太极天水羲皇</v>
          </cell>
          <cell r="M51" t="str">
            <v>国药准字Z62021196</v>
          </cell>
          <cell r="N51" t="str">
            <v>6953385400023</v>
          </cell>
          <cell r="O51" t="str">
            <v>中西成药</v>
          </cell>
          <cell r="P51" t="str">
            <v>正常</v>
          </cell>
          <cell r="Q51">
            <v>32</v>
          </cell>
        </row>
        <row r="51">
          <cell r="Z51">
            <v>-769.103</v>
          </cell>
        </row>
        <row r="51">
          <cell r="AB51">
            <v>470</v>
          </cell>
          <cell r="AC51" t="str">
            <v>成都西部医药经营有限公司</v>
          </cell>
          <cell r="AD51" t="str">
            <v>张芙蓉</v>
          </cell>
          <cell r="AE51">
            <v>1350</v>
          </cell>
        </row>
        <row r="52">
          <cell r="F52">
            <v>191422</v>
          </cell>
          <cell r="G52" t="str">
            <v>磷酸奥司他韦颗粒</v>
          </cell>
          <cell r="H52" t="str">
            <v/>
          </cell>
          <cell r="I52" t="str">
            <v>15mg(以奥司他韦计)x12袋</v>
          </cell>
          <cell r="J52" t="str">
            <v>盒</v>
          </cell>
          <cell r="K52" t="str">
            <v>宜昌长江药业有限公司</v>
          </cell>
          <cell r="L52" t="str">
            <v>宜昌东阳光</v>
          </cell>
          <cell r="M52" t="str">
            <v>国药准字H20080763</v>
          </cell>
          <cell r="N52" t="str">
            <v>6933346880521</v>
          </cell>
          <cell r="O52" t="str">
            <v>中西成药</v>
          </cell>
          <cell r="P52" t="str">
            <v>正常</v>
          </cell>
          <cell r="Q52">
            <v>200</v>
          </cell>
        </row>
        <row r="52">
          <cell r="Z52">
            <v>-747</v>
          </cell>
        </row>
        <row r="52">
          <cell r="AB52">
            <v>56</v>
          </cell>
          <cell r="AC52" t="str">
            <v>四川九州通医药有限公司</v>
          </cell>
          <cell r="AD52" t="str">
            <v>邓群</v>
          </cell>
          <cell r="AE52">
            <v>78</v>
          </cell>
        </row>
        <row r="53">
          <cell r="F53">
            <v>170166</v>
          </cell>
          <cell r="G53" t="str">
            <v>棉签</v>
          </cell>
          <cell r="H53" t="str">
            <v/>
          </cell>
          <cell r="I53" t="str">
            <v>50支（10cm单头）</v>
          </cell>
          <cell r="J53" t="str">
            <v>袋</v>
          </cell>
          <cell r="K53" t="str">
            <v>振德医疗用品股份有限公司</v>
          </cell>
          <cell r="L53" t="str">
            <v>振德医疗用品</v>
          </cell>
          <cell r="M53" t="str">
            <v>浙械备20160007号（更）</v>
          </cell>
          <cell r="N53" t="str">
            <v>6959385721045</v>
          </cell>
          <cell r="O53" t="str">
            <v>医疗器械</v>
          </cell>
          <cell r="P53" t="str">
            <v>正常</v>
          </cell>
          <cell r="Q53">
            <v>700</v>
          </cell>
        </row>
        <row r="53">
          <cell r="Z53">
            <v>-730</v>
          </cell>
        </row>
        <row r="53">
          <cell r="AB53">
            <v>1.41</v>
          </cell>
          <cell r="AC53" t="str">
            <v>四川全聚金生物科技有限公司</v>
          </cell>
          <cell r="AD53" t="str">
            <v>何玉英</v>
          </cell>
          <cell r="AE53">
            <v>3</v>
          </cell>
        </row>
        <row r="54">
          <cell r="F54">
            <v>3040</v>
          </cell>
          <cell r="G54" t="str">
            <v>复方板蓝根颗粒</v>
          </cell>
          <cell r="H54" t="str">
            <v/>
          </cell>
          <cell r="I54" t="str">
            <v>15gx20袋</v>
          </cell>
          <cell r="J54" t="str">
            <v>袋</v>
          </cell>
          <cell r="K54" t="str">
            <v>太极集团四川南充制药有限公司</v>
          </cell>
          <cell r="L54" t="str">
            <v>四川南充制药</v>
          </cell>
          <cell r="M54" t="str">
            <v>国药准字Z20055301</v>
          </cell>
          <cell r="N54" t="str">
            <v>6932022400312</v>
          </cell>
          <cell r="O54" t="str">
            <v>中西成药</v>
          </cell>
          <cell r="P54" t="str">
            <v>正常</v>
          </cell>
          <cell r="Q54">
            <v>60</v>
          </cell>
        </row>
        <row r="54">
          <cell r="V54">
            <v>740</v>
          </cell>
          <cell r="W54" t="str">
            <v>可做</v>
          </cell>
        </row>
        <row r="54">
          <cell r="Z54">
            <v>-708</v>
          </cell>
        </row>
        <row r="54">
          <cell r="AB54">
            <v>9</v>
          </cell>
          <cell r="AC54" t="str">
            <v>太极集团四川南充制药有限公司</v>
          </cell>
          <cell r="AD54" t="str">
            <v>冯梅</v>
          </cell>
          <cell r="AE54">
            <v>22</v>
          </cell>
        </row>
        <row r="55">
          <cell r="F55">
            <v>42782</v>
          </cell>
          <cell r="G55" t="str">
            <v>夫西地酸乳膏(奥络)</v>
          </cell>
          <cell r="H55" t="str">
            <v/>
          </cell>
          <cell r="I55" t="str">
            <v>2%(10g:0.2g)</v>
          </cell>
          <cell r="J55" t="str">
            <v>支</v>
          </cell>
          <cell r="K55" t="str">
            <v>澳美制药厂</v>
          </cell>
          <cell r="L55" t="str">
            <v>香港澳美</v>
          </cell>
          <cell r="M55" t="str">
            <v>HC20150044</v>
          </cell>
          <cell r="N55" t="str">
            <v>4895013205445</v>
          </cell>
          <cell r="O55" t="str">
            <v>中西成药</v>
          </cell>
          <cell r="P55" t="str">
            <v>正常</v>
          </cell>
          <cell r="Q55">
            <v>600</v>
          </cell>
        </row>
        <row r="55">
          <cell r="Z55">
            <v>-682</v>
          </cell>
        </row>
        <row r="55">
          <cell r="AB55">
            <v>14.55</v>
          </cell>
          <cell r="AC55" t="str">
            <v>成都西部医药经营有限公司</v>
          </cell>
          <cell r="AD55" t="str">
            <v>张芙蓉</v>
          </cell>
          <cell r="AE55">
            <v>21.8</v>
          </cell>
        </row>
        <row r="56">
          <cell r="F56">
            <v>106211</v>
          </cell>
          <cell r="G56" t="str">
            <v>风寒感冒颗粒</v>
          </cell>
          <cell r="H56" t="str">
            <v/>
          </cell>
          <cell r="I56" t="str">
            <v>8gx6袋</v>
          </cell>
          <cell r="J56" t="str">
            <v>盒</v>
          </cell>
          <cell r="K56" t="str">
            <v>云南白药集团股份有限公司</v>
          </cell>
          <cell r="L56" t="str">
            <v>云南白药股份</v>
          </cell>
          <cell r="M56" t="str">
            <v>国药准字Z53021576</v>
          </cell>
          <cell r="N56" t="str">
            <v>6901070385483</v>
          </cell>
          <cell r="O56" t="str">
            <v>中西成药</v>
          </cell>
          <cell r="P56" t="str">
            <v>正常</v>
          </cell>
          <cell r="Q56">
            <v>200</v>
          </cell>
        </row>
        <row r="56">
          <cell r="Z56">
            <v>-676</v>
          </cell>
        </row>
        <row r="56">
          <cell r="AB56">
            <v>4.41</v>
          </cell>
          <cell r="AC56" t="str">
            <v>九州通-冯梅</v>
          </cell>
          <cell r="AD56" t="str">
            <v>冯梅</v>
          </cell>
          <cell r="AE56">
            <v>28</v>
          </cell>
        </row>
        <row r="57">
          <cell r="F57">
            <v>26082</v>
          </cell>
          <cell r="G57" t="str">
            <v>风油精</v>
          </cell>
          <cell r="H57" t="str">
            <v/>
          </cell>
          <cell r="I57" t="str">
            <v>3ml</v>
          </cell>
          <cell r="J57" t="str">
            <v>瓶</v>
          </cell>
          <cell r="K57" t="str">
            <v>广东一力集团制药股份有限公司(广东一力集团制药有限公司)</v>
          </cell>
          <cell r="L57" t="str">
            <v>广东一力制药</v>
          </cell>
          <cell r="M57" t="str">
            <v>国药准字Z44023635</v>
          </cell>
          <cell r="N57" t="str">
            <v>6947741400079</v>
          </cell>
          <cell r="O57" t="str">
            <v>中西成药</v>
          </cell>
          <cell r="P57" t="str">
            <v>正常</v>
          </cell>
          <cell r="Q57">
            <v>1000</v>
          </cell>
        </row>
        <row r="57">
          <cell r="V57">
            <v>740</v>
          </cell>
          <cell r="W57" t="str">
            <v>可做</v>
          </cell>
        </row>
        <row r="57">
          <cell r="Z57">
            <v>-674</v>
          </cell>
        </row>
        <row r="57">
          <cell r="AB57">
            <v>1.3</v>
          </cell>
          <cell r="AC57" t="str">
            <v>成都西部医药经营有限公司</v>
          </cell>
          <cell r="AD57" t="str">
            <v>张芙蓉</v>
          </cell>
          <cell r="AE57">
            <v>3</v>
          </cell>
        </row>
        <row r="58">
          <cell r="F58">
            <v>160637</v>
          </cell>
          <cell r="G58" t="str">
            <v>桔贝合剂</v>
          </cell>
          <cell r="H58" t="str">
            <v/>
          </cell>
          <cell r="I58" t="str">
            <v>100ml</v>
          </cell>
          <cell r="J58" t="str">
            <v>瓶</v>
          </cell>
          <cell r="K58" t="str">
            <v>太极集团重庆桐君阁药厂有限公司</v>
          </cell>
          <cell r="L58" t="str">
            <v>桐君阁药厂</v>
          </cell>
          <cell r="M58" t="str">
            <v>国药准字Z50020208</v>
          </cell>
          <cell r="N58" t="str">
            <v>6902329002083</v>
          </cell>
          <cell r="O58" t="str">
            <v>中西成药</v>
          </cell>
          <cell r="P58" t="str">
            <v>正常</v>
          </cell>
          <cell r="Q58">
            <v>120</v>
          </cell>
        </row>
        <row r="58">
          <cell r="Z58">
            <v>-651</v>
          </cell>
        </row>
        <row r="58">
          <cell r="AB58">
            <v>56</v>
          </cell>
          <cell r="AC58" t="str">
            <v>太极集团重庆桐君阁药厂有限公司</v>
          </cell>
          <cell r="AD58" t="str">
            <v>冯梅</v>
          </cell>
          <cell r="AE58">
            <v>56</v>
          </cell>
        </row>
        <row r="59">
          <cell r="F59">
            <v>162622</v>
          </cell>
          <cell r="G59" t="str">
            <v>蛋白粉</v>
          </cell>
          <cell r="H59" t="str">
            <v/>
          </cell>
          <cell r="I59" t="str">
            <v>400g（10gx40袋）</v>
          </cell>
          <cell r="J59" t="str">
            <v>罐</v>
          </cell>
          <cell r="K59" t="str">
            <v>威海百合生物技术股份有限公司</v>
          </cell>
          <cell r="L59" t="str">
            <v>威海百合</v>
          </cell>
          <cell r="M59" t="str">
            <v>国食健字G20110628</v>
          </cell>
          <cell r="N59" t="str">
            <v>6940539073851</v>
          </cell>
          <cell r="O59" t="str">
            <v>保健食品</v>
          </cell>
          <cell r="P59" t="str">
            <v>正常</v>
          </cell>
          <cell r="Q59">
            <v>12</v>
          </cell>
        </row>
        <row r="59">
          <cell r="U59" t="str">
            <v>晒单品种</v>
          </cell>
        </row>
        <row r="59">
          <cell r="Z59">
            <v>-642</v>
          </cell>
        </row>
        <row r="59">
          <cell r="AB59">
            <v>104.4</v>
          </cell>
          <cell r="AC59" t="str">
            <v>成都康运来生物科技有限公司</v>
          </cell>
          <cell r="AD59" t="str">
            <v>赖习敏</v>
          </cell>
          <cell r="AE59">
            <v>348</v>
          </cell>
        </row>
        <row r="60">
          <cell r="F60">
            <v>98144</v>
          </cell>
          <cell r="G60" t="str">
            <v>复方罗汉果止咳颗粒</v>
          </cell>
          <cell r="H60" t="str">
            <v/>
          </cell>
          <cell r="I60" t="str">
            <v>10gx9袋</v>
          </cell>
          <cell r="J60" t="str">
            <v>盒</v>
          </cell>
          <cell r="K60" t="str">
            <v>太极集团四川南充制药有限公司</v>
          </cell>
          <cell r="L60" t="str">
            <v>四川南充制药</v>
          </cell>
          <cell r="M60" t="str">
            <v>国药准字Z20055300</v>
          </cell>
          <cell r="N60" t="str">
            <v>6932022400961</v>
          </cell>
          <cell r="O60" t="str">
            <v>中西成药</v>
          </cell>
          <cell r="P60" t="str">
            <v>正常</v>
          </cell>
          <cell r="Q60">
            <v>160</v>
          </cell>
        </row>
        <row r="60">
          <cell r="Z60">
            <v>-638</v>
          </cell>
        </row>
        <row r="60">
          <cell r="AB60">
            <v>5.3</v>
          </cell>
          <cell r="AC60" t="str">
            <v>太极集团四川南充制药有限公司</v>
          </cell>
          <cell r="AD60" t="str">
            <v>冯梅</v>
          </cell>
          <cell r="AE60">
            <v>23.5</v>
          </cell>
        </row>
        <row r="61">
          <cell r="F61">
            <v>122482</v>
          </cell>
          <cell r="G61" t="str">
            <v>蚕蛾公补片</v>
          </cell>
          <cell r="H61" t="str">
            <v/>
          </cell>
          <cell r="I61" t="str">
            <v>0.23x24片(糖衣)</v>
          </cell>
          <cell r="J61" t="str">
            <v>盒</v>
          </cell>
          <cell r="K61" t="str">
            <v>太极集团重庆桐君阁药厂有限公司</v>
          </cell>
          <cell r="L61" t="str">
            <v>桐君阁药厂</v>
          </cell>
          <cell r="M61" t="str">
            <v>国药准字Z20044349</v>
          </cell>
          <cell r="N61" t="str">
            <v>6902309143496</v>
          </cell>
          <cell r="O61" t="str">
            <v>中西成药</v>
          </cell>
          <cell r="P61" t="str">
            <v>正常</v>
          </cell>
          <cell r="Q61">
            <v>180</v>
          </cell>
        </row>
        <row r="61">
          <cell r="Z61">
            <v>-637</v>
          </cell>
        </row>
        <row r="61">
          <cell r="AB61">
            <v>30</v>
          </cell>
          <cell r="AC61" t="str">
            <v>桐君阁药厂(协议）</v>
          </cell>
          <cell r="AD61" t="str">
            <v>冯梅</v>
          </cell>
          <cell r="AE61">
            <v>66</v>
          </cell>
        </row>
        <row r="62">
          <cell r="F62">
            <v>46943</v>
          </cell>
          <cell r="G62" t="str">
            <v>益母草颗粒</v>
          </cell>
          <cell r="H62" t="str">
            <v/>
          </cell>
          <cell r="I62" t="str">
            <v>15gx12袋</v>
          </cell>
          <cell r="J62" t="str">
            <v>盒</v>
          </cell>
          <cell r="K62" t="str">
            <v>太极集团四川南充制药有限公司</v>
          </cell>
          <cell r="L62" t="str">
            <v>四川南充制药</v>
          </cell>
          <cell r="M62" t="str">
            <v>国药准字Z20055303</v>
          </cell>
          <cell r="N62" t="str">
            <v>6932022400602</v>
          </cell>
          <cell r="O62" t="str">
            <v>中西成药</v>
          </cell>
          <cell r="P62" t="str">
            <v>正常</v>
          </cell>
          <cell r="Q62">
            <v>120</v>
          </cell>
        </row>
        <row r="62">
          <cell r="Z62">
            <v>-632</v>
          </cell>
        </row>
        <row r="62">
          <cell r="AB62">
            <v>15.4</v>
          </cell>
          <cell r="AC62" t="str">
            <v>太极集团四川南充制药有限公司</v>
          </cell>
          <cell r="AD62" t="str">
            <v>冯梅</v>
          </cell>
          <cell r="AE62">
            <v>30</v>
          </cell>
        </row>
        <row r="63">
          <cell r="F63">
            <v>162452</v>
          </cell>
          <cell r="G63" t="str">
            <v>阿司匹林肠溶片</v>
          </cell>
          <cell r="H63" t="str">
            <v/>
          </cell>
          <cell r="I63" t="str">
            <v>100mgx36片</v>
          </cell>
          <cell r="J63" t="str">
            <v>盒</v>
          </cell>
          <cell r="K63" t="str">
            <v>石药集团欧意药业有限公司(原:石家庄欧意药业公司)</v>
          </cell>
          <cell r="L63" t="str">
            <v>石药集团欧意</v>
          </cell>
          <cell r="M63" t="str">
            <v>国药准字H20153035</v>
          </cell>
          <cell r="N63" t="str">
            <v>6916119031559</v>
          </cell>
          <cell r="O63" t="str">
            <v>中西成药</v>
          </cell>
          <cell r="P63" t="str">
            <v>正常</v>
          </cell>
          <cell r="Q63">
            <v>400</v>
          </cell>
        </row>
        <row r="63">
          <cell r="Y63">
            <v>582</v>
          </cell>
          <cell r="Z63">
            <v>-600</v>
          </cell>
        </row>
        <row r="63">
          <cell r="AB63">
            <v>6.3</v>
          </cell>
          <cell r="AC63" t="str">
            <v>四川德仁堂药业有限公司</v>
          </cell>
          <cell r="AD63" t="str">
            <v>张芙蓉</v>
          </cell>
          <cell r="AE63">
            <v>15.5</v>
          </cell>
        </row>
        <row r="64">
          <cell r="F64">
            <v>161593</v>
          </cell>
          <cell r="G64" t="str">
            <v>祛痱一滴灵</v>
          </cell>
          <cell r="H64" t="str">
            <v/>
          </cell>
          <cell r="I64" t="str">
            <v>45.8ml</v>
          </cell>
          <cell r="J64" t="str">
            <v>盒</v>
          </cell>
          <cell r="K64" t="str">
            <v>无锡樱花梦美容制品有限公司</v>
          </cell>
          <cell r="L64" t="str">
            <v>无锡樱花梦</v>
          </cell>
          <cell r="M64" t="str">
            <v>苏G妆网备字2014003232</v>
          </cell>
          <cell r="N64" t="str">
            <v/>
          </cell>
          <cell r="O64" t="str">
            <v>化妆品</v>
          </cell>
          <cell r="P64" t="str">
            <v>正常</v>
          </cell>
          <cell r="Q64">
            <v>50</v>
          </cell>
        </row>
        <row r="64">
          <cell r="S64" t="str">
            <v>大邑片不能经营</v>
          </cell>
          <cell r="T64">
            <v>10</v>
          </cell>
        </row>
        <row r="64">
          <cell r="V64">
            <v>268</v>
          </cell>
          <cell r="W64" t="str">
            <v>可做</v>
          </cell>
        </row>
        <row r="64">
          <cell r="Z64">
            <v>-600</v>
          </cell>
        </row>
        <row r="64">
          <cell r="AB64">
            <v>15.2</v>
          </cell>
          <cell r="AC64" t="str">
            <v>四川省德胜科技发展有限公司</v>
          </cell>
          <cell r="AD64" t="str">
            <v>何玉英</v>
          </cell>
          <cell r="AE64">
            <v>38</v>
          </cell>
        </row>
        <row r="65">
          <cell r="F65">
            <v>102958</v>
          </cell>
          <cell r="G65" t="str">
            <v>小儿感冒颗粒</v>
          </cell>
          <cell r="H65" t="str">
            <v/>
          </cell>
          <cell r="I65" t="str">
            <v>6gx10袋</v>
          </cell>
          <cell r="J65" t="str">
            <v>盒</v>
          </cell>
          <cell r="K65" t="str">
            <v>葵花药业集团(冀州)有限公司（原河北得菲尔）</v>
          </cell>
          <cell r="L65" t="str">
            <v>葵花(冀州)</v>
          </cell>
          <cell r="M65" t="str">
            <v>国药准字Z13022260</v>
          </cell>
          <cell r="N65" t="str">
            <v>6926247820093</v>
          </cell>
          <cell r="O65" t="str">
            <v>中西成药</v>
          </cell>
          <cell r="P65" t="str">
            <v>正常</v>
          </cell>
          <cell r="Q65">
            <v>240</v>
          </cell>
        </row>
        <row r="65">
          <cell r="Y65">
            <v>228</v>
          </cell>
          <cell r="Z65">
            <v>-593</v>
          </cell>
        </row>
        <row r="65">
          <cell r="AB65">
            <v>9.36</v>
          </cell>
          <cell r="AC65" t="str">
            <v>本草堂-冯梅</v>
          </cell>
          <cell r="AD65" t="str">
            <v>冯梅</v>
          </cell>
          <cell r="AE65">
            <v>24</v>
          </cell>
        </row>
        <row r="66">
          <cell r="F66">
            <v>33974</v>
          </cell>
          <cell r="G66" t="str">
            <v>咳舒糖浆</v>
          </cell>
          <cell r="H66" t="str">
            <v/>
          </cell>
          <cell r="I66" t="str">
            <v>100ml</v>
          </cell>
          <cell r="J66" t="str">
            <v>瓶</v>
          </cell>
          <cell r="K66" t="str">
            <v>太极集团浙江东方制药有限公司</v>
          </cell>
          <cell r="L66" t="str">
            <v>浙江东方</v>
          </cell>
          <cell r="M66" t="str">
            <v>国药准字Z20026136</v>
          </cell>
          <cell r="N66" t="str">
            <v>6906257000227</v>
          </cell>
          <cell r="O66" t="str">
            <v>中西成药</v>
          </cell>
          <cell r="P66" t="str">
            <v>正常</v>
          </cell>
          <cell r="Q66">
            <v>100</v>
          </cell>
        </row>
        <row r="66">
          <cell r="Z66">
            <v>-580</v>
          </cell>
        </row>
        <row r="66">
          <cell r="AB66">
            <v>6.6</v>
          </cell>
          <cell r="AC66" t="str">
            <v>太极集团浙江东方制药有限公司（协议）</v>
          </cell>
          <cell r="AD66" t="str">
            <v>冯梅</v>
          </cell>
          <cell r="AE66">
            <v>20</v>
          </cell>
        </row>
        <row r="67">
          <cell r="F67">
            <v>188890</v>
          </cell>
          <cell r="G67" t="str">
            <v>复方葡萄糖酸钙口服溶液</v>
          </cell>
          <cell r="H67" t="str">
            <v/>
          </cell>
          <cell r="I67" t="str">
            <v>10mlx12支</v>
          </cell>
          <cell r="J67" t="str">
            <v>盒</v>
          </cell>
          <cell r="K67" t="str">
            <v>哈药集团三精制药有限公司</v>
          </cell>
          <cell r="L67" t="str">
            <v>哈药三精</v>
          </cell>
          <cell r="M67" t="str">
            <v>国药准字H20193040</v>
          </cell>
          <cell r="N67" t="str">
            <v>6938780021165</v>
          </cell>
          <cell r="O67" t="str">
            <v>中西成药</v>
          </cell>
          <cell r="P67" t="str">
            <v>正常</v>
          </cell>
          <cell r="Q67">
            <v>80</v>
          </cell>
        </row>
        <row r="67">
          <cell r="Y67">
            <v>262</v>
          </cell>
          <cell r="Z67">
            <v>-580</v>
          </cell>
        </row>
        <row r="67">
          <cell r="AB67">
            <v>19.5</v>
          </cell>
          <cell r="AC67" t="str">
            <v>四川贝尔康医药有限公司</v>
          </cell>
          <cell r="AD67" t="str">
            <v>张芙蓉</v>
          </cell>
          <cell r="AE67">
            <v>29.8</v>
          </cell>
        </row>
        <row r="68">
          <cell r="F68">
            <v>50432</v>
          </cell>
          <cell r="G68" t="str">
            <v>复方甲氧那明胶囊(阿斯美)</v>
          </cell>
          <cell r="H68" t="str">
            <v/>
          </cell>
          <cell r="I68" t="str">
            <v>60粒</v>
          </cell>
          <cell r="J68" t="str">
            <v>瓶</v>
          </cell>
          <cell r="K68" t="str">
            <v>第一三共制药(上海)有限公司</v>
          </cell>
          <cell r="L68" t="str">
            <v>第一三共（上海）</v>
          </cell>
          <cell r="M68" t="str">
            <v>国药准字H20033669</v>
          </cell>
          <cell r="N68" t="str">
            <v>99999</v>
          </cell>
          <cell r="O68" t="str">
            <v>中西成药</v>
          </cell>
          <cell r="P68" t="str">
            <v>正常</v>
          </cell>
          <cell r="Q68">
            <v>100</v>
          </cell>
        </row>
        <row r="68">
          <cell r="Z68">
            <v>-547</v>
          </cell>
          <cell r="AA68">
            <v>500</v>
          </cell>
          <cell r="AB68">
            <v>36.8</v>
          </cell>
          <cell r="AC68" t="str">
            <v>四川合纵药易购医药股份有限公司</v>
          </cell>
          <cell r="AD68" t="str">
            <v>邓群</v>
          </cell>
          <cell r="AE68">
            <v>73.8</v>
          </cell>
        </row>
        <row r="69">
          <cell r="F69">
            <v>132393</v>
          </cell>
          <cell r="G69" t="str">
            <v>小儿麦枣咀嚼片</v>
          </cell>
          <cell r="H69" t="str">
            <v/>
          </cell>
          <cell r="I69" t="str">
            <v>0.45gx12片x3板</v>
          </cell>
          <cell r="J69" t="str">
            <v>盒</v>
          </cell>
          <cell r="K69" t="str">
            <v>葵花药业集团(佳木斯)有限公司</v>
          </cell>
          <cell r="L69" t="str">
            <v>葵花(佳木斯)</v>
          </cell>
          <cell r="M69" t="str">
            <v>国药准字Z20025582</v>
          </cell>
          <cell r="N69" t="str">
            <v>6924577830515</v>
          </cell>
          <cell r="O69" t="str">
            <v>中西成药</v>
          </cell>
          <cell r="P69" t="str">
            <v>正常</v>
          </cell>
          <cell r="Q69">
            <v>200</v>
          </cell>
        </row>
        <row r="69">
          <cell r="Z69">
            <v>-532</v>
          </cell>
        </row>
        <row r="69">
          <cell r="AB69">
            <v>7.02</v>
          </cell>
          <cell r="AC69" t="str">
            <v>本草堂-冯梅</v>
          </cell>
          <cell r="AD69" t="str">
            <v>冯梅</v>
          </cell>
          <cell r="AE69">
            <v>19.5</v>
          </cell>
        </row>
        <row r="70">
          <cell r="F70">
            <v>182086</v>
          </cell>
          <cell r="G70" t="str">
            <v>苯磺酸氨氯地平片</v>
          </cell>
          <cell r="H70" t="str">
            <v>络活喜</v>
          </cell>
          <cell r="I70" t="str">
            <v>5mgx28片</v>
          </cell>
          <cell r="J70" t="str">
            <v>盒</v>
          </cell>
          <cell r="K70" t="str">
            <v>大连辉瑞制药有限公司</v>
          </cell>
          <cell r="L70" t="str">
            <v>辉瑞制药</v>
          </cell>
          <cell r="M70" t="str">
            <v>国药准字H10950224</v>
          </cell>
          <cell r="N70" t="str">
            <v>6958703500713</v>
          </cell>
          <cell r="O70" t="str">
            <v>中西成药</v>
          </cell>
          <cell r="P70" t="str">
            <v>正常</v>
          </cell>
          <cell r="Q70">
            <v>144</v>
          </cell>
        </row>
        <row r="70">
          <cell r="U70" t="str">
            <v>单价高毛利低</v>
          </cell>
        </row>
        <row r="70">
          <cell r="Z70">
            <v>-523</v>
          </cell>
        </row>
        <row r="70">
          <cell r="AB70">
            <v>87.4</v>
          </cell>
          <cell r="AC70" t="str">
            <v>国药集团药业股份有限公司</v>
          </cell>
          <cell r="AD70" t="str">
            <v>邓群</v>
          </cell>
          <cell r="AE70">
            <v>115</v>
          </cell>
        </row>
        <row r="71">
          <cell r="F71">
            <v>38113</v>
          </cell>
          <cell r="G71" t="str">
            <v>小儿清肺化痰口服液</v>
          </cell>
          <cell r="H71" t="str">
            <v/>
          </cell>
          <cell r="I71" t="str">
            <v>10mlx6支</v>
          </cell>
          <cell r="J71" t="str">
            <v>盒</v>
          </cell>
          <cell r="K71" t="str">
            <v>葵花药业集团(冀州)有限公司（原河北得菲尔）</v>
          </cell>
          <cell r="L71" t="str">
            <v>葵花(冀州)</v>
          </cell>
          <cell r="M71" t="str">
            <v>国药准字Z13022261</v>
          </cell>
          <cell r="N71" t="str">
            <v>6926247811015</v>
          </cell>
          <cell r="O71" t="str">
            <v>中西成药</v>
          </cell>
          <cell r="P71" t="str">
            <v>正常</v>
          </cell>
          <cell r="Q71">
            <v>108</v>
          </cell>
        </row>
        <row r="71">
          <cell r="V71">
            <v>589</v>
          </cell>
          <cell r="W71" t="str">
            <v>可做</v>
          </cell>
        </row>
        <row r="71">
          <cell r="Z71">
            <v>-522</v>
          </cell>
        </row>
        <row r="71">
          <cell r="AB71">
            <v>15.68</v>
          </cell>
          <cell r="AC71" t="str">
            <v>本草堂-冯梅</v>
          </cell>
          <cell r="AD71" t="str">
            <v>冯梅</v>
          </cell>
          <cell r="AE71">
            <v>32</v>
          </cell>
        </row>
        <row r="72">
          <cell r="F72">
            <v>106232</v>
          </cell>
          <cell r="G72" t="str">
            <v>伤风停胶囊</v>
          </cell>
          <cell r="H72" t="str">
            <v/>
          </cell>
          <cell r="I72" t="str">
            <v>0.35gx12粒x2板</v>
          </cell>
          <cell r="J72" t="str">
            <v>盒</v>
          </cell>
          <cell r="K72" t="str">
            <v>云南白药集团股份有限公司</v>
          </cell>
          <cell r="L72" t="str">
            <v>云南白药股份</v>
          </cell>
          <cell r="M72" t="str">
            <v>国药准字Z53021628</v>
          </cell>
          <cell r="N72" t="str">
            <v>6901070384578</v>
          </cell>
          <cell r="O72" t="str">
            <v>中西成药</v>
          </cell>
          <cell r="P72" t="str">
            <v>正常</v>
          </cell>
          <cell r="Q72">
            <v>400</v>
          </cell>
        </row>
        <row r="72">
          <cell r="Z72">
            <v>-520</v>
          </cell>
        </row>
        <row r="72">
          <cell r="AB72">
            <v>10.5</v>
          </cell>
          <cell r="AC72" t="str">
            <v>九州通-冯梅</v>
          </cell>
          <cell r="AD72" t="str">
            <v>冯梅</v>
          </cell>
          <cell r="AE72">
            <v>22</v>
          </cell>
        </row>
        <row r="73">
          <cell r="F73">
            <v>12861</v>
          </cell>
          <cell r="G73" t="str">
            <v>布洛芬混悬液(美林)</v>
          </cell>
          <cell r="H73" t="str">
            <v/>
          </cell>
          <cell r="I73" t="str">
            <v>100ml:2g</v>
          </cell>
          <cell r="J73" t="str">
            <v>瓶</v>
          </cell>
          <cell r="K73" t="str">
            <v>上海强生制药有限公司</v>
          </cell>
          <cell r="L73" t="str">
            <v>上海强生制药</v>
          </cell>
          <cell r="M73" t="str">
            <v>国药准字H19991011</v>
          </cell>
          <cell r="N73" t="str">
            <v>6920312611029</v>
          </cell>
          <cell r="O73" t="str">
            <v>中西成药</v>
          </cell>
          <cell r="P73" t="str">
            <v>正常</v>
          </cell>
          <cell r="Q73">
            <v>100</v>
          </cell>
        </row>
        <row r="73">
          <cell r="Z73">
            <v>-516</v>
          </cell>
        </row>
        <row r="73">
          <cell r="AB73">
            <v>17.6</v>
          </cell>
          <cell r="AC73" t="str">
            <v>重庆医药集团四川医药有限公司</v>
          </cell>
          <cell r="AD73" t="str">
            <v>邓群</v>
          </cell>
          <cell r="AE73">
            <v>34.8</v>
          </cell>
        </row>
        <row r="74">
          <cell r="F74">
            <v>48831</v>
          </cell>
          <cell r="G74" t="str">
            <v>复方对乙酰氨基酚片Ⅱ(散列通)</v>
          </cell>
          <cell r="H74" t="str">
            <v/>
          </cell>
          <cell r="I74" t="str">
            <v>20片</v>
          </cell>
          <cell r="J74" t="str">
            <v>盒</v>
          </cell>
          <cell r="K74" t="str">
            <v>西南药业股份有限公司</v>
          </cell>
          <cell r="L74" t="str">
            <v>西南药业</v>
          </cell>
          <cell r="M74" t="str">
            <v>国药准字H20013003</v>
          </cell>
          <cell r="N74" t="str">
            <v>6911641002169</v>
          </cell>
          <cell r="O74" t="str">
            <v>中西成药</v>
          </cell>
          <cell r="P74" t="str">
            <v>正常</v>
          </cell>
          <cell r="Q74">
            <v>300</v>
          </cell>
        </row>
        <row r="74">
          <cell r="Z74">
            <v>-514</v>
          </cell>
        </row>
        <row r="74">
          <cell r="AB74">
            <v>11.8</v>
          </cell>
          <cell r="AC74" t="str">
            <v>成都德仁堂药业有限公司</v>
          </cell>
          <cell r="AD74" t="str">
            <v>张芙蓉</v>
          </cell>
          <cell r="AE74">
            <v>19.5</v>
          </cell>
        </row>
        <row r="75">
          <cell r="F75">
            <v>67665</v>
          </cell>
          <cell r="G75" t="str">
            <v>维生素C泡腾片</v>
          </cell>
          <cell r="H75" t="str">
            <v/>
          </cell>
          <cell r="I75" t="str">
            <v>1gx15片（鲜橙口味）</v>
          </cell>
          <cell r="J75" t="str">
            <v>盒</v>
          </cell>
          <cell r="K75" t="str">
            <v>联邦制药厂有限公司</v>
          </cell>
          <cell r="L75" t="str">
            <v>联邦制药</v>
          </cell>
          <cell r="M75" t="str">
            <v>HC20150047</v>
          </cell>
          <cell r="N75" t="str">
            <v>4897005960189</v>
          </cell>
          <cell r="O75" t="str">
            <v>中西成药</v>
          </cell>
          <cell r="P75" t="str">
            <v>正常</v>
          </cell>
          <cell r="Q75">
            <v>100</v>
          </cell>
        </row>
        <row r="75">
          <cell r="Z75">
            <v>-509</v>
          </cell>
        </row>
        <row r="75">
          <cell r="AB75">
            <v>17.65</v>
          </cell>
          <cell r="AC75" t="str">
            <v>四川九州通医药有限公司</v>
          </cell>
          <cell r="AD75" t="str">
            <v>邓群</v>
          </cell>
          <cell r="AE75">
            <v>39.8</v>
          </cell>
        </row>
        <row r="76">
          <cell r="F76">
            <v>150679</v>
          </cell>
          <cell r="G76" t="str">
            <v>金银花露</v>
          </cell>
          <cell r="H76" t="str">
            <v/>
          </cell>
          <cell r="I76" t="str">
            <v>250ml(塑瓶装)</v>
          </cell>
          <cell r="J76" t="str">
            <v>瓶</v>
          </cell>
          <cell r="K76" t="str">
            <v>襄樊隆中药业有限责任公司</v>
          </cell>
          <cell r="L76" t="str">
            <v>葵花药业集团(襄阳)隆中有限公司</v>
          </cell>
          <cell r="M76" t="str">
            <v>国药准字Z42020517</v>
          </cell>
          <cell r="N76" t="str">
            <v>6934748003624</v>
          </cell>
          <cell r="O76" t="str">
            <v>中西成药</v>
          </cell>
          <cell r="P76" t="str">
            <v>正常</v>
          </cell>
          <cell r="Q76">
            <v>48</v>
          </cell>
        </row>
        <row r="76">
          <cell r="V76">
            <v>2148</v>
          </cell>
          <cell r="W76" t="str">
            <v>先做，缺货再禁请</v>
          </cell>
        </row>
        <row r="76">
          <cell r="Z76">
            <v>-504</v>
          </cell>
        </row>
        <row r="76">
          <cell r="AB76">
            <v>6.6</v>
          </cell>
          <cell r="AC76" t="str">
            <v>九州通-冯梅</v>
          </cell>
          <cell r="AD76" t="str">
            <v>冯梅</v>
          </cell>
          <cell r="AE76">
            <v>12</v>
          </cell>
        </row>
        <row r="77">
          <cell r="F77">
            <v>172731</v>
          </cell>
          <cell r="G77" t="str">
            <v>护肝片</v>
          </cell>
          <cell r="H77" t="str">
            <v/>
          </cell>
          <cell r="I77" t="str">
            <v>0.35g×200片（糖衣片）</v>
          </cell>
          <cell r="J77" t="str">
            <v>盒</v>
          </cell>
          <cell r="K77" t="str">
            <v>黑龙江葵花药业股份有限公司</v>
          </cell>
          <cell r="L77" t="str">
            <v>黑龙江葵花药业</v>
          </cell>
          <cell r="M77" t="str">
            <v>国药准字Z20003336</v>
          </cell>
          <cell r="N77" t="str">
            <v>6922867752486</v>
          </cell>
          <cell r="O77" t="str">
            <v>中西成药</v>
          </cell>
          <cell r="P77" t="str">
            <v>正常</v>
          </cell>
          <cell r="Q77">
            <v>100</v>
          </cell>
        </row>
        <row r="77">
          <cell r="Z77">
            <v>-500</v>
          </cell>
        </row>
        <row r="77">
          <cell r="AB77">
            <v>50</v>
          </cell>
          <cell r="AC77" t="str">
            <v>九州通-冯梅</v>
          </cell>
          <cell r="AD77" t="str">
            <v>冯梅</v>
          </cell>
          <cell r="AE77">
            <v>68</v>
          </cell>
        </row>
        <row r="78">
          <cell r="F78">
            <v>104983</v>
          </cell>
          <cell r="G78" t="str">
            <v>聚维酮碘溶液</v>
          </cell>
          <cell r="H78" t="str">
            <v/>
          </cell>
          <cell r="I78" t="str">
            <v>5%:150ml</v>
          </cell>
          <cell r="J78" t="str">
            <v>盒</v>
          </cell>
          <cell r="K78" t="str">
            <v>亚宝药业四川制药有限公司</v>
          </cell>
          <cell r="L78" t="str">
            <v>亚宝四川制药</v>
          </cell>
          <cell r="M78" t="str">
            <v>国药准字H51020490</v>
          </cell>
          <cell r="N78" t="str">
            <v>6933303807035</v>
          </cell>
          <cell r="O78" t="str">
            <v>中西成药</v>
          </cell>
          <cell r="P78" t="str">
            <v>正常</v>
          </cell>
          <cell r="Q78">
            <v>60</v>
          </cell>
        </row>
        <row r="78">
          <cell r="Z78">
            <v>-494</v>
          </cell>
        </row>
        <row r="78">
          <cell r="AB78">
            <v>7</v>
          </cell>
          <cell r="AC78" t="str">
            <v>山西亚宝医药经销有限公司</v>
          </cell>
          <cell r="AD78" t="str">
            <v>何玉英</v>
          </cell>
          <cell r="AE78">
            <v>9.1</v>
          </cell>
        </row>
        <row r="79">
          <cell r="F79">
            <v>164919</v>
          </cell>
          <cell r="G79" t="str">
            <v>医用退热贴</v>
          </cell>
          <cell r="H79" t="str">
            <v/>
          </cell>
          <cell r="I79" t="str">
            <v>6片(儿童型50mmx110mm)(小林冰宝贴)</v>
          </cell>
          <cell r="J79" t="str">
            <v>盒</v>
          </cell>
          <cell r="K79" t="str">
            <v>合肥小林日用品有限公司</v>
          </cell>
          <cell r="L79" t="str">
            <v>合肥小林</v>
          </cell>
          <cell r="M79" t="str">
            <v>皖合械备20170016号</v>
          </cell>
          <cell r="N79" t="str">
            <v>6923251811079</v>
          </cell>
          <cell r="O79" t="str">
            <v>医疗器械</v>
          </cell>
          <cell r="P79" t="str">
            <v>正常</v>
          </cell>
          <cell r="Q79">
            <v>48</v>
          </cell>
        </row>
        <row r="79">
          <cell r="Z79">
            <v>-493</v>
          </cell>
        </row>
        <row r="79">
          <cell r="AB79">
            <v>20.24</v>
          </cell>
          <cell r="AC79" t="str">
            <v>四川合纵药易购医药股份有限公司</v>
          </cell>
          <cell r="AD79" t="str">
            <v>邓群</v>
          </cell>
          <cell r="AE79">
            <v>36</v>
          </cell>
        </row>
        <row r="80">
          <cell r="F80">
            <v>53834</v>
          </cell>
          <cell r="G80" t="str">
            <v>氨咖黄敏片</v>
          </cell>
          <cell r="H80" t="str">
            <v/>
          </cell>
          <cell r="I80" t="str">
            <v>20片</v>
          </cell>
          <cell r="J80" t="str">
            <v>盒</v>
          </cell>
          <cell r="K80" t="str">
            <v>西南药业股份有限公司</v>
          </cell>
          <cell r="L80" t="str">
            <v>西南药业</v>
          </cell>
          <cell r="M80" t="str">
            <v>国药准字H50021785</v>
          </cell>
          <cell r="N80" t="str">
            <v>6911641002190</v>
          </cell>
          <cell r="O80" t="str">
            <v>中西成药</v>
          </cell>
          <cell r="P80" t="str">
            <v>正常</v>
          </cell>
          <cell r="Q80">
            <v>500</v>
          </cell>
        </row>
        <row r="80">
          <cell r="Z80">
            <v>-459</v>
          </cell>
        </row>
        <row r="80">
          <cell r="AB80">
            <v>4.5</v>
          </cell>
          <cell r="AC80" t="str">
            <v>西南药业股份有限公司（协议）</v>
          </cell>
          <cell r="AD80" t="str">
            <v>何玉英</v>
          </cell>
          <cell r="AE80">
            <v>7</v>
          </cell>
        </row>
        <row r="81">
          <cell r="F81">
            <v>15223</v>
          </cell>
          <cell r="G81" t="str">
            <v>熊胆痔灵栓</v>
          </cell>
          <cell r="H81" t="str">
            <v/>
          </cell>
          <cell r="I81" t="str">
            <v>2gx6枚</v>
          </cell>
          <cell r="J81" t="str">
            <v>盒</v>
          </cell>
          <cell r="K81" t="str">
            <v>黑龙江葵花药业股份有限公司</v>
          </cell>
          <cell r="L81" t="str">
            <v>黑龙江葵花</v>
          </cell>
          <cell r="M81" t="str">
            <v>国药准字Z23021462</v>
          </cell>
          <cell r="N81" t="str">
            <v>6922867751250</v>
          </cell>
          <cell r="O81" t="str">
            <v>中西成药</v>
          </cell>
          <cell r="P81" t="str">
            <v>正常</v>
          </cell>
          <cell r="Q81">
            <v>250</v>
          </cell>
        </row>
        <row r="81">
          <cell r="Z81">
            <v>-456</v>
          </cell>
        </row>
        <row r="81">
          <cell r="AB81">
            <v>15.68</v>
          </cell>
          <cell r="AC81" t="str">
            <v>本草堂-冯梅</v>
          </cell>
          <cell r="AD81" t="str">
            <v>冯梅</v>
          </cell>
          <cell r="AE81">
            <v>32</v>
          </cell>
        </row>
        <row r="82">
          <cell r="F82">
            <v>108706</v>
          </cell>
          <cell r="G82" t="str">
            <v>小儿咽扁颗粒</v>
          </cell>
          <cell r="H82" t="str">
            <v/>
          </cell>
          <cell r="I82" t="str">
            <v>4gx9袋</v>
          </cell>
          <cell r="J82" t="str">
            <v>盒</v>
          </cell>
          <cell r="K82" t="str">
            <v>兰州和盛堂制药有限公司</v>
          </cell>
          <cell r="L82" t="str">
            <v>兰州和盛堂</v>
          </cell>
          <cell r="M82" t="str">
            <v>国药准字Z62020014</v>
          </cell>
          <cell r="N82" t="str">
            <v>6922308787053</v>
          </cell>
          <cell r="O82" t="str">
            <v>中西成药</v>
          </cell>
          <cell r="P82" t="str">
            <v>正常</v>
          </cell>
          <cell r="Q82">
            <v>200</v>
          </cell>
        </row>
        <row r="82">
          <cell r="Z82">
            <v>-455</v>
          </cell>
        </row>
        <row r="82">
          <cell r="AB82">
            <v>8.19</v>
          </cell>
          <cell r="AC82" t="str">
            <v>本草堂-冯梅</v>
          </cell>
          <cell r="AD82" t="str">
            <v>冯梅</v>
          </cell>
          <cell r="AE82">
            <v>21</v>
          </cell>
        </row>
        <row r="83">
          <cell r="F83">
            <v>159519</v>
          </cell>
          <cell r="G83" t="str">
            <v>氨基葡萄糖硫酸软骨素钙软胶囊</v>
          </cell>
          <cell r="H83" t="str">
            <v/>
          </cell>
          <cell r="I83" t="str">
            <v>0.5gx60粒</v>
          </cell>
          <cell r="J83" t="str">
            <v>盒</v>
          </cell>
          <cell r="K83" t="str">
            <v>威海百合生物技术股份有限公司</v>
          </cell>
          <cell r="L83" t="str">
            <v>威海百合生物技术</v>
          </cell>
          <cell r="M83" t="str">
            <v>国食健字G20120473
</v>
          </cell>
          <cell r="N83" t="str">
            <v>6940539073660</v>
          </cell>
          <cell r="O83" t="str">
            <v>保健食品</v>
          </cell>
          <cell r="P83" t="str">
            <v>正常</v>
          </cell>
          <cell r="Q83">
            <v>60</v>
          </cell>
        </row>
        <row r="83">
          <cell r="U83" t="str">
            <v>晒单品种</v>
          </cell>
        </row>
        <row r="83">
          <cell r="Z83">
            <v>-455</v>
          </cell>
        </row>
        <row r="83">
          <cell r="AB83">
            <v>50.4</v>
          </cell>
          <cell r="AC83" t="str">
            <v>成都康运来生物科技有限公司</v>
          </cell>
          <cell r="AD83" t="str">
            <v>赖习敏</v>
          </cell>
          <cell r="AE83">
            <v>168</v>
          </cell>
        </row>
        <row r="84">
          <cell r="F84">
            <v>24400</v>
          </cell>
          <cell r="G84" t="str">
            <v>抗感颗粒</v>
          </cell>
          <cell r="H84" t="str">
            <v/>
          </cell>
          <cell r="I84" t="str">
            <v>5gx9袋(儿童装)</v>
          </cell>
          <cell r="J84" t="str">
            <v>盒</v>
          </cell>
          <cell r="K84" t="str">
            <v>四川好医生攀西药业有限责任公司</v>
          </cell>
          <cell r="L84" t="str">
            <v>四川好医生</v>
          </cell>
          <cell r="M84" t="str">
            <v>国药准字Z20023030</v>
          </cell>
          <cell r="N84" t="str">
            <v>6938092001848</v>
          </cell>
          <cell r="O84" t="str">
            <v>中西成药</v>
          </cell>
          <cell r="P84" t="str">
            <v>正常</v>
          </cell>
          <cell r="Q84">
            <v>240</v>
          </cell>
        </row>
        <row r="84">
          <cell r="Z84">
            <v>-452</v>
          </cell>
        </row>
        <row r="84">
          <cell r="AB84">
            <v>17.8</v>
          </cell>
          <cell r="AC84" t="str">
            <v>四川粤通医药有限公司</v>
          </cell>
          <cell r="AD84" t="str">
            <v>邓群</v>
          </cell>
          <cell r="AE84">
            <v>24.5</v>
          </cell>
        </row>
        <row r="85">
          <cell r="F85">
            <v>157625</v>
          </cell>
          <cell r="G85" t="str">
            <v>珍珠原液密集补水面膜</v>
          </cell>
          <cell r="H85" t="str">
            <v/>
          </cell>
          <cell r="I85" t="str">
            <v>30gx5袋</v>
          </cell>
          <cell r="J85" t="str">
            <v>盒</v>
          </cell>
          <cell r="K85" t="str">
            <v>海南京润珍珠生物技术股份有限公司</v>
          </cell>
          <cell r="L85" t="str">
            <v>海南京润珍珠</v>
          </cell>
          <cell r="M85" t="str">
            <v>琼G妆网备字2017000681</v>
          </cell>
          <cell r="N85" t="str">
            <v>6922401173999</v>
          </cell>
          <cell r="O85" t="str">
            <v>化妆品</v>
          </cell>
          <cell r="P85" t="str">
            <v>正常</v>
          </cell>
          <cell r="Q85">
            <v>40</v>
          </cell>
        </row>
        <row r="85">
          <cell r="S85" t="str">
            <v>社保要求不能摆放,黄华2020.3.6</v>
          </cell>
          <cell r="T85">
            <v>10</v>
          </cell>
        </row>
        <row r="85">
          <cell r="V85">
            <v>192</v>
          </cell>
          <cell r="W85" t="str">
            <v>可做</v>
          </cell>
        </row>
        <row r="85">
          <cell r="Z85">
            <v>-452</v>
          </cell>
        </row>
        <row r="85">
          <cell r="AB85">
            <v>64.9</v>
          </cell>
          <cell r="AC85" t="str">
            <v>四川鸿润福医药科技有限公司</v>
          </cell>
          <cell r="AD85" t="str">
            <v>何玉英</v>
          </cell>
          <cell r="AE85">
            <v>148</v>
          </cell>
        </row>
        <row r="86">
          <cell r="F86">
            <v>83198</v>
          </cell>
          <cell r="G86" t="str">
            <v>小儿氨酚烷胺颗粒</v>
          </cell>
          <cell r="H86" t="str">
            <v/>
          </cell>
          <cell r="I86" t="str">
            <v>6gx12袋</v>
          </cell>
          <cell r="J86" t="str">
            <v>盒</v>
          </cell>
          <cell r="K86" t="str">
            <v>葵花药业集团(唐山)生物制药有限公司</v>
          </cell>
          <cell r="L86" t="str">
            <v>葵花(唐山)生物</v>
          </cell>
          <cell r="M86" t="str">
            <v>国药准字H13023878</v>
          </cell>
          <cell r="N86" t="str">
            <v>6934366600281</v>
          </cell>
          <cell r="O86" t="str">
            <v>中西成药</v>
          </cell>
          <cell r="P86" t="str">
            <v>正常</v>
          </cell>
          <cell r="Q86">
            <v>200</v>
          </cell>
        </row>
        <row r="86">
          <cell r="Z86">
            <v>-452</v>
          </cell>
        </row>
        <row r="86">
          <cell r="AB86">
            <v>9</v>
          </cell>
          <cell r="AC86" t="str">
            <v>九州通-冯梅</v>
          </cell>
          <cell r="AD86" t="str">
            <v>冯梅</v>
          </cell>
          <cell r="AE86">
            <v>19</v>
          </cell>
        </row>
        <row r="87">
          <cell r="F87">
            <v>73477</v>
          </cell>
          <cell r="G87" t="str">
            <v>氨酚烷胺那敏胶囊</v>
          </cell>
          <cell r="H87" t="str">
            <v/>
          </cell>
          <cell r="I87" t="str">
            <v>12粒</v>
          </cell>
          <cell r="J87" t="str">
            <v>盒</v>
          </cell>
          <cell r="K87" t="str">
            <v>大同市利群药业有限责任公司</v>
          </cell>
          <cell r="L87" t="str">
            <v>大同利群</v>
          </cell>
          <cell r="M87" t="str">
            <v>国药准字H14022808</v>
          </cell>
          <cell r="N87" t="str">
            <v>6905070602878</v>
          </cell>
          <cell r="O87" t="str">
            <v>中西成药</v>
          </cell>
          <cell r="P87" t="str">
            <v>正常</v>
          </cell>
          <cell r="Q87">
            <v>600</v>
          </cell>
        </row>
        <row r="87">
          <cell r="Z87">
            <v>-452</v>
          </cell>
        </row>
        <row r="87">
          <cell r="AB87">
            <v>7.36</v>
          </cell>
          <cell r="AC87" t="str">
            <v>成都市云集-何玉英</v>
          </cell>
          <cell r="AD87" t="str">
            <v>何玉英</v>
          </cell>
          <cell r="AE87">
            <v>16</v>
          </cell>
        </row>
        <row r="88">
          <cell r="F88">
            <v>186421</v>
          </cell>
          <cell r="G88" t="str">
            <v>藿香正气颗粒</v>
          </cell>
          <cell r="H88" t="str">
            <v/>
          </cell>
          <cell r="I88" t="str">
            <v>10gx15袋</v>
          </cell>
          <cell r="J88" t="str">
            <v>袋</v>
          </cell>
          <cell r="K88" t="str">
            <v>太极集团四川南充制药有限公司</v>
          </cell>
          <cell r="L88" t="str">
            <v>四川南充制药</v>
          </cell>
          <cell r="M88" t="str">
            <v>国药准字Z20055302</v>
          </cell>
          <cell r="N88" t="str">
            <v>6932022401418</v>
          </cell>
          <cell r="O88" t="str">
            <v>中西成药</v>
          </cell>
          <cell r="P88" t="str">
            <v>正常</v>
          </cell>
          <cell r="Q88">
            <v>80</v>
          </cell>
        </row>
        <row r="88">
          <cell r="V88">
            <v>275</v>
          </cell>
          <cell r="W88" t="str">
            <v>可做</v>
          </cell>
        </row>
        <row r="88">
          <cell r="Z88">
            <v>-451</v>
          </cell>
        </row>
        <row r="88">
          <cell r="AB88">
            <v>9.5</v>
          </cell>
          <cell r="AC88" t="str">
            <v>太极集团四川南充制药有限公司</v>
          </cell>
          <cell r="AD88" t="str">
            <v>冯梅</v>
          </cell>
          <cell r="AE88">
            <v>19.8</v>
          </cell>
        </row>
        <row r="89">
          <cell r="F89">
            <v>151191</v>
          </cell>
          <cell r="G89" t="str">
            <v>甲钴胺片（欧维）</v>
          </cell>
          <cell r="H89" t="str">
            <v/>
          </cell>
          <cell r="I89" t="str">
            <v>0.5mgx20片</v>
          </cell>
          <cell r="J89" t="str">
            <v>盒</v>
          </cell>
          <cell r="K89" t="str">
            <v>石药集团欧意药业有限公司(原:石家庄欧意药业公司)</v>
          </cell>
          <cell r="L89" t="str">
            <v>石药欧意</v>
          </cell>
          <cell r="M89" t="str">
            <v>国药准字H20050168</v>
          </cell>
          <cell r="N89" t="str">
            <v>6916119030514</v>
          </cell>
          <cell r="O89" t="str">
            <v>中西成药</v>
          </cell>
          <cell r="P89" t="str">
            <v>正常</v>
          </cell>
          <cell r="Q89">
            <v>300</v>
          </cell>
        </row>
        <row r="89">
          <cell r="Y89">
            <v>401</v>
          </cell>
          <cell r="Z89">
            <v>-450</v>
          </cell>
        </row>
        <row r="89">
          <cell r="AB89">
            <v>12</v>
          </cell>
          <cell r="AC89" t="str">
            <v>四川合纵药易购医药股份有限公司</v>
          </cell>
          <cell r="AD89" t="str">
            <v>邓群</v>
          </cell>
          <cell r="AE89">
            <v>29.5</v>
          </cell>
        </row>
        <row r="90">
          <cell r="F90">
            <v>114941</v>
          </cell>
          <cell r="G90" t="str">
            <v>藿香正气胶囊</v>
          </cell>
          <cell r="H90" t="str">
            <v/>
          </cell>
          <cell r="I90" t="str">
            <v>0.3gx36粒</v>
          </cell>
          <cell r="J90" t="str">
            <v>盒</v>
          </cell>
          <cell r="K90" t="str">
            <v>太极集团浙江东方制药有限公司</v>
          </cell>
          <cell r="L90" t="str">
            <v>浙江东方</v>
          </cell>
          <cell r="M90" t="str">
            <v>国药准字Z20053151</v>
          </cell>
          <cell r="N90" t="str">
            <v>6906257000425</v>
          </cell>
          <cell r="O90" t="str">
            <v>中西成药</v>
          </cell>
          <cell r="P90" t="str">
            <v>正常</v>
          </cell>
          <cell r="Q90">
            <v>200</v>
          </cell>
        </row>
        <row r="90">
          <cell r="V90">
            <v>467</v>
          </cell>
          <cell r="W90" t="str">
            <v>可做</v>
          </cell>
        </row>
        <row r="90">
          <cell r="Z90">
            <v>-444</v>
          </cell>
        </row>
        <row r="90">
          <cell r="AB90">
            <v>7</v>
          </cell>
          <cell r="AC90" t="str">
            <v>四川佳能达医药贸易有限责任公司-林云</v>
          </cell>
          <cell r="AD90" t="str">
            <v>冯梅</v>
          </cell>
          <cell r="AE90">
            <v>21</v>
          </cell>
        </row>
        <row r="91">
          <cell r="F91">
            <v>18480</v>
          </cell>
          <cell r="G91" t="str">
            <v>盐酸苯环壬酯片(飞赛乐)</v>
          </cell>
          <cell r="H91" t="str">
            <v/>
          </cell>
          <cell r="I91" t="str">
            <v>2mgx6片</v>
          </cell>
          <cell r="J91" t="str">
            <v>盒</v>
          </cell>
          <cell r="K91" t="str">
            <v>北京华素制药股份有限公司(原：北京四环医药)</v>
          </cell>
          <cell r="L91" t="str">
            <v>北京华素制药</v>
          </cell>
          <cell r="M91" t="str">
            <v>国药准字H10970083</v>
          </cell>
          <cell r="N91" t="str">
            <v>6931837200063</v>
          </cell>
          <cell r="O91" t="str">
            <v>中西成药</v>
          </cell>
          <cell r="P91" t="str">
            <v>正常</v>
          </cell>
          <cell r="Q91">
            <v>600</v>
          </cell>
        </row>
        <row r="91">
          <cell r="Z91">
            <v>-442</v>
          </cell>
        </row>
        <row r="91">
          <cell r="AB91">
            <v>11.6</v>
          </cell>
          <cell r="AC91" t="str">
            <v>成都西部医药经营有限公司</v>
          </cell>
          <cell r="AD91" t="str">
            <v>张芙蓉</v>
          </cell>
          <cell r="AE91">
            <v>34.5</v>
          </cell>
        </row>
        <row r="92">
          <cell r="F92">
            <v>74885</v>
          </cell>
          <cell r="G92" t="str">
            <v>止咳片</v>
          </cell>
          <cell r="H92" t="str">
            <v/>
          </cell>
          <cell r="I92" t="str">
            <v>0.3gx15片x3板(糖衣)</v>
          </cell>
          <cell r="J92" t="str">
            <v>盒</v>
          </cell>
          <cell r="K92" t="str">
            <v>太极集团重庆桐君阁药厂有限公司</v>
          </cell>
          <cell r="L92" t="str">
            <v>桐君阁药厂</v>
          </cell>
          <cell r="M92" t="str">
            <v>国药准字Z20044350</v>
          </cell>
          <cell r="N92" t="str">
            <v>6902329343506</v>
          </cell>
          <cell r="O92" t="str">
            <v>中西成药</v>
          </cell>
          <cell r="P92" t="str">
            <v>正常</v>
          </cell>
          <cell r="Q92">
            <v>300</v>
          </cell>
        </row>
        <row r="92">
          <cell r="Z92">
            <v>-441</v>
          </cell>
        </row>
        <row r="92">
          <cell r="AB92">
            <v>12</v>
          </cell>
          <cell r="AC92" t="str">
            <v>桐君阁药厂(协议）</v>
          </cell>
          <cell r="AD92" t="str">
            <v>冯梅</v>
          </cell>
          <cell r="AE92">
            <v>24</v>
          </cell>
        </row>
        <row r="93">
          <cell r="F93">
            <v>188540</v>
          </cell>
          <cell r="G93" t="str">
            <v>桔贝合剂</v>
          </cell>
          <cell r="H93" t="str">
            <v/>
          </cell>
          <cell r="I93" t="str">
            <v>10mlx6支</v>
          </cell>
          <cell r="J93" t="str">
            <v>盒</v>
          </cell>
          <cell r="K93" t="str">
            <v>鲁南厚普制药有限公司</v>
          </cell>
          <cell r="L93" t="str">
            <v>鲁南厚普</v>
          </cell>
          <cell r="M93" t="str">
            <v>国药准字Z20053850</v>
          </cell>
          <cell r="N93" t="str">
            <v>6939420601129</v>
          </cell>
          <cell r="O93" t="str">
            <v>中西成药</v>
          </cell>
          <cell r="P93" t="str">
            <v>正常</v>
          </cell>
          <cell r="Q93">
            <v>300</v>
          </cell>
        </row>
        <row r="93">
          <cell r="Z93">
            <v>-440</v>
          </cell>
        </row>
        <row r="93">
          <cell r="AB93" t="str">
            <v>31.2（5送2）</v>
          </cell>
          <cell r="AC93" t="str">
            <v>四川九州通医药有限公司</v>
          </cell>
          <cell r="AD93" t="str">
            <v>邓群</v>
          </cell>
          <cell r="AE93">
            <v>45</v>
          </cell>
        </row>
        <row r="94">
          <cell r="F94">
            <v>166923</v>
          </cell>
          <cell r="G94" t="str">
            <v>医用阴道冲洗器</v>
          </cell>
          <cell r="H94" t="str">
            <v/>
          </cell>
          <cell r="I94" t="str">
            <v>（LR/CXQ-I-A-50A）X1支</v>
          </cell>
          <cell r="J94" t="str">
            <v>盒</v>
          </cell>
          <cell r="K94" t="str">
            <v>成都兰润生物科技有限公司</v>
          </cell>
          <cell r="L94" t="str">
            <v>成都兰润生物</v>
          </cell>
          <cell r="M94" t="str">
            <v>川蓉械备20160022号</v>
          </cell>
          <cell r="N94" t="str">
            <v>6950205210022</v>
          </cell>
          <cell r="O94" t="str">
            <v>医疗器械</v>
          </cell>
          <cell r="P94" t="str">
            <v>正常</v>
          </cell>
          <cell r="Q94">
            <v>50</v>
          </cell>
        </row>
        <row r="94">
          <cell r="Z94">
            <v>-437</v>
          </cell>
        </row>
        <row r="94">
          <cell r="AB94">
            <v>3.6</v>
          </cell>
          <cell r="AC94" t="str">
            <v>成都兰润生物科技有限公司</v>
          </cell>
          <cell r="AD94" t="str">
            <v>何玉英</v>
          </cell>
          <cell r="AE94">
            <v>9.9</v>
          </cell>
        </row>
        <row r="95">
          <cell r="F95">
            <v>46843</v>
          </cell>
          <cell r="G95" t="str">
            <v>小儿咳喘灵口服液</v>
          </cell>
          <cell r="H95" t="str">
            <v/>
          </cell>
          <cell r="I95" t="str">
            <v>10mlx6支</v>
          </cell>
          <cell r="J95" t="str">
            <v>盒</v>
          </cell>
          <cell r="K95" t="str">
            <v>葵花药业集团(重庆)有限公司</v>
          </cell>
          <cell r="L95" t="str">
            <v>葵花药业(重庆)</v>
          </cell>
          <cell r="M95" t="str">
            <v>国药准字Z51021865</v>
          </cell>
          <cell r="N95" t="str">
            <v>6943116400231</v>
          </cell>
          <cell r="O95" t="str">
            <v>中西成药</v>
          </cell>
          <cell r="P95" t="str">
            <v>正常</v>
          </cell>
          <cell r="Q95">
            <v>100</v>
          </cell>
        </row>
        <row r="95">
          <cell r="Z95">
            <v>-436</v>
          </cell>
        </row>
        <row r="95">
          <cell r="AB95">
            <v>13</v>
          </cell>
          <cell r="AC95" t="str">
            <v>本草堂-冯梅</v>
          </cell>
          <cell r="AD95" t="str">
            <v>冯梅</v>
          </cell>
          <cell r="AE95">
            <v>29.8</v>
          </cell>
        </row>
        <row r="96">
          <cell r="F96">
            <v>38124</v>
          </cell>
          <cell r="G96" t="str">
            <v>小儿清热止咳合剂（原小儿清热止咳口服液）</v>
          </cell>
          <cell r="H96" t="str">
            <v/>
          </cell>
          <cell r="I96" t="str">
            <v>10mlx6支</v>
          </cell>
          <cell r="J96" t="str">
            <v>盒</v>
          </cell>
          <cell r="K96" t="str">
            <v>太极集团重庆桐君阁药厂有限公司</v>
          </cell>
          <cell r="L96" t="str">
            <v>桐君阁药厂</v>
          </cell>
          <cell r="M96" t="str">
            <v>国药准字Z20055419</v>
          </cell>
          <cell r="N96" t="str">
            <v>6902329054198</v>
          </cell>
          <cell r="O96" t="str">
            <v>中西成药</v>
          </cell>
          <cell r="P96" t="str">
            <v>正常</v>
          </cell>
          <cell r="Q96">
            <v>100</v>
          </cell>
        </row>
        <row r="96">
          <cell r="V96">
            <v>500</v>
          </cell>
          <cell r="W96" t="str">
            <v>可做</v>
          </cell>
        </row>
        <row r="96">
          <cell r="Z96">
            <v>-427</v>
          </cell>
        </row>
        <row r="96">
          <cell r="AB96">
            <v>14.1</v>
          </cell>
          <cell r="AC96" t="str">
            <v>桐君阁药厂(协议）</v>
          </cell>
          <cell r="AD96" t="str">
            <v>冯梅</v>
          </cell>
          <cell r="AE96">
            <v>29.8</v>
          </cell>
        </row>
        <row r="97">
          <cell r="F97">
            <v>84647</v>
          </cell>
          <cell r="G97" t="str">
            <v>小柴胡颗粒</v>
          </cell>
          <cell r="H97" t="str">
            <v/>
          </cell>
          <cell r="I97" t="str">
            <v>10gx10袋</v>
          </cell>
          <cell r="J97" t="str">
            <v>盒</v>
          </cell>
          <cell r="K97" t="str">
            <v>太极集团四川南充制药有限公司</v>
          </cell>
          <cell r="L97" t="str">
            <v>四川南充制药</v>
          </cell>
          <cell r="M97" t="str">
            <v>国药准字Z20055299</v>
          </cell>
          <cell r="N97" t="str">
            <v>6932022400626</v>
          </cell>
          <cell r="O97" t="str">
            <v>中西成药</v>
          </cell>
          <cell r="P97" t="str">
            <v>正常</v>
          </cell>
          <cell r="Q97">
            <v>150</v>
          </cell>
        </row>
        <row r="97">
          <cell r="Z97">
            <v>-427</v>
          </cell>
        </row>
        <row r="97">
          <cell r="AB97">
            <v>9.9</v>
          </cell>
          <cell r="AC97" t="str">
            <v>太极集团四川南充制药有限公司</v>
          </cell>
          <cell r="AD97" t="str">
            <v>冯梅</v>
          </cell>
          <cell r="AE97">
            <v>19.8</v>
          </cell>
        </row>
        <row r="98">
          <cell r="F98">
            <v>260</v>
          </cell>
          <cell r="G98" t="str">
            <v>复方氨酚烷胺片(感康)</v>
          </cell>
          <cell r="H98" t="str">
            <v/>
          </cell>
          <cell r="I98" t="str">
            <v>12片</v>
          </cell>
          <cell r="J98" t="str">
            <v>盒</v>
          </cell>
          <cell r="K98" t="str">
            <v>吉林省吴太感康药业有限公司</v>
          </cell>
          <cell r="L98" t="str">
            <v>吉林感康</v>
          </cell>
          <cell r="M98" t="str">
            <v>国药准字H22026193</v>
          </cell>
          <cell r="N98" t="str">
            <v>6934247900011</v>
          </cell>
          <cell r="O98" t="str">
            <v>中西成药</v>
          </cell>
          <cell r="P98" t="str">
            <v>正常</v>
          </cell>
          <cell r="Q98">
            <v>300</v>
          </cell>
        </row>
        <row r="98">
          <cell r="Z98">
            <v>-426</v>
          </cell>
        </row>
        <row r="98">
          <cell r="AB98">
            <v>10.98</v>
          </cell>
          <cell r="AC98" t="str">
            <v>吉林省北方医药有限责任公司</v>
          </cell>
          <cell r="AD98" t="str">
            <v>冯梅</v>
          </cell>
          <cell r="AE98">
            <v>16</v>
          </cell>
        </row>
        <row r="99">
          <cell r="F99">
            <v>110030</v>
          </cell>
          <cell r="G99" t="str">
            <v>健胃消食片(小儿)</v>
          </cell>
          <cell r="H99" t="str">
            <v/>
          </cell>
          <cell r="I99" t="str">
            <v>0.5gx12片x6板(薄膜衣）</v>
          </cell>
          <cell r="J99" t="str">
            <v>盒</v>
          </cell>
          <cell r="K99" t="str">
            <v>江中药业股份有限公司</v>
          </cell>
          <cell r="L99" t="str">
            <v>江中药业股份</v>
          </cell>
          <cell r="M99" t="str">
            <v>国药准字Z36021464</v>
          </cell>
          <cell r="N99" t="str">
            <v>6903757060300</v>
          </cell>
          <cell r="O99" t="str">
            <v>中西成药</v>
          </cell>
          <cell r="P99" t="str">
            <v>正常</v>
          </cell>
          <cell r="Q99">
            <v>180</v>
          </cell>
        </row>
        <row r="99">
          <cell r="Z99">
            <v>-423</v>
          </cell>
        </row>
        <row r="99">
          <cell r="AB99">
            <v>13.2</v>
          </cell>
          <cell r="AC99" t="str">
            <v>四川合纵药易购医药股份有限公司</v>
          </cell>
          <cell r="AD99" t="str">
            <v>邓群</v>
          </cell>
          <cell r="AE99">
            <v>15.8</v>
          </cell>
        </row>
        <row r="100">
          <cell r="F100">
            <v>85153</v>
          </cell>
          <cell r="G100" t="str">
            <v>头孢呋辛酯片</v>
          </cell>
          <cell r="H100" t="str">
            <v/>
          </cell>
          <cell r="I100" t="str">
            <v>250mgx12片(薄膜衣片)</v>
          </cell>
          <cell r="J100" t="str">
            <v>盒</v>
          </cell>
          <cell r="K100" t="str">
            <v>石药集团欧意药业有限公司(原:石家庄欧意药业公司)</v>
          </cell>
          <cell r="L100" t="str">
            <v>石药欧意</v>
          </cell>
          <cell r="M100" t="str">
            <v>国药准字H20094023</v>
          </cell>
          <cell r="N100" t="str">
            <v>6916119030989</v>
          </cell>
          <cell r="O100" t="str">
            <v>中西成药</v>
          </cell>
          <cell r="P100" t="str">
            <v>正常</v>
          </cell>
          <cell r="Q100">
            <v>400</v>
          </cell>
        </row>
        <row r="100">
          <cell r="Z100">
            <v>-420</v>
          </cell>
        </row>
        <row r="100">
          <cell r="AB100">
            <v>14.9</v>
          </cell>
          <cell r="AC100" t="str">
            <v>四川九州通医药有限公司</v>
          </cell>
          <cell r="AD100" t="str">
            <v>邓群</v>
          </cell>
          <cell r="AE100">
            <v>37.5</v>
          </cell>
        </row>
        <row r="101">
          <cell r="F101">
            <v>141013</v>
          </cell>
          <cell r="G101" t="str">
            <v>冰王芦荟胶</v>
          </cell>
          <cell r="H101" t="str">
            <v/>
          </cell>
          <cell r="I101" t="str">
            <v>30g</v>
          </cell>
          <cell r="J101" t="str">
            <v>支</v>
          </cell>
          <cell r="K101" t="str">
            <v>平舆冰王生物工程有限公司</v>
          </cell>
          <cell r="L101" t="str">
            <v>平舆冰王生物</v>
          </cell>
          <cell r="M101" t="str">
            <v>豫妆20160038</v>
          </cell>
          <cell r="N101" t="str">
            <v>6922039206328</v>
          </cell>
          <cell r="O101" t="str">
            <v>化妆品</v>
          </cell>
          <cell r="P101" t="str">
            <v>正常</v>
          </cell>
          <cell r="Q101">
            <v>128</v>
          </cell>
        </row>
        <row r="101">
          <cell r="S101" t="str">
            <v>社保要求不能摆放,黄华2020.3.6</v>
          </cell>
          <cell r="T101">
            <v>10</v>
          </cell>
        </row>
        <row r="101">
          <cell r="V101">
            <v>467</v>
          </cell>
          <cell r="W101" t="str">
            <v>可做</v>
          </cell>
        </row>
        <row r="101">
          <cell r="Z101">
            <v>-409</v>
          </cell>
        </row>
        <row r="101">
          <cell r="AB101">
            <v>18</v>
          </cell>
          <cell r="AC101" t="str">
            <v>平舆冰王生物工程有限公司</v>
          </cell>
          <cell r="AD101" t="str">
            <v>何玉英</v>
          </cell>
          <cell r="AE101">
            <v>38.8</v>
          </cell>
        </row>
        <row r="102">
          <cell r="F102">
            <v>191795</v>
          </cell>
          <cell r="G102" t="str">
            <v>冷敷凝露</v>
          </cell>
          <cell r="H102" t="str">
            <v/>
          </cell>
          <cell r="I102" t="str">
            <v>120ml</v>
          </cell>
          <cell r="J102" t="str">
            <v>瓶</v>
          </cell>
          <cell r="K102" t="str">
            <v>桂林市高乐医药保健品有限公司</v>
          </cell>
          <cell r="L102" t="str">
            <v>桂林高乐医药</v>
          </cell>
          <cell r="M102" t="str">
            <v>桂桂械备20180121号</v>
          </cell>
          <cell r="N102" t="str">
            <v>6934798500746</v>
          </cell>
          <cell r="O102" t="str">
            <v>医疗器械</v>
          </cell>
          <cell r="P102" t="str">
            <v>正常</v>
          </cell>
          <cell r="Q102">
            <v>100</v>
          </cell>
        </row>
        <row r="102">
          <cell r="Z102">
            <v>-405</v>
          </cell>
        </row>
        <row r="102">
          <cell r="AB102">
            <v>4.5</v>
          </cell>
          <cell r="AC102" t="str">
            <v>桂林市高乐医药保健品有限公司</v>
          </cell>
          <cell r="AD102" t="str">
            <v>何玉英</v>
          </cell>
          <cell r="AE102">
            <v>18</v>
          </cell>
        </row>
        <row r="103">
          <cell r="F103">
            <v>171316</v>
          </cell>
          <cell r="G103" t="str">
            <v>湿毒清片</v>
          </cell>
          <cell r="H103" t="str">
            <v/>
          </cell>
          <cell r="I103" t="str">
            <v>0.62gx12片x2板</v>
          </cell>
          <cell r="J103" t="str">
            <v>盒</v>
          </cell>
          <cell r="K103" t="str">
            <v>广西玉林制药有限责任公司</v>
          </cell>
          <cell r="L103" t="str">
            <v>广西玉林</v>
          </cell>
          <cell r="M103" t="str">
            <v>国药准字Z20090854</v>
          </cell>
          <cell r="N103" t="str">
            <v>6901370998765</v>
          </cell>
          <cell r="O103" t="str">
            <v>中西成药</v>
          </cell>
          <cell r="P103" t="str">
            <v>正常</v>
          </cell>
          <cell r="Q103">
            <v>240</v>
          </cell>
        </row>
        <row r="103">
          <cell r="Y103">
            <v>343</v>
          </cell>
          <cell r="Z103">
            <v>-400</v>
          </cell>
        </row>
        <row r="103">
          <cell r="AB103">
            <v>7.9</v>
          </cell>
          <cell r="AC103" t="str">
            <v>四川九州通医药有限公司</v>
          </cell>
          <cell r="AD103" t="str">
            <v>邓群</v>
          </cell>
          <cell r="AE103">
            <v>24</v>
          </cell>
        </row>
        <row r="104">
          <cell r="F104">
            <v>59899</v>
          </cell>
          <cell r="G104" t="str">
            <v>维生素C泡腾片</v>
          </cell>
          <cell r="H104" t="str">
            <v>力度伸</v>
          </cell>
          <cell r="I104" t="str">
            <v>1gx10片(柠檬味)</v>
          </cell>
          <cell r="J104" t="str">
            <v>盒</v>
          </cell>
          <cell r="K104" t="str">
            <v>拜耳医药保健有限公司</v>
          </cell>
          <cell r="L104" t="str">
            <v>拜耳医药</v>
          </cell>
          <cell r="M104" t="str">
            <v>国药准字H20056946</v>
          </cell>
          <cell r="N104" t="str">
            <v>6924147604010</v>
          </cell>
          <cell r="O104" t="str">
            <v>中西成药</v>
          </cell>
          <cell r="P104" t="str">
            <v>正常</v>
          </cell>
          <cell r="Q104">
            <v>200</v>
          </cell>
        </row>
        <row r="104">
          <cell r="Z104">
            <v>-395</v>
          </cell>
        </row>
        <row r="104">
          <cell r="AB104">
            <v>19.89</v>
          </cell>
          <cell r="AC104" t="str">
            <v>四川龙一医药有限公司</v>
          </cell>
          <cell r="AD104" t="str">
            <v>张芙蓉</v>
          </cell>
          <cell r="AE104">
            <v>25.6</v>
          </cell>
        </row>
        <row r="105">
          <cell r="F105">
            <v>119652</v>
          </cell>
          <cell r="G105" t="str">
            <v>多烯磷脂酰胆碱胶囊(易善复)</v>
          </cell>
          <cell r="H105" t="str">
            <v/>
          </cell>
          <cell r="I105" t="str">
            <v>228mgx36粒</v>
          </cell>
          <cell r="J105" t="str">
            <v>盒</v>
          </cell>
          <cell r="K105" t="str">
            <v>赛诺菲安万特(北京)制药有限公司</v>
          </cell>
          <cell r="L105" t="str">
            <v>赛诺菲(北京)制药</v>
          </cell>
          <cell r="M105" t="str">
            <v>国药准字H20059010</v>
          </cell>
          <cell r="N105" t="str">
            <v>6955206300031</v>
          </cell>
          <cell r="O105" t="str">
            <v>中西成药</v>
          </cell>
          <cell r="P105" t="str">
            <v>正常</v>
          </cell>
          <cell r="Q105">
            <v>160</v>
          </cell>
        </row>
        <row r="105">
          <cell r="Z105">
            <v>-394</v>
          </cell>
        </row>
        <row r="105">
          <cell r="AB105">
            <v>40.78</v>
          </cell>
          <cell r="AC105" t="str">
            <v>成都西部医药经营有限公司</v>
          </cell>
          <cell r="AD105" t="str">
            <v>张芙蓉</v>
          </cell>
          <cell r="AE105">
            <v>72.5</v>
          </cell>
        </row>
        <row r="106">
          <cell r="F106">
            <v>34489</v>
          </cell>
          <cell r="G106" t="str">
            <v>维生素C泡腾片</v>
          </cell>
          <cell r="H106" t="str">
            <v>力度伸</v>
          </cell>
          <cell r="I106" t="str">
            <v>1gx10片(橙味)</v>
          </cell>
          <cell r="J106" t="str">
            <v>盒</v>
          </cell>
          <cell r="K106" t="str">
            <v>拜耳医药保健有限公司</v>
          </cell>
          <cell r="L106" t="str">
            <v>拜耳医药保健</v>
          </cell>
          <cell r="M106" t="str">
            <v>国药准字H20056946</v>
          </cell>
          <cell r="N106" t="str">
            <v>6924147604027</v>
          </cell>
          <cell r="O106" t="str">
            <v>中西成药</v>
          </cell>
          <cell r="P106" t="str">
            <v>正常</v>
          </cell>
          <cell r="Q106">
            <v>200</v>
          </cell>
        </row>
        <row r="106">
          <cell r="Z106">
            <v>-394</v>
          </cell>
        </row>
        <row r="106">
          <cell r="AB106">
            <v>20.484</v>
          </cell>
          <cell r="AC106" t="str">
            <v>四川九州通医药有限公司</v>
          </cell>
          <cell r="AD106" t="str">
            <v>邓群</v>
          </cell>
          <cell r="AE106">
            <v>25.6</v>
          </cell>
        </row>
        <row r="107">
          <cell r="F107">
            <v>50287</v>
          </cell>
          <cell r="G107" t="str">
            <v>小儿咳喘灵颗粒</v>
          </cell>
          <cell r="H107" t="str">
            <v/>
          </cell>
          <cell r="I107" t="str">
            <v>2gx10袋</v>
          </cell>
          <cell r="J107" t="str">
            <v>盒</v>
          </cell>
          <cell r="K107" t="str">
            <v>太极集团四川南充制药有限公司</v>
          </cell>
          <cell r="L107" t="str">
            <v>四川南充制药</v>
          </cell>
          <cell r="M107" t="str">
            <v>国药准字Z51022096</v>
          </cell>
          <cell r="N107" t="str">
            <v>6932022400756</v>
          </cell>
          <cell r="O107" t="str">
            <v>中西成药</v>
          </cell>
          <cell r="P107" t="str">
            <v>正常</v>
          </cell>
          <cell r="Q107">
            <v>240</v>
          </cell>
        </row>
        <row r="107">
          <cell r="Z107">
            <v>-381</v>
          </cell>
        </row>
        <row r="107">
          <cell r="AB107">
            <v>5.8</v>
          </cell>
          <cell r="AC107" t="str">
            <v>太极集团四川南充制药有限公司</v>
          </cell>
          <cell r="AD107" t="str">
            <v>冯梅</v>
          </cell>
          <cell r="AE107">
            <v>22.8</v>
          </cell>
        </row>
        <row r="108">
          <cell r="F108">
            <v>37804</v>
          </cell>
          <cell r="G108" t="str">
            <v>精制银翘解毒片</v>
          </cell>
          <cell r="H108" t="str">
            <v/>
          </cell>
          <cell r="I108" t="str">
            <v>12片x2板</v>
          </cell>
          <cell r="J108" t="str">
            <v>盒</v>
          </cell>
          <cell r="K108" t="str">
            <v>太极集团重庆桐君阁药厂有限公司</v>
          </cell>
          <cell r="L108" t="str">
            <v>桐君阁药厂</v>
          </cell>
          <cell r="M108" t="str">
            <v>国药准字Z20054418</v>
          </cell>
          <cell r="N108" t="str">
            <v>6902329044182</v>
          </cell>
          <cell r="O108" t="str">
            <v>中西成药</v>
          </cell>
          <cell r="P108" t="str">
            <v>正常</v>
          </cell>
          <cell r="Q108">
            <v>600</v>
          </cell>
        </row>
        <row r="108">
          <cell r="Z108">
            <v>-377</v>
          </cell>
        </row>
        <row r="108">
          <cell r="AB108">
            <v>11.6</v>
          </cell>
          <cell r="AC108" t="str">
            <v>桐君阁药厂(协议）</v>
          </cell>
          <cell r="AD108" t="str">
            <v>冯梅</v>
          </cell>
          <cell r="AE108">
            <v>19.5</v>
          </cell>
        </row>
        <row r="109">
          <cell r="F109">
            <v>46432</v>
          </cell>
          <cell r="G109" t="str">
            <v>麝香壮骨膏</v>
          </cell>
          <cell r="H109" t="str">
            <v/>
          </cell>
          <cell r="I109" t="str">
            <v>6.5cmx10cmx4贴</v>
          </cell>
          <cell r="J109" t="str">
            <v>盒</v>
          </cell>
          <cell r="K109" t="str">
            <v>黄石卫生材料药业有限公司</v>
          </cell>
          <cell r="L109" t="str">
            <v>黄石卫生材料</v>
          </cell>
          <cell r="M109" t="str">
            <v>国药准字Z42021305</v>
          </cell>
          <cell r="N109" t="str">
            <v>6903544060414</v>
          </cell>
          <cell r="O109" t="str">
            <v>中西成药</v>
          </cell>
          <cell r="P109" t="str">
            <v>正常</v>
          </cell>
          <cell r="Q109">
            <v>360</v>
          </cell>
        </row>
        <row r="109">
          <cell r="Z109">
            <v>-368</v>
          </cell>
        </row>
        <row r="109">
          <cell r="AB109">
            <v>2.1</v>
          </cell>
          <cell r="AC109" t="str">
            <v>黄石卫生材料药业有限公司</v>
          </cell>
          <cell r="AD109" t="str">
            <v>冯梅</v>
          </cell>
          <cell r="AE109">
            <v>7.5</v>
          </cell>
        </row>
        <row r="110">
          <cell r="F110">
            <v>189556</v>
          </cell>
          <cell r="G110" t="str">
            <v>硫酸氢氯吡格雷片</v>
          </cell>
          <cell r="H110" t="str">
            <v>泰嘉</v>
          </cell>
          <cell r="I110" t="str">
            <v>25mgx20片x3板</v>
          </cell>
          <cell r="J110" t="str">
            <v>盒</v>
          </cell>
          <cell r="K110" t="str">
            <v>深圳信立泰药业股份有限公司</v>
          </cell>
          <cell r="L110" t="str">
            <v>深圳信立泰</v>
          </cell>
          <cell r="M110" t="str">
            <v>国药准字H20000542</v>
          </cell>
          <cell r="N110" t="str">
            <v>6923830502886</v>
          </cell>
          <cell r="O110" t="str">
            <v>中西成药</v>
          </cell>
          <cell r="P110" t="str">
            <v>正常</v>
          </cell>
          <cell r="Q110">
            <v>160</v>
          </cell>
        </row>
        <row r="110">
          <cell r="Z110">
            <v>-360</v>
          </cell>
        </row>
        <row r="110">
          <cell r="AB110">
            <v>28.5</v>
          </cell>
          <cell r="AC110" t="str">
            <v>国药控股成都医药有限公司</v>
          </cell>
          <cell r="AD110" t="str">
            <v>邓群</v>
          </cell>
          <cell r="AE110">
            <v>106</v>
          </cell>
        </row>
        <row r="111">
          <cell r="F111">
            <v>4454</v>
          </cell>
          <cell r="G111" t="str">
            <v>复方甘草片</v>
          </cell>
          <cell r="H111" t="str">
            <v/>
          </cell>
          <cell r="I111" t="str">
            <v>100片</v>
          </cell>
          <cell r="J111" t="str">
            <v>瓶</v>
          </cell>
          <cell r="K111" t="str">
            <v>新疆制药厂</v>
          </cell>
          <cell r="L111" t="str">
            <v>新疆制药</v>
          </cell>
          <cell r="M111" t="str">
            <v>国药准字H65020280</v>
          </cell>
          <cell r="N111" t="str">
            <v/>
          </cell>
          <cell r="O111" t="str">
            <v>中西成药</v>
          </cell>
          <cell r="P111" t="str">
            <v>正常</v>
          </cell>
          <cell r="Q111">
            <v>360</v>
          </cell>
        </row>
        <row r="111">
          <cell r="S111" t="str">
            <v>2014-9-1,股份文263</v>
          </cell>
          <cell r="T111">
            <v>117</v>
          </cell>
        </row>
        <row r="111">
          <cell r="Z111">
            <v>-360</v>
          </cell>
        </row>
        <row r="111">
          <cell r="AB111">
            <v>6</v>
          </cell>
          <cell r="AC111" t="str">
            <v>四川合纵药易购医药股份有限公司</v>
          </cell>
          <cell r="AD111" t="str">
            <v>邓群</v>
          </cell>
          <cell r="AE111">
            <v>5.5</v>
          </cell>
        </row>
        <row r="112">
          <cell r="F112">
            <v>188542</v>
          </cell>
          <cell r="G112" t="str">
            <v>阿莫西林克拉维酸钾分散片</v>
          </cell>
          <cell r="H112" t="str">
            <v/>
          </cell>
          <cell r="I112" t="str">
            <v>0.2285gx18片</v>
          </cell>
          <cell r="J112" t="str">
            <v>盒</v>
          </cell>
          <cell r="K112" t="str">
            <v>鲁南贝特制药有限公司(原山东鲁南贝特制药有限公司)</v>
          </cell>
          <cell r="L112" t="str">
            <v>鲁南贝特</v>
          </cell>
          <cell r="M112" t="str">
            <v>国药准字H20050586</v>
          </cell>
          <cell r="N112" t="str">
            <v>6939420601129</v>
          </cell>
          <cell r="O112" t="str">
            <v>中西成药</v>
          </cell>
          <cell r="P112" t="str">
            <v>正常</v>
          </cell>
          <cell r="Q112">
            <v>300</v>
          </cell>
        </row>
        <row r="112">
          <cell r="Z112">
            <v>-355</v>
          </cell>
        </row>
        <row r="112">
          <cell r="AB112" t="str">
            <v>23.4（3送1）</v>
          </cell>
          <cell r="AC112" t="str">
            <v>四川九州通医药有限公司</v>
          </cell>
          <cell r="AD112" t="str">
            <v>邓群</v>
          </cell>
          <cell r="AE112">
            <v>33.8</v>
          </cell>
        </row>
        <row r="113">
          <cell r="F113">
            <v>110208</v>
          </cell>
          <cell r="G113" t="str">
            <v>碳酸钙维D3元素片(4)(金钙尔奇D)</v>
          </cell>
          <cell r="H113" t="str">
            <v/>
          </cell>
          <cell r="I113" t="str">
            <v>600mgx30片</v>
          </cell>
          <cell r="J113" t="str">
            <v>瓶</v>
          </cell>
          <cell r="K113" t="str">
            <v>惠氏制药有限公司</v>
          </cell>
          <cell r="L113" t="str">
            <v>惠氏制药</v>
          </cell>
          <cell r="M113" t="str">
            <v>国药准字H20110006</v>
          </cell>
          <cell r="N113" t="str">
            <v>6921361200011</v>
          </cell>
          <cell r="O113" t="str">
            <v>中西成药</v>
          </cell>
          <cell r="P113" t="str">
            <v>正常</v>
          </cell>
          <cell r="Q113">
            <v>120</v>
          </cell>
        </row>
        <row r="113">
          <cell r="Z113">
            <v>-352</v>
          </cell>
        </row>
        <row r="113">
          <cell r="AB113">
            <v>39.18</v>
          </cell>
          <cell r="AC113" t="str">
            <v>国药控股成都医药有限公司</v>
          </cell>
          <cell r="AD113" t="str">
            <v>邓群</v>
          </cell>
          <cell r="AE113">
            <v>51.4</v>
          </cell>
        </row>
        <row r="114">
          <cell r="F114">
            <v>164485</v>
          </cell>
          <cell r="G114" t="str">
            <v>复方金钱草颗粒</v>
          </cell>
          <cell r="H114" t="str">
            <v/>
          </cell>
          <cell r="I114" t="str">
            <v>10gx20袋</v>
          </cell>
          <cell r="J114" t="str">
            <v>袋</v>
          </cell>
          <cell r="K114" t="str">
            <v>广西万通制药有限公司</v>
          </cell>
          <cell r="L114" t="str">
            <v>广西万通</v>
          </cell>
          <cell r="M114" t="str">
            <v>国药准字Z45021680</v>
          </cell>
          <cell r="N114" t="str">
            <v>6913899000096</v>
          </cell>
          <cell r="O114" t="str">
            <v>中西成药</v>
          </cell>
          <cell r="P114" t="str">
            <v>正常</v>
          </cell>
          <cell r="Q114">
            <v>100</v>
          </cell>
        </row>
        <row r="114">
          <cell r="V114">
            <v>589</v>
          </cell>
          <cell r="W114" t="str">
            <v>可做</v>
          </cell>
        </row>
        <row r="114">
          <cell r="Z114">
            <v>-345</v>
          </cell>
        </row>
        <row r="114">
          <cell r="AB114">
            <v>12.4</v>
          </cell>
          <cell r="AC114" t="str">
            <v>四川粤通医药有限公司</v>
          </cell>
          <cell r="AD114" t="str">
            <v>邓群</v>
          </cell>
          <cell r="AE114">
            <v>29.8</v>
          </cell>
        </row>
        <row r="115">
          <cell r="F115">
            <v>184572</v>
          </cell>
          <cell r="G115" t="str">
            <v>蚕蛾公补合剂</v>
          </cell>
          <cell r="H115" t="str">
            <v/>
          </cell>
          <cell r="I115" t="str">
            <v>10mlx10瓶</v>
          </cell>
          <cell r="J115" t="str">
            <v>盒</v>
          </cell>
          <cell r="K115" t="str">
            <v>太极集团四川南充制药有限公司</v>
          </cell>
          <cell r="L115" t="str">
            <v>四川南充制药</v>
          </cell>
          <cell r="M115" t="str">
            <v>国药准字Z20025875</v>
          </cell>
          <cell r="N115" t="str">
            <v/>
          </cell>
          <cell r="O115" t="str">
            <v>中西成药</v>
          </cell>
          <cell r="P115" t="str">
            <v>正常</v>
          </cell>
          <cell r="Q115">
            <v>72</v>
          </cell>
        </row>
        <row r="115">
          <cell r="Z115">
            <v>-344</v>
          </cell>
        </row>
        <row r="115">
          <cell r="AB115">
            <v>57.6</v>
          </cell>
          <cell r="AC115" t="str">
            <v>太极集团四川南充制药有限公司</v>
          </cell>
          <cell r="AD115" t="str">
            <v>冯梅</v>
          </cell>
          <cell r="AE115">
            <v>128</v>
          </cell>
        </row>
        <row r="116">
          <cell r="F116">
            <v>135290</v>
          </cell>
          <cell r="G116" t="str">
            <v>医用退热贴（原解热贴）</v>
          </cell>
          <cell r="H116" t="str">
            <v/>
          </cell>
          <cell r="I116" t="str">
            <v>6片（5cmx11cm）（儿童型）</v>
          </cell>
          <cell r="J116" t="str">
            <v>盒</v>
          </cell>
          <cell r="K116" t="str">
            <v>久光制药株式会社</v>
          </cell>
          <cell r="L116" t="str">
            <v>久光制药株式会社</v>
          </cell>
          <cell r="M116" t="str">
            <v>国械备20160796号</v>
          </cell>
          <cell r="N116" t="str">
            <v>4987188568552</v>
          </cell>
          <cell r="O116" t="str">
            <v>医疗器械</v>
          </cell>
          <cell r="P116" t="str">
            <v>正常</v>
          </cell>
          <cell r="Q116">
            <v>48</v>
          </cell>
        </row>
        <row r="116">
          <cell r="Z116">
            <v>-343</v>
          </cell>
        </row>
        <row r="116">
          <cell r="AB116">
            <v>17.88</v>
          </cell>
          <cell r="AC116" t="str">
            <v>四川科伦医药贸易有限公司</v>
          </cell>
          <cell r="AD116" t="str">
            <v>邓群</v>
          </cell>
          <cell r="AE116">
            <v>36.8</v>
          </cell>
        </row>
        <row r="117">
          <cell r="F117">
            <v>191818</v>
          </cell>
          <cell r="G117" t="str">
            <v>液体伤口敷料</v>
          </cell>
          <cell r="H117" t="str">
            <v/>
          </cell>
          <cell r="I117" t="str">
            <v>80ml Ⅰ型</v>
          </cell>
          <cell r="J117" t="str">
            <v>瓶</v>
          </cell>
          <cell r="K117" t="str">
            <v>青岛博益特生物材料股份有限公司</v>
          </cell>
          <cell r="L117" t="str">
            <v>青岛博益特</v>
          </cell>
          <cell r="M117" t="str">
            <v>鲁青械备20190110号</v>
          </cell>
          <cell r="N117" t="str">
            <v>6945367198042</v>
          </cell>
          <cell r="O117" t="str">
            <v>医疗器械</v>
          </cell>
          <cell r="P117" t="str">
            <v>正常</v>
          </cell>
          <cell r="Q117">
            <v>100</v>
          </cell>
        </row>
        <row r="117">
          <cell r="Z117">
            <v>-341</v>
          </cell>
        </row>
        <row r="117">
          <cell r="AB117">
            <v>11.25</v>
          </cell>
          <cell r="AC117" t="str">
            <v>青岛博益特生物材料股份有限公司</v>
          </cell>
          <cell r="AD117" t="str">
            <v>何玉英</v>
          </cell>
          <cell r="AE117">
            <v>26.8</v>
          </cell>
        </row>
        <row r="118">
          <cell r="F118">
            <v>1945</v>
          </cell>
          <cell r="G118" t="str">
            <v>风油精</v>
          </cell>
          <cell r="H118" t="str">
            <v/>
          </cell>
          <cell r="I118" t="str">
            <v>3ml</v>
          </cell>
          <cell r="J118" t="str">
            <v>瓶</v>
          </cell>
          <cell r="K118" t="str">
            <v>广州白云山制药股份有限公司白云山何济公制药厂</v>
          </cell>
          <cell r="L118" t="str">
            <v>白云山何济公</v>
          </cell>
          <cell r="M118" t="str">
            <v>国药准字Z44021847</v>
          </cell>
          <cell r="N118" t="str">
            <v>6942109806012</v>
          </cell>
          <cell r="O118" t="str">
            <v>中西成药</v>
          </cell>
          <cell r="P118" t="str">
            <v>正常</v>
          </cell>
          <cell r="Q118">
            <v>1000</v>
          </cell>
        </row>
        <row r="118">
          <cell r="V118">
            <v>1451</v>
          </cell>
          <cell r="W118" t="str">
            <v>可做</v>
          </cell>
        </row>
        <row r="118">
          <cell r="Z118">
            <v>-334</v>
          </cell>
        </row>
        <row r="118">
          <cell r="AB118">
            <v>1.8</v>
          </cell>
          <cell r="AC118" t="str">
            <v>四川省优胜美特医药有限公司</v>
          </cell>
          <cell r="AD118" t="str">
            <v>张芙蓉</v>
          </cell>
          <cell r="AE118">
            <v>2.8</v>
          </cell>
        </row>
        <row r="119">
          <cell r="F119">
            <v>168109</v>
          </cell>
          <cell r="G119" t="str">
            <v>小儿氨酚黄那敏颗粒</v>
          </cell>
          <cell r="H119" t="str">
            <v/>
          </cell>
          <cell r="I119" t="str">
            <v>20袋</v>
          </cell>
          <cell r="J119" t="str">
            <v>盒</v>
          </cell>
          <cell r="K119" t="str">
            <v>西南药业股份有限公司</v>
          </cell>
          <cell r="L119" t="str">
            <v>西南药业</v>
          </cell>
          <cell r="M119" t="str">
            <v>国药准字H20173086</v>
          </cell>
          <cell r="N119" t="str">
            <v>6911641003371</v>
          </cell>
          <cell r="O119" t="str">
            <v>中西成药</v>
          </cell>
          <cell r="P119" t="str">
            <v>正常</v>
          </cell>
          <cell r="Q119">
            <v>100</v>
          </cell>
        </row>
        <row r="119">
          <cell r="Z119">
            <v>-330</v>
          </cell>
        </row>
        <row r="119">
          <cell r="AB119">
            <v>11.5</v>
          </cell>
          <cell r="AC119" t="str">
            <v>西南药业</v>
          </cell>
          <cell r="AD119" t="str">
            <v>何玉英</v>
          </cell>
          <cell r="AE119">
            <v>24</v>
          </cell>
        </row>
        <row r="120">
          <cell r="F120">
            <v>4265</v>
          </cell>
          <cell r="G120" t="str">
            <v>维生素B1片</v>
          </cell>
          <cell r="H120" t="str">
            <v/>
          </cell>
          <cell r="I120" t="str">
            <v>10mgx100片</v>
          </cell>
          <cell r="J120" t="str">
            <v>瓶</v>
          </cell>
          <cell r="K120" t="str">
            <v>成都第一制药有限公司</v>
          </cell>
          <cell r="L120" t="str">
            <v>成都第一制药</v>
          </cell>
          <cell r="M120" t="str">
            <v>国药准字H51022829</v>
          </cell>
          <cell r="N120" t="str">
            <v/>
          </cell>
          <cell r="O120" t="str">
            <v>中西成药</v>
          </cell>
          <cell r="P120" t="str">
            <v>正常</v>
          </cell>
          <cell r="Q120">
            <v>600</v>
          </cell>
        </row>
        <row r="120">
          <cell r="Z120">
            <v>-320</v>
          </cell>
        </row>
        <row r="120">
          <cell r="AB120">
            <v>1.53</v>
          </cell>
          <cell r="AC120" t="str">
            <v>成都西部医药经营有限公司</v>
          </cell>
          <cell r="AD120" t="str">
            <v>张芙蓉</v>
          </cell>
          <cell r="AE120">
            <v>3.5</v>
          </cell>
        </row>
        <row r="121">
          <cell r="F121">
            <v>193429</v>
          </cell>
          <cell r="G121" t="str">
            <v>头孢克肟分散片</v>
          </cell>
          <cell r="H121" t="str">
            <v/>
          </cell>
          <cell r="I121" t="str">
            <v>0.1gx4片x2板</v>
          </cell>
          <cell r="J121" t="str">
            <v>盒</v>
          </cell>
          <cell r="K121" t="str">
            <v>广州白云山制药股份有限公司广州白云山制药总厂</v>
          </cell>
          <cell r="L121" t="str">
            <v>广州白云山总厂</v>
          </cell>
          <cell r="M121" t="str">
            <v>国药准字H20030048</v>
          </cell>
          <cell r="N121" t="str">
            <v>6902401045847</v>
          </cell>
          <cell r="O121" t="str">
            <v>中西成药</v>
          </cell>
          <cell r="P121" t="str">
            <v>正常</v>
          </cell>
          <cell r="Q121">
            <v>300</v>
          </cell>
        </row>
        <row r="121">
          <cell r="Y121">
            <v>357</v>
          </cell>
          <cell r="Z121">
            <v>-319</v>
          </cell>
        </row>
        <row r="121">
          <cell r="AB121">
            <v>17.7</v>
          </cell>
          <cell r="AC121" t="str">
            <v>成都西部医药经营有限公司</v>
          </cell>
          <cell r="AD121" t="str">
            <v>张芙蓉</v>
          </cell>
          <cell r="AE121">
            <v>59</v>
          </cell>
        </row>
        <row r="122">
          <cell r="F122">
            <v>182767</v>
          </cell>
          <cell r="G122" t="str">
            <v>柴银口服液</v>
          </cell>
          <cell r="H122" t="str">
            <v/>
          </cell>
          <cell r="I122" t="str">
            <v>20mlx9支</v>
          </cell>
          <cell r="J122" t="str">
            <v>盒</v>
          </cell>
          <cell r="K122" t="str">
            <v>鲁南厚普制药有限公司</v>
          </cell>
          <cell r="L122" t="str">
            <v>鲁南厚普</v>
          </cell>
          <cell r="M122" t="str">
            <v>国药准字Z20010124</v>
          </cell>
          <cell r="N122" t="str">
            <v/>
          </cell>
          <cell r="O122" t="str">
            <v>中西成药</v>
          </cell>
          <cell r="P122" t="str">
            <v>正常</v>
          </cell>
          <cell r="Q122">
            <v>200</v>
          </cell>
        </row>
        <row r="122">
          <cell r="Z122">
            <v>-318</v>
          </cell>
        </row>
        <row r="122">
          <cell r="AB122" t="str">
            <v>11.63买3赠1</v>
          </cell>
          <cell r="AC122" t="str">
            <v>四川九州通医药有限公司</v>
          </cell>
          <cell r="AD122" t="str">
            <v>邓群</v>
          </cell>
          <cell r="AE122">
            <v>28</v>
          </cell>
        </row>
        <row r="123">
          <cell r="F123">
            <v>63497</v>
          </cell>
          <cell r="G123" t="str">
            <v>萘敏维滴眼液</v>
          </cell>
          <cell r="H123" t="str">
            <v/>
          </cell>
          <cell r="I123" t="str">
            <v>10ml</v>
          </cell>
          <cell r="J123" t="str">
            <v>盒</v>
          </cell>
          <cell r="K123" t="str">
            <v>江西闪亮制药有限公司</v>
          </cell>
          <cell r="L123" t="str">
            <v>江西闪亮制药</v>
          </cell>
          <cell r="M123" t="str">
            <v>国药准字H20064223</v>
          </cell>
          <cell r="N123" t="str">
            <v>6940078800390</v>
          </cell>
          <cell r="O123" t="str">
            <v>中西成药</v>
          </cell>
          <cell r="P123" t="str">
            <v>正常</v>
          </cell>
          <cell r="Q123">
            <v>240</v>
          </cell>
        </row>
        <row r="123">
          <cell r="Z123">
            <v>-315</v>
          </cell>
        </row>
        <row r="123">
          <cell r="AB123">
            <v>9.9</v>
          </cell>
          <cell r="AC123" t="str">
            <v>成都市云集-何玉英</v>
          </cell>
          <cell r="AD123" t="str">
            <v>何玉英</v>
          </cell>
          <cell r="AE123">
            <v>19.8</v>
          </cell>
        </row>
        <row r="124">
          <cell r="F124">
            <v>105457</v>
          </cell>
          <cell r="G124" t="str">
            <v>多潘立酮片</v>
          </cell>
          <cell r="H124" t="str">
            <v/>
          </cell>
          <cell r="I124" t="str">
            <v>10mgx42片</v>
          </cell>
          <cell r="J124" t="str">
            <v>盒</v>
          </cell>
          <cell r="K124" t="str">
            <v>西安杨森制药有限公司</v>
          </cell>
          <cell r="L124" t="str">
            <v>西安杨森</v>
          </cell>
          <cell r="M124" t="str">
            <v>国药准字H10910003</v>
          </cell>
          <cell r="N124" t="str">
            <v>6922154600582</v>
          </cell>
          <cell r="O124" t="str">
            <v>中西成药</v>
          </cell>
          <cell r="P124" t="str">
            <v>正常</v>
          </cell>
          <cell r="Q124">
            <v>360</v>
          </cell>
        </row>
        <row r="124">
          <cell r="Z124">
            <v>-312</v>
          </cell>
        </row>
        <row r="124">
          <cell r="AB124">
            <v>15.9</v>
          </cell>
          <cell r="AC124" t="str">
            <v>重庆医药集团四川医药有限公司</v>
          </cell>
          <cell r="AD124" t="str">
            <v>邓群</v>
          </cell>
          <cell r="AE124">
            <v>28.5</v>
          </cell>
        </row>
        <row r="125">
          <cell r="F125">
            <v>28282</v>
          </cell>
          <cell r="G125" t="str">
            <v>75%消毒酒精</v>
          </cell>
          <cell r="H125" t="str">
            <v/>
          </cell>
          <cell r="I125" t="str">
            <v>100ml</v>
          </cell>
          <cell r="J125" t="str">
            <v>瓶</v>
          </cell>
          <cell r="K125" t="str">
            <v>四川省伊洁士医疗科技有限公司</v>
          </cell>
          <cell r="L125" t="str">
            <v>四川省伊洁士</v>
          </cell>
          <cell r="M125" t="str">
            <v>川(德阳)卫消证字[2015]第0001号</v>
          </cell>
          <cell r="N125" t="str">
            <v>6958895488011</v>
          </cell>
          <cell r="O125" t="str">
            <v>消毒产品</v>
          </cell>
          <cell r="P125" t="str">
            <v>正常</v>
          </cell>
          <cell r="Q125">
            <v>120</v>
          </cell>
        </row>
        <row r="125">
          <cell r="Z125">
            <v>-311</v>
          </cell>
        </row>
        <row r="125">
          <cell r="AB125">
            <v>1.32</v>
          </cell>
          <cell r="AC125" t="str">
            <v>四川时代仁通医药有限公司</v>
          </cell>
          <cell r="AD125" t="str">
            <v>邓群</v>
          </cell>
          <cell r="AE125">
            <v>2.5</v>
          </cell>
        </row>
        <row r="126">
          <cell r="F126">
            <v>84940</v>
          </cell>
          <cell r="G126" t="str">
            <v>金桂花除臭液</v>
          </cell>
          <cell r="H126" t="str">
            <v/>
          </cell>
          <cell r="I126" t="str">
            <v>40ml</v>
          </cell>
          <cell r="J126" t="str">
            <v>盒</v>
          </cell>
          <cell r="K126" t="str">
            <v/>
          </cell>
          <cell r="L126" t="str">
            <v>桂林高乐医药</v>
          </cell>
          <cell r="M126" t="str">
            <v>国妆特字G20100377</v>
          </cell>
          <cell r="N126" t="str">
            <v>6934798500098</v>
          </cell>
          <cell r="O126" t="str">
            <v>化妆品</v>
          </cell>
          <cell r="P126" t="str">
            <v>正常</v>
          </cell>
          <cell r="Q126">
            <v>200</v>
          </cell>
        </row>
        <row r="126">
          <cell r="V126">
            <v>351</v>
          </cell>
          <cell r="W126" t="str">
            <v>可做</v>
          </cell>
        </row>
        <row r="126">
          <cell r="Z126">
            <v>-308</v>
          </cell>
        </row>
        <row r="126">
          <cell r="AB126">
            <v>12</v>
          </cell>
          <cell r="AC126" t="str">
            <v>桂林市高乐医药保健品有限公司</v>
          </cell>
          <cell r="AD126" t="str">
            <v>何玉英</v>
          </cell>
          <cell r="AE126">
            <v>58</v>
          </cell>
        </row>
        <row r="127">
          <cell r="F127">
            <v>57</v>
          </cell>
          <cell r="G127" t="str">
            <v>甲正王除臭液</v>
          </cell>
          <cell r="H127" t="str">
            <v/>
          </cell>
          <cell r="I127" t="str">
            <v>12ml</v>
          </cell>
          <cell r="J127" t="str">
            <v>瓶</v>
          </cell>
          <cell r="K127" t="str">
            <v>广西柳州市中兴日用化工厂</v>
          </cell>
          <cell r="L127" t="str">
            <v>广西柳州中兴</v>
          </cell>
          <cell r="M127" t="str">
            <v>国妆准字G20080006</v>
          </cell>
          <cell r="N127" t="str">
            <v>6924379200011</v>
          </cell>
          <cell r="O127" t="str">
            <v>化妆品</v>
          </cell>
          <cell r="P127" t="str">
            <v>正常</v>
          </cell>
          <cell r="Q127">
            <v>400</v>
          </cell>
        </row>
        <row r="127">
          <cell r="S127" t="str">
            <v>社保要求不能摆放,黄华2020.3.6</v>
          </cell>
          <cell r="T127">
            <v>10</v>
          </cell>
        </row>
        <row r="127">
          <cell r="V127">
            <v>701</v>
          </cell>
          <cell r="W127" t="str">
            <v>可做</v>
          </cell>
        </row>
        <row r="127">
          <cell r="Z127">
            <v>-306</v>
          </cell>
        </row>
        <row r="127">
          <cell r="AB127">
            <v>4.3</v>
          </cell>
          <cell r="AC127" t="str">
            <v>四川贝尔康医药有限公司</v>
          </cell>
          <cell r="AD127" t="str">
            <v>张芙蓉</v>
          </cell>
          <cell r="AE127">
            <v>5</v>
          </cell>
        </row>
        <row r="128">
          <cell r="F128">
            <v>14381</v>
          </cell>
          <cell r="G128" t="str">
            <v>小儿肺热咳喘口服液</v>
          </cell>
          <cell r="H128" t="str">
            <v/>
          </cell>
          <cell r="I128" t="str">
            <v>10mlx6支</v>
          </cell>
          <cell r="J128" t="str">
            <v>盒</v>
          </cell>
          <cell r="K128" t="str">
            <v>黑龙江葵花药业股份有限公司</v>
          </cell>
          <cell r="L128" t="str">
            <v>黑龙江葵花</v>
          </cell>
          <cell r="M128" t="str">
            <v>国药准字Z10950080</v>
          </cell>
          <cell r="N128" t="str">
            <v>6922867751038</v>
          </cell>
          <cell r="O128" t="str">
            <v>中西成药</v>
          </cell>
          <cell r="P128" t="str">
            <v>正常</v>
          </cell>
          <cell r="Q128">
            <v>60</v>
          </cell>
        </row>
        <row r="128">
          <cell r="Z128">
            <v>-305</v>
          </cell>
        </row>
        <row r="128">
          <cell r="AB128">
            <v>26</v>
          </cell>
          <cell r="AC128" t="str">
            <v>九州通-冯梅</v>
          </cell>
          <cell r="AD128" t="str">
            <v>冯梅</v>
          </cell>
          <cell r="AE128">
            <v>30</v>
          </cell>
        </row>
        <row r="129">
          <cell r="F129">
            <v>141123</v>
          </cell>
          <cell r="G129" t="str">
            <v>缬沙坦氢氯噻嗪片</v>
          </cell>
          <cell r="H129" t="str">
            <v>复代文</v>
          </cell>
          <cell r="I129" t="str">
            <v>80mg：12.5mgx7片</v>
          </cell>
          <cell r="J129" t="str">
            <v>盒</v>
          </cell>
          <cell r="K129" t="str">
            <v>北京诺华制药有限公司</v>
          </cell>
          <cell r="L129" t="str">
            <v>北京诺华</v>
          </cell>
          <cell r="M129" t="str">
            <v>国药准字J20180066</v>
          </cell>
          <cell r="N129" t="str">
            <v>81706420246486885629</v>
          </cell>
          <cell r="O129" t="str">
            <v>中西成药</v>
          </cell>
          <cell r="P129" t="str">
            <v>正常</v>
          </cell>
          <cell r="Q129">
            <v>240</v>
          </cell>
        </row>
        <row r="129">
          <cell r="Z129">
            <v>-298</v>
          </cell>
        </row>
        <row r="129">
          <cell r="AB129">
            <v>35</v>
          </cell>
          <cell r="AC129" t="str">
            <v>国药控股成都医药有限公司</v>
          </cell>
          <cell r="AD129" t="str">
            <v>邓群</v>
          </cell>
          <cell r="AE129">
            <v>43.5</v>
          </cell>
        </row>
        <row r="130">
          <cell r="F130">
            <v>852</v>
          </cell>
          <cell r="G130" t="str">
            <v>氯霉素滴眼液(润舒)</v>
          </cell>
          <cell r="H130" t="str">
            <v/>
          </cell>
          <cell r="I130" t="str">
            <v>5ml:12.5mg</v>
          </cell>
          <cell r="J130" t="str">
            <v>支</v>
          </cell>
          <cell r="K130" t="str">
            <v>山东博士伦福瑞达制药有限公司(山东正大福瑞达公司</v>
          </cell>
          <cell r="L130" t="str">
            <v>山东博士伦福瑞达</v>
          </cell>
          <cell r="M130" t="str">
            <v>国药准字H20013024</v>
          </cell>
          <cell r="N130" t="str">
            <v>6924090700012</v>
          </cell>
          <cell r="O130" t="str">
            <v>中西成药</v>
          </cell>
          <cell r="P130" t="str">
            <v>正常</v>
          </cell>
          <cell r="Q130">
            <v>800</v>
          </cell>
        </row>
        <row r="130">
          <cell r="Z130">
            <v>-297</v>
          </cell>
        </row>
        <row r="130">
          <cell r="AB130">
            <v>7.56</v>
          </cell>
          <cell r="AC130" t="str">
            <v>成都西部医药经营有限公司</v>
          </cell>
          <cell r="AD130" t="str">
            <v>张芙蓉</v>
          </cell>
          <cell r="AE130">
            <v>9.8</v>
          </cell>
        </row>
        <row r="131">
          <cell r="F131">
            <v>185444</v>
          </cell>
          <cell r="G131" t="str">
            <v>滴耳油</v>
          </cell>
          <cell r="H131" t="str">
            <v/>
          </cell>
          <cell r="I131" t="str">
            <v>15ml</v>
          </cell>
          <cell r="J131" t="str">
            <v>盒</v>
          </cell>
          <cell r="K131" t="str">
            <v>江西德成制药有限公司</v>
          </cell>
          <cell r="L131" t="str">
            <v>江西德成</v>
          </cell>
          <cell r="M131" t="str">
            <v>国药准字Z36020974</v>
          </cell>
          <cell r="N131" t="str">
            <v>6932341800923</v>
          </cell>
          <cell r="O131" t="str">
            <v>中西成药</v>
          </cell>
          <cell r="P131" t="str">
            <v>正常</v>
          </cell>
          <cell r="Q131">
            <v>360</v>
          </cell>
        </row>
        <row r="131">
          <cell r="Z131">
            <v>-297</v>
          </cell>
        </row>
        <row r="131">
          <cell r="AB131">
            <v>9.5</v>
          </cell>
          <cell r="AC131" t="str">
            <v>江西德成制药有限公司</v>
          </cell>
          <cell r="AD131" t="str">
            <v>何玉英</v>
          </cell>
          <cell r="AE131">
            <v>26</v>
          </cell>
        </row>
        <row r="132">
          <cell r="F132">
            <v>121981</v>
          </cell>
          <cell r="G132" t="str">
            <v>小儿感冒颗粒</v>
          </cell>
          <cell r="H132" t="str">
            <v/>
          </cell>
          <cell r="I132" t="str">
            <v>6gx24袋</v>
          </cell>
          <cell r="J132" t="str">
            <v>盒</v>
          </cell>
          <cell r="K132" t="str">
            <v>山东三九药业有限公司</v>
          </cell>
          <cell r="L132" t="str">
            <v>华润三九(枣庄)</v>
          </cell>
          <cell r="M132" t="str">
            <v>国药准字Z37021392</v>
          </cell>
          <cell r="N132" t="str">
            <v>6928476702027</v>
          </cell>
          <cell r="O132" t="str">
            <v>中西成药</v>
          </cell>
          <cell r="P132" t="str">
            <v>正常</v>
          </cell>
          <cell r="Q132">
            <v>60</v>
          </cell>
        </row>
        <row r="132">
          <cell r="Z132">
            <v>-296</v>
          </cell>
        </row>
        <row r="132">
          <cell r="AB132">
            <v>13.3</v>
          </cell>
          <cell r="AC132" t="str">
            <v>四川合纵药易购医药股份有限公司</v>
          </cell>
          <cell r="AD132" t="str">
            <v>邓群</v>
          </cell>
          <cell r="AE132">
            <v>22.8</v>
          </cell>
        </row>
        <row r="133">
          <cell r="F133">
            <v>193349</v>
          </cell>
          <cell r="G133" t="str">
            <v>蓝芩颗粒</v>
          </cell>
          <cell r="H133" t="str">
            <v/>
          </cell>
          <cell r="I133" t="str">
            <v>4gx6袋</v>
          </cell>
          <cell r="J133" t="str">
            <v>盒</v>
          </cell>
          <cell r="K133" t="str">
            <v>浙江康恩贝制药股份有限公司</v>
          </cell>
          <cell r="L133" t="str">
            <v>浙江康恩贝</v>
          </cell>
          <cell r="M133" t="str">
            <v>国药准字Z20163020</v>
          </cell>
          <cell r="N133" t="str">
            <v>6938751822739</v>
          </cell>
          <cell r="O133" t="str">
            <v>中西成药</v>
          </cell>
          <cell r="P133" t="str">
            <v>正常</v>
          </cell>
          <cell r="Q133">
            <v>100</v>
          </cell>
        </row>
        <row r="133">
          <cell r="Z133">
            <v>-295</v>
          </cell>
        </row>
        <row r="133">
          <cell r="AB133">
            <v>24.5</v>
          </cell>
          <cell r="AC133" t="str">
            <v>粤通-冯梅</v>
          </cell>
          <cell r="AD133" t="str">
            <v>冯梅</v>
          </cell>
          <cell r="AE133">
            <v>59</v>
          </cell>
        </row>
        <row r="134">
          <cell r="F134">
            <v>63464</v>
          </cell>
          <cell r="G134" t="str">
            <v>孟鲁司特钠咀嚼片(顺尔宁)</v>
          </cell>
          <cell r="H134" t="str">
            <v/>
          </cell>
          <cell r="I134" t="str">
            <v>5mgx5片</v>
          </cell>
          <cell r="J134" t="str">
            <v>盒</v>
          </cell>
          <cell r="K134" t="str">
            <v>杭州默沙东制药有限公司</v>
          </cell>
          <cell r="L134" t="str">
            <v>杭州默沙东</v>
          </cell>
          <cell r="M134" t="str">
            <v>H20120366</v>
          </cell>
          <cell r="N134" t="str">
            <v>6951283550284</v>
          </cell>
          <cell r="O134" t="str">
            <v>中西成药</v>
          </cell>
          <cell r="P134" t="str">
            <v>正常</v>
          </cell>
          <cell r="Q134">
            <v>300</v>
          </cell>
        </row>
        <row r="134">
          <cell r="Z134">
            <v>-294</v>
          </cell>
        </row>
        <row r="134">
          <cell r="AB134">
            <v>33</v>
          </cell>
          <cell r="AC134" t="str">
            <v>国药控股成都医药有限公司</v>
          </cell>
          <cell r="AD134" t="str">
            <v>邓群</v>
          </cell>
          <cell r="AE134">
            <v>40.5</v>
          </cell>
        </row>
        <row r="135">
          <cell r="F135">
            <v>163225</v>
          </cell>
          <cell r="G135" t="str">
            <v>吸入用布地奈德混悬液</v>
          </cell>
          <cell r="H135" t="str">
            <v>普米克令舒</v>
          </cell>
          <cell r="I135" t="str">
            <v>2ml:1mgx5支</v>
          </cell>
          <cell r="J135" t="str">
            <v>盒</v>
          </cell>
          <cell r="K135" t="str">
            <v>阿斯利康制药有限公司</v>
          </cell>
          <cell r="L135" t="str">
            <v>阿斯利康</v>
          </cell>
        </row>
        <row r="135">
          <cell r="N135" t="str">
            <v/>
          </cell>
          <cell r="O135" t="str">
            <v>中西成药</v>
          </cell>
          <cell r="P135" t="str">
            <v>正常</v>
          </cell>
          <cell r="Q135">
            <v>200</v>
          </cell>
        </row>
        <row r="135">
          <cell r="Z135">
            <v>-293.6</v>
          </cell>
        </row>
        <row r="135">
          <cell r="AB135">
            <v>72.02</v>
          </cell>
          <cell r="AC135" t="str">
            <v>国药控股成都医药有限公司</v>
          </cell>
          <cell r="AD135" t="str">
            <v>邓群</v>
          </cell>
          <cell r="AE135">
            <v>92</v>
          </cell>
        </row>
        <row r="136">
          <cell r="F136">
            <v>49946</v>
          </cell>
          <cell r="G136" t="str">
            <v>参苏感冒片</v>
          </cell>
          <cell r="H136" t="str">
            <v/>
          </cell>
          <cell r="I136" t="str">
            <v>12片x3板</v>
          </cell>
          <cell r="J136" t="str">
            <v>盒</v>
          </cell>
          <cell r="K136" t="str">
            <v>太极集团重庆桐君阁药厂有限公司</v>
          </cell>
          <cell r="L136" t="str">
            <v>桐君阁药厂</v>
          </cell>
          <cell r="M136" t="str">
            <v>国药准字Z50020222</v>
          </cell>
          <cell r="N136" t="str">
            <v>6902329302220</v>
          </cell>
          <cell r="O136" t="str">
            <v>中西成药</v>
          </cell>
          <cell r="P136" t="str">
            <v>正常</v>
          </cell>
          <cell r="Q136">
            <v>300</v>
          </cell>
        </row>
        <row r="136">
          <cell r="Z136">
            <v>-293</v>
          </cell>
        </row>
        <row r="136">
          <cell r="AB136" t="str">
            <v>10.49（暂不购进，季节品种）</v>
          </cell>
          <cell r="AC136" t="str">
            <v>桐君阁药厂(协议）</v>
          </cell>
          <cell r="AD136" t="str">
            <v>冯梅</v>
          </cell>
          <cell r="AE136">
            <v>23</v>
          </cell>
        </row>
        <row r="137">
          <cell r="F137">
            <v>187925</v>
          </cell>
          <cell r="G137" t="str">
            <v>盐酸氨溴索口服溶液
</v>
          </cell>
          <cell r="H137" t="str">
            <v/>
          </cell>
          <cell r="I137" t="str">
            <v>2.5mlx12支</v>
          </cell>
          <cell r="J137" t="str">
            <v>盒</v>
          </cell>
          <cell r="K137" t="str">
            <v>葵花药业集团(冀州)有限公司（原河北得菲尔）</v>
          </cell>
          <cell r="L137" t="str">
            <v>葵花药业集团(冀州）</v>
          </cell>
          <cell r="M137" t="str">
            <v>国药准字H20093039</v>
          </cell>
          <cell r="N137" t="str">
            <v>6926247831167</v>
          </cell>
          <cell r="O137" t="str">
            <v>中西成药</v>
          </cell>
          <cell r="P137" t="str">
            <v>正常</v>
          </cell>
          <cell r="Q137">
            <v>100</v>
          </cell>
        </row>
        <row r="137">
          <cell r="Z137">
            <v>-291</v>
          </cell>
        </row>
        <row r="137">
          <cell r="AB137">
            <v>14.6</v>
          </cell>
          <cell r="AC137" t="str">
            <v>本草堂-冯梅</v>
          </cell>
          <cell r="AD137" t="str">
            <v>冯梅</v>
          </cell>
          <cell r="AE137">
            <v>29.8</v>
          </cell>
        </row>
        <row r="138">
          <cell r="F138">
            <v>97888</v>
          </cell>
          <cell r="G138" t="str">
            <v>三拗片(薄膜衣)</v>
          </cell>
          <cell r="H138" t="str">
            <v/>
          </cell>
          <cell r="I138" t="str">
            <v>0.5gx24片</v>
          </cell>
          <cell r="J138" t="str">
            <v>盒</v>
          </cell>
          <cell r="K138" t="str">
            <v>江苏济川制药有限公司</v>
          </cell>
          <cell r="L138" t="str">
            <v>江苏济川制药</v>
          </cell>
          <cell r="M138" t="str">
            <v>国药准字Z20090708</v>
          </cell>
          <cell r="N138" t="str">
            <v>6952764600177</v>
          </cell>
          <cell r="O138" t="str">
            <v>中西成药</v>
          </cell>
          <cell r="P138" t="str">
            <v>正常</v>
          </cell>
          <cell r="Q138">
            <v>300</v>
          </cell>
        </row>
        <row r="138">
          <cell r="Z138">
            <v>-289</v>
          </cell>
        </row>
        <row r="138">
          <cell r="AB138">
            <v>33</v>
          </cell>
          <cell r="AC138" t="str">
            <v>成都西部医药经营有限公司</v>
          </cell>
          <cell r="AD138" t="str">
            <v>张芙蓉</v>
          </cell>
          <cell r="AE138">
            <v>48</v>
          </cell>
        </row>
        <row r="139">
          <cell r="F139">
            <v>763</v>
          </cell>
          <cell r="G139" t="str">
            <v>小儿氨酚黄那敏颗粒</v>
          </cell>
          <cell r="H139" t="str">
            <v/>
          </cell>
          <cell r="I139" t="str">
            <v>12袋</v>
          </cell>
          <cell r="J139" t="str">
            <v>盒</v>
          </cell>
          <cell r="K139" t="str">
            <v>哈药集团制药六厂</v>
          </cell>
          <cell r="L139" t="str">
            <v>哈药制药六厂</v>
          </cell>
          <cell r="M139" t="str">
            <v>国药准字H23022613</v>
          </cell>
          <cell r="N139" t="str">
            <v>6900572070101</v>
          </cell>
          <cell r="O139" t="str">
            <v>中西成药</v>
          </cell>
          <cell r="P139" t="str">
            <v>正常</v>
          </cell>
          <cell r="Q139">
            <v>200</v>
          </cell>
        </row>
        <row r="139">
          <cell r="Z139">
            <v>-285</v>
          </cell>
        </row>
        <row r="139">
          <cell r="AB139">
            <v>7.8</v>
          </cell>
          <cell r="AC139" t="str">
            <v>四川民升医药有限公司</v>
          </cell>
          <cell r="AD139" t="str">
            <v>张芙蓉</v>
          </cell>
          <cell r="AE139">
            <v>15</v>
          </cell>
        </row>
        <row r="140">
          <cell r="F140">
            <v>139798</v>
          </cell>
          <cell r="G140" t="str">
            <v>玄麦甘桔颗粒</v>
          </cell>
          <cell r="H140" t="str">
            <v/>
          </cell>
          <cell r="I140" t="str">
            <v>10gx22袋</v>
          </cell>
          <cell r="J140" t="str">
            <v>小袋</v>
          </cell>
          <cell r="K140" t="str">
            <v>太极集团重庆中药二厂</v>
          </cell>
          <cell r="L140" t="str">
            <v>重庆中药二厂</v>
          </cell>
          <cell r="M140" t="str">
            <v>国药准字Z50020444</v>
          </cell>
          <cell r="N140" t="str">
            <v>6920607130365</v>
          </cell>
          <cell r="O140" t="str">
            <v>中西成药</v>
          </cell>
          <cell r="P140" t="str">
            <v>正常</v>
          </cell>
          <cell r="Q140">
            <v>60</v>
          </cell>
        </row>
        <row r="140">
          <cell r="V140">
            <v>1426</v>
          </cell>
          <cell r="W140" t="str">
            <v>可做</v>
          </cell>
        </row>
        <row r="140">
          <cell r="Z140">
            <v>-285</v>
          </cell>
        </row>
        <row r="140">
          <cell r="AB140">
            <v>19</v>
          </cell>
          <cell r="AC140" t="str">
            <v>中药二厂</v>
          </cell>
          <cell r="AD140" t="str">
            <v>冯梅</v>
          </cell>
          <cell r="AE140">
            <v>25</v>
          </cell>
        </row>
        <row r="141">
          <cell r="F141">
            <v>195766</v>
          </cell>
          <cell r="G141" t="str">
            <v>汤臣倍健胶原蛋白软骨素钙片</v>
          </cell>
          <cell r="H141" t="str">
            <v/>
          </cell>
          <cell r="I141" t="str">
            <v>108g(1200mgx90片)</v>
          </cell>
          <cell r="J141" t="str">
            <v>瓶</v>
          </cell>
          <cell r="K141" t="str">
            <v>汤臣倍健股份有限公司</v>
          </cell>
          <cell r="L141" t="str">
            <v>汤臣倍健</v>
          </cell>
          <cell r="M141" t="str">
            <v>国食健注G20120078</v>
          </cell>
          <cell r="N141" t="str">
            <v>6940863603847</v>
          </cell>
          <cell r="O141" t="str">
            <v>保健食品</v>
          </cell>
          <cell r="P141" t="str">
            <v>正常</v>
          </cell>
          <cell r="Q141">
            <v>96</v>
          </cell>
        </row>
        <row r="141">
          <cell r="Y141" t="str">
            <v>采购直接做铺货替换</v>
          </cell>
          <cell r="Z141">
            <v>-283</v>
          </cell>
        </row>
        <row r="141">
          <cell r="AB141">
            <v>82.46</v>
          </cell>
          <cell r="AC141" t="str">
            <v>重庆市康微保健品有限公司</v>
          </cell>
          <cell r="AD141" t="str">
            <v>赖习敏</v>
          </cell>
          <cell r="AE141">
            <v>248</v>
          </cell>
        </row>
        <row r="142">
          <cell r="F142">
            <v>40881</v>
          </cell>
          <cell r="G142" t="str">
            <v>蒲地蓝消炎片</v>
          </cell>
          <cell r="H142" t="str">
            <v/>
          </cell>
          <cell r="I142" t="str">
            <v>0.3gx24片x2板(糖衣)</v>
          </cell>
          <cell r="J142" t="str">
            <v>盒</v>
          </cell>
          <cell r="K142" t="str">
            <v>甘肃岷海制药有限责任公司</v>
          </cell>
          <cell r="L142" t="str">
            <v>甘肃岷海制药</v>
          </cell>
          <cell r="M142" t="str">
            <v>国药准字Z62021053</v>
          </cell>
          <cell r="N142" t="str">
            <v>6923404010076</v>
          </cell>
          <cell r="O142" t="str">
            <v>中西成药</v>
          </cell>
          <cell r="P142" t="str">
            <v>正常</v>
          </cell>
          <cell r="Q142">
            <v>400</v>
          </cell>
        </row>
        <row r="142">
          <cell r="Z142">
            <v>-283</v>
          </cell>
        </row>
        <row r="142">
          <cell r="AB142">
            <v>3</v>
          </cell>
          <cell r="AC142" t="str">
            <v>四川合纵药易购医药股份有限公司</v>
          </cell>
          <cell r="AD142" t="str">
            <v>邓群</v>
          </cell>
          <cell r="AE142">
            <v>18.8</v>
          </cell>
        </row>
        <row r="143">
          <cell r="F143">
            <v>181627</v>
          </cell>
          <cell r="G143" t="str">
            <v>鼻渊通窍颗粒</v>
          </cell>
          <cell r="H143" t="str">
            <v/>
          </cell>
          <cell r="I143" t="str">
            <v>15gX15袋</v>
          </cell>
          <cell r="J143" t="str">
            <v>袋</v>
          </cell>
          <cell r="K143" t="str">
            <v>山东新时代药业有限公司</v>
          </cell>
          <cell r="L143" t="str">
            <v>山东新时代药业</v>
          </cell>
          <cell r="M143" t="str">
            <v>国药准字Z20030071</v>
          </cell>
          <cell r="N143" t="str">
            <v/>
          </cell>
          <cell r="O143" t="str">
            <v>中西成药</v>
          </cell>
          <cell r="P143" t="str">
            <v>正常</v>
          </cell>
          <cell r="Q143">
            <v>72</v>
          </cell>
        </row>
        <row r="143">
          <cell r="Z143">
            <v>-282</v>
          </cell>
        </row>
        <row r="143">
          <cell r="AB143">
            <v>87.47</v>
          </cell>
          <cell r="AC143" t="str">
            <v>四川九州通医药有限公司</v>
          </cell>
          <cell r="AD143" t="str">
            <v>邓群</v>
          </cell>
          <cell r="AE143">
            <v>44.5</v>
          </cell>
        </row>
        <row r="144">
          <cell r="F144">
            <v>2739</v>
          </cell>
          <cell r="G144" t="str">
            <v>纱布绷带</v>
          </cell>
          <cell r="H144" t="str">
            <v/>
          </cell>
          <cell r="I144" t="str">
            <v>WS/BD-8x600</v>
          </cell>
          <cell r="J144" t="str">
            <v>只</v>
          </cell>
          <cell r="K144" t="str">
            <v>成都市卫生材料厂</v>
          </cell>
          <cell r="L144" t="str">
            <v>成都卫材厂</v>
          </cell>
          <cell r="M144" t="str">
            <v>川蓉械备201500010号</v>
          </cell>
          <cell r="N144" t="str">
            <v/>
          </cell>
          <cell r="O144" t="str">
            <v>医疗器械</v>
          </cell>
          <cell r="P144" t="str">
            <v>正常</v>
          </cell>
          <cell r="Q144">
            <v>800</v>
          </cell>
        </row>
        <row r="144">
          <cell r="Z144">
            <v>-280</v>
          </cell>
        </row>
        <row r="144">
          <cell r="AB144">
            <v>2</v>
          </cell>
          <cell r="AC144" t="str">
            <v>成都市卫生材料厂</v>
          </cell>
          <cell r="AD144" t="str">
            <v>何玉英</v>
          </cell>
          <cell r="AE144">
            <v>3</v>
          </cell>
        </row>
        <row r="145">
          <cell r="F145">
            <v>40393</v>
          </cell>
          <cell r="G145" t="str">
            <v>小儿氨酚黄那敏颗粒</v>
          </cell>
          <cell r="H145" t="str">
            <v/>
          </cell>
          <cell r="I145" t="str">
            <v>6gx10袋</v>
          </cell>
          <cell r="J145" t="str">
            <v>盒</v>
          </cell>
          <cell r="K145" t="str">
            <v>北京三九药业有限公司</v>
          </cell>
          <cell r="L145" t="str">
            <v>华润三九(北京)</v>
          </cell>
          <cell r="M145" t="str">
            <v>国药准字H11022051</v>
          </cell>
          <cell r="N145" t="str">
            <v>6921754851165</v>
          </cell>
          <cell r="O145" t="str">
            <v>中西成药</v>
          </cell>
          <cell r="P145" t="str">
            <v>正常</v>
          </cell>
          <cell r="Q145">
            <v>120</v>
          </cell>
        </row>
        <row r="145">
          <cell r="Z145">
            <v>-280</v>
          </cell>
        </row>
        <row r="145">
          <cell r="AB145">
            <v>7.4</v>
          </cell>
          <cell r="AC145" t="str">
            <v>四川华鼎医药有限公司</v>
          </cell>
          <cell r="AD145" t="str">
            <v>张芙蓉</v>
          </cell>
          <cell r="AE145">
            <v>8.5</v>
          </cell>
        </row>
        <row r="146">
          <cell r="F146">
            <v>123058</v>
          </cell>
          <cell r="G146" t="str">
            <v>小儿肺热咳喘口服液</v>
          </cell>
          <cell r="H146" t="str">
            <v/>
          </cell>
          <cell r="I146" t="str">
            <v>10mlx8支</v>
          </cell>
          <cell r="J146" t="str">
            <v>盒</v>
          </cell>
          <cell r="K146" t="str">
            <v>黑龙江葵花药业股份有限公司</v>
          </cell>
          <cell r="L146" t="str">
            <v>黑龙江葵花</v>
          </cell>
          <cell r="M146" t="str">
            <v>国药准字Z10950080</v>
          </cell>
          <cell r="N146" t="str">
            <v>6922867752103</v>
          </cell>
          <cell r="O146" t="str">
            <v>中西成药</v>
          </cell>
          <cell r="P146" t="str">
            <v>正常</v>
          </cell>
          <cell r="Q146">
            <v>60</v>
          </cell>
        </row>
        <row r="146">
          <cell r="V146">
            <v>500</v>
          </cell>
          <cell r="W146" t="str">
            <v>可做</v>
          </cell>
        </row>
        <row r="146">
          <cell r="Z146">
            <v>-277</v>
          </cell>
        </row>
        <row r="146">
          <cell r="AB146">
            <v>32</v>
          </cell>
          <cell r="AC146" t="str">
            <v>九州通-冯梅</v>
          </cell>
          <cell r="AD146" t="str">
            <v>冯梅</v>
          </cell>
          <cell r="AE146">
            <v>39</v>
          </cell>
        </row>
        <row r="147">
          <cell r="F147">
            <v>184555</v>
          </cell>
          <cell r="G147" t="str">
            <v>医用脱脂棉(棉球)</v>
          </cell>
          <cell r="H147" t="str">
            <v/>
          </cell>
          <cell r="I147" t="str">
            <v>25g(0.3g/个)灭菌级</v>
          </cell>
          <cell r="J147" t="str">
            <v>袋</v>
          </cell>
          <cell r="K147" t="str">
            <v>稳健医疗（嘉鱼）有限公司</v>
          </cell>
          <cell r="L147" t="str">
            <v>稳健医疗（嘉鱼）</v>
          </cell>
          <cell r="M147" t="str">
            <v>鄂械注准20142640972</v>
          </cell>
          <cell r="N147" t="str">
            <v/>
          </cell>
          <cell r="O147" t="str">
            <v>医疗器械</v>
          </cell>
          <cell r="P147" t="str">
            <v>正常</v>
          </cell>
          <cell r="Q147">
            <v>96</v>
          </cell>
        </row>
        <row r="147">
          <cell r="Z147">
            <v>-277</v>
          </cell>
        </row>
        <row r="147">
          <cell r="AB147">
            <v>2.53</v>
          </cell>
          <cell r="AC147" t="str">
            <v>四川橡果贸易有限公司</v>
          </cell>
          <cell r="AD147" t="str">
            <v>何玉英</v>
          </cell>
          <cell r="AE147">
            <v>6.8</v>
          </cell>
        </row>
        <row r="148">
          <cell r="F148">
            <v>1835</v>
          </cell>
          <cell r="G148" t="str">
            <v>京都念慈菴蜜炼川贝枇杷膏</v>
          </cell>
          <cell r="H148" t="str">
            <v/>
          </cell>
          <cell r="I148" t="str">
            <v>150ml</v>
          </cell>
          <cell r="J148" t="str">
            <v>瓶</v>
          </cell>
          <cell r="K148" t="str">
            <v>香港京都念慈庵总厂有限公司</v>
          </cell>
          <cell r="L148" t="str">
            <v>京都念慈菴</v>
          </cell>
          <cell r="M148" t="str">
            <v>ZC20160005</v>
          </cell>
          <cell r="N148" t="str">
            <v>081364361693</v>
          </cell>
          <cell r="O148" t="str">
            <v>中西成药</v>
          </cell>
          <cell r="P148" t="str">
            <v>正常</v>
          </cell>
          <cell r="Q148">
            <v>72</v>
          </cell>
        </row>
        <row r="148">
          <cell r="Z148">
            <v>-273</v>
          </cell>
        </row>
        <row r="148">
          <cell r="AB148">
            <v>23.3</v>
          </cell>
          <cell r="AC148" t="str">
            <v>四川科伦医药贸易有限公司</v>
          </cell>
          <cell r="AD148" t="str">
            <v>邓群</v>
          </cell>
          <cell r="AE148">
            <v>33.8</v>
          </cell>
        </row>
        <row r="149">
          <cell r="F149">
            <v>184239</v>
          </cell>
          <cell r="G149" t="str">
            <v>葡萄糖酸锌口服溶液</v>
          </cell>
          <cell r="H149" t="str">
            <v/>
          </cell>
          <cell r="I149" t="str">
            <v>10ml:35mgx20支</v>
          </cell>
          <cell r="J149" t="str">
            <v>盒</v>
          </cell>
          <cell r="K149" t="str">
            <v>亚宝药业四川制药有限公司</v>
          </cell>
          <cell r="L149" t="str">
            <v>亚宝药业四川制药</v>
          </cell>
          <cell r="M149" t="str">
            <v>国药准字H20051506</v>
          </cell>
          <cell r="N149" t="str">
            <v>6933303878073</v>
          </cell>
          <cell r="O149" t="str">
            <v>中西成药</v>
          </cell>
          <cell r="P149" t="str">
            <v>正常</v>
          </cell>
          <cell r="Q149">
            <v>40</v>
          </cell>
        </row>
        <row r="149">
          <cell r="Z149">
            <v>-273</v>
          </cell>
        </row>
        <row r="149">
          <cell r="AB149">
            <v>15.5</v>
          </cell>
          <cell r="AC149" t="str">
            <v>四川九州通医药有限公司</v>
          </cell>
          <cell r="AD149" t="str">
            <v>邓群</v>
          </cell>
          <cell r="AE149">
            <v>39</v>
          </cell>
        </row>
        <row r="150">
          <cell r="F150">
            <v>178420</v>
          </cell>
          <cell r="G150" t="str">
            <v>血脂康胶囊</v>
          </cell>
          <cell r="H150" t="str">
            <v/>
          </cell>
          <cell r="I150" t="str">
            <v>0.3x36粒</v>
          </cell>
          <cell r="J150" t="str">
            <v>盒</v>
          </cell>
          <cell r="K150" t="str">
            <v>北京北大维信生物科技有限公司</v>
          </cell>
          <cell r="L150" t="str">
            <v>北京北大维信</v>
          </cell>
          <cell r="M150" t="str">
            <v>国药准字Z10950029</v>
          </cell>
          <cell r="N150" t="str">
            <v>6919959180210</v>
          </cell>
          <cell r="O150" t="str">
            <v>中西成药</v>
          </cell>
          <cell r="P150" t="str">
            <v>正常</v>
          </cell>
          <cell r="Q150">
            <v>200</v>
          </cell>
        </row>
        <row r="150">
          <cell r="Z150">
            <v>-271</v>
          </cell>
        </row>
        <row r="150">
          <cell r="AB150">
            <v>39</v>
          </cell>
          <cell r="AC150" t="str">
            <v>国药控股成都医药有限公司</v>
          </cell>
          <cell r="AD150" t="str">
            <v>邓群</v>
          </cell>
          <cell r="AE150">
            <v>50</v>
          </cell>
        </row>
        <row r="151">
          <cell r="F151">
            <v>114983</v>
          </cell>
          <cell r="G151" t="str">
            <v>头孢克肟颗粒</v>
          </cell>
          <cell r="H151" t="str">
            <v>世福素</v>
          </cell>
          <cell r="I151" t="str">
            <v>50mgx8袋</v>
          </cell>
          <cell r="J151" t="str">
            <v>盒</v>
          </cell>
          <cell r="K151" t="str">
            <v>广州白云山制药股份有限公司广州白云山制药总厂</v>
          </cell>
          <cell r="L151" t="str">
            <v>广州白云山总厂</v>
          </cell>
          <cell r="M151" t="str">
            <v>国药准字H10940128</v>
          </cell>
          <cell r="N151" t="str">
            <v>6902401041122</v>
          </cell>
          <cell r="O151" t="str">
            <v>中西成药</v>
          </cell>
          <cell r="P151" t="str">
            <v>正常</v>
          </cell>
          <cell r="Q151">
            <v>400</v>
          </cell>
        </row>
        <row r="151">
          <cell r="Z151">
            <v>-266</v>
          </cell>
        </row>
        <row r="151">
          <cell r="AB151">
            <v>12.72</v>
          </cell>
          <cell r="AC151" t="str">
            <v>成都西部医药经营有限公司</v>
          </cell>
          <cell r="AD151" t="str">
            <v>张芙蓉</v>
          </cell>
          <cell r="AE151">
            <v>39.7</v>
          </cell>
        </row>
        <row r="152">
          <cell r="F152">
            <v>182109</v>
          </cell>
          <cell r="G152" t="str">
            <v>冰王金鳄油冻消乳膏</v>
          </cell>
          <cell r="H152" t="str">
            <v/>
          </cell>
          <cell r="I152" t="str">
            <v>20g</v>
          </cell>
          <cell r="J152" t="str">
            <v>支</v>
          </cell>
          <cell r="K152" t="str">
            <v>平舆冰王生物工程有限公司</v>
          </cell>
          <cell r="L152" t="str">
            <v>平舆冰王</v>
          </cell>
          <cell r="M152" t="str">
            <v>豫G妆网备字2014000049</v>
          </cell>
          <cell r="N152" t="str">
            <v>6922039206380</v>
          </cell>
          <cell r="O152" t="str">
            <v>化妆品</v>
          </cell>
          <cell r="P152" t="str">
            <v>正常</v>
          </cell>
          <cell r="Q152">
            <v>160</v>
          </cell>
        </row>
        <row r="152">
          <cell r="S152" t="str">
            <v>社保要求不能摆放,黄华2020.3.6</v>
          </cell>
          <cell r="T152">
            <v>10</v>
          </cell>
        </row>
        <row r="152">
          <cell r="Z152">
            <v>-266</v>
          </cell>
        </row>
        <row r="152">
          <cell r="AB152">
            <v>14</v>
          </cell>
          <cell r="AC152" t="str">
            <v>平舆冰王生物工程有限公司</v>
          </cell>
          <cell r="AD152" t="str">
            <v>何玉英</v>
          </cell>
          <cell r="AE152">
            <v>28</v>
          </cell>
        </row>
        <row r="153">
          <cell r="F153">
            <v>181157</v>
          </cell>
          <cell r="G153" t="str">
            <v>人绒毛膜促性腺激素(HCG)检测试纸(胶体金免疫层析法)</v>
          </cell>
          <cell r="H153" t="str">
            <v/>
          </cell>
          <cell r="I153" t="str">
            <v>卡型铝塑包装：1人份</v>
          </cell>
          <cell r="J153" t="str">
            <v>盒</v>
          </cell>
          <cell r="K153" t="str">
            <v>浙江东方基因生物制品股份有限公司</v>
          </cell>
          <cell r="L153" t="str">
            <v>浙江东方</v>
          </cell>
          <cell r="M153" t="str">
            <v>浙械注准20172400700</v>
          </cell>
          <cell r="N153" t="str">
            <v>6950996010160</v>
          </cell>
          <cell r="O153" t="str">
            <v>医疗器械</v>
          </cell>
          <cell r="P153" t="str">
            <v>正常</v>
          </cell>
          <cell r="Q153">
            <v>360</v>
          </cell>
        </row>
        <row r="153">
          <cell r="Z153">
            <v>-256</v>
          </cell>
        </row>
        <row r="153">
          <cell r="AB153">
            <v>2.4</v>
          </cell>
          <cell r="AC153" t="str">
            <v>湖南千金医药股份有限公司</v>
          </cell>
          <cell r="AD153" t="str">
            <v>何玉英</v>
          </cell>
          <cell r="AE153">
            <v>14.8</v>
          </cell>
        </row>
        <row r="154">
          <cell r="F154">
            <v>14635</v>
          </cell>
          <cell r="G154" t="str">
            <v>川贝枇杷糖浆</v>
          </cell>
          <cell r="H154" t="str">
            <v/>
          </cell>
          <cell r="I154" t="str">
            <v>180ml</v>
          </cell>
          <cell r="J154" t="str">
            <v>瓶</v>
          </cell>
          <cell r="K154" t="str">
            <v>太极集团四川天诚制药有限公司</v>
          </cell>
          <cell r="L154" t="str">
            <v>四川天诚制药</v>
          </cell>
          <cell r="M154" t="str">
            <v>国药准字Z51021210</v>
          </cell>
          <cell r="N154" t="str">
            <v>6915159000228</v>
          </cell>
          <cell r="O154" t="str">
            <v>中西成药</v>
          </cell>
          <cell r="P154" t="str">
            <v>正常</v>
          </cell>
          <cell r="Q154">
            <v>60</v>
          </cell>
        </row>
        <row r="154">
          <cell r="Z154">
            <v>-254</v>
          </cell>
        </row>
        <row r="154">
          <cell r="AB154">
            <v>26.4</v>
          </cell>
          <cell r="AC154" t="str">
            <v>成都西部医药经营有限公司</v>
          </cell>
          <cell r="AD154" t="str">
            <v>张芙蓉</v>
          </cell>
          <cell r="AE154">
            <v>39.8</v>
          </cell>
        </row>
        <row r="155">
          <cell r="F155">
            <v>50345</v>
          </cell>
          <cell r="G155" t="str">
            <v>清热解毒口服液</v>
          </cell>
          <cell r="H155" t="str">
            <v/>
          </cell>
          <cell r="I155" t="str">
            <v>10mlx10支</v>
          </cell>
          <cell r="J155" t="str">
            <v>盒</v>
          </cell>
          <cell r="K155" t="str">
            <v>太极集团四川南充制药有限公司</v>
          </cell>
          <cell r="L155" t="str">
            <v>四川南充制药</v>
          </cell>
          <cell r="M155" t="str">
            <v>国药准字Z51020492</v>
          </cell>
          <cell r="N155" t="str">
            <v>6932022400114</v>
          </cell>
          <cell r="O155" t="str">
            <v>中西成药</v>
          </cell>
          <cell r="P155" t="str">
            <v>正常</v>
          </cell>
          <cell r="Q155">
            <v>120</v>
          </cell>
        </row>
        <row r="155">
          <cell r="Z155">
            <v>-254</v>
          </cell>
        </row>
        <row r="155">
          <cell r="AB155">
            <v>9</v>
          </cell>
          <cell r="AC155" t="str">
            <v>太极集团四川南充制药有限公司</v>
          </cell>
          <cell r="AD155" t="str">
            <v>冯梅</v>
          </cell>
          <cell r="AE155">
            <v>38</v>
          </cell>
        </row>
        <row r="156">
          <cell r="F156">
            <v>62998</v>
          </cell>
          <cell r="G156" t="str">
            <v>苍耳子鼻炎胶囊</v>
          </cell>
          <cell r="H156" t="str">
            <v/>
          </cell>
          <cell r="I156" t="str">
            <v>0.4g×12粒×2板</v>
          </cell>
          <cell r="J156" t="str">
            <v>盒</v>
          </cell>
          <cell r="K156" t="str">
            <v>四川亚宝光泰药业有限公司</v>
          </cell>
          <cell r="L156" t="str">
            <v>四川亚宝光泰</v>
          </cell>
          <cell r="M156" t="str">
            <v>国药准字Z20043826</v>
          </cell>
          <cell r="N156" t="str">
            <v>6933303873023</v>
          </cell>
          <cell r="O156" t="str">
            <v>中西成药</v>
          </cell>
          <cell r="P156" t="str">
            <v>正常</v>
          </cell>
          <cell r="Q156">
            <v>240</v>
          </cell>
        </row>
        <row r="156">
          <cell r="Z156">
            <v>-253</v>
          </cell>
        </row>
        <row r="156">
          <cell r="AB156" t="str">
            <v>9（买三赠一）</v>
          </cell>
          <cell r="AC156" t="str">
            <v>四川九州通医药有限公司</v>
          </cell>
          <cell r="AD156" t="str">
            <v>邓群</v>
          </cell>
          <cell r="AE156">
            <v>29</v>
          </cell>
        </row>
        <row r="157">
          <cell r="F157">
            <v>117371</v>
          </cell>
          <cell r="G157" t="str">
            <v>二十五味鬼臼丸</v>
          </cell>
          <cell r="H157" t="str">
            <v/>
          </cell>
          <cell r="I157" t="str">
            <v>1gx8丸</v>
          </cell>
          <cell r="J157" t="str">
            <v>盒</v>
          </cell>
          <cell r="K157" t="str">
            <v>西藏藏医学院藏药有限公司</v>
          </cell>
          <cell r="L157" t="str">
            <v>西藏藏医学院</v>
          </cell>
          <cell r="M157" t="str">
            <v>国药准字Z54020095</v>
          </cell>
          <cell r="N157" t="str">
            <v>6921921082262</v>
          </cell>
          <cell r="O157" t="str">
            <v>中西成药</v>
          </cell>
          <cell r="P157" t="str">
            <v>正常</v>
          </cell>
          <cell r="Q157">
            <v>100</v>
          </cell>
        </row>
        <row r="157">
          <cell r="Z157">
            <v>-251</v>
          </cell>
        </row>
        <row r="157">
          <cell r="AB157">
            <v>17</v>
          </cell>
          <cell r="AC157" t="str">
            <v>西藏藏医学院藏药有限公司（协议）</v>
          </cell>
          <cell r="AD157" t="str">
            <v>冯梅</v>
          </cell>
          <cell r="AE157">
            <v>55</v>
          </cell>
        </row>
        <row r="158">
          <cell r="F158">
            <v>141171</v>
          </cell>
          <cell r="G158" t="str">
            <v>辛芩颗粒</v>
          </cell>
          <cell r="H158" t="str">
            <v/>
          </cell>
          <cell r="I158" t="str">
            <v>20gx10袋</v>
          </cell>
          <cell r="J158" t="str">
            <v>盒</v>
          </cell>
          <cell r="K158" t="str">
            <v>太极集团重庆涪陵制药厂有限公司</v>
          </cell>
          <cell r="L158" t="str">
            <v>太极涪陵药厂</v>
          </cell>
          <cell r="M158" t="str">
            <v>国药准字Z50020277</v>
          </cell>
          <cell r="N158" t="str">
            <v>6918163030533</v>
          </cell>
          <cell r="O158" t="str">
            <v>中西成药</v>
          </cell>
          <cell r="P158" t="str">
            <v>正常</v>
          </cell>
          <cell r="Q158">
            <v>120</v>
          </cell>
        </row>
        <row r="158">
          <cell r="Z158">
            <v>-249</v>
          </cell>
        </row>
        <row r="158">
          <cell r="AB158">
            <v>17.8</v>
          </cell>
          <cell r="AC158" t="str">
            <v>中药二厂</v>
          </cell>
          <cell r="AD158" t="str">
            <v>张芙蓉</v>
          </cell>
          <cell r="AE158">
            <v>37</v>
          </cell>
        </row>
        <row r="159">
          <cell r="F159">
            <v>134728</v>
          </cell>
          <cell r="G159" t="str">
            <v>辛伐他汀片</v>
          </cell>
          <cell r="H159" t="str">
            <v/>
          </cell>
          <cell r="I159" t="str">
            <v>20mgx16片</v>
          </cell>
          <cell r="J159" t="str">
            <v>盒</v>
          </cell>
          <cell r="K159" t="str">
            <v>湖北广济药业股份有限公司</v>
          </cell>
          <cell r="L159" t="str">
            <v>湖北广济</v>
          </cell>
          <cell r="M159" t="str">
            <v>国药准字H20093421</v>
          </cell>
          <cell r="N159" t="str">
            <v>6921147920782</v>
          </cell>
          <cell r="O159" t="str">
            <v>中西成药</v>
          </cell>
          <cell r="P159" t="str">
            <v>正常</v>
          </cell>
          <cell r="Q159">
            <v>300</v>
          </cell>
        </row>
        <row r="159">
          <cell r="Z159">
            <v>-249</v>
          </cell>
        </row>
        <row r="159">
          <cell r="AB159">
            <v>4.5</v>
          </cell>
          <cell r="AC159" t="str">
            <v>四川贝尔康医药有限公司</v>
          </cell>
          <cell r="AD159" t="str">
            <v>张芙蓉</v>
          </cell>
          <cell r="AE159">
            <v>16.8</v>
          </cell>
        </row>
        <row r="160">
          <cell r="F160">
            <v>186180</v>
          </cell>
          <cell r="G160" t="str">
            <v>盐酸地芬尼多片</v>
          </cell>
          <cell r="H160" t="str">
            <v/>
          </cell>
          <cell r="I160" t="str">
            <v>25mgx24片</v>
          </cell>
          <cell r="J160" t="str">
            <v>盒</v>
          </cell>
          <cell r="K160" t="str">
            <v>湖南千金湘江药业股份有限公司</v>
          </cell>
          <cell r="L160" t="str">
            <v>湖南千金湘江</v>
          </cell>
          <cell r="M160" t="str">
            <v>国药准字H43020325</v>
          </cell>
          <cell r="N160" t="str">
            <v>6934805200768</v>
          </cell>
          <cell r="O160" t="str">
            <v>中西成药</v>
          </cell>
          <cell r="P160" t="str">
            <v>正常</v>
          </cell>
          <cell r="Q160">
            <v>400</v>
          </cell>
        </row>
        <row r="160">
          <cell r="Z160">
            <v>-249</v>
          </cell>
        </row>
        <row r="160">
          <cell r="AB160">
            <v>6.6</v>
          </cell>
          <cell r="AC160" t="str">
            <v>四川科伦医药贸易有限公司</v>
          </cell>
          <cell r="AD160" t="str">
            <v>邓群</v>
          </cell>
          <cell r="AE160">
            <v>16.8</v>
          </cell>
        </row>
        <row r="161">
          <cell r="F161">
            <v>106235</v>
          </cell>
          <cell r="G161" t="str">
            <v>小儿复方鸡内金散</v>
          </cell>
          <cell r="H161" t="str">
            <v/>
          </cell>
          <cell r="I161" t="str">
            <v>2gx12袋</v>
          </cell>
          <cell r="J161" t="str">
            <v>盒</v>
          </cell>
          <cell r="K161" t="str">
            <v>葵花药业集团(唐山)生物制药有限公司</v>
          </cell>
          <cell r="L161" t="str">
            <v>葵花(唐山)生物</v>
          </cell>
          <cell r="M161" t="str">
            <v>国药准字Z13020085</v>
          </cell>
          <cell r="N161" t="str">
            <v/>
          </cell>
          <cell r="O161" t="str">
            <v>中西成药</v>
          </cell>
          <cell r="P161" t="str">
            <v>正常</v>
          </cell>
          <cell r="Q161">
            <v>200</v>
          </cell>
        </row>
        <row r="161">
          <cell r="Z161">
            <v>-248</v>
          </cell>
        </row>
        <row r="161">
          <cell r="AB161">
            <v>8.58</v>
          </cell>
          <cell r="AC161" t="str">
            <v>本草堂-冯梅</v>
          </cell>
          <cell r="AD161" t="str">
            <v>冯梅</v>
          </cell>
          <cell r="AE161">
            <v>22</v>
          </cell>
        </row>
        <row r="162">
          <cell r="F162">
            <v>39719</v>
          </cell>
          <cell r="G162" t="str">
            <v>川贝枇杷颗粒</v>
          </cell>
          <cell r="H162" t="str">
            <v/>
          </cell>
          <cell r="I162" t="str">
            <v>3gx6袋</v>
          </cell>
          <cell r="J162" t="str">
            <v>盒</v>
          </cell>
          <cell r="K162" t="str">
            <v>太极集团重庆中药二厂</v>
          </cell>
          <cell r="L162" t="str">
            <v>重庆中药二厂</v>
          </cell>
          <cell r="M162" t="str">
            <v>国药准字Z20025472</v>
          </cell>
          <cell r="N162" t="str">
            <v>6920607130044</v>
          </cell>
          <cell r="O162" t="str">
            <v>中西成药</v>
          </cell>
          <cell r="P162" t="str">
            <v>正常</v>
          </cell>
          <cell r="Q162">
            <v>200</v>
          </cell>
        </row>
        <row r="162">
          <cell r="Z162">
            <v>-247</v>
          </cell>
        </row>
        <row r="162">
          <cell r="AB162">
            <v>11.2</v>
          </cell>
          <cell r="AC162" t="str">
            <v>中药二厂</v>
          </cell>
          <cell r="AD162" t="str">
            <v>冯梅</v>
          </cell>
          <cell r="AE162">
            <v>17.9</v>
          </cell>
        </row>
        <row r="163">
          <cell r="F163">
            <v>124775</v>
          </cell>
          <cell r="G163" t="str">
            <v>布洛芬缓释胶囊</v>
          </cell>
          <cell r="H163" t="str">
            <v>芬必得</v>
          </cell>
          <cell r="I163" t="str">
            <v>0.4gx24粒</v>
          </cell>
          <cell r="J163" t="str">
            <v>盒</v>
          </cell>
          <cell r="K163" t="str">
            <v>中美天津史克制药有限公司</v>
          </cell>
          <cell r="L163" t="str">
            <v>中美天津史克</v>
          </cell>
          <cell r="M163" t="str">
            <v>国药准字H20013062</v>
          </cell>
          <cell r="N163" t="str">
            <v>6913991301442</v>
          </cell>
          <cell r="O163" t="str">
            <v>中西成药</v>
          </cell>
          <cell r="P163" t="str">
            <v>正常</v>
          </cell>
          <cell r="Q163">
            <v>200</v>
          </cell>
        </row>
        <row r="163">
          <cell r="Z163">
            <v>-246.583332</v>
          </cell>
        </row>
        <row r="163">
          <cell r="AB163">
            <v>17.99</v>
          </cell>
          <cell r="AC163" t="str">
            <v>重庆医药集团四川医药有限公司</v>
          </cell>
          <cell r="AD163" t="str">
            <v>邓群</v>
          </cell>
          <cell r="AE163">
            <v>33.6</v>
          </cell>
        </row>
        <row r="164">
          <cell r="F164">
            <v>40880</v>
          </cell>
          <cell r="G164" t="str">
            <v>孟鲁司特钠片(顺尔宁)</v>
          </cell>
          <cell r="H164" t="str">
            <v/>
          </cell>
          <cell r="I164" t="str">
            <v>10mgx5片</v>
          </cell>
          <cell r="J164" t="str">
            <v>盒</v>
          </cell>
          <cell r="K164" t="str">
            <v>杭州默沙东制药有限公司</v>
          </cell>
          <cell r="L164" t="str">
            <v>杭州默沙东</v>
          </cell>
          <cell r="M164" t="str">
            <v>国药准字J20130047</v>
          </cell>
          <cell r="N164" t="str">
            <v>6951283550277</v>
          </cell>
          <cell r="O164" t="str">
            <v>中西成药</v>
          </cell>
          <cell r="P164" t="str">
            <v>正常</v>
          </cell>
          <cell r="Q164">
            <v>400</v>
          </cell>
        </row>
        <row r="164">
          <cell r="Z164">
            <v>-244</v>
          </cell>
        </row>
        <row r="164">
          <cell r="AB164">
            <v>30</v>
          </cell>
          <cell r="AC164" t="str">
            <v>国药控股成都医药有限公司</v>
          </cell>
          <cell r="AD164" t="str">
            <v>邓群</v>
          </cell>
          <cell r="AE164">
            <v>43.5</v>
          </cell>
        </row>
        <row r="165">
          <cell r="F165">
            <v>9208</v>
          </cell>
          <cell r="G165" t="str">
            <v>清凉喉片</v>
          </cell>
          <cell r="H165" t="str">
            <v/>
          </cell>
          <cell r="I165" t="str">
            <v>16片</v>
          </cell>
          <cell r="J165" t="str">
            <v>瓶</v>
          </cell>
          <cell r="K165" t="str">
            <v>中山市恒生药业有限公司</v>
          </cell>
          <cell r="L165" t="str">
            <v>中山恒生</v>
          </cell>
          <cell r="M165" t="str">
            <v>国药准字Z44020180</v>
          </cell>
          <cell r="N165" t="str">
            <v>6916084139021</v>
          </cell>
          <cell r="O165" t="str">
            <v>中西成药</v>
          </cell>
          <cell r="P165" t="str">
            <v>正常</v>
          </cell>
          <cell r="Q165">
            <v>600</v>
          </cell>
        </row>
        <row r="165">
          <cell r="V165">
            <v>1172</v>
          </cell>
          <cell r="W165" t="str">
            <v>可做</v>
          </cell>
        </row>
        <row r="165">
          <cell r="Z165">
            <v>-244</v>
          </cell>
        </row>
        <row r="165">
          <cell r="AB165">
            <v>1.275</v>
          </cell>
          <cell r="AC165" t="str">
            <v>四川贝尔康医药有限公司</v>
          </cell>
          <cell r="AD165" t="str">
            <v>张芙蓉</v>
          </cell>
          <cell r="AE165">
            <v>1.8</v>
          </cell>
        </row>
        <row r="166">
          <cell r="F166">
            <v>75239</v>
          </cell>
          <cell r="G166" t="str">
            <v>氨酚麻美干混悬剂</v>
          </cell>
          <cell r="H166" t="str">
            <v/>
          </cell>
          <cell r="I166" t="str">
            <v>6袋</v>
          </cell>
          <cell r="J166" t="str">
            <v>盒</v>
          </cell>
          <cell r="K166" t="str">
            <v>浙江康德药业集团股份有限公司(原名称:浙江康德药业集团有限公司)</v>
          </cell>
          <cell r="L166" t="str">
            <v>浙江康德药业</v>
          </cell>
          <cell r="M166" t="str">
            <v>国药准字H20090031</v>
          </cell>
          <cell r="N166" t="str">
            <v>6905419094074</v>
          </cell>
          <cell r="O166" t="str">
            <v>中西成药</v>
          </cell>
          <cell r="P166" t="str">
            <v>正常</v>
          </cell>
          <cell r="Q166">
            <v>360</v>
          </cell>
        </row>
        <row r="166">
          <cell r="Z166">
            <v>-242</v>
          </cell>
        </row>
        <row r="166">
          <cell r="AB166">
            <v>12</v>
          </cell>
          <cell r="AC166" t="str">
            <v>四川龙一医药有限公司</v>
          </cell>
          <cell r="AD166" t="str">
            <v>张芙蓉</v>
          </cell>
          <cell r="AE166">
            <v>24.9</v>
          </cell>
        </row>
        <row r="167">
          <cell r="F167">
            <v>153410</v>
          </cell>
          <cell r="G167" t="str">
            <v>玄麦甘桔颗粒</v>
          </cell>
          <cell r="H167" t="str">
            <v/>
          </cell>
          <cell r="I167" t="str">
            <v>5gx20袋（无糖型）</v>
          </cell>
          <cell r="J167" t="str">
            <v>袋</v>
          </cell>
          <cell r="K167" t="str">
            <v>重庆三峡云海药业有限责任公司</v>
          </cell>
          <cell r="L167" t="str">
            <v>重庆三峡</v>
          </cell>
          <cell r="M167" t="str">
            <v>国药准字Z50020251</v>
          </cell>
          <cell r="N167" t="str">
            <v>6923615800176</v>
          </cell>
          <cell r="O167" t="str">
            <v>中西成药</v>
          </cell>
          <cell r="P167" t="str">
            <v>正常</v>
          </cell>
          <cell r="Q167">
            <v>80</v>
          </cell>
        </row>
        <row r="167">
          <cell r="V167">
            <v>464</v>
          </cell>
          <cell r="W167" t="str">
            <v>可做</v>
          </cell>
        </row>
        <row r="167">
          <cell r="Z167">
            <v>-238</v>
          </cell>
        </row>
        <row r="167">
          <cell r="AB167">
            <v>12</v>
          </cell>
          <cell r="AC167" t="str">
            <v>四川九州通医药有限公司</v>
          </cell>
          <cell r="AD167" t="str">
            <v>邓群</v>
          </cell>
          <cell r="AE167">
            <v>24</v>
          </cell>
        </row>
        <row r="168">
          <cell r="F168">
            <v>148969</v>
          </cell>
          <cell r="G168" t="str">
            <v>小儿氨酚黄那敏颗粒</v>
          </cell>
          <cell r="H168" t="str">
            <v/>
          </cell>
          <cell r="I168" t="str">
            <v>18袋</v>
          </cell>
          <cell r="J168" t="str">
            <v>盒</v>
          </cell>
          <cell r="K168" t="str">
            <v>保定步长天浩制药有限公司</v>
          </cell>
          <cell r="L168" t="str">
            <v>保定天浩</v>
          </cell>
          <cell r="M168" t="str">
            <v>国药准字H13023793</v>
          </cell>
          <cell r="N168" t="str">
            <v>6932453000860</v>
          </cell>
          <cell r="O168" t="str">
            <v>中西成药</v>
          </cell>
          <cell r="P168" t="str">
            <v>正常</v>
          </cell>
          <cell r="Q168">
            <v>300</v>
          </cell>
        </row>
        <row r="168">
          <cell r="Z168">
            <v>-237</v>
          </cell>
        </row>
        <row r="168">
          <cell r="AB168">
            <v>7.4</v>
          </cell>
          <cell r="AC168" t="str">
            <v>粤通-冯梅</v>
          </cell>
          <cell r="AD168" t="str">
            <v>冯梅</v>
          </cell>
          <cell r="AE168">
            <v>24</v>
          </cell>
        </row>
        <row r="169">
          <cell r="F169">
            <v>148772</v>
          </cell>
          <cell r="G169" t="str">
            <v>布洛芬混悬液</v>
          </cell>
          <cell r="H169" t="str">
            <v>美林</v>
          </cell>
          <cell r="I169" t="str">
            <v>35ml（30ml：0.6g）</v>
          </cell>
          <cell r="J169" t="str">
            <v>盒</v>
          </cell>
          <cell r="K169" t="str">
            <v>上海强生制药有限公司</v>
          </cell>
          <cell r="L169" t="str">
            <v>上海强生制药</v>
          </cell>
          <cell r="M169" t="str">
            <v>国药准字H20000359</v>
          </cell>
          <cell r="N169" t="str">
            <v>6920312638118</v>
          </cell>
          <cell r="O169" t="str">
            <v>中西成药</v>
          </cell>
          <cell r="P169" t="str">
            <v>正常</v>
          </cell>
          <cell r="Q169">
            <v>216</v>
          </cell>
        </row>
        <row r="169">
          <cell r="Z169">
            <v>-237</v>
          </cell>
        </row>
        <row r="169">
          <cell r="AB169">
            <v>12.09</v>
          </cell>
          <cell r="AC169" t="str">
            <v>重庆医药集团四川医药有限公司</v>
          </cell>
          <cell r="AD169" t="str">
            <v>邓群</v>
          </cell>
          <cell r="AE169">
            <v>15.5</v>
          </cell>
        </row>
        <row r="170">
          <cell r="F170">
            <v>81913</v>
          </cell>
          <cell r="G170" t="str">
            <v>盐酸氮卓斯汀鼻喷雾剂</v>
          </cell>
          <cell r="H170" t="str">
            <v>敏奇</v>
          </cell>
          <cell r="I170" t="str">
            <v>10mL;10mg每揿0.07ml</v>
          </cell>
          <cell r="J170" t="str">
            <v>瓶</v>
          </cell>
          <cell r="K170" t="str">
            <v>贵州云峰药业有限公司</v>
          </cell>
          <cell r="L170" t="str">
            <v>贵州云峰</v>
          </cell>
          <cell r="M170" t="str">
            <v>国药准字H20041039</v>
          </cell>
          <cell r="N170" t="str">
            <v>6924741500213</v>
          </cell>
          <cell r="O170" t="str">
            <v>中西成药</v>
          </cell>
          <cell r="P170" t="str">
            <v>正常</v>
          </cell>
          <cell r="Q170">
            <v>144</v>
          </cell>
        </row>
        <row r="170">
          <cell r="Z170">
            <v>-235</v>
          </cell>
        </row>
        <row r="170">
          <cell r="AB170">
            <v>21.6</v>
          </cell>
          <cell r="AC170" t="str">
            <v>成都德仁堂药业有限公司</v>
          </cell>
          <cell r="AD170" t="str">
            <v>张芙蓉</v>
          </cell>
          <cell r="AE170">
            <v>43.2</v>
          </cell>
        </row>
        <row r="171">
          <cell r="F171">
            <v>30878</v>
          </cell>
          <cell r="G171" t="str">
            <v>四季抗病毒合剂</v>
          </cell>
          <cell r="H171" t="str">
            <v/>
          </cell>
          <cell r="I171" t="str">
            <v>120ml</v>
          </cell>
          <cell r="J171" t="str">
            <v>瓶</v>
          </cell>
          <cell r="K171" t="str">
            <v>陕西海天制药有限公司</v>
          </cell>
          <cell r="L171" t="str">
            <v>陕西海天制药</v>
          </cell>
          <cell r="M171" t="str">
            <v>国药准字Z20027669</v>
          </cell>
          <cell r="N171" t="str">
            <v>6934930000318</v>
          </cell>
          <cell r="O171" t="str">
            <v>中西成药</v>
          </cell>
          <cell r="P171" t="str">
            <v>正常</v>
          </cell>
          <cell r="Q171">
            <v>100</v>
          </cell>
        </row>
        <row r="171">
          <cell r="U171" t="str">
            <v>晒单品种</v>
          </cell>
        </row>
        <row r="171">
          <cell r="Z171">
            <v>-234</v>
          </cell>
        </row>
        <row r="171">
          <cell r="AB171">
            <v>20</v>
          </cell>
          <cell r="AC171" t="str">
            <v>成都西部医药经营有限公司</v>
          </cell>
          <cell r="AD171" t="str">
            <v>张芙蓉</v>
          </cell>
          <cell r="AE171">
            <v>38</v>
          </cell>
        </row>
        <row r="172">
          <cell r="F172">
            <v>60346</v>
          </cell>
          <cell r="G172" t="str">
            <v>开塞露</v>
          </cell>
          <cell r="H172" t="str">
            <v/>
          </cell>
          <cell r="I172" t="str">
            <v>10ml</v>
          </cell>
          <cell r="J172" t="str">
            <v>支</v>
          </cell>
          <cell r="K172" t="str">
            <v>上海运佳黄浦制药有限公司</v>
          </cell>
          <cell r="L172" t="str">
            <v>上海运佳黄浦</v>
          </cell>
          <cell r="M172" t="str">
            <v>国药准字H31022217</v>
          </cell>
          <cell r="N172" t="str">
            <v>6924364535524</v>
          </cell>
          <cell r="O172" t="str">
            <v>中西成药</v>
          </cell>
          <cell r="P172" t="str">
            <v>正常</v>
          </cell>
          <cell r="Q172">
            <v>600</v>
          </cell>
        </row>
        <row r="172">
          <cell r="Z172">
            <v>-233.28</v>
          </cell>
        </row>
        <row r="172">
          <cell r="AB172">
            <v>0.62</v>
          </cell>
          <cell r="AC172" t="str">
            <v>太极集团重庆桐君阁医药批发有限公司</v>
          </cell>
          <cell r="AD172" t="str">
            <v>张芙蓉</v>
          </cell>
          <cell r="AE172">
            <v>1</v>
          </cell>
        </row>
        <row r="173">
          <cell r="F173">
            <v>17045</v>
          </cell>
          <cell r="G173" t="str">
            <v>盐酸左西替利嗪片(迪皿)</v>
          </cell>
          <cell r="H173" t="str">
            <v/>
          </cell>
          <cell r="I173" t="str">
            <v>5mgx15片</v>
          </cell>
          <cell r="J173" t="str">
            <v>盒</v>
          </cell>
          <cell r="K173" t="str">
            <v>重庆华邦制药股份有限公司</v>
          </cell>
          <cell r="L173" t="str">
            <v>重庆华邦制药</v>
          </cell>
          <cell r="M173" t="str">
            <v>国药准字H20040249</v>
          </cell>
          <cell r="N173" t="str">
            <v>6920327600674</v>
          </cell>
          <cell r="O173" t="str">
            <v>中西成药</v>
          </cell>
          <cell r="P173" t="str">
            <v>正常</v>
          </cell>
          <cell r="Q173">
            <v>200</v>
          </cell>
        </row>
        <row r="173">
          <cell r="Z173">
            <v>-232</v>
          </cell>
        </row>
        <row r="173">
          <cell r="AB173">
            <v>11</v>
          </cell>
          <cell r="AC173" t="str">
            <v>华邦（协议）</v>
          </cell>
          <cell r="AD173" t="str">
            <v>何玉英</v>
          </cell>
          <cell r="AE173">
            <v>27.5</v>
          </cell>
        </row>
        <row r="174">
          <cell r="F174">
            <v>169186</v>
          </cell>
          <cell r="G174" t="str">
            <v>蒲地蓝消炎片</v>
          </cell>
          <cell r="H174" t="str">
            <v/>
          </cell>
          <cell r="I174" t="str">
            <v>0.3gx40片</v>
          </cell>
          <cell r="J174" t="str">
            <v>盒</v>
          </cell>
          <cell r="K174" t="str">
            <v>云南龙发制药有限公司</v>
          </cell>
          <cell r="L174" t="str">
            <v>云南龙发制药</v>
          </cell>
          <cell r="M174" t="str">
            <v>国药准字Z53020941</v>
          </cell>
          <cell r="N174" t="str">
            <v>6924475031076</v>
          </cell>
          <cell r="O174" t="str">
            <v>中西成药</v>
          </cell>
          <cell r="P174" t="str">
            <v>正常</v>
          </cell>
          <cell r="Q174">
            <v>400</v>
          </cell>
        </row>
        <row r="174">
          <cell r="Z174">
            <v>-231</v>
          </cell>
        </row>
        <row r="174">
          <cell r="AB174">
            <v>3.6</v>
          </cell>
          <cell r="AC174" t="str">
            <v>四川佳能达医药贸易有限责任公司-林云</v>
          </cell>
          <cell r="AD174" t="str">
            <v>冯梅</v>
          </cell>
          <cell r="AE174">
            <v>18</v>
          </cell>
        </row>
        <row r="175">
          <cell r="F175">
            <v>1638</v>
          </cell>
          <cell r="G175" t="str">
            <v>三九胃泰颗粒</v>
          </cell>
          <cell r="H175" t="str">
            <v/>
          </cell>
          <cell r="I175" t="str">
            <v>20gx6袋</v>
          </cell>
          <cell r="J175" t="str">
            <v>盒</v>
          </cell>
          <cell r="K175" t="str">
            <v>三九医药股份有限公司</v>
          </cell>
          <cell r="L175" t="str">
            <v>华润三九医药</v>
          </cell>
          <cell r="M175" t="str">
            <v>国药准字Z44020705</v>
          </cell>
          <cell r="N175" t="str">
            <v>6901339901218</v>
          </cell>
          <cell r="O175" t="str">
            <v>中西成药</v>
          </cell>
          <cell r="P175" t="str">
            <v>正常</v>
          </cell>
          <cell r="Q175">
            <v>100</v>
          </cell>
        </row>
        <row r="175">
          <cell r="Z175">
            <v>-229</v>
          </cell>
        </row>
        <row r="175">
          <cell r="AB175">
            <v>10.3</v>
          </cell>
          <cell r="AC175" t="str">
            <v>成都西部医药经营有限公司</v>
          </cell>
          <cell r="AD175" t="str">
            <v>张芙蓉</v>
          </cell>
          <cell r="AE175">
            <v>15</v>
          </cell>
        </row>
        <row r="176">
          <cell r="F176">
            <v>91595</v>
          </cell>
          <cell r="G176" t="str">
            <v>蜜炼川贝枇杷膏</v>
          </cell>
          <cell r="H176" t="str">
            <v/>
          </cell>
          <cell r="I176" t="str">
            <v>210g</v>
          </cell>
          <cell r="J176" t="str">
            <v>瓶</v>
          </cell>
          <cell r="K176" t="str">
            <v>广州白云山潘高寿药业股份有限公司</v>
          </cell>
          <cell r="L176" t="str">
            <v>广州白云山潘高寿</v>
          </cell>
          <cell r="M176" t="str">
            <v>国药准字Z44022396</v>
          </cell>
          <cell r="N176" t="str">
            <v>6902108001139</v>
          </cell>
          <cell r="O176" t="str">
            <v>中西成药</v>
          </cell>
          <cell r="P176" t="str">
            <v>正常</v>
          </cell>
          <cell r="Q176">
            <v>48</v>
          </cell>
        </row>
        <row r="176">
          <cell r="Z176">
            <v>-227</v>
          </cell>
        </row>
        <row r="176">
          <cell r="AB176">
            <v>11.9</v>
          </cell>
          <cell r="AC176" t="str">
            <v>四川九州通医药有限公司</v>
          </cell>
          <cell r="AD176" t="str">
            <v>邓群</v>
          </cell>
          <cell r="AE176">
            <v>34.8</v>
          </cell>
        </row>
        <row r="177">
          <cell r="F177">
            <v>44609</v>
          </cell>
          <cell r="G177" t="str">
            <v>阿莫西林分散片</v>
          </cell>
          <cell r="H177" t="str">
            <v/>
          </cell>
          <cell r="I177" t="str">
            <v>0.25gx36片</v>
          </cell>
          <cell r="J177" t="str">
            <v>盒</v>
          </cell>
          <cell r="K177" t="str">
            <v>西南药业股份有限公司</v>
          </cell>
          <cell r="L177" t="str">
            <v>西南药业</v>
          </cell>
          <cell r="M177" t="str">
            <v>国药准字H20054507</v>
          </cell>
          <cell r="N177" t="str">
            <v>6911641002008</v>
          </cell>
          <cell r="O177" t="str">
            <v>中西成药</v>
          </cell>
          <cell r="P177" t="str">
            <v>正常</v>
          </cell>
          <cell r="Q177">
            <v>400</v>
          </cell>
        </row>
        <row r="177">
          <cell r="Z177">
            <v>-225</v>
          </cell>
        </row>
        <row r="177">
          <cell r="AB177">
            <v>9</v>
          </cell>
          <cell r="AC177" t="str">
            <v>西南药业</v>
          </cell>
          <cell r="AD177" t="str">
            <v>何玉英</v>
          </cell>
          <cell r="AE177">
            <v>19</v>
          </cell>
        </row>
        <row r="178">
          <cell r="F178">
            <v>82751</v>
          </cell>
          <cell r="G178" t="str">
            <v>泮托拉唑钠肠溶胶囊</v>
          </cell>
          <cell r="H178" t="str">
            <v/>
          </cell>
          <cell r="I178" t="str">
            <v>40mgx12粒</v>
          </cell>
          <cell r="J178" t="str">
            <v>盒</v>
          </cell>
          <cell r="K178" t="str">
            <v>湖南迪诺制药有限公司</v>
          </cell>
          <cell r="L178" t="str">
            <v>湖南迪诺</v>
          </cell>
          <cell r="M178" t="str">
            <v>国药准字H20084561</v>
          </cell>
          <cell r="N178" t="str">
            <v>6930045600139</v>
          </cell>
          <cell r="O178" t="str">
            <v>中西成药</v>
          </cell>
          <cell r="P178" t="str">
            <v>正常</v>
          </cell>
          <cell r="Q178">
            <v>300</v>
          </cell>
        </row>
        <row r="178">
          <cell r="Z178">
            <v>-224</v>
          </cell>
        </row>
        <row r="178">
          <cell r="AB178">
            <v>13</v>
          </cell>
          <cell r="AC178" t="str">
            <v>四川九州通医药有限公司</v>
          </cell>
          <cell r="AD178" t="str">
            <v>邓群</v>
          </cell>
          <cell r="AE178">
            <v>44.5</v>
          </cell>
        </row>
        <row r="179">
          <cell r="F179">
            <v>37749</v>
          </cell>
          <cell r="G179" t="str">
            <v>大卫早早孕(HCG)检测试纸</v>
          </cell>
          <cell r="H179" t="str">
            <v/>
          </cell>
          <cell r="I179" t="str">
            <v>RH-HCG-S(单条装)</v>
          </cell>
          <cell r="J179" t="str">
            <v>条</v>
          </cell>
          <cell r="K179" t="str">
            <v>润和生物医药科技(汕头)有限公司</v>
          </cell>
          <cell r="L179" t="str">
            <v>润和生物医药</v>
          </cell>
          <cell r="M179" t="str">
            <v>粤食药管械（准）字2004第2400133号</v>
          </cell>
          <cell r="N179" t="str">
            <v>6938444900010</v>
          </cell>
          <cell r="O179" t="str">
            <v>医疗器械</v>
          </cell>
          <cell r="P179" t="str">
            <v>正常</v>
          </cell>
          <cell r="Q179">
            <v>5000</v>
          </cell>
        </row>
        <row r="179">
          <cell r="Z179">
            <v>-224</v>
          </cell>
        </row>
        <row r="179">
          <cell r="AB179">
            <v>0.43</v>
          </cell>
          <cell r="AC179" t="str">
            <v>成都西部医药经营有限公司</v>
          </cell>
          <cell r="AD179" t="str">
            <v>张芙蓉</v>
          </cell>
          <cell r="AE179">
            <v>2</v>
          </cell>
        </row>
        <row r="180">
          <cell r="F180">
            <v>16572</v>
          </cell>
          <cell r="G180" t="str">
            <v>福辛普利钠片(蒙诺)</v>
          </cell>
          <cell r="H180" t="str">
            <v/>
          </cell>
          <cell r="I180" t="str">
            <v>10mgx14片</v>
          </cell>
          <cell r="J180" t="str">
            <v>盒</v>
          </cell>
          <cell r="K180" t="str">
            <v>中美上海施贵宝制药有限公司</v>
          </cell>
          <cell r="L180" t="str">
            <v>上海施贵宝</v>
          </cell>
          <cell r="M180" t="str">
            <v>国药准字H19980197</v>
          </cell>
          <cell r="N180" t="str">
            <v>6902182330101</v>
          </cell>
          <cell r="O180" t="str">
            <v>中西成药</v>
          </cell>
          <cell r="P180" t="str">
            <v>正常</v>
          </cell>
          <cell r="Q180">
            <v>270</v>
          </cell>
        </row>
        <row r="180">
          <cell r="Z180">
            <v>-222</v>
          </cell>
        </row>
        <row r="180">
          <cell r="AB180">
            <v>38</v>
          </cell>
          <cell r="AC180" t="str">
            <v>四川嘉信凯医药有限公司</v>
          </cell>
          <cell r="AD180" t="str">
            <v>张芙蓉</v>
          </cell>
          <cell r="AE180">
            <v>47.6</v>
          </cell>
        </row>
        <row r="181">
          <cell r="F181">
            <v>173834</v>
          </cell>
          <cell r="G181" t="str">
            <v>医用退热贴</v>
          </cell>
          <cell r="H181" t="str">
            <v/>
          </cell>
          <cell r="I181" t="str">
            <v>独立包装1+2片/袋x2袋Ⅱ-15(46*106)婴儿/儿童型（L型）</v>
          </cell>
          <cell r="J181" t="str">
            <v>盒</v>
          </cell>
          <cell r="K181" t="str">
            <v>济南胜胜药业有限公司</v>
          </cell>
          <cell r="L181" t="str">
            <v>济南胜胜药业</v>
          </cell>
          <cell r="M181" t="str">
            <v>鲁济械备20170181号</v>
          </cell>
          <cell r="N181" t="str">
            <v>6971496240024</v>
          </cell>
          <cell r="O181" t="str">
            <v>医疗器械</v>
          </cell>
          <cell r="P181" t="str">
            <v>正常</v>
          </cell>
          <cell r="Q181">
            <v>200</v>
          </cell>
        </row>
        <row r="181">
          <cell r="Z181">
            <v>-220</v>
          </cell>
        </row>
        <row r="181">
          <cell r="AB181">
            <v>9.6</v>
          </cell>
          <cell r="AC181" t="str">
            <v>粤通-何玉英</v>
          </cell>
          <cell r="AD181" t="str">
            <v>何玉英</v>
          </cell>
          <cell r="AE181">
            <v>25.8</v>
          </cell>
        </row>
        <row r="182">
          <cell r="F182">
            <v>167972</v>
          </cell>
          <cell r="G182" t="str">
            <v>明目护眼贴</v>
          </cell>
          <cell r="H182" t="str">
            <v/>
          </cell>
          <cell r="I182" t="str">
            <v>椭圆形6cmx4cm2贴x15袋（青少年用）</v>
          </cell>
          <cell r="J182" t="str">
            <v>盒</v>
          </cell>
          <cell r="K182" t="str">
            <v>青海奇力康医疗器械有限公司</v>
          </cell>
          <cell r="L182" t="str">
            <v>青海奇力康医疗</v>
          </cell>
          <cell r="M182" t="str">
            <v>青柠械备20150010</v>
          </cell>
          <cell r="N182" t="str">
            <v>6927407502293</v>
          </cell>
          <cell r="O182" t="str">
            <v>医疗器械</v>
          </cell>
          <cell r="P182" t="str">
            <v>正常</v>
          </cell>
          <cell r="Q182">
            <v>80</v>
          </cell>
        </row>
        <row r="182">
          <cell r="S182" t="str">
            <v>静明、劼人路滞销，门店申请禁请</v>
          </cell>
          <cell r="T182">
            <v>2</v>
          </cell>
        </row>
        <row r="182">
          <cell r="Z182">
            <v>-220</v>
          </cell>
        </row>
        <row r="182">
          <cell r="AB182">
            <v>24.5</v>
          </cell>
          <cell r="AC182" t="str">
            <v>成都市云集-何玉英</v>
          </cell>
          <cell r="AD182" t="str">
            <v>何玉英</v>
          </cell>
          <cell r="AE182">
            <v>49</v>
          </cell>
        </row>
        <row r="183">
          <cell r="F183">
            <v>14771</v>
          </cell>
          <cell r="G183" t="str">
            <v>银翘解毒丸</v>
          </cell>
          <cell r="H183" t="str">
            <v/>
          </cell>
          <cell r="I183" t="str">
            <v>32丸x2板(浓缩丸)</v>
          </cell>
          <cell r="J183" t="str">
            <v>盒</v>
          </cell>
          <cell r="K183" t="str">
            <v>太极集团重庆中药二厂</v>
          </cell>
          <cell r="L183" t="str">
            <v>重庆中药二厂</v>
          </cell>
          <cell r="M183" t="str">
            <v>国药准字Z50020599</v>
          </cell>
          <cell r="N183" t="str">
            <v>6920607160287</v>
          </cell>
          <cell r="O183" t="str">
            <v>中西成药</v>
          </cell>
          <cell r="P183" t="str">
            <v>正常</v>
          </cell>
          <cell r="Q183">
            <v>240</v>
          </cell>
        </row>
        <row r="183">
          <cell r="Z183">
            <v>-219</v>
          </cell>
        </row>
        <row r="183">
          <cell r="AB183">
            <v>4.5</v>
          </cell>
          <cell r="AC183" t="str">
            <v>中药二厂</v>
          </cell>
          <cell r="AD183" t="str">
            <v>冯梅</v>
          </cell>
          <cell r="AE183">
            <v>10</v>
          </cell>
        </row>
        <row r="184">
          <cell r="F184">
            <v>31126</v>
          </cell>
          <cell r="G184" t="str">
            <v>头孢克肟颗粒(特普宁)</v>
          </cell>
          <cell r="H184" t="str">
            <v/>
          </cell>
          <cell r="I184" t="str">
            <v>50mgx6袋</v>
          </cell>
          <cell r="J184" t="str">
            <v>盒</v>
          </cell>
          <cell r="K184" t="str">
            <v>成都倍特药业有限公司(原四川方向药业有限责任公司)</v>
          </cell>
          <cell r="L184" t="str">
            <v>成都倍特(四川方向)</v>
          </cell>
          <cell r="M184" t="str">
            <v>国药准字H20040894</v>
          </cell>
          <cell r="N184" t="str">
            <v>6923528176122</v>
          </cell>
          <cell r="O184" t="str">
            <v>中西成药</v>
          </cell>
          <cell r="P184" t="str">
            <v>正常</v>
          </cell>
          <cell r="Q184">
            <v>400</v>
          </cell>
        </row>
        <row r="184">
          <cell r="Z184">
            <v>-219</v>
          </cell>
        </row>
        <row r="184">
          <cell r="AB184">
            <v>2.65</v>
          </cell>
          <cell r="AC184" t="str">
            <v>四川贝尔康医药有限公司</v>
          </cell>
          <cell r="AD184" t="str">
            <v>张芙蓉</v>
          </cell>
          <cell r="AE184">
            <v>19</v>
          </cell>
        </row>
        <row r="185">
          <cell r="F185">
            <v>59046</v>
          </cell>
          <cell r="G185" t="str">
            <v>龙虎人丹</v>
          </cell>
          <cell r="H185" t="str">
            <v/>
          </cell>
          <cell r="I185" t="str">
            <v>0.04gx100粒</v>
          </cell>
          <cell r="J185" t="str">
            <v>盒</v>
          </cell>
          <cell r="K185" t="str">
            <v>上海中华药业有限公司</v>
          </cell>
          <cell r="L185" t="str">
            <v>上海中华</v>
          </cell>
          <cell r="M185" t="str">
            <v>国药准字Z20025168</v>
          </cell>
          <cell r="N185" t="str">
            <v>6905218882438</v>
          </cell>
          <cell r="O185" t="str">
            <v>中西成药</v>
          </cell>
          <cell r="P185" t="str">
            <v>正常</v>
          </cell>
          <cell r="Q185">
            <v>1000</v>
          </cell>
        </row>
        <row r="185">
          <cell r="V185">
            <v>197</v>
          </cell>
          <cell r="W185" t="str">
            <v>可做</v>
          </cell>
        </row>
        <row r="185">
          <cell r="Z185">
            <v>-218</v>
          </cell>
        </row>
        <row r="185">
          <cell r="AB185">
            <v>7.5</v>
          </cell>
          <cell r="AC185" t="str">
            <v>四川本草堂药业有限公司</v>
          </cell>
          <cell r="AD185" t="str">
            <v>邓群</v>
          </cell>
          <cell r="AE185">
            <v>15</v>
          </cell>
        </row>
        <row r="186">
          <cell r="F186">
            <v>31950</v>
          </cell>
          <cell r="G186" t="str">
            <v>蒲地蓝消炎片</v>
          </cell>
          <cell r="H186" t="str">
            <v/>
          </cell>
          <cell r="I186" t="str">
            <v>0.31gx12片x4板(薄膜衣)</v>
          </cell>
          <cell r="J186" t="str">
            <v>盒</v>
          </cell>
          <cell r="K186" t="str">
            <v>武汉双龙药业有限公司</v>
          </cell>
          <cell r="L186" t="str">
            <v>武汉双龙药业</v>
          </cell>
          <cell r="M186" t="str">
            <v>国药准字Z20054338</v>
          </cell>
          <cell r="N186" t="str">
            <v>6935041200697</v>
          </cell>
          <cell r="O186" t="str">
            <v>中西成药</v>
          </cell>
          <cell r="P186" t="str">
            <v>正常</v>
          </cell>
          <cell r="Q186">
            <v>300</v>
          </cell>
        </row>
        <row r="186">
          <cell r="Z186">
            <v>-218</v>
          </cell>
        </row>
        <row r="186">
          <cell r="AB186">
            <v>3.3</v>
          </cell>
          <cell r="AC186" t="str">
            <v>四川省优胜美特医药有限公司</v>
          </cell>
          <cell r="AD186" t="str">
            <v>张芙蓉</v>
          </cell>
          <cell r="AE186">
            <v>13.5</v>
          </cell>
        </row>
        <row r="187">
          <cell r="F187">
            <v>165983</v>
          </cell>
          <cell r="G187" t="str">
            <v>氢溴酸右美沙芬口服溶液</v>
          </cell>
          <cell r="H187" t="str">
            <v/>
          </cell>
          <cell r="I187" t="str">
            <v>60ml(0.15%)</v>
          </cell>
          <cell r="J187" t="str">
            <v>盒</v>
          </cell>
          <cell r="K187" t="str">
            <v>南京海鲸药业有限公司</v>
          </cell>
          <cell r="L187" t="str">
            <v>南京海鲸</v>
          </cell>
          <cell r="M187" t="str">
            <v>国药准字H20093589</v>
          </cell>
          <cell r="N187" t="str">
            <v>6928275301605</v>
          </cell>
          <cell r="O187" t="str">
            <v>中西成药</v>
          </cell>
          <cell r="P187" t="str">
            <v>正常</v>
          </cell>
          <cell r="Q187">
            <v>160</v>
          </cell>
        </row>
        <row r="187">
          <cell r="Z187">
            <v>-216</v>
          </cell>
        </row>
        <row r="187">
          <cell r="AB187">
            <v>6.95</v>
          </cell>
          <cell r="AC187" t="str">
            <v>南京海鲸</v>
          </cell>
          <cell r="AD187" t="str">
            <v>何玉英</v>
          </cell>
          <cell r="AE187">
            <v>19.8</v>
          </cell>
        </row>
        <row r="188">
          <cell r="F188">
            <v>164951</v>
          </cell>
          <cell r="G188" t="str">
            <v>东鹏特饮（原名：东鹏特饮（维生素功能饮料））</v>
          </cell>
          <cell r="H188" t="str">
            <v/>
          </cell>
          <cell r="I188" t="str">
            <v>250ml/罐</v>
          </cell>
          <cell r="J188" t="str">
            <v>罐</v>
          </cell>
          <cell r="K188" t="str">
            <v>广州市东鹏食品饮料有限公司</v>
          </cell>
          <cell r="L188" t="str">
            <v>广州市东鹏</v>
          </cell>
          <cell r="M188" t="str">
            <v>卫食健字(1998)第580号</v>
          </cell>
          <cell r="N188" t="str">
            <v>6934502300396</v>
          </cell>
          <cell r="O188" t="str">
            <v>保健食品</v>
          </cell>
          <cell r="P188" t="str">
            <v>正常</v>
          </cell>
          <cell r="Q188">
            <v>24</v>
          </cell>
        </row>
        <row r="188">
          <cell r="Z188">
            <v>-214</v>
          </cell>
        </row>
        <row r="188">
          <cell r="AB188">
            <v>5</v>
          </cell>
          <cell r="AC188" t="str">
            <v>成都纽瑞特商贸有限公司</v>
          </cell>
          <cell r="AD188" t="str">
            <v>王晓燕</v>
          </cell>
          <cell r="AE188">
            <v>6</v>
          </cell>
        </row>
        <row r="189">
          <cell r="F189">
            <v>1898</v>
          </cell>
          <cell r="G189" t="str">
            <v>蛇胆川贝枇杷膏</v>
          </cell>
          <cell r="H189" t="str">
            <v/>
          </cell>
          <cell r="I189" t="str">
            <v>100ml(138g)</v>
          </cell>
          <cell r="J189" t="str">
            <v>瓶</v>
          </cell>
          <cell r="K189" t="str">
            <v>广州白云山潘高寿药业股份有限公司</v>
          </cell>
          <cell r="L189" t="str">
            <v>广州白云山潘高寿</v>
          </cell>
          <cell r="M189" t="str">
            <v>国药准字Z44023316</v>
          </cell>
          <cell r="N189" t="str">
            <v>6902108000019</v>
          </cell>
          <cell r="O189" t="str">
            <v>中西成药</v>
          </cell>
          <cell r="P189" t="str">
            <v>正常</v>
          </cell>
          <cell r="Q189">
            <v>80</v>
          </cell>
        </row>
        <row r="189">
          <cell r="Z189">
            <v>-212</v>
          </cell>
        </row>
        <row r="189">
          <cell r="AB189">
            <v>12.5</v>
          </cell>
          <cell r="AC189" t="str">
            <v>四川大众医药有限公司</v>
          </cell>
          <cell r="AD189" t="str">
            <v>张芙蓉</v>
          </cell>
          <cell r="AE189">
            <v>28.8</v>
          </cell>
        </row>
        <row r="190">
          <cell r="F190">
            <v>134628</v>
          </cell>
          <cell r="G190" t="str">
            <v>复方感冒灵片</v>
          </cell>
          <cell r="H190" t="str">
            <v/>
          </cell>
          <cell r="I190" t="str">
            <v>0.4gx36片</v>
          </cell>
          <cell r="J190" t="str">
            <v>盒</v>
          </cell>
          <cell r="K190" t="str">
            <v>海南澳美华制药有限公司</v>
          </cell>
          <cell r="L190" t="str">
            <v>海南澳美华</v>
          </cell>
          <cell r="M190" t="str">
            <v>国药准字Z20043737</v>
          </cell>
          <cell r="N190" t="str">
            <v>6927182820506</v>
          </cell>
          <cell r="O190" t="str">
            <v>中西成药</v>
          </cell>
          <cell r="P190" t="str">
            <v>正常</v>
          </cell>
          <cell r="Q190">
            <v>400</v>
          </cell>
        </row>
        <row r="190">
          <cell r="Z190">
            <v>-210</v>
          </cell>
        </row>
        <row r="190">
          <cell r="AB190">
            <v>7.5</v>
          </cell>
          <cell r="AC190" t="str">
            <v>四川合纵药易购医药股份有限公司</v>
          </cell>
          <cell r="AD190" t="str">
            <v>邓群</v>
          </cell>
          <cell r="AE190">
            <v>15</v>
          </cell>
        </row>
        <row r="191">
          <cell r="F191">
            <v>187344</v>
          </cell>
          <cell r="G191" t="str">
            <v>奥美拉唑肠溶片</v>
          </cell>
          <cell r="H191" t="str">
            <v/>
          </cell>
          <cell r="I191" t="str">
            <v>10mgx28片</v>
          </cell>
          <cell r="J191" t="str">
            <v>盒</v>
          </cell>
          <cell r="K191" t="str">
            <v>山东新时代药业有限公司</v>
          </cell>
          <cell r="L191" t="str">
            <v>山东新时代</v>
          </cell>
          <cell r="M191" t="str">
            <v>国药准字H20044871</v>
          </cell>
          <cell r="N191" t="str">
            <v>6924440100066</v>
          </cell>
          <cell r="O191" t="str">
            <v>中西成药</v>
          </cell>
          <cell r="P191" t="str">
            <v>正常</v>
          </cell>
          <cell r="Q191">
            <v>200</v>
          </cell>
        </row>
        <row r="191">
          <cell r="Z191">
            <v>-209</v>
          </cell>
        </row>
        <row r="191">
          <cell r="AB191" t="str">
            <v>29（5送2）</v>
          </cell>
          <cell r="AC191" t="str">
            <v>四川九州通医药有限公司</v>
          </cell>
          <cell r="AD191" t="str">
            <v>邓群</v>
          </cell>
          <cell r="AE191">
            <v>36</v>
          </cell>
        </row>
        <row r="192">
          <cell r="F192">
            <v>181159</v>
          </cell>
          <cell r="G192" t="str">
            <v>人绒毛膜促性腺激素(HCG)检测试纸(胶体金免疫层析法)</v>
          </cell>
          <cell r="H192" t="str">
            <v/>
          </cell>
          <cell r="I192" t="str">
            <v>条型铝塑包装：1人份</v>
          </cell>
          <cell r="J192" t="str">
            <v>盒</v>
          </cell>
          <cell r="K192" t="str">
            <v>浙江东方基因生物制品股份有限公司</v>
          </cell>
          <cell r="L192" t="str">
            <v>浙江东方</v>
          </cell>
          <cell r="M192" t="str">
            <v>浙械注准20172400700</v>
          </cell>
          <cell r="N192" t="str">
            <v>6950996010177</v>
          </cell>
          <cell r="O192" t="str">
            <v>医疗器械</v>
          </cell>
          <cell r="P192" t="str">
            <v>正常</v>
          </cell>
          <cell r="Q192">
            <v>360</v>
          </cell>
        </row>
        <row r="192">
          <cell r="Z192">
            <v>-207</v>
          </cell>
        </row>
        <row r="192">
          <cell r="AB192">
            <v>1.2</v>
          </cell>
          <cell r="AC192" t="str">
            <v>湖南千金医药股份有限公司</v>
          </cell>
          <cell r="AD192" t="str">
            <v>何玉英</v>
          </cell>
          <cell r="AE192">
            <v>8</v>
          </cell>
        </row>
        <row r="193">
          <cell r="F193">
            <v>91</v>
          </cell>
          <cell r="G193" t="str">
            <v>布洛芬缓释胶囊(芬必得)</v>
          </cell>
          <cell r="H193" t="str">
            <v/>
          </cell>
          <cell r="I193" t="str">
            <v>300mgx20粒</v>
          </cell>
          <cell r="J193" t="str">
            <v>盒</v>
          </cell>
          <cell r="K193" t="str">
            <v>中美天津史克制药有限公司</v>
          </cell>
          <cell r="L193" t="str">
            <v>天津史克</v>
          </cell>
          <cell r="M193" t="str">
            <v>国药准字H10900089</v>
          </cell>
          <cell r="N193" t="str">
            <v>6913991300322</v>
          </cell>
          <cell r="O193" t="str">
            <v>中西成药</v>
          </cell>
          <cell r="P193" t="str">
            <v>正常</v>
          </cell>
          <cell r="Q193">
            <v>200</v>
          </cell>
        </row>
        <row r="193">
          <cell r="Z193">
            <v>-204.7231</v>
          </cell>
        </row>
        <row r="193">
          <cell r="AB193">
            <v>17.63</v>
          </cell>
          <cell r="AC193" t="str">
            <v>国药控股成都医药有限公司</v>
          </cell>
          <cell r="AD193" t="str">
            <v>邓群</v>
          </cell>
          <cell r="AE193">
            <v>24.2</v>
          </cell>
        </row>
        <row r="194">
          <cell r="F194">
            <v>187375</v>
          </cell>
          <cell r="G194" t="str">
            <v>医用护理垫</v>
          </cell>
          <cell r="H194" t="str">
            <v/>
          </cell>
          <cell r="I194" t="str">
            <v>29cmx15.5cmx6片（纯棉无纺布面层）</v>
          </cell>
          <cell r="J194" t="str">
            <v>包</v>
          </cell>
          <cell r="K194" t="str">
            <v>上海月月舒妇女用品有限公司</v>
          </cell>
          <cell r="L194" t="str">
            <v>上海月月舒</v>
          </cell>
          <cell r="M194" t="str">
            <v>沪松械备20160019号</v>
          </cell>
          <cell r="N194" t="str">
            <v>6920475900916</v>
          </cell>
          <cell r="O194" t="str">
            <v>医疗器械</v>
          </cell>
          <cell r="P194" t="str">
            <v>正常</v>
          </cell>
          <cell r="Q194">
            <v>60</v>
          </cell>
        </row>
        <row r="194">
          <cell r="Z194">
            <v>-204</v>
          </cell>
        </row>
        <row r="194">
          <cell r="AB194">
            <v>7.4</v>
          </cell>
          <cell r="AC194" t="str">
            <v>上海月月舒妇女用品有限公司</v>
          </cell>
          <cell r="AD194" t="str">
            <v>何玉英</v>
          </cell>
          <cell r="AE194">
            <v>29.5</v>
          </cell>
        </row>
        <row r="195">
          <cell r="F195">
            <v>148281</v>
          </cell>
          <cell r="G195" t="str">
            <v>健脾糕片</v>
          </cell>
          <cell r="H195" t="str">
            <v/>
          </cell>
          <cell r="I195" t="str">
            <v>0.5gx100片/瓶</v>
          </cell>
          <cell r="J195" t="str">
            <v>盒</v>
          </cell>
          <cell r="K195" t="str">
            <v>太极集团四川南充制药有限公司</v>
          </cell>
          <cell r="L195" t="str">
            <v>四川南充制药</v>
          </cell>
          <cell r="M195" t="str">
            <v>国药准字Z51020486</v>
          </cell>
          <cell r="N195" t="str">
            <v>6932022401258</v>
          </cell>
          <cell r="O195" t="str">
            <v>中西成药</v>
          </cell>
          <cell r="P195" t="str">
            <v>正常</v>
          </cell>
          <cell r="Q195">
            <v>120</v>
          </cell>
        </row>
        <row r="195">
          <cell r="Z195">
            <v>-203</v>
          </cell>
        </row>
        <row r="195">
          <cell r="AB195">
            <v>16</v>
          </cell>
          <cell r="AC195" t="str">
            <v>太极集团四川南充制药有限公司</v>
          </cell>
          <cell r="AD195" t="str">
            <v>冯梅</v>
          </cell>
          <cell r="AE195">
            <v>32</v>
          </cell>
        </row>
        <row r="196">
          <cell r="F196">
            <v>195219</v>
          </cell>
          <cell r="G196" t="str">
            <v>苯磺酸左氨氯地平片</v>
          </cell>
          <cell r="H196" t="str">
            <v/>
          </cell>
          <cell r="I196" t="str">
            <v>2.5mgx21片</v>
          </cell>
          <cell r="J196" t="str">
            <v>盒</v>
          </cell>
          <cell r="K196" t="str">
            <v>先声药业有限公司(原：海南先声药业有限公司)</v>
          </cell>
          <cell r="L196" t="str">
            <v>海南先声</v>
          </cell>
          <cell r="M196" t="str">
            <v>国药准字H20093088</v>
          </cell>
          <cell r="N196" t="str">
            <v>6920209620400</v>
          </cell>
          <cell r="O196" t="str">
            <v>中西成药</v>
          </cell>
          <cell r="P196" t="str">
            <v>正常</v>
          </cell>
          <cell r="Q196">
            <v>200</v>
          </cell>
        </row>
        <row r="196">
          <cell r="Y196">
            <v>201</v>
          </cell>
          <cell r="Z196">
            <v>-202</v>
          </cell>
        </row>
        <row r="196">
          <cell r="AB196">
            <v>11</v>
          </cell>
          <cell r="AC196" t="str">
            <v>先声</v>
          </cell>
          <cell r="AD196" t="str">
            <v>何玉英</v>
          </cell>
          <cell r="AE196">
            <v>39.8</v>
          </cell>
        </row>
        <row r="197">
          <cell r="F197">
            <v>126292</v>
          </cell>
          <cell r="G197" t="str">
            <v>童宝乐片</v>
          </cell>
          <cell r="H197" t="str">
            <v/>
          </cell>
          <cell r="I197" t="str">
            <v>0.3gx12片x4板</v>
          </cell>
          <cell r="J197" t="str">
            <v>盒</v>
          </cell>
          <cell r="K197" t="str">
            <v>安徽华佗国药股份有限公司</v>
          </cell>
          <cell r="L197" t="str">
            <v>安徽华佗国药</v>
          </cell>
          <cell r="M197" t="str">
            <v>国药准字Z34021066</v>
          </cell>
          <cell r="N197" t="str">
            <v>6927334585727</v>
          </cell>
          <cell r="O197" t="str">
            <v>中西成药</v>
          </cell>
          <cell r="P197" t="str">
            <v>正常</v>
          </cell>
          <cell r="Q197">
            <v>300</v>
          </cell>
        </row>
        <row r="197">
          <cell r="Y197">
            <v>193</v>
          </cell>
          <cell r="Z197">
            <v>-200</v>
          </cell>
        </row>
        <row r="197">
          <cell r="AB197">
            <v>15.2</v>
          </cell>
          <cell r="AC197" t="str">
            <v>四川裕锦药业有限公司</v>
          </cell>
          <cell r="AD197" t="str">
            <v>冯梅</v>
          </cell>
          <cell r="AE197">
            <v>38</v>
          </cell>
        </row>
        <row r="198">
          <cell r="F198">
            <v>11395</v>
          </cell>
          <cell r="G198" t="str">
            <v>冰王狐克香露</v>
          </cell>
          <cell r="H198" t="str">
            <v/>
          </cell>
          <cell r="I198" t="str">
            <v>35ml(I型)</v>
          </cell>
          <cell r="J198" t="str">
            <v>瓶</v>
          </cell>
          <cell r="K198" t="str">
            <v>平舆冰王生物工程有限公司</v>
          </cell>
          <cell r="L198" t="str">
            <v>平舆冰王</v>
          </cell>
          <cell r="M198" t="str">
            <v>国妆特字G20181113</v>
          </cell>
          <cell r="N198" t="str">
            <v>6922039200333</v>
          </cell>
          <cell r="O198" t="str">
            <v>化妆品</v>
          </cell>
          <cell r="P198" t="str">
            <v>正常</v>
          </cell>
          <cell r="Q198">
            <v>72</v>
          </cell>
        </row>
        <row r="198">
          <cell r="S198" t="str">
            <v>社保要求不能摆放,黄华2020.3.6</v>
          </cell>
          <cell r="T198">
            <v>10</v>
          </cell>
        </row>
        <row r="198">
          <cell r="V198">
            <v>195</v>
          </cell>
          <cell r="W198" t="str">
            <v>可做</v>
          </cell>
        </row>
        <row r="198">
          <cell r="Z198">
            <v>-200</v>
          </cell>
        </row>
        <row r="198">
          <cell r="AB198">
            <v>39</v>
          </cell>
          <cell r="AC198" t="str">
            <v>平舆冰王</v>
          </cell>
          <cell r="AD198" t="str">
            <v>何玉英</v>
          </cell>
          <cell r="AE198">
            <v>78</v>
          </cell>
        </row>
        <row r="199">
          <cell r="F199">
            <v>43252</v>
          </cell>
          <cell r="G199" t="str">
            <v>正骨水</v>
          </cell>
          <cell r="H199" t="str">
            <v/>
          </cell>
          <cell r="I199" t="str">
            <v>45ml(带喷头)</v>
          </cell>
          <cell r="J199" t="str">
            <v>瓶</v>
          </cell>
          <cell r="K199" t="str">
            <v>广西玉林制药有限责任公司</v>
          </cell>
          <cell r="L199" t="str">
            <v>广西玉林制药</v>
          </cell>
          <cell r="M199" t="str">
            <v>国药准字Z45021659</v>
          </cell>
          <cell r="N199" t="str">
            <v>6901370987653</v>
          </cell>
          <cell r="O199" t="str">
            <v>中西成药</v>
          </cell>
          <cell r="P199" t="str">
            <v>正常</v>
          </cell>
          <cell r="Q199">
            <v>200</v>
          </cell>
        </row>
        <row r="199">
          <cell r="S199" t="str">
            <v>一对一替换为：1825，建议淘汰</v>
          </cell>
          <cell r="T199">
            <v>117</v>
          </cell>
        </row>
        <row r="199">
          <cell r="Y199">
            <v>267</v>
          </cell>
          <cell r="Z199">
            <v>-200</v>
          </cell>
        </row>
        <row r="199">
          <cell r="AB199">
            <v>16.2</v>
          </cell>
          <cell r="AC199" t="str">
            <v>四川九州通医药有限公司</v>
          </cell>
          <cell r="AD199" t="str">
            <v>邓群</v>
          </cell>
          <cell r="AE199">
            <v>36</v>
          </cell>
        </row>
        <row r="200">
          <cell r="F200">
            <v>65740</v>
          </cell>
          <cell r="G200" t="str">
            <v>盐酸西替利嗪滴剂</v>
          </cell>
          <cell r="H200" t="str">
            <v/>
          </cell>
          <cell r="I200" t="str">
            <v>20ml(10ml:100mg)</v>
          </cell>
          <cell r="J200" t="str">
            <v>瓶</v>
          </cell>
          <cell r="K200" t="str">
            <v>澳美制药厂</v>
          </cell>
          <cell r="L200" t="str">
            <v>澳美制药</v>
          </cell>
          <cell r="M200" t="str">
            <v>HC20181014</v>
          </cell>
          <cell r="N200" t="str">
            <v>4895013206183</v>
          </cell>
          <cell r="O200" t="str">
            <v>中西成药</v>
          </cell>
          <cell r="P200" t="str">
            <v>正常</v>
          </cell>
          <cell r="Q200">
            <v>200</v>
          </cell>
        </row>
        <row r="200">
          <cell r="S200" t="str">
            <v>厂家控销，建议禁请蒋奇成2019.7.16</v>
          </cell>
          <cell r="T200">
            <v>118</v>
          </cell>
        </row>
        <row r="200">
          <cell r="Z200">
            <v>-200</v>
          </cell>
        </row>
        <row r="200">
          <cell r="AB200">
            <v>22.51</v>
          </cell>
          <cell r="AC200" t="str">
            <v>四川科伦医药贸易有限公司</v>
          </cell>
          <cell r="AD200" t="str">
            <v>邓群</v>
          </cell>
          <cell r="AE200">
            <v>28</v>
          </cell>
        </row>
        <row r="201">
          <cell r="F201">
            <v>160912</v>
          </cell>
          <cell r="G201" t="str">
            <v>保丽净假牙清洁片</v>
          </cell>
          <cell r="H201" t="str">
            <v/>
          </cell>
          <cell r="I201" t="str">
            <v>30片(专为全/半口假牙设计)</v>
          </cell>
          <cell r="J201" t="str">
            <v>盒</v>
          </cell>
          <cell r="K201" t="str">
            <v>PTI Royston LLC</v>
          </cell>
          <cell r="L201" t="str">
            <v>美国</v>
          </cell>
        </row>
        <row r="201">
          <cell r="N201" t="str">
            <v>6970128546022</v>
          </cell>
          <cell r="O201" t="str">
            <v>日用品</v>
          </cell>
          <cell r="P201" t="str">
            <v>正常</v>
          </cell>
          <cell r="Q201">
            <v>24</v>
          </cell>
        </row>
        <row r="201">
          <cell r="S201" t="str">
            <v>社保政策要求不能摆放销售，黄华2019.426</v>
          </cell>
          <cell r="T201">
            <v>118</v>
          </cell>
        </row>
        <row r="201">
          <cell r="Z201">
            <v>-200</v>
          </cell>
        </row>
        <row r="201">
          <cell r="AB201">
            <v>27.22</v>
          </cell>
          <cell r="AC201" t="str">
            <v>四川粤通医药有限公司</v>
          </cell>
          <cell r="AD201" t="str">
            <v>邓群</v>
          </cell>
          <cell r="AE201">
            <v>36</v>
          </cell>
        </row>
        <row r="202">
          <cell r="F202">
            <v>160913</v>
          </cell>
          <cell r="G202" t="str">
            <v>保丽净假牙清洁片</v>
          </cell>
          <cell r="H202" t="str">
            <v/>
          </cell>
          <cell r="I202" t="str">
            <v>30片(专为局部假牙设计)</v>
          </cell>
          <cell r="J202" t="str">
            <v>盒</v>
          </cell>
          <cell r="K202" t="str">
            <v>PTI Royston LLC</v>
          </cell>
          <cell r="L202" t="str">
            <v>美国</v>
          </cell>
        </row>
        <row r="202">
          <cell r="N202" t="str">
            <v>6970128546121</v>
          </cell>
          <cell r="O202" t="str">
            <v>日用品</v>
          </cell>
          <cell r="P202" t="str">
            <v>正常</v>
          </cell>
          <cell r="Q202">
            <v>24</v>
          </cell>
        </row>
        <row r="202">
          <cell r="S202" t="str">
            <v>社保政策要求不能摆放销售，黄华2019.426</v>
          </cell>
          <cell r="T202">
            <v>118</v>
          </cell>
        </row>
        <row r="202">
          <cell r="Z202">
            <v>-200</v>
          </cell>
        </row>
        <row r="202">
          <cell r="AB202">
            <v>27.22</v>
          </cell>
          <cell r="AC202" t="str">
            <v>四川粤通医药有限公司</v>
          </cell>
          <cell r="AD202" t="str">
            <v>邓群</v>
          </cell>
          <cell r="AE202">
            <v>35</v>
          </cell>
        </row>
        <row r="203">
          <cell r="F203">
            <v>119118</v>
          </cell>
          <cell r="G203" t="str">
            <v>医用护理口罩</v>
          </cell>
          <cell r="H203" t="str">
            <v/>
          </cell>
          <cell r="I203" t="str">
            <v>17cmx9cm-3层x5只(挂耳型)灭菌级</v>
          </cell>
          <cell r="J203" t="str">
            <v>袋</v>
          </cell>
          <cell r="K203" t="str">
            <v>稳健医疗用品股份有限公司(稳健实业(深圳)有限公司)</v>
          </cell>
          <cell r="L203" t="str">
            <v>稳健实业(深圳)</v>
          </cell>
          <cell r="M203" t="str">
            <v>粤食药监械(准)字2014第2642015号</v>
          </cell>
          <cell r="N203" t="str">
            <v>6932593040566</v>
          </cell>
          <cell r="O203" t="str">
            <v>医疗器械</v>
          </cell>
          <cell r="P203" t="str">
            <v>正常</v>
          </cell>
          <cell r="Q203">
            <v>540</v>
          </cell>
        </row>
        <row r="203">
          <cell r="S203" t="str">
            <v>口罩暂时禁请，到货后公司统一铺货。2020.2.19何玉英</v>
          </cell>
          <cell r="T203">
            <v>118</v>
          </cell>
        </row>
        <row r="203">
          <cell r="Z203">
            <v>-196</v>
          </cell>
        </row>
        <row r="203">
          <cell r="AB203">
            <v>2.39</v>
          </cell>
          <cell r="AC203" t="str">
            <v>四川橡果贸易有限公司</v>
          </cell>
          <cell r="AD203" t="str">
            <v>何玉英</v>
          </cell>
          <cell r="AE203">
            <v>5.8</v>
          </cell>
        </row>
        <row r="204">
          <cell r="F204">
            <v>118077</v>
          </cell>
          <cell r="G204" t="str">
            <v>创面消毒喷雾剂</v>
          </cell>
          <cell r="H204" t="str">
            <v>百多邦</v>
          </cell>
          <cell r="I204" t="str">
            <v>70ml</v>
          </cell>
          <cell r="J204" t="str">
            <v>瓶</v>
          </cell>
          <cell r="K204" t="str">
            <v>中美天津史克制药有限公司</v>
          </cell>
          <cell r="L204" t="str">
            <v>天津史克</v>
          </cell>
          <cell r="M204" t="str">
            <v>苏卫消证字(2010)第0042号</v>
          </cell>
          <cell r="N204" t="str">
            <v>6913991301213</v>
          </cell>
          <cell r="O204" t="str">
            <v>消毒产品</v>
          </cell>
          <cell r="P204" t="str">
            <v>正常</v>
          </cell>
          <cell r="Q204">
            <v>48</v>
          </cell>
        </row>
        <row r="204">
          <cell r="Z204">
            <v>-194</v>
          </cell>
        </row>
        <row r="204">
          <cell r="AB204">
            <v>13.45</v>
          </cell>
          <cell r="AC204" t="str">
            <v>国药控股成都医药有限公司</v>
          </cell>
          <cell r="AD204" t="str">
            <v>邓群</v>
          </cell>
          <cell r="AE204">
            <v>25.5</v>
          </cell>
        </row>
        <row r="205">
          <cell r="F205">
            <v>15286</v>
          </cell>
          <cell r="G205" t="str">
            <v>冰王脚臭净喷剂</v>
          </cell>
          <cell r="H205" t="str">
            <v/>
          </cell>
          <cell r="I205" t="str">
            <v>80ml</v>
          </cell>
          <cell r="J205" t="str">
            <v>支</v>
          </cell>
          <cell r="K205" t="str">
            <v>平舆冰王生物工程有限公司</v>
          </cell>
          <cell r="L205" t="str">
            <v>平舆冰王</v>
          </cell>
          <cell r="M205" t="str">
            <v>豫卫消证字（2004）第0031号</v>
          </cell>
          <cell r="N205" t="str">
            <v>6922039200555</v>
          </cell>
          <cell r="O205" t="str">
            <v>消毒产品</v>
          </cell>
          <cell r="P205" t="str">
            <v>正常</v>
          </cell>
          <cell r="Q205">
            <v>48</v>
          </cell>
        </row>
        <row r="205">
          <cell r="S205" t="str">
            <v>马超东路禁请，何莉莎2018-12-24</v>
          </cell>
          <cell r="T205">
            <v>2</v>
          </cell>
        </row>
        <row r="205">
          <cell r="V205">
            <v>171</v>
          </cell>
          <cell r="W205" t="str">
            <v>可做</v>
          </cell>
        </row>
        <row r="205">
          <cell r="Z205">
            <v>-193</v>
          </cell>
        </row>
        <row r="205">
          <cell r="AB205">
            <v>18</v>
          </cell>
          <cell r="AC205" t="str">
            <v>平舆冰王</v>
          </cell>
          <cell r="AD205" t="str">
            <v>何玉英</v>
          </cell>
          <cell r="AE205">
            <v>36</v>
          </cell>
        </row>
        <row r="206">
          <cell r="F206">
            <v>8165</v>
          </cell>
          <cell r="G206" t="str">
            <v>冰王鳄油冻疮消乳膏</v>
          </cell>
          <cell r="H206" t="str">
            <v/>
          </cell>
          <cell r="I206" t="str">
            <v>30g</v>
          </cell>
          <cell r="J206" t="str">
            <v>盒</v>
          </cell>
          <cell r="K206" t="str">
            <v>平舆冰王生物工程有限公司</v>
          </cell>
          <cell r="L206" t="str">
            <v>平舆冰王</v>
          </cell>
          <cell r="M206" t="str">
            <v>豫G妆网备字2015000066</v>
          </cell>
          <cell r="N206" t="str">
            <v>6922039200180</v>
          </cell>
          <cell r="O206" t="str">
            <v>化妆品</v>
          </cell>
          <cell r="P206" t="str">
            <v>正常</v>
          </cell>
          <cell r="Q206">
            <v>120</v>
          </cell>
        </row>
        <row r="206">
          <cell r="S206" t="str">
            <v>社保要求不能摆放,黄华2020.3.6</v>
          </cell>
          <cell r="T206">
            <v>10</v>
          </cell>
        </row>
        <row r="206">
          <cell r="Z206">
            <v>-190</v>
          </cell>
        </row>
        <row r="206">
          <cell r="AB206">
            <v>11.5</v>
          </cell>
          <cell r="AC206" t="str">
            <v>平舆冰王</v>
          </cell>
          <cell r="AD206" t="str">
            <v>何玉英</v>
          </cell>
          <cell r="AE206">
            <v>18</v>
          </cell>
        </row>
        <row r="207">
          <cell r="F207">
            <v>185422</v>
          </cell>
          <cell r="G207" t="str">
            <v>红霉素软膏</v>
          </cell>
          <cell r="H207" t="str">
            <v/>
          </cell>
          <cell r="I207" t="str">
            <v>20g：1%</v>
          </cell>
          <cell r="J207" t="str">
            <v>盒</v>
          </cell>
          <cell r="K207" t="str">
            <v>江西德成制药有限公司</v>
          </cell>
          <cell r="L207" t="str">
            <v>江西德成</v>
          </cell>
          <cell r="M207" t="str">
            <v>国药准字H36020018</v>
          </cell>
          <cell r="N207" t="str">
            <v>6932341800275</v>
          </cell>
          <cell r="O207" t="str">
            <v>中西成药</v>
          </cell>
          <cell r="P207" t="str">
            <v>正常</v>
          </cell>
          <cell r="Q207">
            <v>400</v>
          </cell>
        </row>
        <row r="207">
          <cell r="Z207">
            <v>-190</v>
          </cell>
        </row>
        <row r="207">
          <cell r="AB207">
            <v>2.8</v>
          </cell>
          <cell r="AC207" t="str">
            <v>江西德成制药有限公司</v>
          </cell>
          <cell r="AD207" t="str">
            <v>何玉英</v>
          </cell>
          <cell r="AE207">
            <v>8.5</v>
          </cell>
        </row>
        <row r="208">
          <cell r="F208">
            <v>820</v>
          </cell>
          <cell r="G208" t="str">
            <v>哈西奈德溶液(乐肤液)</v>
          </cell>
          <cell r="H208" t="str">
            <v/>
          </cell>
          <cell r="I208" t="str">
            <v>8ml</v>
          </cell>
          <cell r="J208" t="str">
            <v>瓶</v>
          </cell>
          <cell r="K208" t="str">
            <v>重庆科瑞制药有限责任公司</v>
          </cell>
          <cell r="L208" t="str">
            <v>重庆科瑞</v>
          </cell>
          <cell r="M208" t="str">
            <v>国药准字H50021460</v>
          </cell>
          <cell r="N208" t="str">
            <v>99999</v>
          </cell>
          <cell r="O208" t="str">
            <v>中西成药</v>
          </cell>
          <cell r="P208" t="str">
            <v>正常</v>
          </cell>
          <cell r="Q208">
            <v>600</v>
          </cell>
        </row>
        <row r="208">
          <cell r="V208">
            <v>740</v>
          </cell>
          <cell r="W208" t="str">
            <v>可做</v>
          </cell>
        </row>
        <row r="208">
          <cell r="Z208">
            <v>-189</v>
          </cell>
        </row>
        <row r="208">
          <cell r="AB208">
            <v>5.41</v>
          </cell>
          <cell r="AC208" t="str">
            <v>成都西部医药经营有限公司</v>
          </cell>
          <cell r="AD208" t="str">
            <v>张芙蓉</v>
          </cell>
          <cell r="AE208">
            <v>7.5</v>
          </cell>
        </row>
        <row r="209">
          <cell r="F209">
            <v>129719</v>
          </cell>
          <cell r="G209" t="str">
            <v>冰王脚爽净喷剂</v>
          </cell>
          <cell r="H209" t="str">
            <v/>
          </cell>
          <cell r="I209" t="str">
            <v>65ml</v>
          </cell>
          <cell r="J209" t="str">
            <v>瓶</v>
          </cell>
          <cell r="K209" t="str">
            <v>平舆冰王生物工程有限公司</v>
          </cell>
          <cell r="L209" t="str">
            <v>平舆冰王</v>
          </cell>
          <cell r="M209" t="str">
            <v>豫卫消证字（2004）第0031号</v>
          </cell>
          <cell r="N209" t="str">
            <v>6922039201941</v>
          </cell>
          <cell r="O209" t="str">
            <v>消毒产品</v>
          </cell>
          <cell r="P209" t="str">
            <v>正常</v>
          </cell>
          <cell r="Q209">
            <v>48</v>
          </cell>
        </row>
        <row r="209">
          <cell r="S209" t="str">
            <v>马超东路禁请，何莉莎2018-12-24</v>
          </cell>
          <cell r="T209">
            <v>2</v>
          </cell>
        </row>
        <row r="209">
          <cell r="V209">
            <v>171</v>
          </cell>
          <cell r="W209" t="str">
            <v>可做</v>
          </cell>
        </row>
        <row r="209">
          <cell r="Z209">
            <v>-188</v>
          </cell>
        </row>
        <row r="209">
          <cell r="AB209">
            <v>11.5</v>
          </cell>
          <cell r="AC209" t="str">
            <v>平舆冰王</v>
          </cell>
          <cell r="AD209" t="str">
            <v>何玉英</v>
          </cell>
          <cell r="AE209">
            <v>23</v>
          </cell>
        </row>
        <row r="210">
          <cell r="F210">
            <v>66828</v>
          </cell>
          <cell r="G210" t="str">
            <v>葡萄糖酸钙维D2咀嚼片(太极钙)</v>
          </cell>
          <cell r="H210" t="str">
            <v/>
          </cell>
          <cell r="I210" t="str">
            <v>48片(复方)/瓶</v>
          </cell>
          <cell r="J210" t="str">
            <v>盒</v>
          </cell>
          <cell r="K210" t="str">
            <v>西南药业股份有限公司</v>
          </cell>
          <cell r="L210" t="str">
            <v>西南药业</v>
          </cell>
          <cell r="M210" t="str">
            <v>国药准字H50021862</v>
          </cell>
          <cell r="N210" t="str">
            <v>6911641002411</v>
          </cell>
          <cell r="O210" t="str">
            <v>中西成药</v>
          </cell>
          <cell r="P210" t="str">
            <v>正常</v>
          </cell>
          <cell r="Q210">
            <v>200</v>
          </cell>
        </row>
        <row r="210">
          <cell r="Z210">
            <v>-188</v>
          </cell>
        </row>
        <row r="210">
          <cell r="AB210">
            <v>15</v>
          </cell>
          <cell r="AC210" t="str">
            <v>西南药业</v>
          </cell>
          <cell r="AD210" t="str">
            <v>何玉英</v>
          </cell>
          <cell r="AE210">
            <v>49</v>
          </cell>
        </row>
        <row r="211">
          <cell r="F211">
            <v>186408</v>
          </cell>
          <cell r="G211" t="str">
            <v>维生素C含片（甜橙味）</v>
          </cell>
          <cell r="H211" t="str">
            <v/>
          </cell>
          <cell r="I211" t="str">
            <v>72g(0.8gx90片)</v>
          </cell>
          <cell r="J211" t="str">
            <v>盒</v>
          </cell>
          <cell r="K211" t="str">
            <v>浙江创新生物有限公司</v>
          </cell>
          <cell r="L211" t="str">
            <v>浙江创新</v>
          </cell>
          <cell r="M211" t="str">
            <v>食健备G201833000722</v>
          </cell>
          <cell r="N211" t="str">
            <v>6971622420061</v>
          </cell>
          <cell r="O211" t="str">
            <v>保健食品</v>
          </cell>
          <cell r="P211" t="str">
            <v>正常</v>
          </cell>
          <cell r="Q211">
            <v>32</v>
          </cell>
        </row>
        <row r="211">
          <cell r="Z211">
            <v>-187</v>
          </cell>
        </row>
        <row r="211">
          <cell r="AB211">
            <v>26.4</v>
          </cell>
          <cell r="AC211" t="str">
            <v>上海维艾乐健康管理有限公司</v>
          </cell>
          <cell r="AD211" t="str">
            <v>赖习敏</v>
          </cell>
          <cell r="AE211">
            <v>88</v>
          </cell>
        </row>
        <row r="212">
          <cell r="F212">
            <v>129766</v>
          </cell>
          <cell r="G212" t="str">
            <v>冰王皮裂膏</v>
          </cell>
          <cell r="H212" t="str">
            <v/>
          </cell>
          <cell r="I212" t="str">
            <v>30g</v>
          </cell>
          <cell r="J212" t="str">
            <v>支</v>
          </cell>
          <cell r="K212" t="str">
            <v>平舆冰王生物工程有限公司</v>
          </cell>
          <cell r="L212" t="str">
            <v>平舆冰王</v>
          </cell>
          <cell r="M212" t="str">
            <v>豫G妆网备字2019000045</v>
          </cell>
          <cell r="N212" t="str">
            <v>6922039206335</v>
          </cell>
          <cell r="O212" t="str">
            <v>化妆品</v>
          </cell>
          <cell r="P212" t="str">
            <v>正常</v>
          </cell>
          <cell r="Q212">
            <v>96</v>
          </cell>
        </row>
        <row r="212">
          <cell r="S212" t="str">
            <v>社保要求不能摆放,黄华2020.3.6</v>
          </cell>
          <cell r="T212">
            <v>10</v>
          </cell>
        </row>
        <row r="212">
          <cell r="Z212">
            <v>-187</v>
          </cell>
        </row>
        <row r="212">
          <cell r="AB212">
            <v>14</v>
          </cell>
          <cell r="AC212" t="str">
            <v>平舆冰王生物工程有限公司</v>
          </cell>
          <cell r="AD212" t="str">
            <v>何玉英</v>
          </cell>
          <cell r="AE212">
            <v>28</v>
          </cell>
        </row>
        <row r="213">
          <cell r="F213">
            <v>64747</v>
          </cell>
          <cell r="G213" t="str">
            <v>银翘解毒丸</v>
          </cell>
          <cell r="H213" t="str">
            <v/>
          </cell>
          <cell r="I213" t="str">
            <v>32丸x4板(浓缩丸)</v>
          </cell>
          <cell r="J213" t="str">
            <v>盒</v>
          </cell>
          <cell r="K213" t="str">
            <v>太极集团重庆中药二厂</v>
          </cell>
          <cell r="L213" t="str">
            <v>重庆中药二厂</v>
          </cell>
          <cell r="M213" t="str">
            <v>国药准字Z50020599</v>
          </cell>
          <cell r="N213" t="str">
            <v>6920607160447</v>
          </cell>
          <cell r="O213" t="str">
            <v>中西成药</v>
          </cell>
          <cell r="P213" t="str">
            <v>正常</v>
          </cell>
          <cell r="Q213">
            <v>120</v>
          </cell>
        </row>
        <row r="213">
          <cell r="Z213">
            <v>-186</v>
          </cell>
        </row>
        <row r="213">
          <cell r="AB213">
            <v>10</v>
          </cell>
          <cell r="AC213" t="str">
            <v>中药二厂</v>
          </cell>
          <cell r="AD213" t="str">
            <v>冯梅</v>
          </cell>
          <cell r="AE213">
            <v>18</v>
          </cell>
        </row>
        <row r="214">
          <cell r="F214">
            <v>152802</v>
          </cell>
          <cell r="G214" t="str">
            <v>医用纱布块</v>
          </cell>
          <cell r="H214" t="str">
            <v/>
          </cell>
          <cell r="I214" t="str">
            <v>5片（7.5cmx7.5cm-8P)(灭菌型、不带X光线)</v>
          </cell>
          <cell r="J214" t="str">
            <v>袋</v>
          </cell>
          <cell r="K214" t="str">
            <v>振德医疗用品股份有限公司</v>
          </cell>
          <cell r="L214" t="str">
            <v>振德医疗用品</v>
          </cell>
          <cell r="M214" t="str">
            <v>浙械注准20172640128</v>
          </cell>
          <cell r="N214" t="str">
            <v>6959385722042</v>
          </cell>
          <cell r="O214" t="str">
            <v>医疗器械</v>
          </cell>
          <cell r="P214" t="str">
            <v>正常</v>
          </cell>
          <cell r="Q214">
            <v>640</v>
          </cell>
        </row>
        <row r="214">
          <cell r="Z214">
            <v>-186</v>
          </cell>
        </row>
        <row r="214">
          <cell r="AB214">
            <v>3.055</v>
          </cell>
          <cell r="AC214" t="str">
            <v>四川全聚金生物科技有限公司</v>
          </cell>
          <cell r="AD214" t="str">
            <v>何玉英</v>
          </cell>
          <cell r="AE214">
            <v>6.5</v>
          </cell>
        </row>
        <row r="215">
          <cell r="F215">
            <v>119841</v>
          </cell>
          <cell r="G215" t="str">
            <v>感冒灵颗粒</v>
          </cell>
          <cell r="H215" t="str">
            <v/>
          </cell>
          <cell r="I215" t="str">
            <v>10gx10袋</v>
          </cell>
          <cell r="J215" t="str">
            <v>盒</v>
          </cell>
          <cell r="K215" t="str">
            <v>云南万裕药业有限公司</v>
          </cell>
          <cell r="L215" t="str">
            <v>云南万裕药业</v>
          </cell>
          <cell r="M215" t="str">
            <v>国药准字Z53020096</v>
          </cell>
          <cell r="N215" t="str">
            <v>6971743542338</v>
          </cell>
          <cell r="O215" t="str">
            <v>中西成药</v>
          </cell>
          <cell r="P215" t="str">
            <v>正常</v>
          </cell>
          <cell r="Q215">
            <v>150</v>
          </cell>
        </row>
        <row r="215">
          <cell r="Z215">
            <v>-185</v>
          </cell>
        </row>
        <row r="215">
          <cell r="AB215">
            <v>7.02</v>
          </cell>
          <cell r="AC215" t="str">
            <v>本草堂-冯梅</v>
          </cell>
          <cell r="AD215" t="str">
            <v>冯梅</v>
          </cell>
          <cell r="AE215">
            <v>19.8</v>
          </cell>
        </row>
        <row r="216">
          <cell r="F216">
            <v>6406</v>
          </cell>
          <cell r="G216" t="str">
            <v>益心酮片</v>
          </cell>
          <cell r="H216" t="str">
            <v/>
          </cell>
          <cell r="I216" t="str">
            <v>32mgx24片</v>
          </cell>
          <cell r="J216" t="str">
            <v>盒</v>
          </cell>
          <cell r="K216" t="str">
            <v>太极集团浙江东方制药有限公司</v>
          </cell>
          <cell r="L216" t="str">
            <v>浙江东方</v>
          </cell>
          <cell r="M216" t="str">
            <v>国药准字Z33020893</v>
          </cell>
          <cell r="N216" t="str">
            <v>690625700067</v>
          </cell>
          <cell r="O216" t="str">
            <v>中西成药</v>
          </cell>
          <cell r="P216" t="str">
            <v>正常</v>
          </cell>
          <cell r="Q216">
            <v>240</v>
          </cell>
        </row>
        <row r="216">
          <cell r="Z216">
            <v>-184</v>
          </cell>
        </row>
        <row r="216">
          <cell r="AB216">
            <v>13.98</v>
          </cell>
          <cell r="AC216" t="str">
            <v>浙江东方（协议）</v>
          </cell>
          <cell r="AD216" t="str">
            <v>冯梅</v>
          </cell>
          <cell r="AE216">
            <v>28</v>
          </cell>
        </row>
        <row r="217">
          <cell r="F217">
            <v>91335</v>
          </cell>
          <cell r="G217" t="str">
            <v>盐酸布替萘芬乳膏</v>
          </cell>
          <cell r="H217" t="str">
            <v/>
          </cell>
          <cell r="I217" t="str">
            <v>10g：0.1g</v>
          </cell>
          <cell r="J217" t="str">
            <v>支</v>
          </cell>
          <cell r="K217" t="str">
            <v>鲁南贝特制药有限公司(原山东鲁南贝特制药有限公司)</v>
          </cell>
          <cell r="L217" t="str">
            <v>鲁南贝特制药</v>
          </cell>
          <cell r="M217" t="str">
            <v>国药准字H20031310</v>
          </cell>
          <cell r="N217" t="str">
            <v>6970140812136</v>
          </cell>
          <cell r="O217" t="str">
            <v>中西成药</v>
          </cell>
          <cell r="P217" t="str">
            <v>正常</v>
          </cell>
          <cell r="Q217">
            <v>720</v>
          </cell>
        </row>
        <row r="217">
          <cell r="Z217">
            <v>-184</v>
          </cell>
        </row>
        <row r="217">
          <cell r="AB217">
            <v>10.1</v>
          </cell>
          <cell r="AC217" t="str">
            <v>四川九州通医药有限公司</v>
          </cell>
          <cell r="AD217" t="str">
            <v>邓群</v>
          </cell>
          <cell r="AE217">
            <v>15.8</v>
          </cell>
        </row>
        <row r="218">
          <cell r="F218">
            <v>56793</v>
          </cell>
          <cell r="G218" t="str">
            <v>复方甘草酸苷片</v>
          </cell>
          <cell r="H218" t="str">
            <v>美能</v>
          </cell>
          <cell r="I218" t="str">
            <v>21片</v>
          </cell>
          <cell r="J218" t="str">
            <v>盒</v>
          </cell>
          <cell r="K218" t="str">
            <v>卫材(中国)药业有限公司</v>
          </cell>
          <cell r="L218" t="str">
            <v>卫材（中国）药业有限公司</v>
          </cell>
          <cell r="M218" t="str">
            <v>国药准字J20130077</v>
          </cell>
          <cell r="N218" t="str">
            <v/>
          </cell>
          <cell r="O218" t="str">
            <v>中西成药</v>
          </cell>
          <cell r="P218" t="str">
            <v>正常</v>
          </cell>
          <cell r="Q218">
            <v>200</v>
          </cell>
        </row>
        <row r="218">
          <cell r="Z218">
            <v>-181</v>
          </cell>
        </row>
        <row r="218">
          <cell r="AB218">
            <v>29.3</v>
          </cell>
          <cell r="AC218" t="str">
            <v>国药控股成都医药有限公司</v>
          </cell>
          <cell r="AD218" t="str">
            <v>邓群</v>
          </cell>
          <cell r="AE218">
            <v>36.8</v>
          </cell>
        </row>
        <row r="219">
          <cell r="F219">
            <v>152190</v>
          </cell>
          <cell r="G219" t="str">
            <v>复合维生素片(爱乐维)</v>
          </cell>
          <cell r="H219" t="str">
            <v/>
          </cell>
          <cell r="I219" t="str">
            <v>100片</v>
          </cell>
          <cell r="J219" t="str">
            <v>盒</v>
          </cell>
          <cell r="K219" t="str">
            <v>东盛科技启东盖天力制药股份有限公司</v>
          </cell>
          <cell r="L219" t="str">
            <v>拜耳启东</v>
          </cell>
          <cell r="M219" t="str">
            <v>国药准字J20140155</v>
          </cell>
          <cell r="N219" t="str">
            <v>6944060407307</v>
          </cell>
          <cell r="O219" t="str">
            <v>中西成药</v>
          </cell>
          <cell r="P219" t="str">
            <v>正常</v>
          </cell>
          <cell r="Q219">
            <v>48</v>
          </cell>
        </row>
        <row r="219">
          <cell r="Z219">
            <v>-181</v>
          </cell>
        </row>
        <row r="219">
          <cell r="AB219">
            <v>245.28</v>
          </cell>
          <cell r="AC219" t="str">
            <v>四川九州通医药有限公司</v>
          </cell>
          <cell r="AD219" t="str">
            <v>邓群</v>
          </cell>
          <cell r="AE219">
            <v>358</v>
          </cell>
        </row>
        <row r="220">
          <cell r="F220">
            <v>159779</v>
          </cell>
          <cell r="G220" t="str">
            <v>鲜竹沥</v>
          </cell>
          <cell r="H220" t="str">
            <v/>
          </cell>
          <cell r="I220" t="str">
            <v>15mlx12支</v>
          </cell>
          <cell r="J220" t="str">
            <v>盒</v>
          </cell>
          <cell r="K220" t="str">
            <v>四川省通园制药集团有限公司</v>
          </cell>
          <cell r="L220" t="str">
            <v>四川通园</v>
          </cell>
          <cell r="M220" t="str">
            <v>国药准字Z51021431</v>
          </cell>
          <cell r="N220" t="str">
            <v>6930321280277</v>
          </cell>
          <cell r="O220" t="str">
            <v>中西成药</v>
          </cell>
          <cell r="P220" t="str">
            <v>正常</v>
          </cell>
          <cell r="Q220">
            <v>80</v>
          </cell>
        </row>
        <row r="220">
          <cell r="Z220">
            <v>-180</v>
          </cell>
        </row>
        <row r="220">
          <cell r="AB220">
            <v>4.9</v>
          </cell>
          <cell r="AC220" t="str">
            <v>四川省通德堂医药有限公司</v>
          </cell>
          <cell r="AD220" t="str">
            <v>冯梅</v>
          </cell>
          <cell r="AE220">
            <v>10.5</v>
          </cell>
        </row>
        <row r="221">
          <cell r="F221">
            <v>105219</v>
          </cell>
          <cell r="G221" t="str">
            <v>七味铁屑丸</v>
          </cell>
          <cell r="H221" t="str">
            <v/>
          </cell>
          <cell r="I221" t="str">
            <v>1gx20丸(水丸)</v>
          </cell>
          <cell r="J221" t="str">
            <v>瓶</v>
          </cell>
          <cell r="K221" t="str">
            <v>西藏藏医学院藏药有限公司</v>
          </cell>
          <cell r="L221" t="str">
            <v>西藏藏医学院</v>
          </cell>
          <cell r="M221" t="str">
            <v>国药准字Z54020097</v>
          </cell>
          <cell r="N221" t="str">
            <v>6921921082095</v>
          </cell>
          <cell r="O221" t="str">
            <v>中西成药</v>
          </cell>
          <cell r="P221" t="str">
            <v>正常</v>
          </cell>
          <cell r="Q221">
            <v>200</v>
          </cell>
        </row>
        <row r="221">
          <cell r="Z221">
            <v>-179</v>
          </cell>
        </row>
        <row r="221">
          <cell r="AB221">
            <v>25</v>
          </cell>
          <cell r="AC221" t="str">
            <v>西藏藏医学院藏药有限公司（协议）</v>
          </cell>
          <cell r="AD221" t="str">
            <v>冯梅</v>
          </cell>
          <cell r="AE221">
            <v>70</v>
          </cell>
        </row>
        <row r="222">
          <cell r="F222">
            <v>134386</v>
          </cell>
          <cell r="G222" t="str">
            <v>哈西奈德溶液</v>
          </cell>
          <cell r="H222" t="str">
            <v/>
          </cell>
          <cell r="I222" t="str">
            <v>0.1%:10ml</v>
          </cell>
          <cell r="J222" t="str">
            <v>瓶</v>
          </cell>
          <cell r="K222" t="str">
            <v>芜湖三益信成制药有限公司</v>
          </cell>
          <cell r="L222" t="str">
            <v>国药三益芜湖</v>
          </cell>
          <cell r="M222" t="str">
            <v>国药准字H34020323</v>
          </cell>
          <cell r="N222" t="str">
            <v>6948162413853</v>
          </cell>
          <cell r="O222" t="str">
            <v>中西成药</v>
          </cell>
          <cell r="P222" t="str">
            <v>正常</v>
          </cell>
          <cell r="Q222">
            <v>800</v>
          </cell>
        </row>
        <row r="222">
          <cell r="V222">
            <v>589</v>
          </cell>
          <cell r="W222" t="str">
            <v>可做</v>
          </cell>
        </row>
        <row r="222">
          <cell r="Z222">
            <v>-179</v>
          </cell>
        </row>
        <row r="222">
          <cell r="AB222">
            <v>3.4</v>
          </cell>
          <cell r="AC222" t="str">
            <v>四川金利医药贸易有限公司</v>
          </cell>
          <cell r="AD222" t="str">
            <v>张芙蓉</v>
          </cell>
          <cell r="AE222">
            <v>5.9</v>
          </cell>
        </row>
        <row r="223">
          <cell r="F223">
            <v>125877</v>
          </cell>
          <cell r="G223" t="str">
            <v>速效救心丸</v>
          </cell>
          <cell r="H223" t="str">
            <v/>
          </cell>
          <cell r="I223" t="str">
            <v>40mgx60粒x3瓶</v>
          </cell>
          <cell r="J223" t="str">
            <v>盒</v>
          </cell>
          <cell r="K223" t="str">
            <v>天津中新药业集团股份有限公司第六中药厂</v>
          </cell>
          <cell r="L223" t="str">
            <v>天津中新第六中药厂</v>
          </cell>
          <cell r="M223" t="str">
            <v>国药准字Z12020025</v>
          </cell>
          <cell r="N223" t="str">
            <v>6919678888237</v>
          </cell>
          <cell r="O223" t="str">
            <v>中西成药</v>
          </cell>
          <cell r="P223" t="str">
            <v>正常</v>
          </cell>
          <cell r="Q223">
            <v>200</v>
          </cell>
        </row>
        <row r="223">
          <cell r="Z223">
            <v>-179</v>
          </cell>
        </row>
        <row r="223">
          <cell r="AB223">
            <v>37.6</v>
          </cell>
          <cell r="AC223" t="str">
            <v>天津中新药</v>
          </cell>
          <cell r="AD223" t="str">
            <v>冯梅</v>
          </cell>
          <cell r="AE223">
            <v>49</v>
          </cell>
        </row>
        <row r="224">
          <cell r="F224">
            <v>43015</v>
          </cell>
          <cell r="G224" t="str">
            <v>地奈德乳膏(力言卓)</v>
          </cell>
          <cell r="H224" t="str">
            <v/>
          </cell>
          <cell r="I224" t="str">
            <v>15g(0.05%)</v>
          </cell>
          <cell r="J224" t="str">
            <v>支</v>
          </cell>
          <cell r="K224" t="str">
            <v>重庆华邦制药股份有限公司</v>
          </cell>
          <cell r="L224" t="str">
            <v>重庆华邦制药</v>
          </cell>
          <cell r="M224" t="str">
            <v>国药准字H20060725</v>
          </cell>
          <cell r="N224" t="str">
            <v>6920327601015</v>
          </cell>
          <cell r="O224" t="str">
            <v>中西成药</v>
          </cell>
          <cell r="P224" t="str">
            <v>正常</v>
          </cell>
          <cell r="Q224">
            <v>200</v>
          </cell>
        </row>
        <row r="224">
          <cell r="V224">
            <v>467</v>
          </cell>
          <cell r="W224" t="str">
            <v>可做</v>
          </cell>
        </row>
        <row r="224">
          <cell r="Z224">
            <v>-178</v>
          </cell>
        </row>
        <row r="224">
          <cell r="AB224">
            <v>22.3</v>
          </cell>
          <cell r="AC224" t="str">
            <v>重庆华邦制药有限公司</v>
          </cell>
          <cell r="AD224" t="str">
            <v>何玉英</v>
          </cell>
          <cell r="AE224">
            <v>28.2</v>
          </cell>
        </row>
        <row r="225">
          <cell r="F225">
            <v>913</v>
          </cell>
          <cell r="G225" t="str">
            <v>联苯苄唑凝胶(必伏)</v>
          </cell>
          <cell r="H225" t="str">
            <v/>
          </cell>
          <cell r="I225" t="str">
            <v>1%x10g</v>
          </cell>
          <cell r="J225" t="str">
            <v>支</v>
          </cell>
          <cell r="K225" t="str">
            <v>重庆华邦制药股份有限公司</v>
          </cell>
          <cell r="L225" t="str">
            <v>重庆华邦制药</v>
          </cell>
          <cell r="M225" t="str">
            <v>国药准字H20000373</v>
          </cell>
          <cell r="N225" t="str">
            <v>6920327600223</v>
          </cell>
          <cell r="O225" t="str">
            <v>中西成药</v>
          </cell>
          <cell r="P225" t="str">
            <v>正常</v>
          </cell>
          <cell r="Q225">
            <v>200</v>
          </cell>
        </row>
        <row r="225">
          <cell r="Z225">
            <v>-178</v>
          </cell>
        </row>
        <row r="225">
          <cell r="AB225">
            <v>8.5</v>
          </cell>
          <cell r="AC225" t="str">
            <v>华邦（协议）</v>
          </cell>
          <cell r="AD225" t="str">
            <v>何玉英</v>
          </cell>
          <cell r="AE225">
            <v>14.5</v>
          </cell>
        </row>
        <row r="226">
          <cell r="F226">
            <v>111002</v>
          </cell>
          <cell r="G226" t="str">
            <v>百合康牌芦荟软胶囊</v>
          </cell>
          <cell r="H226" t="str">
            <v/>
          </cell>
          <cell r="I226" t="str">
            <v>500mgx60粒</v>
          </cell>
          <cell r="J226" t="str">
            <v>瓶</v>
          </cell>
          <cell r="K226" t="str">
            <v>威海百合生物技术股份有限公司</v>
          </cell>
          <cell r="L226" t="str">
            <v>威海百合生物技术</v>
          </cell>
          <cell r="M226" t="str">
            <v>国食健字G20100398</v>
          </cell>
          <cell r="N226" t="str">
            <v>6940539072823</v>
          </cell>
          <cell r="O226" t="str">
            <v>保健食品</v>
          </cell>
          <cell r="P226" t="str">
            <v>正常</v>
          </cell>
          <cell r="Q226">
            <v>60</v>
          </cell>
        </row>
        <row r="226">
          <cell r="Z226">
            <v>-177</v>
          </cell>
        </row>
        <row r="226">
          <cell r="AB226">
            <v>41.4</v>
          </cell>
          <cell r="AC226" t="str">
            <v>成都康运来生物科技有限公司</v>
          </cell>
          <cell r="AD226" t="str">
            <v>赖习敏</v>
          </cell>
          <cell r="AE226">
            <v>138</v>
          </cell>
        </row>
        <row r="227">
          <cell r="F227">
            <v>14128</v>
          </cell>
          <cell r="G227" t="str">
            <v>冻疮膏</v>
          </cell>
          <cell r="H227" t="str">
            <v/>
          </cell>
          <cell r="I227" t="str">
            <v>10g</v>
          </cell>
          <cell r="J227" t="str">
            <v>支</v>
          </cell>
          <cell r="K227" t="str">
            <v>上海运佳黄浦制药有限公司</v>
          </cell>
          <cell r="L227" t="str">
            <v>上海运佳黄浦</v>
          </cell>
          <cell r="M227" t="str">
            <v>国药准字H31021303</v>
          </cell>
          <cell r="N227" t="str">
            <v>6924364580227</v>
          </cell>
          <cell r="O227" t="str">
            <v>中西成药</v>
          </cell>
          <cell r="P227" t="str">
            <v>正常</v>
          </cell>
          <cell r="Q227">
            <v>400</v>
          </cell>
        </row>
        <row r="227">
          <cell r="Z227">
            <v>-176</v>
          </cell>
        </row>
        <row r="227">
          <cell r="AB227">
            <v>4.8</v>
          </cell>
          <cell r="AC227" t="str">
            <v>四川九州通医药有限公司</v>
          </cell>
          <cell r="AD227" t="str">
            <v>邓群</v>
          </cell>
          <cell r="AE227">
            <v>9.8</v>
          </cell>
        </row>
        <row r="228">
          <cell r="F228">
            <v>38768</v>
          </cell>
          <cell r="G228" t="str">
            <v>水飞蓟素胶囊(利加隆)</v>
          </cell>
          <cell r="H228" t="str">
            <v/>
          </cell>
          <cell r="I228" t="str">
            <v>140mgx10粒</v>
          </cell>
          <cell r="J228" t="str">
            <v>盒</v>
          </cell>
          <cell r="K228" t="str">
            <v>德国MADAUSAG(德国马博士大药厂)</v>
          </cell>
          <cell r="L228" t="str">
            <v>德国马博士</v>
          </cell>
          <cell r="M228" t="str">
            <v>H20160336</v>
          </cell>
          <cell r="N228" t="str">
            <v/>
          </cell>
          <cell r="O228" t="str">
            <v>中西成药</v>
          </cell>
          <cell r="P228" t="str">
            <v>正常</v>
          </cell>
          <cell r="Q228">
            <v>180</v>
          </cell>
        </row>
        <row r="228">
          <cell r="Z228">
            <v>-176</v>
          </cell>
        </row>
        <row r="228">
          <cell r="AB228">
            <v>31.54</v>
          </cell>
          <cell r="AC228" t="str">
            <v>青岛百洋医药股份有限公司</v>
          </cell>
          <cell r="AD228" t="str">
            <v>邓群</v>
          </cell>
          <cell r="AE228">
            <v>41.5</v>
          </cell>
        </row>
        <row r="229">
          <cell r="F229">
            <v>185015</v>
          </cell>
          <cell r="G229" t="str">
            <v>风热感冒颗粒</v>
          </cell>
          <cell r="H229" t="str">
            <v/>
          </cell>
          <cell r="I229" t="str">
            <v>10gx12袋</v>
          </cell>
          <cell r="J229" t="str">
            <v>盒</v>
          </cell>
          <cell r="K229" t="str">
            <v>兰州佛慈制药股份有限公司</v>
          </cell>
          <cell r="L229" t="str">
            <v>兰州佛慈</v>
          </cell>
          <cell r="M229" t="str">
            <v>国药准字Z62020917</v>
          </cell>
          <cell r="N229" t="str">
            <v/>
          </cell>
          <cell r="O229" t="str">
            <v>中西成药</v>
          </cell>
          <cell r="P229" t="str">
            <v>正常</v>
          </cell>
          <cell r="Q229">
            <v>90</v>
          </cell>
        </row>
        <row r="229">
          <cell r="V229">
            <v>351</v>
          </cell>
          <cell r="W229" t="str">
            <v>可做</v>
          </cell>
        </row>
        <row r="229">
          <cell r="Z229">
            <v>-172</v>
          </cell>
        </row>
        <row r="229">
          <cell r="AB229">
            <v>11</v>
          </cell>
          <cell r="AC229" t="str">
            <v>四川粤通医药有限公司</v>
          </cell>
          <cell r="AD229" t="str">
            <v>邓群</v>
          </cell>
          <cell r="AE229">
            <v>26</v>
          </cell>
        </row>
        <row r="230">
          <cell r="F230">
            <v>44479</v>
          </cell>
          <cell r="G230" t="str">
            <v>萘替芬酮康唑乳膏(必亮)</v>
          </cell>
          <cell r="H230" t="str">
            <v/>
          </cell>
          <cell r="I230" t="str">
            <v>10g</v>
          </cell>
          <cell r="J230" t="str">
            <v>支</v>
          </cell>
          <cell r="K230" t="str">
            <v>重庆华邦制药股份有限公司</v>
          </cell>
          <cell r="L230" t="str">
            <v>重庆华邦制药</v>
          </cell>
          <cell r="M230" t="str">
            <v>国药准字H20051949</v>
          </cell>
          <cell r="N230" t="str">
            <v>6920327600797</v>
          </cell>
          <cell r="O230" t="str">
            <v>中西成药</v>
          </cell>
          <cell r="P230" t="str">
            <v>正常</v>
          </cell>
          <cell r="Q230">
            <v>200</v>
          </cell>
        </row>
        <row r="230">
          <cell r="Z230">
            <v>-172</v>
          </cell>
        </row>
        <row r="230">
          <cell r="AB230" t="str">
            <v>14.3（处方、要货少量）</v>
          </cell>
          <cell r="AC230" t="str">
            <v>华邦（协议）</v>
          </cell>
          <cell r="AD230" t="str">
            <v>何玉英</v>
          </cell>
          <cell r="AE230">
            <v>25.8</v>
          </cell>
        </row>
        <row r="231">
          <cell r="F231">
            <v>50431</v>
          </cell>
          <cell r="G231" t="str">
            <v>甲钴胺片(怡神保)</v>
          </cell>
          <cell r="H231" t="str">
            <v/>
          </cell>
          <cell r="I231" t="str">
            <v>0.5mgx10片x2板(糖衣片)</v>
          </cell>
          <cell r="J231" t="str">
            <v>盒</v>
          </cell>
          <cell r="K231" t="str">
            <v>华北制药股份有限公司</v>
          </cell>
          <cell r="L231" t="str">
            <v>华北制药(华北康欣)</v>
          </cell>
          <cell r="M231" t="str">
            <v>国药准字H20031126</v>
          </cell>
          <cell r="N231" t="str">
            <v>6938588802478</v>
          </cell>
          <cell r="O231" t="str">
            <v>中西成药</v>
          </cell>
          <cell r="P231" t="str">
            <v>正常</v>
          </cell>
          <cell r="Q231">
            <v>400</v>
          </cell>
        </row>
        <row r="231">
          <cell r="Z231">
            <v>-172</v>
          </cell>
        </row>
        <row r="231">
          <cell r="AB231">
            <v>5.5</v>
          </cell>
          <cell r="AC231" t="str">
            <v>四川贝尔康医药有限公司</v>
          </cell>
          <cell r="AD231" t="str">
            <v>张芙蓉</v>
          </cell>
          <cell r="AE231">
            <v>22.5</v>
          </cell>
        </row>
        <row r="232">
          <cell r="F232">
            <v>40989</v>
          </cell>
          <cell r="G232" t="str">
            <v>阿托伐他汀钙片</v>
          </cell>
          <cell r="H232" t="str">
            <v>立普妥</v>
          </cell>
          <cell r="I232" t="str">
            <v>20mgx7片</v>
          </cell>
          <cell r="J232" t="str">
            <v>盒</v>
          </cell>
          <cell r="K232" t="str">
            <v>大连辉瑞制药有限公司</v>
          </cell>
          <cell r="L232" t="str">
            <v>辉瑞制药</v>
          </cell>
          <cell r="M232" t="str">
            <v>国药准字H20051408</v>
          </cell>
          <cell r="N232" t="str">
            <v>6958703500119</v>
          </cell>
          <cell r="O232" t="str">
            <v>中西成药</v>
          </cell>
          <cell r="P232" t="str">
            <v>正常</v>
          </cell>
          <cell r="Q232">
            <v>320</v>
          </cell>
        </row>
        <row r="232">
          <cell r="Z232">
            <v>-171</v>
          </cell>
        </row>
        <row r="232">
          <cell r="AB232">
            <v>42.77</v>
          </cell>
          <cell r="AC232" t="str">
            <v>国药集团药业股份有限公司</v>
          </cell>
          <cell r="AD232" t="str">
            <v>邓群</v>
          </cell>
          <cell r="AE232">
            <v>70</v>
          </cell>
        </row>
        <row r="233">
          <cell r="F233">
            <v>117370</v>
          </cell>
          <cell r="G233" t="str">
            <v>十五味黑药丸</v>
          </cell>
          <cell r="H233" t="str">
            <v/>
          </cell>
          <cell r="I233" t="str">
            <v>0.8gx8丸x2板</v>
          </cell>
          <cell r="J233" t="str">
            <v>盒</v>
          </cell>
          <cell r="K233" t="str">
            <v>西藏藏医学院藏药有限公司</v>
          </cell>
          <cell r="L233" t="str">
            <v>西藏藏医学院</v>
          </cell>
          <cell r="M233" t="str">
            <v>国药准字Z54020093</v>
          </cell>
          <cell r="N233" t="str">
            <v>6921921082248</v>
          </cell>
          <cell r="O233" t="str">
            <v>中西成药</v>
          </cell>
          <cell r="P233" t="str">
            <v>正常</v>
          </cell>
          <cell r="Q233">
            <v>100</v>
          </cell>
        </row>
        <row r="233">
          <cell r="Z233">
            <v>-171</v>
          </cell>
        </row>
        <row r="233">
          <cell r="AB233">
            <v>16</v>
          </cell>
          <cell r="AC233" t="str">
            <v>西藏藏医学院藏药有限公司（协议）</v>
          </cell>
          <cell r="AD233" t="str">
            <v>冯梅</v>
          </cell>
          <cell r="AE233">
            <v>65</v>
          </cell>
        </row>
        <row r="234">
          <cell r="F234">
            <v>18018</v>
          </cell>
          <cell r="G234" t="str">
            <v>杜蕾斯天然胶乳橡胶避孕套</v>
          </cell>
          <cell r="H234" t="str">
            <v/>
          </cell>
          <cell r="I234" t="str">
            <v>3只(激情装)</v>
          </cell>
          <cell r="J234" t="str">
            <v>盒</v>
          </cell>
          <cell r="K234" t="str">
            <v>青岛伦敦杜蕾斯有限公司</v>
          </cell>
          <cell r="L234" t="str">
            <v>青岛伦敦杜蕾斯</v>
          </cell>
          <cell r="M234" t="str">
            <v>鲁械注准20162660063</v>
          </cell>
          <cell r="N234" t="str">
            <v>6923146118094</v>
          </cell>
          <cell r="O234" t="str">
            <v>医疗器械</v>
          </cell>
          <cell r="P234" t="str">
            <v>正常</v>
          </cell>
          <cell r="Q234">
            <v>480</v>
          </cell>
        </row>
        <row r="234">
          <cell r="Z234">
            <v>-170</v>
          </cell>
        </row>
        <row r="234">
          <cell r="AB234">
            <v>11.2</v>
          </cell>
          <cell r="AC234" t="str">
            <v>四川豪景贸易有限责任公司</v>
          </cell>
          <cell r="AD234" t="str">
            <v>何玉英</v>
          </cell>
          <cell r="AE234">
            <v>18</v>
          </cell>
        </row>
        <row r="235">
          <cell r="F235">
            <v>186531</v>
          </cell>
          <cell r="G235" t="str">
            <v>桉柠蒎肠溶软胶囊</v>
          </cell>
          <cell r="H235" t="str">
            <v/>
          </cell>
          <cell r="I235" t="str">
            <v>0.3gx15粒</v>
          </cell>
          <cell r="J235" t="str">
            <v>盒</v>
          </cell>
          <cell r="K235" t="str">
            <v>北京远大九和药业有限公司</v>
          </cell>
          <cell r="L235" t="str">
            <v>北京九和药业</v>
          </cell>
          <cell r="M235" t="str">
            <v>国药准字H20052401</v>
          </cell>
          <cell r="N235" t="str">
            <v/>
          </cell>
          <cell r="O235" t="str">
            <v>中西成药</v>
          </cell>
          <cell r="P235" t="str">
            <v>正常</v>
          </cell>
          <cell r="Q235">
            <v>50</v>
          </cell>
        </row>
        <row r="235">
          <cell r="Z235">
            <v>-169</v>
          </cell>
        </row>
        <row r="235">
          <cell r="AB235">
            <v>22</v>
          </cell>
          <cell r="AC235" t="str">
            <v>四川华鼎医药有限公司</v>
          </cell>
          <cell r="AD235" t="str">
            <v>张芙蓉</v>
          </cell>
          <cell r="AE235">
            <v>45</v>
          </cell>
        </row>
        <row r="236">
          <cell r="F236">
            <v>1314</v>
          </cell>
          <cell r="G236" t="str">
            <v>补中益气丸</v>
          </cell>
          <cell r="H236" t="str">
            <v/>
          </cell>
          <cell r="I236" t="str">
            <v>200丸(浓缩丸)</v>
          </cell>
          <cell r="J236" t="str">
            <v>瓶</v>
          </cell>
          <cell r="K236" t="str">
            <v>太极集团重庆中药二厂</v>
          </cell>
          <cell r="L236" t="str">
            <v>重庆中药二厂</v>
          </cell>
          <cell r="M236" t="str">
            <v>国药准字Z50020594</v>
          </cell>
          <cell r="N236" t="str">
            <v>6920607160157</v>
          </cell>
          <cell r="O236" t="str">
            <v>中西成药</v>
          </cell>
          <cell r="P236" t="str">
            <v>正常</v>
          </cell>
          <cell r="Q236">
            <v>120</v>
          </cell>
        </row>
        <row r="236">
          <cell r="Z236">
            <v>-169</v>
          </cell>
        </row>
        <row r="236">
          <cell r="AB236">
            <v>6.3</v>
          </cell>
          <cell r="AC236" t="str">
            <v>中药二厂</v>
          </cell>
          <cell r="AD236" t="str">
            <v>冯梅</v>
          </cell>
          <cell r="AE236">
            <v>15</v>
          </cell>
        </row>
        <row r="237">
          <cell r="F237">
            <v>196713</v>
          </cell>
          <cell r="G237" t="str">
            <v>抗感颗粒</v>
          </cell>
          <cell r="H237" t="str">
            <v/>
          </cell>
          <cell r="I237" t="str">
            <v>5gx15袋（儿童装）</v>
          </cell>
          <cell r="J237" t="str">
            <v>盒</v>
          </cell>
          <cell r="K237" t="str">
            <v>四川好医生攀西药业有限责任公司</v>
          </cell>
          <cell r="L237" t="str">
            <v>四川好医生</v>
          </cell>
          <cell r="M237" t="str">
            <v>国药准字Z20023030</v>
          </cell>
          <cell r="N237" t="str">
            <v>6938092002340</v>
          </cell>
          <cell r="O237" t="str">
            <v>中西成药</v>
          </cell>
          <cell r="P237" t="str">
            <v>正常</v>
          </cell>
          <cell r="Q237">
            <v>160</v>
          </cell>
        </row>
        <row r="237">
          <cell r="Z237">
            <v>-168</v>
          </cell>
        </row>
        <row r="237">
          <cell r="AB237">
            <v>21</v>
          </cell>
          <cell r="AC237" t="str">
            <v>成都德仁堂药业有限公司</v>
          </cell>
          <cell r="AD237" t="str">
            <v>张芙蓉</v>
          </cell>
          <cell r="AE237">
            <v>29.8</v>
          </cell>
        </row>
        <row r="238">
          <cell r="F238">
            <v>42956</v>
          </cell>
          <cell r="G238" t="str">
            <v>风寒咳嗽颗粒</v>
          </cell>
          <cell r="H238" t="str">
            <v/>
          </cell>
          <cell r="I238" t="str">
            <v>5gx10袋</v>
          </cell>
          <cell r="J238" t="str">
            <v>盒</v>
          </cell>
          <cell r="K238" t="str">
            <v>太极集团四川绵阳制药有限公司</v>
          </cell>
          <cell r="L238" t="str">
            <v>四川绵阳制药</v>
          </cell>
          <cell r="M238" t="str">
            <v>国药准字Z51020278</v>
          </cell>
          <cell r="N238" t="str">
            <v>6922195931218</v>
          </cell>
          <cell r="O238" t="str">
            <v>中西成药</v>
          </cell>
          <cell r="P238" t="str">
            <v>正常</v>
          </cell>
          <cell r="Q238">
            <v>150</v>
          </cell>
        </row>
        <row r="238">
          <cell r="Z238">
            <v>-167</v>
          </cell>
        </row>
        <row r="238">
          <cell r="AB238">
            <v>11.5</v>
          </cell>
          <cell r="AC238" t="str">
            <v>成都西部医药经营有限公司</v>
          </cell>
          <cell r="AD238" t="str">
            <v>张芙蓉</v>
          </cell>
          <cell r="AE238">
            <v>24</v>
          </cell>
        </row>
        <row r="239">
          <cell r="F239">
            <v>175235</v>
          </cell>
          <cell r="G239" t="str">
            <v>来益牌天然维生素E软胶囊</v>
          </cell>
          <cell r="H239" t="str">
            <v/>
          </cell>
          <cell r="I239" t="str">
            <v>0.25gx160粒</v>
          </cell>
          <cell r="J239" t="str">
            <v>盒</v>
          </cell>
          <cell r="K239" t="str">
            <v>浙江医药股份有限公司新昌制药厂</v>
          </cell>
          <cell r="L239" t="str">
            <v>浙江医药股份</v>
          </cell>
          <cell r="M239" t="str">
            <v>国食健字G20060177</v>
          </cell>
          <cell r="N239" t="str">
            <v>6905806131214</v>
          </cell>
          <cell r="O239" t="str">
            <v>保健食品</v>
          </cell>
          <cell r="P239" t="str">
            <v>正常</v>
          </cell>
          <cell r="Q239">
            <v>24</v>
          </cell>
        </row>
        <row r="239">
          <cell r="Z239">
            <v>-166</v>
          </cell>
        </row>
        <row r="239">
          <cell r="AB239">
            <v>38.4</v>
          </cell>
          <cell r="AC239" t="str">
            <v>上海维艾乐健康管理有限公司</v>
          </cell>
          <cell r="AD239" t="str">
            <v>赖习敏</v>
          </cell>
          <cell r="AE239">
            <v>138</v>
          </cell>
        </row>
        <row r="240">
          <cell r="F240">
            <v>21692</v>
          </cell>
          <cell r="G240" t="str">
            <v>蓝芩口服液</v>
          </cell>
          <cell r="H240" t="str">
            <v/>
          </cell>
          <cell r="I240" t="str">
            <v>10mlx6支</v>
          </cell>
          <cell r="J240" t="str">
            <v>盒</v>
          </cell>
          <cell r="K240" t="str">
            <v>江苏扬子江药业集团有限公司</v>
          </cell>
          <cell r="L240" t="str">
            <v>江苏扬子江</v>
          </cell>
          <cell r="M240" t="str">
            <v>国药准字Z19991005</v>
          </cell>
          <cell r="N240" t="str">
            <v>6927762516546</v>
          </cell>
          <cell r="O240" t="str">
            <v>中西成药</v>
          </cell>
          <cell r="P240" t="str">
            <v>正常</v>
          </cell>
          <cell r="Q240">
            <v>80</v>
          </cell>
        </row>
        <row r="240">
          <cell r="Z240">
            <v>-166</v>
          </cell>
        </row>
        <row r="240">
          <cell r="AB240">
            <v>24.38</v>
          </cell>
          <cell r="AC240" t="str">
            <v>四川粤通医药有限公司</v>
          </cell>
          <cell r="AD240" t="str">
            <v>邓群</v>
          </cell>
          <cell r="AE240">
            <v>26.4</v>
          </cell>
        </row>
        <row r="241">
          <cell r="F241">
            <v>65851</v>
          </cell>
          <cell r="G241" t="str">
            <v>十全大补丸</v>
          </cell>
          <cell r="H241" t="str">
            <v/>
          </cell>
          <cell r="I241" t="str">
            <v>6gx10袋(水蜜丸)</v>
          </cell>
          <cell r="J241" t="str">
            <v>盒</v>
          </cell>
          <cell r="K241" t="str">
            <v>太极集团重庆桐君阁药厂有限公司</v>
          </cell>
          <cell r="L241" t="str">
            <v>桐君阁药厂</v>
          </cell>
          <cell r="M241" t="str">
            <v>国药准字Z50020525</v>
          </cell>
          <cell r="N241" t="str">
            <v>6902329305252</v>
          </cell>
          <cell r="O241" t="str">
            <v>中西成药</v>
          </cell>
          <cell r="P241" t="str">
            <v>正常</v>
          </cell>
          <cell r="Q241">
            <v>180</v>
          </cell>
        </row>
        <row r="241">
          <cell r="Z241">
            <v>-165</v>
          </cell>
        </row>
        <row r="241">
          <cell r="AB241">
            <v>12.9</v>
          </cell>
          <cell r="AC241" t="str">
            <v>桐君阁药厂(协议）</v>
          </cell>
          <cell r="AD241" t="str">
            <v>冯梅</v>
          </cell>
          <cell r="AE241">
            <v>25</v>
          </cell>
        </row>
        <row r="242">
          <cell r="F242">
            <v>120952</v>
          </cell>
          <cell r="G242" t="str">
            <v>复方氨酚烷胺胶囊</v>
          </cell>
          <cell r="H242" t="str">
            <v/>
          </cell>
          <cell r="I242" t="str">
            <v>12粒</v>
          </cell>
          <cell r="J242" t="str">
            <v>盒</v>
          </cell>
          <cell r="K242" t="str">
            <v>葵花药业集团湖北武当有限公司(湖北武当金鼎制药有限公司)</v>
          </cell>
          <cell r="L242" t="str">
            <v>葵花湖北武当</v>
          </cell>
          <cell r="M242" t="str">
            <v>国药准字H20045877</v>
          </cell>
          <cell r="N242" t="str">
            <v>6946522466389</v>
          </cell>
          <cell r="O242" t="str">
            <v>中西成药</v>
          </cell>
          <cell r="P242" t="str">
            <v>正常</v>
          </cell>
          <cell r="Q242">
            <v>400</v>
          </cell>
        </row>
        <row r="242">
          <cell r="Y242">
            <v>304</v>
          </cell>
          <cell r="Z242">
            <v>-164</v>
          </cell>
        </row>
        <row r="242">
          <cell r="AB242">
            <v>3.1</v>
          </cell>
          <cell r="AC242" t="str">
            <v>本草堂-冯梅</v>
          </cell>
          <cell r="AD242" t="str">
            <v>冯梅</v>
          </cell>
          <cell r="AE242">
            <v>12</v>
          </cell>
        </row>
        <row r="243">
          <cell r="F243">
            <v>41531</v>
          </cell>
          <cell r="G243" t="str">
            <v>川贝清肺糖浆</v>
          </cell>
          <cell r="H243" t="str">
            <v/>
          </cell>
          <cell r="I243" t="str">
            <v>120ml</v>
          </cell>
          <cell r="J243" t="str">
            <v>瓶</v>
          </cell>
          <cell r="K243" t="str">
            <v>太极集团四川天诚制药有限公司</v>
          </cell>
          <cell r="L243" t="str">
            <v>四川天诚制药</v>
          </cell>
          <cell r="M243" t="str">
            <v>国药准字Z20054783</v>
          </cell>
          <cell r="N243" t="str">
            <v>6915159000471</v>
          </cell>
          <cell r="O243" t="str">
            <v>中西成药</v>
          </cell>
          <cell r="P243" t="str">
            <v>正常</v>
          </cell>
          <cell r="Q243">
            <v>100</v>
          </cell>
        </row>
        <row r="243">
          <cell r="Z243">
            <v>-164</v>
          </cell>
        </row>
        <row r="243">
          <cell r="AB243">
            <v>12.5</v>
          </cell>
          <cell r="AC243" t="str">
            <v>成都西部医药经营有限公司</v>
          </cell>
          <cell r="AD243" t="str">
            <v>张芙蓉</v>
          </cell>
          <cell r="AE243">
            <v>23</v>
          </cell>
        </row>
        <row r="244">
          <cell r="F244">
            <v>187702</v>
          </cell>
          <cell r="G244" t="str">
            <v>医用退热贴</v>
          </cell>
          <cell r="H244" t="str">
            <v/>
          </cell>
          <cell r="I244" t="str">
            <v>4贴+5片(含苹果形、月牙形、长方形)BB-01VII型护脑感温凝珠装</v>
          </cell>
          <cell r="J244" t="str">
            <v>盒</v>
          </cell>
          <cell r="K244" t="str">
            <v>珠海国佳新材股份有限公司</v>
          </cell>
          <cell r="L244" t="str">
            <v>珠海国佳新材</v>
          </cell>
          <cell r="M244" t="str">
            <v>粤珠械备20150052号</v>
          </cell>
          <cell r="N244" t="str">
            <v>6937144320517</v>
          </cell>
          <cell r="O244" t="str">
            <v>医疗器械</v>
          </cell>
          <cell r="P244" t="str">
            <v>正常</v>
          </cell>
          <cell r="Q244">
            <v>150</v>
          </cell>
        </row>
        <row r="244">
          <cell r="Z244">
            <v>-164</v>
          </cell>
        </row>
        <row r="244">
          <cell r="AB244">
            <v>16.8</v>
          </cell>
          <cell r="AC244" t="str">
            <v>成都西部医药经营有限公司</v>
          </cell>
          <cell r="AD244" t="str">
            <v>张芙蓉</v>
          </cell>
          <cell r="AE244">
            <v>48</v>
          </cell>
        </row>
        <row r="245">
          <cell r="F245">
            <v>140424</v>
          </cell>
          <cell r="G245" t="str">
            <v>防风通圣丸</v>
          </cell>
          <cell r="H245" t="str">
            <v/>
          </cell>
          <cell r="I245" t="str">
            <v>6gx10袋(水丸)</v>
          </cell>
          <cell r="J245" t="str">
            <v>盒</v>
          </cell>
          <cell r="K245" t="str">
            <v>太极集团重庆桐君阁药厂有限公司</v>
          </cell>
          <cell r="L245" t="str">
            <v>桐君阁药厂</v>
          </cell>
          <cell r="M245" t="str">
            <v>国药准字Z50020152</v>
          </cell>
          <cell r="N245" t="str">
            <v>6902329001529</v>
          </cell>
          <cell r="O245" t="str">
            <v>中西成药</v>
          </cell>
          <cell r="P245" t="str">
            <v>正常</v>
          </cell>
          <cell r="Q245">
            <v>180</v>
          </cell>
        </row>
        <row r="245">
          <cell r="Z245">
            <v>-164</v>
          </cell>
        </row>
        <row r="245">
          <cell r="AB245">
            <v>10.9</v>
          </cell>
          <cell r="AC245" t="str">
            <v>桐君阁药厂(协议）</v>
          </cell>
          <cell r="AD245" t="str">
            <v>冯梅</v>
          </cell>
          <cell r="AE245">
            <v>21.5</v>
          </cell>
        </row>
        <row r="246">
          <cell r="F246">
            <v>104800</v>
          </cell>
          <cell r="G246" t="str">
            <v>氨麻美敏片(Ⅱ)（原美扑伪麻片）</v>
          </cell>
          <cell r="H246" t="str">
            <v/>
          </cell>
          <cell r="I246" t="str">
            <v>20片</v>
          </cell>
          <cell r="J246" t="str">
            <v>盒</v>
          </cell>
          <cell r="K246" t="str">
            <v>中美天津史克制药有限公司</v>
          </cell>
          <cell r="L246" t="str">
            <v>中美史克</v>
          </cell>
          <cell r="M246" t="str">
            <v>国药准字H20013063</v>
          </cell>
          <cell r="N246" t="str">
            <v>6913991301435</v>
          </cell>
          <cell r="O246" t="str">
            <v>中西成药</v>
          </cell>
          <cell r="P246" t="str">
            <v>正常</v>
          </cell>
          <cell r="Q246">
            <v>200</v>
          </cell>
        </row>
        <row r="246">
          <cell r="Z246">
            <v>-163</v>
          </cell>
        </row>
        <row r="246">
          <cell r="AB246">
            <v>15.47</v>
          </cell>
          <cell r="AC246" t="str">
            <v>国药控股成都医药有限公司</v>
          </cell>
          <cell r="AD246" t="str">
            <v>邓群</v>
          </cell>
          <cell r="AE246">
            <v>23.5</v>
          </cell>
        </row>
        <row r="247">
          <cell r="F247">
            <v>166005</v>
          </cell>
          <cell r="G247" t="str">
            <v>人绒毛膜促性腺激素检测试纸（胶体金免疫层析法）</v>
          </cell>
          <cell r="H247" t="str">
            <v/>
          </cell>
          <cell r="I247" t="str">
            <v>验孕盒HCG-C03（1人份）</v>
          </cell>
          <cell r="J247" t="str">
            <v>盒</v>
          </cell>
          <cell r="K247" t="str">
            <v>深圳市比特科技有限公司</v>
          </cell>
          <cell r="L247" t="str">
            <v>深圳市比特</v>
          </cell>
          <cell r="M247" t="str">
            <v>粤械注准20162401060</v>
          </cell>
          <cell r="N247" t="str">
            <v>6936906326682</v>
          </cell>
          <cell r="O247" t="str">
            <v>医疗器械</v>
          </cell>
          <cell r="P247" t="str">
            <v>正常</v>
          </cell>
          <cell r="Q247">
            <v>360</v>
          </cell>
        </row>
        <row r="247">
          <cell r="Z247">
            <v>-162</v>
          </cell>
        </row>
        <row r="247">
          <cell r="AB247">
            <v>2</v>
          </cell>
          <cell r="AC247" t="str">
            <v>深圳市比特科技有限公司</v>
          </cell>
          <cell r="AD247" t="str">
            <v>何玉英</v>
          </cell>
          <cell r="AE247">
            <v>8</v>
          </cell>
        </row>
        <row r="248">
          <cell r="F248">
            <v>125275</v>
          </cell>
          <cell r="G248" t="str">
            <v>清火栀麦片</v>
          </cell>
          <cell r="H248" t="str">
            <v/>
          </cell>
          <cell r="I248" t="str">
            <v>12片x40袋(袋装)</v>
          </cell>
          <cell r="J248" t="str">
            <v>袋</v>
          </cell>
          <cell r="K248" t="str">
            <v>广西千珍制药有限公司</v>
          </cell>
          <cell r="L248" t="str">
            <v>广西千珍制药</v>
          </cell>
          <cell r="M248" t="str">
            <v>国药准字Z45021404</v>
          </cell>
          <cell r="N248" t="str">
            <v>6937785000762</v>
          </cell>
          <cell r="O248" t="str">
            <v>中西成药</v>
          </cell>
          <cell r="P248" t="str">
            <v>正常</v>
          </cell>
          <cell r="Q248">
            <v>100</v>
          </cell>
        </row>
        <row r="248">
          <cell r="Z248">
            <v>-161.28628</v>
          </cell>
        </row>
        <row r="248">
          <cell r="AB248">
            <v>7.5</v>
          </cell>
          <cell r="AC248" t="str">
            <v>四川合纵药易购医药股份有限公司</v>
          </cell>
          <cell r="AD248" t="str">
            <v>邓群</v>
          </cell>
          <cell r="AE248">
            <v>15</v>
          </cell>
        </row>
        <row r="249">
          <cell r="F249">
            <v>40933</v>
          </cell>
          <cell r="G249" t="str">
            <v>小儿止咳糖浆</v>
          </cell>
          <cell r="H249" t="str">
            <v/>
          </cell>
          <cell r="I249" t="str">
            <v>150ml</v>
          </cell>
          <cell r="J249" t="str">
            <v>瓶</v>
          </cell>
          <cell r="K249" t="str">
            <v>太极集团四川南充制药有限公司</v>
          </cell>
          <cell r="L249" t="str">
            <v>四川南充制药</v>
          </cell>
          <cell r="M249" t="str">
            <v>国药准字Z51022081</v>
          </cell>
          <cell r="N249" t="str">
            <v>6932022400398</v>
          </cell>
          <cell r="O249" t="str">
            <v>中西成药</v>
          </cell>
          <cell r="P249" t="str">
            <v>正常</v>
          </cell>
          <cell r="Q249">
            <v>80</v>
          </cell>
        </row>
        <row r="249">
          <cell r="Z249">
            <v>-161</v>
          </cell>
        </row>
        <row r="249">
          <cell r="AB249">
            <v>9.8</v>
          </cell>
          <cell r="AC249" t="str">
            <v>太极集团四川南充制药有限公司</v>
          </cell>
          <cell r="AD249" t="str">
            <v>冯梅</v>
          </cell>
          <cell r="AE249">
            <v>26.8</v>
          </cell>
        </row>
        <row r="250">
          <cell r="F250">
            <v>153689</v>
          </cell>
          <cell r="G250" t="str">
            <v>复方硫酸软骨素滴眼液</v>
          </cell>
          <cell r="H250" t="str">
            <v/>
          </cell>
          <cell r="I250" t="str">
            <v>15ml</v>
          </cell>
          <cell r="J250" t="str">
            <v>盒</v>
          </cell>
          <cell r="K250" t="str">
            <v>山东博士伦福瑞达制药有限公司(山东正大福瑞达公司</v>
          </cell>
          <cell r="L250" t="str">
            <v>山东博士伦福瑞达</v>
          </cell>
          <cell r="M250" t="str">
            <v>国药准字H20040653</v>
          </cell>
          <cell r="N250" t="str">
            <v>6924090700913</v>
          </cell>
          <cell r="O250" t="str">
            <v>中西成药</v>
          </cell>
          <cell r="P250" t="str">
            <v>正常</v>
          </cell>
          <cell r="Q250">
            <v>504</v>
          </cell>
        </row>
        <row r="250">
          <cell r="U250" t="str">
            <v>单品奖励（协议）</v>
          </cell>
        </row>
        <row r="250">
          <cell r="Z250">
            <v>-160</v>
          </cell>
        </row>
        <row r="250">
          <cell r="AB250">
            <v>13.3</v>
          </cell>
          <cell r="AC250" t="str">
            <v>四川科伦医药贸易有限公司</v>
          </cell>
          <cell r="AD250" t="str">
            <v>邓群</v>
          </cell>
          <cell r="AE250">
            <v>26.8</v>
          </cell>
        </row>
        <row r="251">
          <cell r="F251">
            <v>180409</v>
          </cell>
          <cell r="G251" t="str">
            <v>开塞露</v>
          </cell>
          <cell r="H251" t="str">
            <v/>
          </cell>
          <cell r="I251" t="str">
            <v>10ml×2支</v>
          </cell>
          <cell r="J251" t="str">
            <v>盒</v>
          </cell>
          <cell r="K251" t="str">
            <v>武汉五景药业有限公司</v>
          </cell>
          <cell r="L251" t="str">
            <v>武汉五景</v>
          </cell>
          <cell r="M251" t="str">
            <v>国药准字H42021082</v>
          </cell>
          <cell r="N251" t="str">
            <v/>
          </cell>
          <cell r="O251" t="str">
            <v>中西成药</v>
          </cell>
          <cell r="P251" t="str">
            <v>正常</v>
          </cell>
          <cell r="Q251">
            <v>300</v>
          </cell>
        </row>
        <row r="251">
          <cell r="Z251">
            <v>-159</v>
          </cell>
        </row>
        <row r="251">
          <cell r="AB251">
            <v>2.34</v>
          </cell>
          <cell r="AC251" t="str">
            <v>成都西部医药经营有限公司</v>
          </cell>
          <cell r="AD251" t="str">
            <v>张芙蓉</v>
          </cell>
          <cell r="AE251">
            <v>7.8</v>
          </cell>
        </row>
        <row r="252">
          <cell r="F252">
            <v>113618</v>
          </cell>
          <cell r="G252" t="str">
            <v>小儿清热止咳口服液</v>
          </cell>
          <cell r="H252" t="str">
            <v/>
          </cell>
          <cell r="I252" t="str">
            <v>10mlx6支</v>
          </cell>
          <cell r="J252" t="str">
            <v>盒</v>
          </cell>
          <cell r="K252" t="str">
            <v>葵花药业集团(冀州)有限公司（原河北得菲尔）</v>
          </cell>
          <cell r="L252" t="str">
            <v>葵花(翼州)</v>
          </cell>
          <cell r="M252" t="str">
            <v>国药准字Z13021774</v>
          </cell>
          <cell r="N252" t="str">
            <v>6926247830313</v>
          </cell>
          <cell r="O252" t="str">
            <v>中西成药</v>
          </cell>
          <cell r="P252" t="str">
            <v>正常</v>
          </cell>
          <cell r="Q252">
            <v>100</v>
          </cell>
        </row>
        <row r="252">
          <cell r="Z252">
            <v>-159</v>
          </cell>
        </row>
        <row r="252">
          <cell r="AB252">
            <v>15.68</v>
          </cell>
          <cell r="AC252" t="str">
            <v>本草堂-冯梅</v>
          </cell>
          <cell r="AD252" t="str">
            <v>冯梅</v>
          </cell>
          <cell r="AE252">
            <v>32</v>
          </cell>
        </row>
        <row r="253">
          <cell r="F253">
            <v>70111</v>
          </cell>
          <cell r="G253" t="str">
            <v>珍菊降压片</v>
          </cell>
          <cell r="H253" t="str">
            <v/>
          </cell>
          <cell r="I253" t="str">
            <v>0.25gx100片</v>
          </cell>
          <cell r="J253" t="str">
            <v>瓶</v>
          </cell>
          <cell r="K253" t="str">
            <v>安徽华佗国药股份有限公司</v>
          </cell>
          <cell r="L253" t="str">
            <v>华佗国药</v>
          </cell>
          <cell r="M253" t="str">
            <v>国药准字Z20055394</v>
          </cell>
          <cell r="N253" t="str">
            <v>6927334552156</v>
          </cell>
          <cell r="O253" t="str">
            <v>中西成药</v>
          </cell>
          <cell r="P253" t="str">
            <v>正常</v>
          </cell>
          <cell r="Q253">
            <v>200</v>
          </cell>
        </row>
        <row r="253">
          <cell r="Z253">
            <v>-158</v>
          </cell>
        </row>
        <row r="253">
          <cell r="AB253">
            <v>15.6</v>
          </cell>
          <cell r="AC253" t="str">
            <v>四川裕锦药业有限公司</v>
          </cell>
          <cell r="AD253" t="str">
            <v>冯梅</v>
          </cell>
          <cell r="AE253">
            <v>48</v>
          </cell>
        </row>
        <row r="254">
          <cell r="F254">
            <v>170174</v>
          </cell>
          <cell r="G254" t="str">
            <v>纱布绷带</v>
          </cell>
          <cell r="H254" t="str">
            <v/>
          </cell>
          <cell r="I254" t="str">
            <v>2卷（8cmx600cm）</v>
          </cell>
          <cell r="J254" t="str">
            <v>袋</v>
          </cell>
          <cell r="K254" t="str">
            <v>振德医疗用品股份有限公司</v>
          </cell>
          <cell r="L254" t="str">
            <v>振德医疗用品</v>
          </cell>
          <cell r="M254" t="str">
            <v>浙械备20160010号（更）</v>
          </cell>
          <cell r="N254" t="str">
            <v>6959385722080</v>
          </cell>
          <cell r="O254" t="str">
            <v>医疗器械</v>
          </cell>
          <cell r="P254" t="str">
            <v>正常</v>
          </cell>
          <cell r="Q254">
            <v>400</v>
          </cell>
        </row>
        <row r="254">
          <cell r="Z254">
            <v>-157</v>
          </cell>
        </row>
        <row r="254">
          <cell r="AB254">
            <v>5.546</v>
          </cell>
          <cell r="AC254" t="str">
            <v>四川全聚金生物科技有限公司</v>
          </cell>
          <cell r="AD254" t="str">
            <v>何玉英</v>
          </cell>
          <cell r="AE254">
            <v>11.8</v>
          </cell>
        </row>
        <row r="255">
          <cell r="F255">
            <v>42908</v>
          </cell>
          <cell r="G255" t="str">
            <v>酚酞片</v>
          </cell>
          <cell r="H255" t="str">
            <v/>
          </cell>
          <cell r="I255" t="str">
            <v>50mgx100片</v>
          </cell>
          <cell r="J255" t="str">
            <v>瓶</v>
          </cell>
          <cell r="K255" t="str">
            <v>山西亨瑞达制药有限公司</v>
          </cell>
          <cell r="L255" t="str">
            <v>山西亨瑞达</v>
          </cell>
          <cell r="M255" t="str">
            <v>国药准字H14020068</v>
          </cell>
          <cell r="N255" t="str">
            <v>6941210200832</v>
          </cell>
          <cell r="O255" t="str">
            <v>中西成药</v>
          </cell>
          <cell r="P255" t="str">
            <v>正常</v>
          </cell>
          <cell r="Q255">
            <v>600</v>
          </cell>
        </row>
        <row r="255">
          <cell r="Z255">
            <v>-157</v>
          </cell>
        </row>
        <row r="255">
          <cell r="AB255">
            <v>5.9</v>
          </cell>
          <cell r="AC255" t="str">
            <v>四川合纵药易购医药股份有限公司</v>
          </cell>
          <cell r="AD255" t="str">
            <v>邓群</v>
          </cell>
          <cell r="AE255">
            <v>8.2</v>
          </cell>
        </row>
        <row r="256">
          <cell r="F256">
            <v>187855</v>
          </cell>
          <cell r="G256" t="str">
            <v>维生素E软胶囊</v>
          </cell>
          <cell r="H256" t="str">
            <v/>
          </cell>
          <cell r="I256" t="str">
            <v>100mgx30粒（天然型）</v>
          </cell>
          <cell r="J256" t="str">
            <v>瓶</v>
          </cell>
          <cell r="K256" t="str">
            <v>浙江医药股份有限公司新昌制药厂</v>
          </cell>
          <cell r="L256" t="str">
            <v>浙江医药股份</v>
          </cell>
          <cell r="M256" t="str">
            <v>国药准字H20003539</v>
          </cell>
          <cell r="N256" t="str">
            <v/>
          </cell>
          <cell r="O256" t="str">
            <v>中西成药</v>
          </cell>
          <cell r="P256" t="str">
            <v>正常</v>
          </cell>
          <cell r="Q256">
            <v>1</v>
          </cell>
        </row>
        <row r="256">
          <cell r="Z256">
            <v>-156</v>
          </cell>
        </row>
        <row r="256">
          <cell r="AB256">
            <v>1.8</v>
          </cell>
          <cell r="AC256" t="str">
            <v>四川合纵药易购医药股份有限公司</v>
          </cell>
          <cell r="AD256" t="str">
            <v>邓群</v>
          </cell>
          <cell r="AE256">
            <v>36</v>
          </cell>
        </row>
        <row r="257">
          <cell r="F257">
            <v>1826</v>
          </cell>
          <cell r="G257" t="str">
            <v>消肿止痛酊</v>
          </cell>
          <cell r="H257" t="str">
            <v/>
          </cell>
          <cell r="I257" t="str">
            <v>33ml</v>
          </cell>
          <cell r="J257" t="str">
            <v>瓶</v>
          </cell>
          <cell r="K257" t="str">
            <v>广西壮族自治区花红药业股份有限公司</v>
          </cell>
          <cell r="L257" t="str">
            <v>广西花红药业</v>
          </cell>
          <cell r="M257" t="str">
            <v>国药准字Z45021991</v>
          </cell>
          <cell r="N257" t="str">
            <v>6920390001125</v>
          </cell>
          <cell r="O257" t="str">
            <v>中西成药</v>
          </cell>
          <cell r="P257" t="str">
            <v>正常</v>
          </cell>
          <cell r="Q257">
            <v>240</v>
          </cell>
        </row>
        <row r="257">
          <cell r="Z257">
            <v>-156</v>
          </cell>
        </row>
        <row r="257">
          <cell r="AB257">
            <v>9.1</v>
          </cell>
          <cell r="AC257" t="str">
            <v>四川贝尔康医药有限公司</v>
          </cell>
          <cell r="AD257" t="str">
            <v>张芙蓉</v>
          </cell>
          <cell r="AE257">
            <v>11</v>
          </cell>
        </row>
        <row r="258">
          <cell r="F258">
            <v>21300</v>
          </cell>
          <cell r="G258" t="str">
            <v>咳特灵胶囊</v>
          </cell>
          <cell r="H258" t="str">
            <v/>
          </cell>
          <cell r="I258" t="str">
            <v>30粒</v>
          </cell>
          <cell r="J258" t="str">
            <v>瓶</v>
          </cell>
          <cell r="K258" t="str">
            <v>广东一片天制药有限公司(阳春白云山制药有限公司)</v>
          </cell>
          <cell r="L258" t="str">
            <v>广东一片天</v>
          </cell>
          <cell r="M258" t="str">
            <v>国药准字Z44020652</v>
          </cell>
          <cell r="N258" t="str">
            <v>6934050602331</v>
          </cell>
          <cell r="O258" t="str">
            <v>中西成药</v>
          </cell>
          <cell r="P258" t="str">
            <v>正常</v>
          </cell>
          <cell r="Q258">
            <v>400</v>
          </cell>
        </row>
        <row r="258">
          <cell r="Z258">
            <v>-156</v>
          </cell>
        </row>
        <row r="258">
          <cell r="AB258">
            <v>4.6</v>
          </cell>
          <cell r="AC258" t="str">
            <v>四川华鼎医药有限公司</v>
          </cell>
          <cell r="AD258" t="str">
            <v>张芙蓉</v>
          </cell>
          <cell r="AE258">
            <v>6.8</v>
          </cell>
        </row>
        <row r="259">
          <cell r="F259">
            <v>165971</v>
          </cell>
          <cell r="G259" t="str">
            <v>医用退热贴</v>
          </cell>
          <cell r="H259" t="str">
            <v/>
          </cell>
          <cell r="I259" t="str">
            <v>2片x3袋（50mmx130mm）成人</v>
          </cell>
          <cell r="J259" t="str">
            <v>盒</v>
          </cell>
          <cell r="K259" t="str">
            <v>合肥小林日用品有限公司</v>
          </cell>
          <cell r="L259" t="str">
            <v>合肥小林</v>
          </cell>
          <cell r="M259" t="str">
            <v>皖合械备20170016号</v>
          </cell>
          <cell r="N259" t="str">
            <v>6923251810379</v>
          </cell>
          <cell r="O259" t="str">
            <v>医疗器械</v>
          </cell>
          <cell r="P259" t="str">
            <v>正常</v>
          </cell>
          <cell r="Q259">
            <v>48</v>
          </cell>
        </row>
        <row r="259">
          <cell r="Z259">
            <v>-155</v>
          </cell>
        </row>
        <row r="259">
          <cell r="AB259">
            <v>20.24</v>
          </cell>
          <cell r="AC259" t="str">
            <v>四川合纵药易购医药股份有限公司</v>
          </cell>
          <cell r="AD259" t="str">
            <v>邓群</v>
          </cell>
          <cell r="AE259">
            <v>36</v>
          </cell>
        </row>
        <row r="260">
          <cell r="F260">
            <v>968</v>
          </cell>
          <cell r="G260" t="str">
            <v>喷昔洛韦乳膏(夫坦)</v>
          </cell>
          <cell r="H260" t="str">
            <v/>
          </cell>
          <cell r="I260" t="str">
            <v>1%:10g</v>
          </cell>
          <cell r="J260" t="str">
            <v>支</v>
          </cell>
          <cell r="K260" t="str">
            <v>重庆华邦制药股份有限公司</v>
          </cell>
          <cell r="L260" t="str">
            <v>重庆华邦制药</v>
          </cell>
          <cell r="M260" t="str">
            <v>国药准字H20000189</v>
          </cell>
          <cell r="N260" t="str">
            <v>6920327600209</v>
          </cell>
          <cell r="O260" t="str">
            <v>中西成药</v>
          </cell>
          <cell r="P260" t="str">
            <v>正常</v>
          </cell>
          <cell r="Q260">
            <v>200</v>
          </cell>
        </row>
        <row r="260">
          <cell r="Z260">
            <v>-155</v>
          </cell>
        </row>
        <row r="260">
          <cell r="AB260">
            <v>9</v>
          </cell>
          <cell r="AC260" t="str">
            <v>华邦（协议）</v>
          </cell>
          <cell r="AD260" t="str">
            <v>何玉英</v>
          </cell>
          <cell r="AE260">
            <v>18.8</v>
          </cell>
        </row>
        <row r="261">
          <cell r="F261">
            <v>102933</v>
          </cell>
          <cell r="G261" t="str">
            <v>养血当归糖浆</v>
          </cell>
          <cell r="H261" t="str">
            <v/>
          </cell>
          <cell r="I261" t="str">
            <v>100ml</v>
          </cell>
          <cell r="J261" t="str">
            <v>瓶</v>
          </cell>
          <cell r="K261" t="str">
            <v>太极集团浙江东方制药有限公司</v>
          </cell>
          <cell r="L261" t="str">
            <v>浙江东方</v>
          </cell>
          <cell r="M261" t="str">
            <v>国药准字Z20044382</v>
          </cell>
          <cell r="N261" t="str">
            <v>6906257000463</v>
          </cell>
          <cell r="O261" t="str">
            <v>中西成药</v>
          </cell>
          <cell r="P261" t="str">
            <v>正常</v>
          </cell>
          <cell r="Q261">
            <v>100</v>
          </cell>
        </row>
        <row r="261">
          <cell r="Z261">
            <v>-154</v>
          </cell>
        </row>
        <row r="261">
          <cell r="AB261">
            <v>6.72</v>
          </cell>
          <cell r="AC261" t="str">
            <v>太极集团浙江东方制药有限公司</v>
          </cell>
          <cell r="AD261" t="str">
            <v>冯梅</v>
          </cell>
          <cell r="AE261">
            <v>22.8</v>
          </cell>
        </row>
        <row r="262">
          <cell r="F262">
            <v>56370</v>
          </cell>
          <cell r="G262" t="str">
            <v>感冒清热软胶囊</v>
          </cell>
          <cell r="H262" t="str">
            <v/>
          </cell>
          <cell r="I262" t="str">
            <v>0.65gx24粒</v>
          </cell>
          <cell r="J262" t="str">
            <v>盒</v>
          </cell>
          <cell r="K262" t="str">
            <v>石药集团欧意药业有限公司(原:石家庄欧意药业公司)</v>
          </cell>
          <cell r="L262" t="str">
            <v>石药欧意</v>
          </cell>
          <cell r="M262" t="str">
            <v>国药准字Z20050694</v>
          </cell>
          <cell r="N262" t="str">
            <v>6916119040414</v>
          </cell>
          <cell r="O262" t="str">
            <v>中西成药</v>
          </cell>
          <cell r="P262" t="str">
            <v>正常</v>
          </cell>
          <cell r="Q262">
            <v>200</v>
          </cell>
        </row>
        <row r="262">
          <cell r="Z262">
            <v>-151</v>
          </cell>
        </row>
        <row r="262">
          <cell r="AB262">
            <v>9.9</v>
          </cell>
          <cell r="AC262" t="str">
            <v>四川九州通医药有限公司</v>
          </cell>
          <cell r="AD262" t="str">
            <v>邓群</v>
          </cell>
          <cell r="AE262">
            <v>24</v>
          </cell>
        </row>
        <row r="263">
          <cell r="F263">
            <v>186406</v>
          </cell>
          <cell r="G263" t="str">
            <v>恩格列净片</v>
          </cell>
          <cell r="H263" t="str">
            <v>欧唐静</v>
          </cell>
          <cell r="I263" t="str">
            <v>10mgx10片</v>
          </cell>
          <cell r="J263" t="str">
            <v>件</v>
          </cell>
          <cell r="K263" t="str">
            <v>上海勃林格殷格翰药业有限公司</v>
          </cell>
          <cell r="L263" t="str">
            <v>上海</v>
          </cell>
          <cell r="M263" t="str">
            <v>国药准字J20171073</v>
          </cell>
          <cell r="N263" t="str">
            <v>86981731000036</v>
          </cell>
          <cell r="O263" t="str">
            <v>中西成药</v>
          </cell>
          <cell r="P263" t="str">
            <v>正常</v>
          </cell>
          <cell r="Q263">
            <v>200</v>
          </cell>
        </row>
        <row r="263">
          <cell r="Z263">
            <v>-150</v>
          </cell>
        </row>
        <row r="263">
          <cell r="AB263">
            <v>40.8</v>
          </cell>
          <cell r="AC263" t="str">
            <v>国药集团西南医药有限公司</v>
          </cell>
          <cell r="AD263" t="str">
            <v>邓群</v>
          </cell>
          <cell r="AE263">
            <v>48.5</v>
          </cell>
        </row>
        <row r="264">
          <cell r="F264">
            <v>39163</v>
          </cell>
          <cell r="G264" t="str">
            <v>百合固金片</v>
          </cell>
          <cell r="H264" t="str">
            <v/>
          </cell>
          <cell r="I264" t="str">
            <v>0.4gx30片</v>
          </cell>
          <cell r="J264" t="str">
            <v>盒</v>
          </cell>
          <cell r="K264" t="str">
            <v>广州诺金制药有限公司</v>
          </cell>
          <cell r="L264" t="str">
            <v>广州诺金制药</v>
          </cell>
          <cell r="M264" t="str">
            <v>国药准字Z20050219</v>
          </cell>
          <cell r="N264" t="str">
            <v>6933890700146</v>
          </cell>
          <cell r="O264" t="str">
            <v>中西成药</v>
          </cell>
          <cell r="P264" t="str">
            <v>正常</v>
          </cell>
          <cell r="Q264">
            <v>240</v>
          </cell>
        </row>
        <row r="264">
          <cell r="Z264">
            <v>-150</v>
          </cell>
        </row>
        <row r="264">
          <cell r="AB264">
            <v>9.3</v>
          </cell>
          <cell r="AC264" t="str">
            <v>成都君康医药贸易有限公司</v>
          </cell>
          <cell r="AD264" t="str">
            <v>张芙蓉</v>
          </cell>
          <cell r="AE264">
            <v>28</v>
          </cell>
        </row>
        <row r="265">
          <cell r="F265">
            <v>49971</v>
          </cell>
          <cell r="G265" t="str">
            <v>抗骨质增生丸</v>
          </cell>
          <cell r="H265" t="str">
            <v/>
          </cell>
          <cell r="I265" t="str">
            <v>3gx20丸</v>
          </cell>
          <cell r="J265" t="str">
            <v>盒</v>
          </cell>
          <cell r="K265" t="str">
            <v>太极集团重庆中药二厂</v>
          </cell>
          <cell r="L265" t="str">
            <v>重庆中药二厂</v>
          </cell>
          <cell r="M265" t="str">
            <v>国药准字Z50020431</v>
          </cell>
          <cell r="N265" t="str">
            <v>6920607150271</v>
          </cell>
          <cell r="O265" t="str">
            <v>中西成药</v>
          </cell>
          <cell r="P265" t="str">
            <v>正常</v>
          </cell>
          <cell r="Q265">
            <v>120</v>
          </cell>
        </row>
        <row r="265">
          <cell r="Z265">
            <v>-149</v>
          </cell>
        </row>
        <row r="265">
          <cell r="AB265">
            <v>9.5</v>
          </cell>
          <cell r="AC265" t="str">
            <v>中药二厂</v>
          </cell>
          <cell r="AD265" t="str">
            <v>冯梅</v>
          </cell>
          <cell r="AE265">
            <v>28</v>
          </cell>
        </row>
        <row r="266">
          <cell r="F266">
            <v>187265</v>
          </cell>
          <cell r="G266" t="str">
            <v>新盖中盖牌碳酸钙维生素D3咀嚼片</v>
          </cell>
          <cell r="H266" t="str">
            <v/>
          </cell>
          <cell r="I266" t="str">
            <v>126g(2.1gx60片)</v>
          </cell>
          <cell r="J266" t="str">
            <v>瓶</v>
          </cell>
          <cell r="K266" t="str">
            <v>哈药集团制药六厂</v>
          </cell>
          <cell r="L266" t="str">
            <v>哈药制药六厂</v>
          </cell>
          <cell r="M266" t="str">
            <v>国食健注G20170925</v>
          </cell>
          <cell r="N266" t="str">
            <v>6900572062892</v>
          </cell>
          <cell r="O266" t="str">
            <v>保健食品</v>
          </cell>
          <cell r="P266" t="str">
            <v>正常</v>
          </cell>
          <cell r="Q266">
            <v>80</v>
          </cell>
        </row>
        <row r="266">
          <cell r="Z266">
            <v>-149</v>
          </cell>
        </row>
        <row r="266">
          <cell r="AB266">
            <v>33.2</v>
          </cell>
          <cell r="AC266" t="str">
            <v>四川粤通医药有限公司</v>
          </cell>
          <cell r="AD266" t="str">
            <v>邓群</v>
          </cell>
          <cell r="AE266">
            <v>68</v>
          </cell>
        </row>
        <row r="267">
          <cell r="F267">
            <v>16695</v>
          </cell>
          <cell r="G267" t="str">
            <v>酮康唑乳膏(金达克宁)</v>
          </cell>
          <cell r="H267" t="str">
            <v/>
          </cell>
          <cell r="I267" t="str">
            <v>15g（10g:0.2g）</v>
          </cell>
          <cell r="J267" t="str">
            <v>支</v>
          </cell>
          <cell r="K267" t="str">
            <v>西安杨森制药有限公司</v>
          </cell>
          <cell r="L267" t="str">
            <v>西安杨森</v>
          </cell>
          <cell r="M267" t="str">
            <v>国药准字H20043171</v>
          </cell>
          <cell r="N267" t="str">
            <v>6922154600155</v>
          </cell>
          <cell r="O267" t="str">
            <v>中西成药</v>
          </cell>
          <cell r="P267" t="str">
            <v>正常</v>
          </cell>
          <cell r="Q267">
            <v>450</v>
          </cell>
        </row>
        <row r="267">
          <cell r="V267">
            <v>1172</v>
          </cell>
          <cell r="W267" t="str">
            <v>先做，缺货再禁请</v>
          </cell>
        </row>
        <row r="267">
          <cell r="Z267">
            <v>-148</v>
          </cell>
        </row>
        <row r="267">
          <cell r="AB267">
            <v>17.57</v>
          </cell>
          <cell r="AC267" t="str">
            <v>重庆医药集团四川医药有限公司</v>
          </cell>
          <cell r="AD267" t="str">
            <v>邓群</v>
          </cell>
          <cell r="AE267">
            <v>31.8</v>
          </cell>
        </row>
        <row r="268">
          <cell r="F268">
            <v>118240</v>
          </cell>
          <cell r="G268" t="str">
            <v>利胆排石片</v>
          </cell>
          <cell r="H268" t="str">
            <v/>
          </cell>
          <cell r="I268" t="str">
            <v>12片x2板(薄膜衣片)</v>
          </cell>
          <cell r="J268" t="str">
            <v>盒</v>
          </cell>
          <cell r="K268" t="str">
            <v>太极集团重庆桐君阁药厂有限公司</v>
          </cell>
          <cell r="L268" t="str">
            <v>桐君阁药厂</v>
          </cell>
          <cell r="M268" t="str">
            <v>国药准字Z20044332</v>
          </cell>
          <cell r="N268" t="str">
            <v>6902329243325</v>
          </cell>
          <cell r="O268" t="str">
            <v>中西成药</v>
          </cell>
          <cell r="P268" t="str">
            <v>正常</v>
          </cell>
          <cell r="Q268">
            <v>180</v>
          </cell>
        </row>
        <row r="268">
          <cell r="Z268">
            <v>-147</v>
          </cell>
        </row>
        <row r="268">
          <cell r="AB268">
            <v>11.6</v>
          </cell>
          <cell r="AC268" t="str">
            <v>桐君阁药厂(协议）</v>
          </cell>
          <cell r="AD268" t="str">
            <v>冯梅</v>
          </cell>
          <cell r="AE268">
            <v>18</v>
          </cell>
        </row>
        <row r="269">
          <cell r="F269">
            <v>105224</v>
          </cell>
          <cell r="G269" t="str">
            <v>五味金色丸</v>
          </cell>
          <cell r="H269" t="str">
            <v/>
          </cell>
          <cell r="I269" t="str">
            <v>0.25gx48丸(水丸)</v>
          </cell>
          <cell r="J269" t="str">
            <v>盒</v>
          </cell>
          <cell r="K269" t="str">
            <v>西藏藏医学院藏药有限公司</v>
          </cell>
          <cell r="L269" t="str">
            <v>西藏藏医学院</v>
          </cell>
          <cell r="M269" t="str">
            <v>国药准字Z54020101</v>
          </cell>
          <cell r="N269" t="str">
            <v>6921921082132</v>
          </cell>
          <cell r="O269" t="str">
            <v>中西成药</v>
          </cell>
          <cell r="P269" t="str">
            <v>正常</v>
          </cell>
          <cell r="Q269">
            <v>160</v>
          </cell>
        </row>
        <row r="269">
          <cell r="Z269">
            <v>-147</v>
          </cell>
        </row>
        <row r="269">
          <cell r="AB269">
            <v>29</v>
          </cell>
          <cell r="AC269" t="str">
            <v>西藏藏医学院藏药有限公司（协议）</v>
          </cell>
          <cell r="AD269" t="str">
            <v>冯梅</v>
          </cell>
          <cell r="AE269">
            <v>83</v>
          </cell>
        </row>
        <row r="270">
          <cell r="F270">
            <v>190082</v>
          </cell>
          <cell r="G270" t="str">
            <v>血塞通软胶囊</v>
          </cell>
          <cell r="H270" t="str">
            <v/>
          </cell>
          <cell r="I270" t="str">
            <v>0.55gx12粒x2板</v>
          </cell>
          <cell r="J270" t="str">
            <v>盒</v>
          </cell>
          <cell r="K270" t="str">
            <v>昆明制药集团股份有限公司</v>
          </cell>
          <cell r="L270" t="str">
            <v>昆药集团</v>
          </cell>
          <cell r="M270" t="str">
            <v>国药准字Z20040016</v>
          </cell>
          <cell r="N270" t="str">
            <v>6901694131916</v>
          </cell>
          <cell r="O270" t="str">
            <v>中西成药</v>
          </cell>
          <cell r="P270" t="str">
            <v>正常</v>
          </cell>
          <cell r="Q270">
            <v>240</v>
          </cell>
        </row>
        <row r="270">
          <cell r="Z270">
            <v>-147</v>
          </cell>
        </row>
        <row r="270">
          <cell r="AB270">
            <v>31.46</v>
          </cell>
          <cell r="AC270" t="str">
            <v>四川九州通医药有限公司</v>
          </cell>
          <cell r="AD270" t="str">
            <v>邓群</v>
          </cell>
          <cell r="AE270">
            <v>68.8</v>
          </cell>
        </row>
        <row r="271">
          <cell r="F271">
            <v>170164</v>
          </cell>
          <cell r="G271" t="str">
            <v>棉签</v>
          </cell>
          <cell r="H271" t="str">
            <v/>
          </cell>
          <cell r="I271" t="str">
            <v>5支x12袋（10cm单头）</v>
          </cell>
          <cell r="J271" t="str">
            <v>盒</v>
          </cell>
          <cell r="K271" t="str">
            <v>振德医疗用品股份有限公司</v>
          </cell>
          <cell r="L271" t="str">
            <v>振德医疗用品</v>
          </cell>
          <cell r="M271" t="str">
            <v>浙械备20160007号（更）</v>
          </cell>
          <cell r="N271" t="str">
            <v>6959385720635</v>
          </cell>
          <cell r="O271" t="str">
            <v>医疗器械</v>
          </cell>
          <cell r="P271" t="str">
            <v>正常</v>
          </cell>
          <cell r="Q271">
            <v>120</v>
          </cell>
        </row>
        <row r="271">
          <cell r="Z271">
            <v>-147</v>
          </cell>
        </row>
        <row r="271">
          <cell r="AB271">
            <v>6.486</v>
          </cell>
          <cell r="AC271" t="str">
            <v>四川全聚金生物科技有限公司</v>
          </cell>
          <cell r="AD271" t="str">
            <v>何玉英</v>
          </cell>
          <cell r="AE271">
            <v>13.8</v>
          </cell>
        </row>
        <row r="272">
          <cell r="F272">
            <v>190363</v>
          </cell>
          <cell r="G272" t="str">
            <v>人参固本口服液</v>
          </cell>
          <cell r="H272" t="str">
            <v/>
          </cell>
          <cell r="I272" t="str">
            <v>10mlx14支</v>
          </cell>
          <cell r="J272" t="str">
            <v>盒</v>
          </cell>
          <cell r="K272" t="str">
            <v>鲁南厚普制药有限公司</v>
          </cell>
          <cell r="L272" t="str">
            <v>鲁南厚普</v>
          </cell>
          <cell r="M272" t="str">
            <v>国药准字Z10940013</v>
          </cell>
          <cell r="N272" t="str">
            <v>6939420600061</v>
          </cell>
          <cell r="O272" t="str">
            <v>中西成药</v>
          </cell>
          <cell r="P272" t="str">
            <v>正常</v>
          </cell>
          <cell r="Q272">
            <v>20</v>
          </cell>
        </row>
        <row r="272">
          <cell r="U272" t="str">
            <v>晒单品种</v>
          </cell>
        </row>
        <row r="272">
          <cell r="Z272">
            <v>-146</v>
          </cell>
        </row>
        <row r="272">
          <cell r="AB272">
            <v>216.4</v>
          </cell>
          <cell r="AC272" t="str">
            <v>四川九州通医药有限公司</v>
          </cell>
          <cell r="AD272" t="str">
            <v>邓群</v>
          </cell>
          <cell r="AE272">
            <v>298</v>
          </cell>
        </row>
        <row r="273">
          <cell r="F273">
            <v>168590</v>
          </cell>
          <cell r="G273" t="str">
            <v>厄贝沙坦片</v>
          </cell>
          <cell r="H273" t="str">
            <v/>
          </cell>
          <cell r="I273" t="str">
            <v>75mgx28片</v>
          </cell>
          <cell r="J273" t="str">
            <v>盒</v>
          </cell>
          <cell r="K273" t="str">
            <v>浙江华海药业股份有限公司</v>
          </cell>
          <cell r="L273" t="str">
            <v>浙江华海药业</v>
          </cell>
          <cell r="M273" t="str">
            <v>国药准字H20030016</v>
          </cell>
          <cell r="N273" t="str">
            <v/>
          </cell>
          <cell r="O273" t="str">
            <v>中西成药</v>
          </cell>
          <cell r="P273" t="str">
            <v>正常</v>
          </cell>
          <cell r="Q273">
            <v>200</v>
          </cell>
        </row>
        <row r="273">
          <cell r="Y273">
            <v>48</v>
          </cell>
          <cell r="Z273">
            <v>-145</v>
          </cell>
        </row>
        <row r="273">
          <cell r="AB273">
            <v>14</v>
          </cell>
          <cell r="AC273" t="str">
            <v>四川华鼎医药有限公司</v>
          </cell>
          <cell r="AD273" t="str">
            <v>张芙蓉</v>
          </cell>
          <cell r="AE273">
            <v>33.8</v>
          </cell>
        </row>
        <row r="274">
          <cell r="F274">
            <v>106233</v>
          </cell>
          <cell r="G274" t="str">
            <v>乳酸菌素片</v>
          </cell>
          <cell r="H274" t="str">
            <v/>
          </cell>
          <cell r="I274" t="str">
            <v>0.4x12片x3板</v>
          </cell>
          <cell r="J274" t="str">
            <v>盒</v>
          </cell>
          <cell r="K274" t="str">
            <v>云南白药集团大理药业有限责任公司</v>
          </cell>
          <cell r="L274" t="str">
            <v>云南白药大理</v>
          </cell>
          <cell r="M274" t="str">
            <v>国药准字H53020929</v>
          </cell>
          <cell r="N274" t="str">
            <v>6940703600371</v>
          </cell>
          <cell r="O274" t="str">
            <v>中西成药</v>
          </cell>
          <cell r="P274" t="str">
            <v>正常</v>
          </cell>
          <cell r="Q274">
            <v>240</v>
          </cell>
        </row>
        <row r="274">
          <cell r="Z274">
            <v>-144</v>
          </cell>
        </row>
        <row r="274">
          <cell r="AB274">
            <v>3.06</v>
          </cell>
          <cell r="AC274" t="str">
            <v>九州通-冯梅</v>
          </cell>
          <cell r="AD274" t="str">
            <v>冯梅</v>
          </cell>
          <cell r="AE274">
            <v>18</v>
          </cell>
        </row>
        <row r="275">
          <cell r="F275">
            <v>136143</v>
          </cell>
          <cell r="G275" t="str">
            <v>阿莫西林胶囊</v>
          </cell>
          <cell r="H275" t="str">
            <v/>
          </cell>
          <cell r="I275" t="str">
            <v>0.5gx40粒</v>
          </cell>
          <cell r="J275" t="str">
            <v>盒</v>
          </cell>
          <cell r="K275" t="str">
            <v>成都蓉药集团四川长威制药有限公司</v>
          </cell>
          <cell r="L275" t="str">
            <v>四川峨眉山药业（原成都蓉药集团）</v>
          </cell>
          <cell r="M275" t="str">
            <v>国药准字H20113499</v>
          </cell>
          <cell r="N275" t="str">
            <v>6933645166791</v>
          </cell>
          <cell r="O275" t="str">
            <v>中西成药</v>
          </cell>
          <cell r="P275" t="str">
            <v>正常</v>
          </cell>
          <cell r="Q275">
            <v>400</v>
          </cell>
        </row>
        <row r="275">
          <cell r="Z275">
            <v>-143</v>
          </cell>
        </row>
        <row r="275">
          <cell r="AB275">
            <v>9</v>
          </cell>
          <cell r="AC275" t="str">
            <v>重庆恩康医药有限公司</v>
          </cell>
          <cell r="AD275" t="str">
            <v>冯梅</v>
          </cell>
          <cell r="AE275">
            <v>21.5</v>
          </cell>
        </row>
        <row r="276">
          <cell r="F276">
            <v>172351</v>
          </cell>
          <cell r="G276" t="str">
            <v>康妇消炎栓</v>
          </cell>
          <cell r="H276" t="str">
            <v/>
          </cell>
          <cell r="I276" t="str">
            <v>2.0gx6粒</v>
          </cell>
          <cell r="J276" t="str">
            <v>盒</v>
          </cell>
          <cell r="K276" t="str">
            <v>葵花药业集团(伊春)有限公司(原:黑龙江铁力红叶)</v>
          </cell>
          <cell r="L276" t="str">
            <v>葵花药业集团（伊春）</v>
          </cell>
          <cell r="M276" t="str">
            <v>国药准字Z23022143</v>
          </cell>
          <cell r="N276" t="str">
            <v>6920684100592</v>
          </cell>
          <cell r="O276" t="str">
            <v>中西成药</v>
          </cell>
          <cell r="P276" t="str">
            <v>正常</v>
          </cell>
          <cell r="Q276">
            <v>200</v>
          </cell>
        </row>
        <row r="276">
          <cell r="Z276">
            <v>-142</v>
          </cell>
        </row>
        <row r="276">
          <cell r="AB276">
            <v>23.52</v>
          </cell>
          <cell r="AC276" t="str">
            <v>本草堂-冯梅</v>
          </cell>
          <cell r="AD276" t="str">
            <v>冯梅</v>
          </cell>
          <cell r="AE276">
            <v>48</v>
          </cell>
        </row>
        <row r="277">
          <cell r="F277">
            <v>191517</v>
          </cell>
          <cell r="G277" t="str">
            <v>熊胆粉</v>
          </cell>
          <cell r="H277" t="str">
            <v/>
          </cell>
          <cell r="I277" t="str">
            <v>0.1gx10瓶</v>
          </cell>
          <cell r="J277" t="str">
            <v>盒</v>
          </cell>
          <cell r="K277" t="str">
            <v>都江堰市中善制药厂</v>
          </cell>
          <cell r="L277" t="str">
            <v>都江堰市中善</v>
          </cell>
          <cell r="M277" t="str">
            <v>国药准字Z20000053</v>
          </cell>
          <cell r="N277" t="str">
            <v>6970452450224</v>
          </cell>
          <cell r="O277" t="str">
            <v>中西成药</v>
          </cell>
          <cell r="P277" t="str">
            <v>正常</v>
          </cell>
          <cell r="Q277">
            <v>30</v>
          </cell>
        </row>
        <row r="277">
          <cell r="Z277">
            <v>-142</v>
          </cell>
        </row>
        <row r="277">
          <cell r="AB277">
            <v>119</v>
          </cell>
          <cell r="AC277" t="str">
            <v>四川省蜀康药业有限公司-王晓燕</v>
          </cell>
          <cell r="AD277" t="str">
            <v>王晓燕</v>
          </cell>
          <cell r="AE277">
            <v>298</v>
          </cell>
        </row>
        <row r="278">
          <cell r="F278">
            <v>63538</v>
          </cell>
          <cell r="G278" t="str">
            <v>氢溴酸右美沙芬糖浆</v>
          </cell>
          <cell r="H278" t="str">
            <v/>
          </cell>
          <cell r="I278" t="str">
            <v>150mg:100ml</v>
          </cell>
          <cell r="J278" t="str">
            <v>盒</v>
          </cell>
          <cell r="K278" t="str">
            <v>江西药都仁和制药有限公司</v>
          </cell>
          <cell r="L278" t="str">
            <v>江西药都仁和</v>
          </cell>
          <cell r="M278" t="str">
            <v>国药准字H20073933</v>
          </cell>
          <cell r="N278" t="str">
            <v>6930397802090</v>
          </cell>
          <cell r="O278" t="str">
            <v>中西成药</v>
          </cell>
          <cell r="P278" t="str">
            <v>正常</v>
          </cell>
          <cell r="Q278">
            <v>120</v>
          </cell>
        </row>
        <row r="278">
          <cell r="Z278">
            <v>-142</v>
          </cell>
        </row>
        <row r="278">
          <cell r="AB278">
            <v>10.58</v>
          </cell>
          <cell r="AC278" t="str">
            <v>成都市云集-何玉英</v>
          </cell>
          <cell r="AD278" t="str">
            <v>何玉英</v>
          </cell>
          <cell r="AE278">
            <v>23</v>
          </cell>
        </row>
        <row r="279">
          <cell r="F279">
            <v>53950</v>
          </cell>
          <cell r="G279" t="str">
            <v>双醋瑞因胶囊(安必丁)</v>
          </cell>
          <cell r="H279" t="str">
            <v/>
          </cell>
          <cell r="I279" t="str">
            <v>50mgx10粒</v>
          </cell>
          <cell r="J279" t="str">
            <v>盒</v>
          </cell>
          <cell r="K279" t="str">
            <v>昆明积大制药有限公司</v>
          </cell>
          <cell r="L279" t="str">
            <v>昆明积大</v>
          </cell>
          <cell r="M279" t="str">
            <v>国药准字J20150097</v>
          </cell>
          <cell r="N279" t="str">
            <v>6900191242965</v>
          </cell>
          <cell r="O279" t="str">
            <v>中西成药</v>
          </cell>
          <cell r="P279" t="str">
            <v>正常</v>
          </cell>
          <cell r="Q279">
            <v>360</v>
          </cell>
        </row>
        <row r="279">
          <cell r="Z279">
            <v>-141</v>
          </cell>
        </row>
        <row r="279">
          <cell r="AB279">
            <v>34.8</v>
          </cell>
          <cell r="AC279" t="str">
            <v>四川科伦医药贸易有限公司</v>
          </cell>
          <cell r="AD279" t="str">
            <v>邓群</v>
          </cell>
          <cell r="AE279">
            <v>44</v>
          </cell>
        </row>
        <row r="280">
          <cell r="F280">
            <v>181158</v>
          </cell>
          <cell r="G280" t="str">
            <v>人绒毛膜促性腺激素(HCG)检测试纸(胶体金免疫层析法)</v>
          </cell>
          <cell r="H280" t="str">
            <v/>
          </cell>
          <cell r="I280" t="str">
            <v>笔型铝塑包装：1人份</v>
          </cell>
          <cell r="J280" t="str">
            <v>盒</v>
          </cell>
          <cell r="K280" t="str">
            <v>浙江东方基因生物制品股份有限公司</v>
          </cell>
          <cell r="L280" t="str">
            <v>浙江东方</v>
          </cell>
          <cell r="M280" t="str">
            <v>浙械注准20172400700</v>
          </cell>
          <cell r="N280" t="str">
            <v>6950996010184</v>
          </cell>
          <cell r="O280" t="str">
            <v>医疗器械</v>
          </cell>
          <cell r="P280" t="str">
            <v>正常</v>
          </cell>
          <cell r="Q280">
            <v>360</v>
          </cell>
        </row>
        <row r="280">
          <cell r="Z280">
            <v>-141</v>
          </cell>
        </row>
        <row r="280">
          <cell r="AB280">
            <v>2.4</v>
          </cell>
          <cell r="AC280" t="str">
            <v>湖南千金医药股份有限公司</v>
          </cell>
          <cell r="AD280" t="str">
            <v>何玉英</v>
          </cell>
          <cell r="AE280">
            <v>20</v>
          </cell>
        </row>
        <row r="281">
          <cell r="F281">
            <v>166997</v>
          </cell>
          <cell r="G281" t="str">
            <v>灸热贴</v>
          </cell>
          <cell r="H281" t="str">
            <v/>
          </cell>
          <cell r="I281" t="str">
            <v>HC-D风湿贴x2贴</v>
          </cell>
          <cell r="J281" t="str">
            <v>盒</v>
          </cell>
          <cell r="K281" t="str">
            <v>济南汉磁生物科技有限公司</v>
          </cell>
          <cell r="L281" t="str">
            <v>济南汉磁</v>
          </cell>
          <cell r="M281" t="str">
            <v>鲁食药监械（准）字2014第2260585号</v>
          </cell>
          <cell r="N281" t="str">
            <v>6934963000057</v>
          </cell>
          <cell r="O281" t="str">
            <v>医疗器械</v>
          </cell>
          <cell r="P281" t="str">
            <v>正常</v>
          </cell>
          <cell r="Q281">
            <v>144</v>
          </cell>
        </row>
        <row r="281">
          <cell r="Z281">
            <v>-140</v>
          </cell>
        </row>
        <row r="281">
          <cell r="AB281">
            <v>16.6</v>
          </cell>
          <cell r="AC281" t="str">
            <v>成都恩健商贸有限公司</v>
          </cell>
          <cell r="AD281" t="str">
            <v>何玉英</v>
          </cell>
          <cell r="AE281">
            <v>49</v>
          </cell>
        </row>
        <row r="282">
          <cell r="F282">
            <v>170208</v>
          </cell>
          <cell r="G282" t="str">
            <v>消毒棉球</v>
          </cell>
          <cell r="H282" t="str">
            <v/>
          </cell>
          <cell r="I282" t="str">
            <v>0.2gx25颗（酒精棉球）</v>
          </cell>
          <cell r="J282" t="str">
            <v>瓶</v>
          </cell>
          <cell r="K282" t="str">
            <v>振德医疗用品股份有限公司</v>
          </cell>
          <cell r="L282" t="str">
            <v>振德医疗用品</v>
          </cell>
          <cell r="M282" t="str">
            <v>浙械注准20172640721</v>
          </cell>
          <cell r="N282" t="str">
            <v>6959385726149</v>
          </cell>
          <cell r="O282" t="str">
            <v>医疗器械</v>
          </cell>
          <cell r="P282" t="str">
            <v>正常</v>
          </cell>
          <cell r="Q282">
            <v>240</v>
          </cell>
        </row>
        <row r="282">
          <cell r="Z282">
            <v>-140</v>
          </cell>
        </row>
        <row r="282">
          <cell r="AB282">
            <v>6.016</v>
          </cell>
          <cell r="AC282" t="str">
            <v>四川全聚金生物科技有限公司</v>
          </cell>
          <cell r="AD282" t="str">
            <v>何玉英</v>
          </cell>
          <cell r="AE282">
            <v>12.8</v>
          </cell>
        </row>
        <row r="283">
          <cell r="F283">
            <v>179321</v>
          </cell>
          <cell r="G283" t="str">
            <v>双氯芬酸二乙胺乳胶剂</v>
          </cell>
          <cell r="H283" t="str">
            <v/>
          </cell>
          <cell r="I283" t="str">
            <v>1%（20克：0.2克）</v>
          </cell>
          <cell r="J283" t="str">
            <v>支</v>
          </cell>
          <cell r="K283" t="str">
            <v>Novartis Consumer Health SA (诺华）</v>
          </cell>
          <cell r="L283" t="str">
            <v>瑞士</v>
          </cell>
        </row>
        <row r="283">
          <cell r="N283" t="str">
            <v>6913991301527</v>
          </cell>
          <cell r="O283" t="str">
            <v>中西成药</v>
          </cell>
          <cell r="P283" t="str">
            <v>正常</v>
          </cell>
          <cell r="Q283">
            <v>200</v>
          </cell>
        </row>
        <row r="283">
          <cell r="Z283">
            <v>-139</v>
          </cell>
        </row>
        <row r="283">
          <cell r="AB283">
            <v>20.2</v>
          </cell>
          <cell r="AC283" t="str">
            <v>国药控股成都医药有限公司</v>
          </cell>
          <cell r="AD283" t="str">
            <v>邓群</v>
          </cell>
          <cell r="AE283">
            <v>27.5</v>
          </cell>
        </row>
        <row r="284">
          <cell r="F284">
            <v>101040</v>
          </cell>
          <cell r="G284" t="str">
            <v>头孢地尼分散片</v>
          </cell>
          <cell r="H284" t="str">
            <v/>
          </cell>
          <cell r="I284" t="str">
            <v>0.1gx6片</v>
          </cell>
          <cell r="J284" t="str">
            <v>盒</v>
          </cell>
          <cell r="K284" t="str">
            <v>广东博洲药业有限公司</v>
          </cell>
          <cell r="L284" t="str">
            <v>广东博洲</v>
          </cell>
          <cell r="M284" t="str">
            <v>国药准字H20100146</v>
          </cell>
          <cell r="N284" t="str">
            <v>6935791150662</v>
          </cell>
          <cell r="O284" t="str">
            <v>中西成药</v>
          </cell>
          <cell r="P284" t="str">
            <v>正常</v>
          </cell>
          <cell r="Q284">
            <v>300</v>
          </cell>
        </row>
        <row r="284">
          <cell r="Z284">
            <v>-139</v>
          </cell>
        </row>
        <row r="284">
          <cell r="AB284">
            <v>11.5</v>
          </cell>
          <cell r="AC284" t="str">
            <v>四川嘉事蓉锦医药有限公司</v>
          </cell>
          <cell r="AD284" t="str">
            <v>张芙蓉</v>
          </cell>
          <cell r="AE284">
            <v>27</v>
          </cell>
        </row>
        <row r="285">
          <cell r="F285">
            <v>44470</v>
          </cell>
          <cell r="G285" t="str">
            <v>叶酸片(斯利安)</v>
          </cell>
          <cell r="H285" t="str">
            <v/>
          </cell>
          <cell r="I285" t="str">
            <v>0.4mgx93片</v>
          </cell>
          <cell r="J285" t="str">
            <v>盒</v>
          </cell>
          <cell r="K285" t="str">
            <v>北京斯利安药业有限公司(原:北京北大药业有限公司)</v>
          </cell>
          <cell r="L285" t="str">
            <v>北京斯利安(北京北大)</v>
          </cell>
          <cell r="M285" t="str">
            <v>国药准字H10970079</v>
          </cell>
          <cell r="N285" t="str">
            <v>6951891951947</v>
          </cell>
          <cell r="O285" t="str">
            <v>中西成药</v>
          </cell>
          <cell r="P285" t="str">
            <v>正常</v>
          </cell>
          <cell r="Q285">
            <v>216</v>
          </cell>
        </row>
        <row r="285">
          <cell r="Z285">
            <v>-138</v>
          </cell>
        </row>
        <row r="285">
          <cell r="AB285">
            <v>53</v>
          </cell>
          <cell r="AC285" t="str">
            <v>成都德仁堂药业有限公司</v>
          </cell>
          <cell r="AD285" t="str">
            <v>张芙蓉</v>
          </cell>
          <cell r="AE285">
            <v>77</v>
          </cell>
        </row>
        <row r="286">
          <cell r="F286">
            <v>149241</v>
          </cell>
          <cell r="G286" t="str">
            <v>丁香风油精</v>
          </cell>
          <cell r="H286" t="str">
            <v/>
          </cell>
          <cell r="I286" t="str">
            <v>6mL</v>
          </cell>
          <cell r="J286" t="str">
            <v>瓶</v>
          </cell>
          <cell r="K286" t="str">
            <v>健民集团叶开泰国药(随州)有限公司(原武汉健民集团随州药业)</v>
          </cell>
          <cell r="L286" t="str">
            <v>健民集团叶开泰国药</v>
          </cell>
          <cell r="M286" t="str">
            <v>国药准字Z42020901</v>
          </cell>
          <cell r="N286" t="str">
            <v>6921383401779</v>
          </cell>
          <cell r="O286" t="str">
            <v>中西成药</v>
          </cell>
          <cell r="P286" t="str">
            <v>正常</v>
          </cell>
          <cell r="Q286">
            <v>180</v>
          </cell>
        </row>
        <row r="286">
          <cell r="Z286">
            <v>-137</v>
          </cell>
        </row>
        <row r="286">
          <cell r="AB286">
            <v>9.14</v>
          </cell>
          <cell r="AC286" t="str">
            <v>九州通-冯梅</v>
          </cell>
          <cell r="AD286" t="str">
            <v>冯梅</v>
          </cell>
          <cell r="AE286">
            <v>19.5</v>
          </cell>
        </row>
        <row r="287">
          <cell r="F287">
            <v>75419</v>
          </cell>
          <cell r="G287" t="str">
            <v>补肾益脑胶囊</v>
          </cell>
          <cell r="H287" t="str">
            <v/>
          </cell>
          <cell r="I287" t="str">
            <v>0.27gx12粒x6板</v>
          </cell>
          <cell r="J287" t="str">
            <v>盒</v>
          </cell>
          <cell r="K287" t="str">
            <v>太极集团浙江东方制药有限公司</v>
          </cell>
          <cell r="L287" t="str">
            <v>浙江东方</v>
          </cell>
          <cell r="M287" t="str">
            <v>国药准字Z33020888</v>
          </cell>
          <cell r="N287" t="str">
            <v>6906257000364</v>
          </cell>
          <cell r="O287" t="str">
            <v>中西成药</v>
          </cell>
          <cell r="P287" t="str">
            <v>正常</v>
          </cell>
          <cell r="Q287">
            <v>200</v>
          </cell>
        </row>
        <row r="287">
          <cell r="Z287">
            <v>-137</v>
          </cell>
        </row>
        <row r="287">
          <cell r="AB287">
            <v>26.7</v>
          </cell>
          <cell r="AC287" t="str">
            <v>浙江东方（协议）</v>
          </cell>
          <cell r="AD287" t="str">
            <v>冯梅</v>
          </cell>
          <cell r="AE287">
            <v>58</v>
          </cell>
        </row>
        <row r="288">
          <cell r="F288">
            <v>26023</v>
          </cell>
          <cell r="G288" t="str">
            <v>牛黄蛇胆川贝液</v>
          </cell>
          <cell r="H288" t="str">
            <v/>
          </cell>
          <cell r="I288" t="str">
            <v>10mlx6支</v>
          </cell>
          <cell r="J288" t="str">
            <v>盒</v>
          </cell>
          <cell r="K288" t="str">
            <v>山东孔府制药有限公司</v>
          </cell>
          <cell r="L288" t="str">
            <v>山东孔府制药</v>
          </cell>
          <cell r="M288" t="str">
            <v>国药准字Z37020001</v>
          </cell>
          <cell r="N288" t="str">
            <v>6935803466064</v>
          </cell>
          <cell r="O288" t="str">
            <v>中西成药</v>
          </cell>
          <cell r="P288" t="str">
            <v>正常</v>
          </cell>
          <cell r="Q288">
            <v>100</v>
          </cell>
        </row>
        <row r="288">
          <cell r="Z288">
            <v>-137</v>
          </cell>
        </row>
        <row r="288">
          <cell r="AB288">
            <v>4.85</v>
          </cell>
          <cell r="AC288" t="str">
            <v>四川贝尔康医药有限公司</v>
          </cell>
          <cell r="AD288" t="str">
            <v>张芙蓉</v>
          </cell>
          <cell r="AE288">
            <v>10.8</v>
          </cell>
        </row>
        <row r="289">
          <cell r="F289">
            <v>172554</v>
          </cell>
          <cell r="G289" t="str">
            <v>双歧杆菌活菌胶囊</v>
          </cell>
          <cell r="H289" t="str">
            <v>丽珠肠乐</v>
          </cell>
          <cell r="I289" t="str">
            <v>0.35x40粒</v>
          </cell>
          <cell r="J289" t="str">
            <v>盒</v>
          </cell>
          <cell r="K289" t="str">
            <v>丽珠集团丽珠制药厂</v>
          </cell>
          <cell r="L289" t="str">
            <v>丽珠制药</v>
          </cell>
          <cell r="M289" t="str">
            <v>国药准字S10960040</v>
          </cell>
          <cell r="N289" t="str">
            <v>6903286114260</v>
          </cell>
          <cell r="O289" t="str">
            <v>中西成药</v>
          </cell>
          <cell r="P289" t="str">
            <v>正常</v>
          </cell>
          <cell r="Q289">
            <v>160</v>
          </cell>
          <cell r="R289" t="str">
            <v>是</v>
          </cell>
          <cell r="S289" t="str">
            <v>郭祥2019.11.6</v>
          </cell>
          <cell r="T289">
            <v>81</v>
          </cell>
        </row>
        <row r="289">
          <cell r="Z289">
            <v>-136</v>
          </cell>
        </row>
        <row r="289">
          <cell r="AB289">
            <v>17.37</v>
          </cell>
          <cell r="AC289" t="str">
            <v>四川九州通医药有限公司</v>
          </cell>
          <cell r="AD289" t="str">
            <v>邓群</v>
          </cell>
          <cell r="AE289">
            <v>47</v>
          </cell>
        </row>
        <row r="290">
          <cell r="F290">
            <v>12420</v>
          </cell>
          <cell r="G290" t="str">
            <v>蜜炼川贝枇杷膏</v>
          </cell>
          <cell r="H290" t="str">
            <v/>
          </cell>
          <cell r="I290" t="str">
            <v>138g</v>
          </cell>
          <cell r="J290" t="str">
            <v>瓶</v>
          </cell>
          <cell r="K290" t="str">
            <v>广州白云山潘高寿药业股份有限公司</v>
          </cell>
          <cell r="L290" t="str">
            <v>广州白云山潘高寿</v>
          </cell>
          <cell r="M290" t="str">
            <v>国药准字Z44022396</v>
          </cell>
          <cell r="N290" t="str">
            <v>6902108000095</v>
          </cell>
          <cell r="O290" t="str">
            <v>中西成药</v>
          </cell>
          <cell r="P290" t="str">
            <v>正常</v>
          </cell>
          <cell r="Q290">
            <v>80</v>
          </cell>
        </row>
        <row r="290">
          <cell r="Z290">
            <v>-135</v>
          </cell>
        </row>
        <row r="290">
          <cell r="AB290">
            <v>10.2</v>
          </cell>
          <cell r="AC290" t="str">
            <v>四川合纵药易购医药股份有限公司</v>
          </cell>
          <cell r="AD290" t="str">
            <v>邓群</v>
          </cell>
          <cell r="AE290">
            <v>24.8</v>
          </cell>
        </row>
        <row r="291">
          <cell r="F291">
            <v>136825</v>
          </cell>
          <cell r="G291" t="str">
            <v>湿毒清片</v>
          </cell>
          <cell r="H291" t="str">
            <v/>
          </cell>
          <cell r="I291" t="str">
            <v>0.5gx48片薄膜衣</v>
          </cell>
          <cell r="J291" t="str">
            <v>盒</v>
          </cell>
          <cell r="K291" t="str">
            <v>广州诺金制药有限公司</v>
          </cell>
          <cell r="L291" t="str">
            <v>广州诺金</v>
          </cell>
          <cell r="M291" t="str">
            <v>国药准字Z20050218</v>
          </cell>
          <cell r="N291" t="str">
            <v>6933890700160</v>
          </cell>
          <cell r="O291" t="str">
            <v>中西成药</v>
          </cell>
          <cell r="P291" t="str">
            <v>正常</v>
          </cell>
          <cell r="Q291">
            <v>240</v>
          </cell>
        </row>
        <row r="291">
          <cell r="V291">
            <v>351</v>
          </cell>
          <cell r="W291" t="str">
            <v>可做</v>
          </cell>
        </row>
        <row r="291">
          <cell r="Z291">
            <v>-135</v>
          </cell>
        </row>
        <row r="291">
          <cell r="AB291">
            <v>12.5</v>
          </cell>
          <cell r="AC291" t="str">
            <v>四川金利医药贸易有限公司</v>
          </cell>
          <cell r="AD291" t="str">
            <v>张芙蓉</v>
          </cell>
          <cell r="AE291">
            <v>26.5</v>
          </cell>
        </row>
        <row r="292">
          <cell r="F292">
            <v>124826</v>
          </cell>
          <cell r="G292" t="str">
            <v>清肺化痰丸</v>
          </cell>
          <cell r="H292" t="str">
            <v/>
          </cell>
          <cell r="I292" t="str">
            <v>6gx8袋</v>
          </cell>
          <cell r="J292" t="str">
            <v>盒</v>
          </cell>
          <cell r="K292" t="str">
            <v>昆明中药厂有限公司</v>
          </cell>
          <cell r="L292" t="str">
            <v>昆明中药厂</v>
          </cell>
          <cell r="M292" t="str">
            <v>国药准字Z53020763</v>
          </cell>
          <cell r="N292" t="str">
            <v>6907911400360</v>
          </cell>
          <cell r="O292" t="str">
            <v>中西成药</v>
          </cell>
          <cell r="P292" t="str">
            <v>正常</v>
          </cell>
          <cell r="Q292">
            <v>100</v>
          </cell>
        </row>
        <row r="292">
          <cell r="Z292">
            <v>-134</v>
          </cell>
        </row>
        <row r="292">
          <cell r="AB292">
            <v>8</v>
          </cell>
          <cell r="AC292" t="str">
            <v>成都荷花池药业有限责任公司</v>
          </cell>
          <cell r="AD292" t="str">
            <v>冯梅</v>
          </cell>
          <cell r="AE292">
            <v>29.5</v>
          </cell>
        </row>
        <row r="293">
          <cell r="F293">
            <v>6124</v>
          </cell>
          <cell r="G293" t="str">
            <v>胃康灵胶囊</v>
          </cell>
          <cell r="H293" t="str">
            <v/>
          </cell>
          <cell r="I293" t="str">
            <v>0.4gx24粒</v>
          </cell>
          <cell r="J293" t="str">
            <v>盒</v>
          </cell>
          <cell r="K293" t="str">
            <v>黑龙江葵花药业股份有限公司</v>
          </cell>
          <cell r="L293" t="str">
            <v>黑龙江葵花</v>
          </cell>
          <cell r="M293" t="str">
            <v>国药准字Z23021657</v>
          </cell>
          <cell r="N293" t="str">
            <v>6922867751229</v>
          </cell>
          <cell r="O293" t="str">
            <v>中西成药</v>
          </cell>
          <cell r="P293" t="str">
            <v>正常</v>
          </cell>
          <cell r="Q293">
            <v>200</v>
          </cell>
        </row>
        <row r="293">
          <cell r="Z293">
            <v>-133</v>
          </cell>
        </row>
        <row r="293">
          <cell r="AB293">
            <v>15.8</v>
          </cell>
          <cell r="AC293" t="str">
            <v>九州通-冯梅</v>
          </cell>
          <cell r="AD293" t="str">
            <v>冯梅</v>
          </cell>
          <cell r="AE293">
            <v>21.8</v>
          </cell>
        </row>
        <row r="294">
          <cell r="F294">
            <v>16932</v>
          </cell>
          <cell r="G294" t="str">
            <v>通宣理肺丸</v>
          </cell>
          <cell r="H294" t="str">
            <v/>
          </cell>
          <cell r="I294" t="str">
            <v>32丸x2板(浓缩丸)</v>
          </cell>
          <cell r="J294" t="str">
            <v>盒</v>
          </cell>
          <cell r="K294" t="str">
            <v>太极集团重庆中药二厂</v>
          </cell>
          <cell r="L294" t="str">
            <v>重庆中药二厂</v>
          </cell>
          <cell r="M294" t="str">
            <v>国药准字Z50020598</v>
          </cell>
          <cell r="N294" t="str">
            <v>6920607160294</v>
          </cell>
          <cell r="O294" t="str">
            <v>中西成药</v>
          </cell>
          <cell r="P294" t="str">
            <v>正常</v>
          </cell>
          <cell r="Q294">
            <v>240</v>
          </cell>
        </row>
        <row r="294">
          <cell r="Z294">
            <v>-133</v>
          </cell>
        </row>
        <row r="294">
          <cell r="AB294">
            <v>4.5</v>
          </cell>
          <cell r="AC294" t="str">
            <v>中药二厂</v>
          </cell>
          <cell r="AD294" t="str">
            <v>冯梅</v>
          </cell>
          <cell r="AE294">
            <v>10</v>
          </cell>
        </row>
        <row r="295">
          <cell r="F295">
            <v>24841</v>
          </cell>
          <cell r="G295" t="str">
            <v>麝香风湿胶囊</v>
          </cell>
          <cell r="H295" t="str">
            <v/>
          </cell>
          <cell r="I295" t="str">
            <v>0.3gx12粒x2板</v>
          </cell>
          <cell r="J295" t="str">
            <v>盒</v>
          </cell>
          <cell r="K295" t="str">
            <v>太极集团重庆桐君阁药厂有限公司</v>
          </cell>
          <cell r="L295" t="str">
            <v>桐君阁药厂</v>
          </cell>
          <cell r="M295" t="str">
            <v>国药准字Z50020241</v>
          </cell>
          <cell r="N295" t="str">
            <v>6902329052446</v>
          </cell>
          <cell r="O295" t="str">
            <v>中西成药</v>
          </cell>
          <cell r="P295" t="str">
            <v>正常</v>
          </cell>
          <cell r="Q295">
            <v>300</v>
          </cell>
        </row>
        <row r="295">
          <cell r="Z295">
            <v>-132</v>
          </cell>
        </row>
        <row r="295">
          <cell r="AB295">
            <v>20.7</v>
          </cell>
          <cell r="AC295" t="str">
            <v>桐君阁药厂(协议）</v>
          </cell>
          <cell r="AD295" t="str">
            <v>冯梅</v>
          </cell>
          <cell r="AE295">
            <v>38</v>
          </cell>
        </row>
        <row r="296">
          <cell r="F296">
            <v>195709</v>
          </cell>
          <cell r="G296" t="str">
            <v>三鞭补酒</v>
          </cell>
          <cell r="H296" t="str">
            <v/>
          </cell>
          <cell r="I296" t="str">
            <v>125ml玻璃瓶</v>
          </cell>
          <cell r="J296" t="str">
            <v>瓶</v>
          </cell>
          <cell r="K296" t="str">
            <v>烟台中亚医药保健酒有限公司</v>
          </cell>
          <cell r="L296" t="str">
            <v>烟台中亚</v>
          </cell>
          <cell r="M296" t="str">
            <v>国药准字Z37020972</v>
          </cell>
          <cell r="N296" t="str">
            <v>6909632000492</v>
          </cell>
          <cell r="O296" t="str">
            <v>中西成药</v>
          </cell>
          <cell r="P296" t="str">
            <v>正常</v>
          </cell>
          <cell r="Q296">
            <v>24</v>
          </cell>
        </row>
        <row r="296">
          <cell r="Y296">
            <v>764</v>
          </cell>
          <cell r="Z296">
            <v>-132</v>
          </cell>
        </row>
        <row r="296">
          <cell r="AB296">
            <v>7.8</v>
          </cell>
          <cell r="AC296" t="str">
            <v>烟台中亚医药保健酒有限公司</v>
          </cell>
          <cell r="AD296" t="str">
            <v>冯梅</v>
          </cell>
          <cell r="AE296">
            <v>26</v>
          </cell>
        </row>
        <row r="297">
          <cell r="F297">
            <v>169187</v>
          </cell>
          <cell r="G297" t="str">
            <v>通窍鼻炎片</v>
          </cell>
          <cell r="H297" t="str">
            <v/>
          </cell>
          <cell r="I297" t="str">
            <v>0.3gx40片</v>
          </cell>
          <cell r="J297" t="str">
            <v>盒</v>
          </cell>
          <cell r="K297" t="str">
            <v>吉林省松辽制药有限公司(原:四平市吉特药业有限公司)</v>
          </cell>
          <cell r="L297" t="str">
            <v>吉林省松辽</v>
          </cell>
          <cell r="M297" t="str">
            <v>国药准字Z20064123</v>
          </cell>
          <cell r="N297" t="str">
            <v>6927544321368</v>
          </cell>
          <cell r="O297" t="str">
            <v>中西成药</v>
          </cell>
          <cell r="P297" t="str">
            <v>正常</v>
          </cell>
          <cell r="Q297">
            <v>400</v>
          </cell>
        </row>
        <row r="297">
          <cell r="Z297">
            <v>-131</v>
          </cell>
        </row>
        <row r="297">
          <cell r="AB297">
            <v>4</v>
          </cell>
          <cell r="AC297" t="str">
            <v>四川佳能达医药贸易有限责任公司-林云</v>
          </cell>
          <cell r="AD297" t="str">
            <v>冯梅</v>
          </cell>
          <cell r="AE297">
            <v>19.8</v>
          </cell>
        </row>
        <row r="298">
          <cell r="F298">
            <v>114935</v>
          </cell>
          <cell r="G298" t="str">
            <v>头孢克肟胶囊</v>
          </cell>
          <cell r="H298" t="str">
            <v/>
          </cell>
          <cell r="I298" t="str">
            <v>0.1gx8粒</v>
          </cell>
          <cell r="J298" t="str">
            <v>盒</v>
          </cell>
          <cell r="K298" t="str">
            <v>石药集团欧意药业有限公司(原:石家庄欧意药业公司)</v>
          </cell>
          <cell r="L298" t="str">
            <v>石药欧意</v>
          </cell>
          <cell r="M298" t="str">
            <v>国药准字H20041669</v>
          </cell>
          <cell r="N298" t="str">
            <v>6916119040834</v>
          </cell>
          <cell r="O298" t="str">
            <v>中西成药</v>
          </cell>
          <cell r="P298" t="str">
            <v>正常</v>
          </cell>
          <cell r="Q298">
            <v>400</v>
          </cell>
        </row>
        <row r="298">
          <cell r="Z298">
            <v>-130</v>
          </cell>
        </row>
        <row r="298">
          <cell r="AB298" t="str">
            <v>8.5（补差1.5）</v>
          </cell>
          <cell r="AC298" t="str">
            <v>四川九州通医药有限公司</v>
          </cell>
          <cell r="AD298" t="str">
            <v>邓群</v>
          </cell>
          <cell r="AE298">
            <v>26</v>
          </cell>
        </row>
        <row r="299">
          <cell r="F299">
            <v>15208</v>
          </cell>
          <cell r="G299" t="str">
            <v>冰王狐克香露</v>
          </cell>
          <cell r="H299" t="str">
            <v/>
          </cell>
          <cell r="I299" t="str">
            <v>60ml(II型)</v>
          </cell>
          <cell r="J299" t="str">
            <v>瓶</v>
          </cell>
          <cell r="K299" t="str">
            <v>平舆冰王生物工程有限公司</v>
          </cell>
          <cell r="L299" t="str">
            <v>平舆冰王</v>
          </cell>
          <cell r="M299" t="str">
            <v>国妆特字G20180903</v>
          </cell>
          <cell r="N299" t="str">
            <v>6922039200999</v>
          </cell>
          <cell r="O299" t="str">
            <v>化妆品</v>
          </cell>
          <cell r="P299" t="str">
            <v>正常</v>
          </cell>
          <cell r="Q299">
            <v>48</v>
          </cell>
        </row>
        <row r="299">
          <cell r="S299" t="str">
            <v>社保要求不能摆放,黄华2020.3.6</v>
          </cell>
          <cell r="T299">
            <v>10</v>
          </cell>
        </row>
        <row r="299">
          <cell r="V299">
            <v>114</v>
          </cell>
          <cell r="W299" t="str">
            <v>可做</v>
          </cell>
        </row>
        <row r="299">
          <cell r="Z299">
            <v>-129</v>
          </cell>
        </row>
        <row r="299">
          <cell r="AB299">
            <v>74</v>
          </cell>
          <cell r="AC299" t="str">
            <v>平舆冰王</v>
          </cell>
          <cell r="AD299" t="str">
            <v>何玉英</v>
          </cell>
          <cell r="AE299">
            <v>148</v>
          </cell>
        </row>
        <row r="300">
          <cell r="F300">
            <v>184685</v>
          </cell>
          <cell r="G300" t="str">
            <v>风油精</v>
          </cell>
          <cell r="H300" t="str">
            <v/>
          </cell>
          <cell r="I300" t="str">
            <v>6ml</v>
          </cell>
          <cell r="J300" t="str">
            <v>盒</v>
          </cell>
          <cell r="K300" t="str">
            <v>上海中华药业有限公司</v>
          </cell>
          <cell r="L300" t="str">
            <v>上海中华</v>
          </cell>
          <cell r="M300" t="str">
            <v>国药准字Z31020377</v>
          </cell>
          <cell r="N300" t="str">
            <v>6905218883602</v>
          </cell>
          <cell r="O300" t="str">
            <v>中西成药</v>
          </cell>
          <cell r="P300" t="str">
            <v>正常</v>
          </cell>
          <cell r="Q300">
            <v>480</v>
          </cell>
        </row>
        <row r="300">
          <cell r="V300">
            <v>467</v>
          </cell>
          <cell r="W300" t="str">
            <v>可做</v>
          </cell>
        </row>
        <row r="300">
          <cell r="Z300">
            <v>-128</v>
          </cell>
        </row>
        <row r="300">
          <cell r="AB300">
            <v>9.9</v>
          </cell>
          <cell r="AC300" t="str">
            <v>四川本草堂药业有限公司</v>
          </cell>
          <cell r="AD300" t="str">
            <v>邓群</v>
          </cell>
          <cell r="AE300">
            <v>19.8</v>
          </cell>
        </row>
        <row r="301">
          <cell r="F301">
            <v>196733</v>
          </cell>
          <cell r="G301" t="str">
            <v>长兴牌钙维生素C咀嚼片(牛奶味)</v>
          </cell>
          <cell r="H301" t="str">
            <v/>
          </cell>
          <cell r="I301" t="str">
            <v>60g(1gx60片)</v>
          </cell>
          <cell r="J301" t="str">
            <v>瓶</v>
          </cell>
          <cell r="K301" t="str">
            <v>广东长兴科技保健品有限公司</v>
          </cell>
          <cell r="L301" t="str">
            <v>广东长兴</v>
          </cell>
          <cell r="M301" t="str">
            <v>食健备G201944000035</v>
          </cell>
          <cell r="N301" t="str">
            <v>6909782915189</v>
          </cell>
          <cell r="O301" t="str">
            <v>保健食品</v>
          </cell>
          <cell r="P301" t="str">
            <v>正常</v>
          </cell>
          <cell r="Q301">
            <v>128</v>
          </cell>
        </row>
        <row r="301">
          <cell r="Y301">
            <v>62</v>
          </cell>
          <cell r="Z301">
            <v>-128</v>
          </cell>
        </row>
        <row r="301">
          <cell r="AB301">
            <v>13.6</v>
          </cell>
          <cell r="AC301" t="str">
            <v>广东需宝健康产业有限公司</v>
          </cell>
          <cell r="AD301" t="str">
            <v>赖习敏</v>
          </cell>
          <cell r="AE301">
            <v>68</v>
          </cell>
        </row>
        <row r="302">
          <cell r="F302">
            <v>140288</v>
          </cell>
          <cell r="G302" t="str">
            <v>复方石韦胶囊</v>
          </cell>
          <cell r="H302" t="str">
            <v/>
          </cell>
          <cell r="I302" t="str">
            <v>0.45gx3板x12粒</v>
          </cell>
          <cell r="J302" t="str">
            <v>盒</v>
          </cell>
          <cell r="K302" t="str">
            <v>陕西步长高新制药有限公司</v>
          </cell>
          <cell r="L302" t="str">
            <v>陕西步长高新制药</v>
          </cell>
          <cell r="M302" t="str">
            <v>国药准字Z20050507</v>
          </cell>
          <cell r="N302" t="str">
            <v>6924351829124</v>
          </cell>
          <cell r="O302" t="str">
            <v>中西成药</v>
          </cell>
          <cell r="P302" t="str">
            <v>正常</v>
          </cell>
          <cell r="Q302">
            <v>200</v>
          </cell>
        </row>
        <row r="302">
          <cell r="V302">
            <v>351</v>
          </cell>
          <cell r="W302" t="str">
            <v>可做</v>
          </cell>
        </row>
        <row r="302">
          <cell r="Z302">
            <v>-128</v>
          </cell>
        </row>
        <row r="302">
          <cell r="AB302">
            <v>16.2</v>
          </cell>
          <cell r="AC302" t="str">
            <v>粤通-冯梅</v>
          </cell>
          <cell r="AD302" t="str">
            <v>冯梅</v>
          </cell>
          <cell r="AE302">
            <v>38.5</v>
          </cell>
        </row>
        <row r="303">
          <cell r="F303">
            <v>138033</v>
          </cell>
          <cell r="G303" t="str">
            <v>养生堂牌天然维生素E软胶囊</v>
          </cell>
          <cell r="H303" t="str">
            <v/>
          </cell>
          <cell r="I303" t="str">
            <v>30g（250mgx120粒）</v>
          </cell>
          <cell r="J303" t="str">
            <v>盒</v>
          </cell>
          <cell r="K303" t="str">
            <v>养生堂药业有限公司</v>
          </cell>
          <cell r="L303" t="str">
            <v>养生堂药业(海南养生堂)</v>
          </cell>
          <cell r="M303" t="str">
            <v>卫食健字（2002）第0331号</v>
          </cell>
          <cell r="N303" t="str">
            <v>6910312779287</v>
          </cell>
          <cell r="O303" t="str">
            <v>保健食品</v>
          </cell>
          <cell r="P303" t="str">
            <v>正常</v>
          </cell>
          <cell r="Q303">
            <v>96</v>
          </cell>
        </row>
        <row r="303">
          <cell r="Z303">
            <v>-127</v>
          </cell>
        </row>
        <row r="303">
          <cell r="AB303">
            <v>51.2</v>
          </cell>
          <cell r="AC303" t="str">
            <v>康运来</v>
          </cell>
          <cell r="AD303" t="str">
            <v>赖习敏</v>
          </cell>
          <cell r="AE303">
            <v>128</v>
          </cell>
        </row>
        <row r="304">
          <cell r="F304">
            <v>25464</v>
          </cell>
          <cell r="G304" t="str">
            <v>丁桂儿脐贴</v>
          </cell>
          <cell r="H304" t="str">
            <v/>
          </cell>
          <cell r="I304" t="str">
            <v>1.6gx3贴</v>
          </cell>
          <cell r="J304" t="str">
            <v>盒</v>
          </cell>
          <cell r="K304" t="str">
            <v>山西亚宝药业集团股份有限公司</v>
          </cell>
          <cell r="L304" t="str">
            <v>亚宝股份</v>
          </cell>
          <cell r="M304" t="str">
            <v>国药准字B20020882</v>
          </cell>
          <cell r="N304" t="str">
            <v>6916107517867</v>
          </cell>
          <cell r="O304" t="str">
            <v>中西成药</v>
          </cell>
          <cell r="P304" t="str">
            <v>正常</v>
          </cell>
          <cell r="Q304">
            <v>200</v>
          </cell>
        </row>
        <row r="304">
          <cell r="Z304">
            <v>-126</v>
          </cell>
        </row>
        <row r="304">
          <cell r="AB304">
            <v>16.5</v>
          </cell>
          <cell r="AC304" t="str">
            <v>四川九州通医药有限公司</v>
          </cell>
          <cell r="AD304" t="str">
            <v>邓群</v>
          </cell>
          <cell r="AE304">
            <v>20.6</v>
          </cell>
        </row>
        <row r="305">
          <cell r="F305">
            <v>74554</v>
          </cell>
          <cell r="G305" t="str">
            <v>桑菊感冒片</v>
          </cell>
          <cell r="H305" t="str">
            <v/>
          </cell>
          <cell r="I305" t="str">
            <v>0.52gx12片x3板</v>
          </cell>
          <cell r="J305" t="str">
            <v>盒</v>
          </cell>
          <cell r="K305" t="str">
            <v>太极集团重庆桐君阁药厂有限公司</v>
          </cell>
          <cell r="L305" t="str">
            <v>桐君阁药厂</v>
          </cell>
          <cell r="M305" t="str">
            <v>国药准字Z50020244</v>
          </cell>
          <cell r="N305" t="str">
            <v>6902329302442</v>
          </cell>
          <cell r="O305" t="str">
            <v>中西成药</v>
          </cell>
          <cell r="P305" t="str">
            <v>正常</v>
          </cell>
          <cell r="Q305">
            <v>300</v>
          </cell>
        </row>
        <row r="305">
          <cell r="Z305">
            <v>-126</v>
          </cell>
        </row>
        <row r="305">
          <cell r="AB305">
            <v>9</v>
          </cell>
          <cell r="AC305" t="str">
            <v>桐君阁药厂(协议）</v>
          </cell>
          <cell r="AD305" t="str">
            <v>冯梅</v>
          </cell>
          <cell r="AE305">
            <v>15</v>
          </cell>
        </row>
        <row r="306">
          <cell r="F306">
            <v>112546</v>
          </cell>
          <cell r="G306" t="str">
            <v>半夏止咳糖浆</v>
          </cell>
          <cell r="H306" t="str">
            <v/>
          </cell>
          <cell r="I306" t="str">
            <v>150ml</v>
          </cell>
          <cell r="J306" t="str">
            <v>瓶</v>
          </cell>
          <cell r="K306" t="str">
            <v>太极集团四川南充制药有限公司</v>
          </cell>
          <cell r="L306" t="str">
            <v>四川南充制药</v>
          </cell>
          <cell r="M306" t="str">
            <v>国药准字Z51022038</v>
          </cell>
          <cell r="N306" t="str">
            <v>6932022401142</v>
          </cell>
          <cell r="O306" t="str">
            <v>中西成药</v>
          </cell>
          <cell r="P306" t="str">
            <v>正常</v>
          </cell>
          <cell r="Q306">
            <v>80</v>
          </cell>
        </row>
        <row r="306">
          <cell r="Z306">
            <v>-126</v>
          </cell>
        </row>
        <row r="306">
          <cell r="AB306">
            <v>7.2</v>
          </cell>
          <cell r="AC306" t="str">
            <v>太极集团四川南充制药有限公司</v>
          </cell>
          <cell r="AD306" t="str">
            <v>冯梅</v>
          </cell>
          <cell r="AE306">
            <v>26</v>
          </cell>
        </row>
        <row r="307">
          <cell r="F307">
            <v>173793</v>
          </cell>
          <cell r="G307" t="str">
            <v>兰皙三重防晒隔离精华乳SPF30</v>
          </cell>
          <cell r="H307" t="str">
            <v/>
          </cell>
          <cell r="I307" t="str">
            <v>50g</v>
          </cell>
          <cell r="J307" t="str">
            <v>瓶</v>
          </cell>
          <cell r="K307" t="str">
            <v>广州兰皙化妆品有限公司</v>
          </cell>
          <cell r="L307" t="str">
            <v>广州兰皙</v>
          </cell>
          <cell r="M307" t="str">
            <v>国妆特字G20100554</v>
          </cell>
          <cell r="N307" t="str">
            <v>6935772100860</v>
          </cell>
          <cell r="O307" t="str">
            <v>化妆品</v>
          </cell>
          <cell r="P307" t="str">
            <v>正常</v>
          </cell>
          <cell r="Q307">
            <v>72</v>
          </cell>
        </row>
        <row r="307">
          <cell r="S307" t="str">
            <v>社保要求不能摆放,黄华2020.3.6</v>
          </cell>
          <cell r="T307">
            <v>10</v>
          </cell>
        </row>
        <row r="307">
          <cell r="Z307">
            <v>-125</v>
          </cell>
        </row>
        <row r="307">
          <cell r="AB307">
            <v>64</v>
          </cell>
          <cell r="AC307" t="str">
            <v>四川省德胜科技发展有限公司</v>
          </cell>
          <cell r="AD307" t="str">
            <v>何玉英</v>
          </cell>
          <cell r="AE307">
            <v>128</v>
          </cell>
        </row>
        <row r="308">
          <cell r="F308">
            <v>2901</v>
          </cell>
          <cell r="G308" t="str">
            <v>维A酸乳膏(迪维霜)</v>
          </cell>
          <cell r="H308" t="str">
            <v/>
          </cell>
          <cell r="I308" t="str">
            <v>0.1%x15g(15mg)</v>
          </cell>
          <cell r="J308" t="str">
            <v>支</v>
          </cell>
          <cell r="K308" t="str">
            <v>重庆华邦制药股份有限公司</v>
          </cell>
          <cell r="L308" t="str">
            <v>重庆华邦制药</v>
          </cell>
          <cell r="M308" t="str">
            <v>国药准字H50021816</v>
          </cell>
          <cell r="N308" t="str">
            <v>6920327600049</v>
          </cell>
          <cell r="O308" t="str">
            <v>中西成药</v>
          </cell>
          <cell r="P308" t="str">
            <v>正常</v>
          </cell>
          <cell r="Q308">
            <v>200</v>
          </cell>
        </row>
        <row r="308">
          <cell r="V308">
            <v>467</v>
          </cell>
          <cell r="W308" t="str">
            <v>可做</v>
          </cell>
        </row>
        <row r="308">
          <cell r="Z308">
            <v>-125</v>
          </cell>
        </row>
        <row r="308">
          <cell r="AB308">
            <v>7</v>
          </cell>
          <cell r="AC308" t="str">
            <v>华邦（协议）</v>
          </cell>
          <cell r="AD308" t="str">
            <v>何玉英</v>
          </cell>
          <cell r="AE308">
            <v>18.8</v>
          </cell>
        </row>
        <row r="309">
          <cell r="F309">
            <v>45713</v>
          </cell>
          <cell r="G309" t="str">
            <v>龙生蛭胶囊</v>
          </cell>
          <cell r="H309" t="str">
            <v/>
          </cell>
          <cell r="I309" t="str">
            <v>0.4gx45粒</v>
          </cell>
          <cell r="J309" t="str">
            <v>盒</v>
          </cell>
          <cell r="K309" t="str">
            <v>陕西步长制药有限公司(原:咸阳步长制药有限公司)</v>
          </cell>
          <cell r="L309" t="str">
            <v>陕西步长制药</v>
          </cell>
          <cell r="M309" t="str">
            <v>国药准字Z20010059</v>
          </cell>
          <cell r="N309" t="str">
            <v>6950077609122</v>
          </cell>
          <cell r="O309" t="str">
            <v>中西成药</v>
          </cell>
          <cell r="P309" t="str">
            <v>正常</v>
          </cell>
          <cell r="Q309">
            <v>100</v>
          </cell>
        </row>
        <row r="309">
          <cell r="Z309">
            <v>-124</v>
          </cell>
        </row>
        <row r="309">
          <cell r="AB309">
            <v>33.45</v>
          </cell>
          <cell r="AC309" t="str">
            <v>粤通-冯梅</v>
          </cell>
          <cell r="AD309" t="str">
            <v>冯梅</v>
          </cell>
          <cell r="AE309">
            <v>59.8</v>
          </cell>
        </row>
        <row r="310">
          <cell r="F310">
            <v>160080</v>
          </cell>
          <cell r="G310" t="str">
            <v>欧缇抑菌喷剂（男士专用）</v>
          </cell>
          <cell r="H310" t="str">
            <v/>
          </cell>
          <cell r="I310" t="str">
            <v>30ml(A瓶29mlxB瓶1ml)</v>
          </cell>
          <cell r="J310" t="str">
            <v>盒</v>
          </cell>
          <cell r="K310" t="str">
            <v>江苏普莱医药生物技术有限公司</v>
          </cell>
          <cell r="L310" t="str">
            <v>江苏普莱</v>
          </cell>
          <cell r="M310" t="str">
            <v>(苏)卫消证字(2012)第0050号</v>
          </cell>
          <cell r="N310" t="str">
            <v>6957275900099</v>
          </cell>
          <cell r="O310" t="str">
            <v>消毒产品</v>
          </cell>
          <cell r="P310" t="str">
            <v>正常</v>
          </cell>
          <cell r="Q310">
            <v>100</v>
          </cell>
        </row>
        <row r="310">
          <cell r="Z310">
            <v>-124</v>
          </cell>
        </row>
        <row r="310">
          <cell r="AB310">
            <v>26.1</v>
          </cell>
          <cell r="AC310" t="str">
            <v>成都恩健商贸有限公司</v>
          </cell>
          <cell r="AD310" t="str">
            <v>何玉英</v>
          </cell>
          <cell r="AE310">
            <v>58</v>
          </cell>
        </row>
        <row r="311">
          <cell r="F311">
            <v>187374</v>
          </cell>
          <cell r="G311" t="str">
            <v>医用护理垫</v>
          </cell>
          <cell r="H311" t="str">
            <v/>
          </cell>
          <cell r="I311" t="str">
            <v>36cmx15.5cmx4片（纯棉无纺布面层）</v>
          </cell>
          <cell r="J311" t="str">
            <v>包</v>
          </cell>
          <cell r="K311" t="str">
            <v>上海月月舒妇女用品有限公司</v>
          </cell>
          <cell r="L311" t="str">
            <v>上海月月舒</v>
          </cell>
          <cell r="M311" t="str">
            <v>沪松械备20160019号</v>
          </cell>
          <cell r="N311" t="str">
            <v>6920475900923</v>
          </cell>
          <cell r="O311" t="str">
            <v>医疗器械</v>
          </cell>
          <cell r="P311" t="str">
            <v>正常</v>
          </cell>
          <cell r="Q311">
            <v>60</v>
          </cell>
        </row>
        <row r="311">
          <cell r="Z311">
            <v>-123</v>
          </cell>
        </row>
        <row r="311">
          <cell r="AB311">
            <v>7.4</v>
          </cell>
          <cell r="AC311" t="str">
            <v>上海月月舒妇女用品有限公司</v>
          </cell>
          <cell r="AD311" t="str">
            <v>何玉英</v>
          </cell>
          <cell r="AE311">
            <v>29.9</v>
          </cell>
        </row>
        <row r="312">
          <cell r="F312">
            <v>178457</v>
          </cell>
          <cell r="G312" t="str">
            <v>活血通脉胶囊</v>
          </cell>
          <cell r="H312" t="str">
            <v/>
          </cell>
          <cell r="I312" t="str">
            <v>0.25g×36粒</v>
          </cell>
          <cell r="J312" t="str">
            <v>盒</v>
          </cell>
          <cell r="K312" t="str">
            <v>乐普恒久远药业有限公司（原新乡恒久远药业有限公司）</v>
          </cell>
          <cell r="L312" t="str">
            <v>乐普恒久</v>
          </cell>
          <cell r="M312" t="str">
            <v>国药准字Z41020059</v>
          </cell>
          <cell r="N312" t="str">
            <v>6934832302367</v>
          </cell>
          <cell r="O312" t="str">
            <v>中西成药</v>
          </cell>
          <cell r="P312" t="str">
            <v>正常</v>
          </cell>
          <cell r="Q312">
            <v>200</v>
          </cell>
        </row>
        <row r="312">
          <cell r="Y312">
            <v>105</v>
          </cell>
          <cell r="Z312">
            <v>-122</v>
          </cell>
        </row>
        <row r="312">
          <cell r="AB312">
            <v>18.34</v>
          </cell>
          <cell r="AC312" t="str">
            <v>四川科伦医药贸易有限公司</v>
          </cell>
          <cell r="AD312" t="str">
            <v>邓群</v>
          </cell>
          <cell r="AE312">
            <v>48</v>
          </cell>
        </row>
        <row r="313">
          <cell r="F313">
            <v>22944</v>
          </cell>
          <cell r="G313" t="str">
            <v>丙酸氟替卡松鼻喷雾剂</v>
          </cell>
          <cell r="H313" t="str">
            <v>辅舒良</v>
          </cell>
          <cell r="I313" t="str">
            <v>50ug：120喷</v>
          </cell>
          <cell r="J313" t="str">
            <v>盒</v>
          </cell>
          <cell r="K313" t="str">
            <v/>
          </cell>
          <cell r="L313" t="str">
            <v>西班牙</v>
          </cell>
          <cell r="M313" t="str">
            <v>注册证号H20140117</v>
          </cell>
          <cell r="N313" t="str">
            <v>6950846341116</v>
          </cell>
          <cell r="O313" t="str">
            <v>中西成药</v>
          </cell>
          <cell r="P313" t="str">
            <v>正常</v>
          </cell>
          <cell r="Q313">
            <v>100</v>
          </cell>
        </row>
        <row r="313">
          <cell r="Z313">
            <v>-122</v>
          </cell>
        </row>
        <row r="313">
          <cell r="AB313">
            <v>20</v>
          </cell>
          <cell r="AC313" t="str">
            <v>重庆医药集团四川医药有限公司</v>
          </cell>
          <cell r="AD313" t="str">
            <v>邓群</v>
          </cell>
          <cell r="AE313">
            <v>85</v>
          </cell>
        </row>
        <row r="314">
          <cell r="F314">
            <v>101716</v>
          </cell>
          <cell r="G314" t="str">
            <v>他达拉非片(希爱力)</v>
          </cell>
          <cell r="H314" t="str">
            <v/>
          </cell>
          <cell r="I314" t="str">
            <v>20mgx1粒</v>
          </cell>
          <cell r="J314" t="str">
            <v>盒</v>
          </cell>
          <cell r="K314" t="str">
            <v>Lilly del Caribe lnc.PUERTO RICO(波多黎各）</v>
          </cell>
          <cell r="L314" t="str">
            <v>(波多黎各)礼来</v>
          </cell>
          <cell r="M314" t="str">
            <v>H20140818</v>
          </cell>
          <cell r="N314" t="str">
            <v>81756080017665644667</v>
          </cell>
          <cell r="O314" t="str">
            <v>中西成药</v>
          </cell>
          <cell r="P314" t="str">
            <v>正常</v>
          </cell>
          <cell r="Q314">
            <v>200</v>
          </cell>
        </row>
        <row r="314">
          <cell r="U314" t="str">
            <v>单品奖励（协议）</v>
          </cell>
        </row>
        <row r="314">
          <cell r="Z314">
            <v>-121</v>
          </cell>
        </row>
        <row r="314">
          <cell r="AB314">
            <v>104.9</v>
          </cell>
          <cell r="AC314" t="str">
            <v>国药控股成都医药有限公司</v>
          </cell>
          <cell r="AD314" t="str">
            <v>邓群</v>
          </cell>
          <cell r="AE314">
            <v>138</v>
          </cell>
        </row>
        <row r="315">
          <cell r="F315">
            <v>166044</v>
          </cell>
          <cell r="G315" t="str">
            <v>盐酸西替利嗪糖浆</v>
          </cell>
          <cell r="H315" t="str">
            <v>贝分</v>
          </cell>
          <cell r="I315" t="str">
            <v>120ml（0.1%）</v>
          </cell>
          <cell r="J315" t="str">
            <v>瓶</v>
          </cell>
          <cell r="K315" t="str">
            <v>鲁南贝特制药有限公司(原山东鲁南贝特制药有限公司)</v>
          </cell>
          <cell r="L315" t="str">
            <v>鲁南贝特制药</v>
          </cell>
          <cell r="M315" t="str">
            <v>国药准字H20050889</v>
          </cell>
          <cell r="N315" t="str">
            <v/>
          </cell>
          <cell r="O315" t="str">
            <v>中西成药</v>
          </cell>
          <cell r="P315" t="str">
            <v>正常</v>
          </cell>
          <cell r="Q315">
            <v>80</v>
          </cell>
        </row>
        <row r="315">
          <cell r="Z315">
            <v>-121</v>
          </cell>
        </row>
        <row r="315">
          <cell r="AB315">
            <v>23.91</v>
          </cell>
          <cell r="AC315" t="str">
            <v>四川九州通医药有限公司</v>
          </cell>
          <cell r="AD315" t="str">
            <v>邓群</v>
          </cell>
          <cell r="AE315">
            <v>36</v>
          </cell>
        </row>
        <row r="316">
          <cell r="F316">
            <v>37036</v>
          </cell>
          <cell r="G316" t="str">
            <v>妇科千金胶囊</v>
          </cell>
          <cell r="H316" t="str">
            <v/>
          </cell>
          <cell r="I316" t="str">
            <v>0.4gx12粒x3板</v>
          </cell>
          <cell r="J316" t="str">
            <v>盒</v>
          </cell>
          <cell r="K316" t="str">
            <v>株洲千金药业股份有限公司</v>
          </cell>
          <cell r="L316" t="str">
            <v>株洲千金</v>
          </cell>
          <cell r="M316" t="str">
            <v>国药准字Z20020024</v>
          </cell>
          <cell r="N316" t="str">
            <v>6926924500577</v>
          </cell>
          <cell r="O316" t="str">
            <v>中西成药</v>
          </cell>
          <cell r="P316" t="str">
            <v>正常</v>
          </cell>
          <cell r="Q316">
            <v>120</v>
          </cell>
        </row>
        <row r="316">
          <cell r="Z316">
            <v>-120</v>
          </cell>
        </row>
        <row r="316">
          <cell r="AB316">
            <v>32.2</v>
          </cell>
          <cell r="AC316" t="str">
            <v>四川九州通医药有限公司</v>
          </cell>
          <cell r="AD316" t="str">
            <v>邓群</v>
          </cell>
          <cell r="AE316">
            <v>44.9</v>
          </cell>
        </row>
        <row r="317">
          <cell r="F317">
            <v>135947</v>
          </cell>
          <cell r="G317" t="str">
            <v>复方银翘氨敏胶囊(力克舒)</v>
          </cell>
          <cell r="H317" t="str">
            <v/>
          </cell>
          <cell r="I317" t="str">
            <v>24粒</v>
          </cell>
          <cell r="J317" t="str">
            <v>盒</v>
          </cell>
          <cell r="K317" t="str">
            <v>四川恩威制药有限公司</v>
          </cell>
          <cell r="L317" t="str">
            <v>四川恩威</v>
          </cell>
          <cell r="M317" t="str">
            <v>国药准字H51023427</v>
          </cell>
          <cell r="N317" t="str">
            <v>6932556902221</v>
          </cell>
          <cell r="O317" t="str">
            <v>中西成药</v>
          </cell>
          <cell r="P317" t="str">
            <v>正常</v>
          </cell>
          <cell r="Q317">
            <v>180</v>
          </cell>
        </row>
        <row r="317">
          <cell r="Z317">
            <v>-120</v>
          </cell>
        </row>
        <row r="317">
          <cell r="AB317">
            <v>14</v>
          </cell>
          <cell r="AC317" t="str">
            <v>成都西部医药经营有限公司</v>
          </cell>
          <cell r="AD317" t="str">
            <v>张芙蓉</v>
          </cell>
          <cell r="AE317">
            <v>29.8</v>
          </cell>
        </row>
        <row r="318">
          <cell r="F318">
            <v>96679</v>
          </cell>
          <cell r="G318" t="str">
            <v>通气鼻贴(新康泰克)</v>
          </cell>
          <cell r="H318" t="str">
            <v/>
          </cell>
          <cell r="I318" t="str">
            <v>10片(肤色型)(标准尺码)</v>
          </cell>
          <cell r="J318" t="str">
            <v>盒</v>
          </cell>
          <cell r="K318" t="str">
            <v>中美天津史克制药有限公司</v>
          </cell>
          <cell r="L318" t="str">
            <v>天津史克</v>
          </cell>
          <cell r="M318" t="str">
            <v>津食药监械(准)字2014第2660004号</v>
          </cell>
          <cell r="N318" t="str">
            <v>6913991300735</v>
          </cell>
          <cell r="O318" t="str">
            <v>医疗器械</v>
          </cell>
          <cell r="P318" t="str">
            <v>正常</v>
          </cell>
          <cell r="Q318">
            <v>48</v>
          </cell>
        </row>
        <row r="318">
          <cell r="Z318">
            <v>-120</v>
          </cell>
        </row>
        <row r="318">
          <cell r="AB318">
            <v>12.96</v>
          </cell>
          <cell r="AC318" t="str">
            <v>国药控股成都医药有限公司</v>
          </cell>
          <cell r="AD318" t="str">
            <v>邓群</v>
          </cell>
          <cell r="AE318">
            <v>20.5</v>
          </cell>
        </row>
        <row r="319">
          <cell r="F319">
            <v>17214</v>
          </cell>
          <cell r="G319" t="str">
            <v>阿奇霉素片(希舒美)</v>
          </cell>
          <cell r="H319" t="str">
            <v/>
          </cell>
          <cell r="I319" t="str">
            <v>250mgx6片</v>
          </cell>
          <cell r="J319" t="str">
            <v>盒</v>
          </cell>
          <cell r="K319" t="str">
            <v>大连辉瑞制药有限公司</v>
          </cell>
          <cell r="L319" t="str">
            <v>大连辉瑞</v>
          </cell>
          <cell r="M319" t="str">
            <v>国药准字H10960167</v>
          </cell>
          <cell r="N319" t="str">
            <v>99999</v>
          </cell>
          <cell r="O319" t="str">
            <v>中西成药</v>
          </cell>
          <cell r="P319" t="str">
            <v>正常</v>
          </cell>
          <cell r="Q319">
            <v>160</v>
          </cell>
        </row>
        <row r="319">
          <cell r="Z319">
            <v>-119</v>
          </cell>
        </row>
        <row r="319">
          <cell r="AB319">
            <v>57.2</v>
          </cell>
          <cell r="AC319" t="str">
            <v>国药集团药业股份有限公司</v>
          </cell>
          <cell r="AD319" t="str">
            <v>邓群</v>
          </cell>
          <cell r="AE319">
            <v>73</v>
          </cell>
        </row>
        <row r="320">
          <cell r="F320">
            <v>115434</v>
          </cell>
          <cell r="G320" t="str">
            <v>康麦斯牌卵磷脂胶囊</v>
          </cell>
          <cell r="H320" t="str">
            <v/>
          </cell>
          <cell r="I320" t="str">
            <v>165g(1650mgx100粒)</v>
          </cell>
          <cell r="J320" t="str">
            <v>盒</v>
          </cell>
          <cell r="K320" t="str">
            <v>康龙集团公司(Kang Long Group gorp)</v>
          </cell>
          <cell r="L320" t="str">
            <v>美国康龙(上海康麦斯经销)</v>
          </cell>
          <cell r="M320" t="str">
            <v>卫进食健字(1997)第066号</v>
          </cell>
          <cell r="N320" t="str">
            <v>763052881071</v>
          </cell>
          <cell r="O320" t="str">
            <v>保健食品</v>
          </cell>
          <cell r="P320" t="str">
            <v>正常</v>
          </cell>
          <cell r="Q320">
            <v>96</v>
          </cell>
        </row>
        <row r="320">
          <cell r="Z320">
            <v>-119</v>
          </cell>
        </row>
        <row r="320">
          <cell r="AB320">
            <v>71.64</v>
          </cell>
          <cell r="AC320" t="str">
            <v>成都康运来生物科技有限公司</v>
          </cell>
          <cell r="AD320" t="str">
            <v>赖习敏</v>
          </cell>
          <cell r="AE320">
            <v>199</v>
          </cell>
        </row>
        <row r="321">
          <cell r="F321">
            <v>45749</v>
          </cell>
          <cell r="G321" t="str">
            <v>清热解毒胶囊</v>
          </cell>
          <cell r="H321" t="str">
            <v/>
          </cell>
          <cell r="I321" t="str">
            <v>0.3gx18粒x2板</v>
          </cell>
          <cell r="J321" t="str">
            <v>盒</v>
          </cell>
          <cell r="K321" t="str">
            <v>陕西步长制药有限公司(原:咸阳步长制药有限公司)</v>
          </cell>
          <cell r="L321" t="str">
            <v>陕西步长制药</v>
          </cell>
          <cell r="M321" t="str">
            <v>国药准字Z10980046</v>
          </cell>
          <cell r="N321" t="str">
            <v>6950077609016</v>
          </cell>
          <cell r="O321" t="str">
            <v>中西成药</v>
          </cell>
          <cell r="P321" t="str">
            <v>正常</v>
          </cell>
          <cell r="Q321">
            <v>100</v>
          </cell>
        </row>
        <row r="321">
          <cell r="Z321">
            <v>-119</v>
          </cell>
        </row>
        <row r="321">
          <cell r="AB321">
            <v>14</v>
          </cell>
          <cell r="AC321" t="str">
            <v>粤通-冯梅</v>
          </cell>
          <cell r="AD321" t="str">
            <v>冯梅</v>
          </cell>
          <cell r="AE321">
            <v>29.8</v>
          </cell>
        </row>
        <row r="322">
          <cell r="F322">
            <v>62873</v>
          </cell>
          <cell r="G322" t="str">
            <v>复方鲜竹沥液</v>
          </cell>
          <cell r="H322" t="str">
            <v/>
          </cell>
          <cell r="I322" t="str">
            <v>20mlx6支(无蔗糖)</v>
          </cell>
          <cell r="J322" t="str">
            <v>盒</v>
          </cell>
          <cell r="K322" t="str">
            <v>江西南昌济生制药厂</v>
          </cell>
          <cell r="L322" t="str">
            <v>江西南昌济生</v>
          </cell>
          <cell r="M322" t="str">
            <v>国药准字Z36020364</v>
          </cell>
          <cell r="N322" t="str">
            <v>6907701969077</v>
          </cell>
          <cell r="O322" t="str">
            <v>中西成药</v>
          </cell>
          <cell r="P322" t="str">
            <v>正常</v>
          </cell>
          <cell r="Q322">
            <v>60</v>
          </cell>
        </row>
        <row r="322">
          <cell r="Z322">
            <v>-118</v>
          </cell>
        </row>
        <row r="322">
          <cell r="AB322">
            <v>5.6</v>
          </cell>
          <cell r="AC322" t="str">
            <v>四川粤通医药有限公司</v>
          </cell>
          <cell r="AD322" t="str">
            <v>邓群</v>
          </cell>
          <cell r="AE322">
            <v>17.4</v>
          </cell>
        </row>
        <row r="323">
          <cell r="F323">
            <v>31419</v>
          </cell>
          <cell r="G323" t="str">
            <v>麝香镇痛膏</v>
          </cell>
          <cell r="H323" t="str">
            <v/>
          </cell>
          <cell r="I323" t="str">
            <v>7cmx10cmx8贴</v>
          </cell>
          <cell r="J323" t="str">
            <v>盒</v>
          </cell>
          <cell r="K323" t="str">
            <v>湖南金寿制药有限公司</v>
          </cell>
          <cell r="L323" t="str">
            <v>湖南金寿制药</v>
          </cell>
          <cell r="M323" t="str">
            <v>国药准字Z43020352</v>
          </cell>
          <cell r="N323" t="str">
            <v>6923277100485</v>
          </cell>
          <cell r="O323" t="str">
            <v>中西成药</v>
          </cell>
          <cell r="P323" t="str">
            <v>正常</v>
          </cell>
          <cell r="Q323">
            <v>1</v>
          </cell>
        </row>
        <row r="323">
          <cell r="Z323">
            <v>-118</v>
          </cell>
        </row>
        <row r="323">
          <cell r="AB323">
            <v>4.5</v>
          </cell>
          <cell r="AC323" t="str">
            <v>湖南金寿制药</v>
          </cell>
          <cell r="AD323" t="str">
            <v>冯梅</v>
          </cell>
          <cell r="AE323">
            <v>15.8</v>
          </cell>
        </row>
        <row r="324">
          <cell r="F324">
            <v>187969</v>
          </cell>
          <cell r="G324" t="str">
            <v>利伐沙班片</v>
          </cell>
          <cell r="H324" t="str">
            <v>拜瑞妥</v>
          </cell>
          <cell r="I324" t="str">
            <v>20mgx7片</v>
          </cell>
          <cell r="J324" t="str">
            <v>盒</v>
          </cell>
          <cell r="K324" t="str">
            <v>拜耳医药保健有限公司</v>
          </cell>
          <cell r="L324" t="str">
            <v>拜耳医药</v>
          </cell>
          <cell r="M324" t="str">
            <v>国药准字J20180077</v>
          </cell>
          <cell r="N324" t="str">
            <v>6924147664199</v>
          </cell>
          <cell r="O324" t="str">
            <v>中西成药</v>
          </cell>
          <cell r="P324" t="str">
            <v>正常</v>
          </cell>
          <cell r="Q324">
            <v>270</v>
          </cell>
        </row>
        <row r="324">
          <cell r="Z324">
            <v>-118</v>
          </cell>
        </row>
        <row r="324">
          <cell r="AB324">
            <v>223.8</v>
          </cell>
          <cell r="AC324" t="str">
            <v>重庆医药集团四川医药有限公司</v>
          </cell>
          <cell r="AD324" t="str">
            <v>邓群</v>
          </cell>
          <cell r="AE324">
            <v>263.5</v>
          </cell>
        </row>
        <row r="325">
          <cell r="F325">
            <v>55174</v>
          </cell>
          <cell r="G325" t="str">
            <v>婴儿健脾散</v>
          </cell>
          <cell r="H325" t="str">
            <v/>
          </cell>
          <cell r="I325" t="str">
            <v>1g×10袋（微粉细粒型）</v>
          </cell>
          <cell r="J325" t="str">
            <v>盒</v>
          </cell>
          <cell r="K325" t="str">
            <v>葵花药业集团(重庆)有限公司</v>
          </cell>
          <cell r="L325" t="str">
            <v>葵花药业(重庆)</v>
          </cell>
          <cell r="M325" t="str">
            <v>国药准字Z51021868</v>
          </cell>
          <cell r="N325" t="str">
            <v>6914526100028</v>
          </cell>
          <cell r="O325" t="str">
            <v>中西成药</v>
          </cell>
          <cell r="P325" t="str">
            <v>正常</v>
          </cell>
          <cell r="Q325">
            <v>300</v>
          </cell>
        </row>
        <row r="325">
          <cell r="Z325">
            <v>-117</v>
          </cell>
        </row>
        <row r="325">
          <cell r="AB325">
            <v>10.92</v>
          </cell>
          <cell r="AC325" t="str">
            <v>本草堂-冯梅</v>
          </cell>
          <cell r="AD325" t="str">
            <v>冯梅</v>
          </cell>
          <cell r="AE325">
            <v>28</v>
          </cell>
        </row>
        <row r="326">
          <cell r="F326">
            <v>18703</v>
          </cell>
          <cell r="G326" t="str">
            <v>桑菊感冒丸</v>
          </cell>
          <cell r="H326" t="str">
            <v/>
          </cell>
          <cell r="I326" t="str">
            <v>28粒x9袋(浓缩丸)</v>
          </cell>
          <cell r="J326" t="str">
            <v>盒</v>
          </cell>
          <cell r="K326" t="str">
            <v>太极集团重庆中药二厂</v>
          </cell>
          <cell r="L326" t="str">
            <v>重庆中药二厂</v>
          </cell>
          <cell r="M326" t="str">
            <v>国药准字Z50020596</v>
          </cell>
          <cell r="N326" t="str">
            <v>6920607160621</v>
          </cell>
          <cell r="O326" t="str">
            <v>中西成药</v>
          </cell>
          <cell r="P326" t="str">
            <v>正常</v>
          </cell>
          <cell r="Q326">
            <v>200</v>
          </cell>
        </row>
        <row r="326">
          <cell r="Z326">
            <v>-117</v>
          </cell>
        </row>
        <row r="326">
          <cell r="AB326">
            <v>12</v>
          </cell>
          <cell r="AC326" t="str">
            <v>中药二厂</v>
          </cell>
          <cell r="AD326" t="str">
            <v>冯梅</v>
          </cell>
          <cell r="AE326">
            <v>18</v>
          </cell>
        </row>
        <row r="327">
          <cell r="F327">
            <v>191074</v>
          </cell>
          <cell r="G327" t="str">
            <v>非那雄胺片</v>
          </cell>
          <cell r="H327" t="str">
            <v>合舒</v>
          </cell>
          <cell r="I327" t="str">
            <v>5mgx12片</v>
          </cell>
          <cell r="J327" t="str">
            <v>盒</v>
          </cell>
          <cell r="K327" t="str">
            <v>鲁南贝特制药有限公司(原山东鲁南贝特制药有限公司)</v>
          </cell>
          <cell r="L327" t="str">
            <v>鲁南贝特</v>
          </cell>
          <cell r="M327" t="str">
            <v>国药准字H20051433</v>
          </cell>
          <cell r="N327" t="str">
            <v/>
          </cell>
          <cell r="O327" t="str">
            <v>中西成药</v>
          </cell>
          <cell r="P327" t="str">
            <v>正常</v>
          </cell>
          <cell r="Q327">
            <v>200</v>
          </cell>
        </row>
        <row r="327">
          <cell r="Z327">
            <v>-117</v>
          </cell>
        </row>
        <row r="327">
          <cell r="AB327">
            <v>22.8</v>
          </cell>
          <cell r="AC327" t="str">
            <v>四川九州通医药有限公司</v>
          </cell>
          <cell r="AD327" t="str">
            <v>邓群</v>
          </cell>
          <cell r="AE327">
            <v>33</v>
          </cell>
        </row>
        <row r="328">
          <cell r="F328">
            <v>140223</v>
          </cell>
          <cell r="G328" t="str">
            <v>风寒感冒颗粒</v>
          </cell>
          <cell r="H328" t="str">
            <v/>
          </cell>
          <cell r="I328" t="str">
            <v>8gx10袋</v>
          </cell>
          <cell r="J328" t="str">
            <v>盒</v>
          </cell>
          <cell r="K328" t="str">
            <v>贵州百灵企业集团制药股份有限公司</v>
          </cell>
          <cell r="L328" t="str">
            <v>贵州百灵(贵州百灵世禧)</v>
          </cell>
          <cell r="M328" t="str">
            <v>国药准字Z52020189</v>
          </cell>
          <cell r="N328" t="str">
            <v>6936795700518</v>
          </cell>
          <cell r="O328" t="str">
            <v>中西成药</v>
          </cell>
          <cell r="P328" t="str">
            <v>正常</v>
          </cell>
          <cell r="Q328">
            <v>200</v>
          </cell>
        </row>
        <row r="328">
          <cell r="Z328">
            <v>-117</v>
          </cell>
        </row>
        <row r="328">
          <cell r="AB328">
            <v>7.5</v>
          </cell>
          <cell r="AC328" t="str">
            <v>成都西部医药经营有限公司</v>
          </cell>
          <cell r="AD328" t="str">
            <v>张芙蓉</v>
          </cell>
          <cell r="AE328">
            <v>22</v>
          </cell>
        </row>
        <row r="329">
          <cell r="F329">
            <v>165452</v>
          </cell>
          <cell r="G329" t="str">
            <v>止咳平喘糖浆</v>
          </cell>
          <cell r="H329" t="str">
            <v/>
          </cell>
          <cell r="I329" t="str">
            <v>100mlx2瓶</v>
          </cell>
          <cell r="J329" t="str">
            <v>盒</v>
          </cell>
          <cell r="K329" t="str">
            <v>四川省通园制药集团有限公司</v>
          </cell>
          <cell r="L329" t="str">
            <v>四川通园</v>
          </cell>
          <cell r="M329" t="str">
            <v>国药准字Z20063043</v>
          </cell>
          <cell r="N329" t="str">
            <v>6930321280772</v>
          </cell>
          <cell r="O329" t="str">
            <v>中西成药</v>
          </cell>
          <cell r="P329" t="str">
            <v>正常</v>
          </cell>
          <cell r="Q329">
            <v>50</v>
          </cell>
        </row>
        <row r="329">
          <cell r="Z329">
            <v>-116</v>
          </cell>
        </row>
        <row r="329">
          <cell r="AB329">
            <v>29.9</v>
          </cell>
          <cell r="AC329" t="str">
            <v>四川粤通医药有限公司</v>
          </cell>
          <cell r="AD329" t="str">
            <v>邓群</v>
          </cell>
          <cell r="AE329">
            <v>59.8</v>
          </cell>
        </row>
        <row r="330">
          <cell r="F330">
            <v>114943</v>
          </cell>
          <cell r="G330" t="str">
            <v>杏仁止咳合剂（杏仁止咳糖浆）</v>
          </cell>
          <cell r="H330" t="str">
            <v/>
          </cell>
          <cell r="I330" t="str">
            <v>100ml</v>
          </cell>
          <cell r="J330" t="str">
            <v>瓶</v>
          </cell>
          <cell r="K330" t="str">
            <v>太极集团浙江东方制药有限公司</v>
          </cell>
          <cell r="L330" t="str">
            <v>浙江东方</v>
          </cell>
          <cell r="M330" t="str">
            <v>国药准字Z33021006</v>
          </cell>
          <cell r="N330" t="str">
            <v>6906257000647</v>
          </cell>
          <cell r="O330" t="str">
            <v>中西成药</v>
          </cell>
          <cell r="P330" t="str">
            <v>正常</v>
          </cell>
          <cell r="Q330">
            <v>120</v>
          </cell>
        </row>
        <row r="330">
          <cell r="Z330">
            <v>-115</v>
          </cell>
        </row>
        <row r="330">
          <cell r="AB330">
            <v>8.36</v>
          </cell>
          <cell r="AC330" t="str">
            <v>浙江东方（协议）</v>
          </cell>
          <cell r="AD330" t="str">
            <v>冯梅</v>
          </cell>
          <cell r="AE330">
            <v>16.8</v>
          </cell>
        </row>
        <row r="331">
          <cell r="F331">
            <v>49371</v>
          </cell>
          <cell r="G331" t="str">
            <v>注射用胸腺法新（曾用名：注射用胸腺肽α1）</v>
          </cell>
          <cell r="H331" t="str">
            <v>(迈普新)</v>
          </cell>
          <cell r="I331" t="str">
            <v>1.6mg</v>
          </cell>
          <cell r="J331" t="str">
            <v>支</v>
          </cell>
          <cell r="K331" t="str">
            <v>成都地奥九泓制药厂</v>
          </cell>
          <cell r="L331" t="str">
            <v>成都地奥九泓</v>
          </cell>
          <cell r="M331" t="str">
            <v>国药准字H20020545</v>
          </cell>
          <cell r="N331" t="str">
            <v/>
          </cell>
          <cell r="O331" t="str">
            <v>中西成药</v>
          </cell>
          <cell r="P331" t="str">
            <v>正常</v>
          </cell>
          <cell r="Q331">
            <v>200</v>
          </cell>
          <cell r="R331" t="str">
            <v>是</v>
          </cell>
          <cell r="S331" t="str">
            <v>郭祥2019.11.6</v>
          </cell>
          <cell r="T331">
            <v>81</v>
          </cell>
        </row>
        <row r="331">
          <cell r="Z331">
            <v>-115</v>
          </cell>
        </row>
        <row r="331">
          <cell r="AB331">
            <v>107.7</v>
          </cell>
          <cell r="AC331" t="str">
            <v>四川省国嘉医药科技有限责任公司</v>
          </cell>
          <cell r="AD331" t="str">
            <v>邓群</v>
          </cell>
          <cell r="AE331">
            <v>129</v>
          </cell>
        </row>
        <row r="332">
          <cell r="F332">
            <v>18291</v>
          </cell>
          <cell r="G332" t="str">
            <v>咳特灵片</v>
          </cell>
          <cell r="H332" t="str">
            <v/>
          </cell>
          <cell r="I332" t="str">
            <v>12片x2板(薄膜衣片)</v>
          </cell>
          <cell r="J332" t="str">
            <v>盒</v>
          </cell>
          <cell r="K332" t="str">
            <v>广西嘉进药业有限公司</v>
          </cell>
          <cell r="L332" t="str">
            <v>广西嘉进药业</v>
          </cell>
          <cell r="M332" t="str">
            <v>国药准字Z45022188</v>
          </cell>
          <cell r="N332" t="str">
            <v>6923718100180</v>
          </cell>
          <cell r="O332" t="str">
            <v>中西成药</v>
          </cell>
          <cell r="P332" t="str">
            <v>正常</v>
          </cell>
          <cell r="Q332">
            <v>720</v>
          </cell>
        </row>
        <row r="332">
          <cell r="Z332">
            <v>-114</v>
          </cell>
        </row>
        <row r="332">
          <cell r="AB332">
            <v>5.5</v>
          </cell>
          <cell r="AC332" t="str">
            <v>成都嘉诚医药有限责任公司</v>
          </cell>
          <cell r="AD332" t="str">
            <v>冯梅</v>
          </cell>
          <cell r="AE332">
            <v>18</v>
          </cell>
        </row>
        <row r="333">
          <cell r="F333">
            <v>187310</v>
          </cell>
          <cell r="G333" t="str">
            <v>度拉糖肽注射液</v>
          </cell>
          <cell r="H333" t="str">
            <v/>
          </cell>
          <cell r="I333" t="str">
            <v>1.5mg：0.5mlx2支(预填充注射笔）</v>
          </cell>
          <cell r="J333" t="str">
            <v>瓶</v>
          </cell>
          <cell r="K333" t="str">
            <v>德国VetterPharma-FertigungGmbH&amp;Co.KG</v>
          </cell>
          <cell r="L333" t="str">
            <v>德国</v>
          </cell>
          <cell r="M333" t="str">
            <v>S20190022</v>
          </cell>
          <cell r="N333" t="str">
            <v/>
          </cell>
          <cell r="O333" t="str">
            <v>中西成药</v>
          </cell>
          <cell r="P333" t="str">
            <v>正常</v>
          </cell>
          <cell r="Q333">
            <v>24</v>
          </cell>
          <cell r="R333" t="str">
            <v>是</v>
          </cell>
          <cell r="S333" t="str">
            <v>郭祥2019.11.6</v>
          </cell>
          <cell r="T333">
            <v>82</v>
          </cell>
          <cell r="U333" t="str">
            <v>单价高毛利低</v>
          </cell>
        </row>
        <row r="333">
          <cell r="Z333">
            <v>-113</v>
          </cell>
        </row>
        <row r="333">
          <cell r="AB333">
            <v>731.5</v>
          </cell>
          <cell r="AC333" t="str">
            <v>国药控股成都医药有限公司</v>
          </cell>
          <cell r="AD333" t="str">
            <v>邓群</v>
          </cell>
          <cell r="AE333">
            <v>840</v>
          </cell>
        </row>
        <row r="334">
          <cell r="F334">
            <v>118020</v>
          </cell>
          <cell r="G334" t="str">
            <v>穿心莲内酯滴丸</v>
          </cell>
          <cell r="H334" t="str">
            <v/>
          </cell>
          <cell r="I334" t="str">
            <v>0.15gx12袋</v>
          </cell>
          <cell r="J334" t="str">
            <v>盒</v>
          </cell>
          <cell r="K334" t="str">
            <v>天士力医药集团股份有限公司(原:天士力制药集团股份有限公司)</v>
          </cell>
          <cell r="L334" t="str">
            <v>天津天士力</v>
          </cell>
          <cell r="M334" t="str">
            <v>国药准字Z20040078</v>
          </cell>
          <cell r="N334" t="str">
            <v>6920535415107</v>
          </cell>
          <cell r="O334" t="str">
            <v>中西成药</v>
          </cell>
          <cell r="P334" t="str">
            <v>正常</v>
          </cell>
          <cell r="Q334">
            <v>300</v>
          </cell>
        </row>
        <row r="334">
          <cell r="Z334">
            <v>-113</v>
          </cell>
        </row>
        <row r="334">
          <cell r="AB334">
            <v>17.55</v>
          </cell>
          <cell r="AC334" t="str">
            <v>成都德仁堂药业有限公司</v>
          </cell>
          <cell r="AD334" t="str">
            <v>张芙蓉</v>
          </cell>
          <cell r="AE334">
            <v>36.8</v>
          </cell>
        </row>
        <row r="335">
          <cell r="F335">
            <v>266</v>
          </cell>
          <cell r="G335" t="str">
            <v>贝诺酯片(扑炎痛)</v>
          </cell>
          <cell r="H335" t="str">
            <v/>
          </cell>
          <cell r="I335" t="str">
            <v>0.5gx100片</v>
          </cell>
          <cell r="J335" t="str">
            <v>盒</v>
          </cell>
          <cell r="K335" t="str">
            <v>地奥集团成都药业股份有限公司</v>
          </cell>
          <cell r="L335" t="str">
            <v>地奥成都药业</v>
          </cell>
          <cell r="M335" t="str">
            <v>国药准字H51022634</v>
          </cell>
          <cell r="N335" t="str">
            <v>6928607400112</v>
          </cell>
          <cell r="O335" t="str">
            <v>中西成药</v>
          </cell>
          <cell r="P335" t="str">
            <v>正常</v>
          </cell>
          <cell r="Q335">
            <v>160</v>
          </cell>
        </row>
        <row r="335">
          <cell r="Z335">
            <v>-111</v>
          </cell>
        </row>
        <row r="335">
          <cell r="AB335">
            <v>10.35</v>
          </cell>
          <cell r="AC335" t="str">
            <v>四川金仁医药集团有限公司</v>
          </cell>
          <cell r="AD335" t="str">
            <v>张芙蓉</v>
          </cell>
          <cell r="AE335">
            <v>12</v>
          </cell>
        </row>
        <row r="336">
          <cell r="F336">
            <v>1713</v>
          </cell>
          <cell r="G336" t="str">
            <v>小儿清咽颗粒</v>
          </cell>
          <cell r="H336" t="str">
            <v/>
          </cell>
          <cell r="I336" t="str">
            <v>6gx10袋</v>
          </cell>
          <cell r="J336" t="str">
            <v>盒</v>
          </cell>
          <cell r="K336" t="str">
            <v>太极集团四川南充制药有限公司</v>
          </cell>
          <cell r="L336" t="str">
            <v>四川南充制药</v>
          </cell>
          <cell r="M336" t="str">
            <v>国药准字Z51022002</v>
          </cell>
          <cell r="N336" t="str">
            <v>6932022400039</v>
          </cell>
          <cell r="O336" t="str">
            <v>中西成药</v>
          </cell>
          <cell r="P336" t="str">
            <v>正常</v>
          </cell>
          <cell r="Q336">
            <v>240</v>
          </cell>
        </row>
        <row r="336">
          <cell r="Z336">
            <v>-110</v>
          </cell>
        </row>
        <row r="336">
          <cell r="AB336">
            <v>8.8</v>
          </cell>
          <cell r="AC336" t="str">
            <v>太极集团四川南充制药有限公司</v>
          </cell>
          <cell r="AD336" t="str">
            <v>冯梅</v>
          </cell>
          <cell r="AE336">
            <v>26.8</v>
          </cell>
        </row>
        <row r="337">
          <cell r="F337">
            <v>112576</v>
          </cell>
          <cell r="G337" t="str">
            <v>金银花糖浆</v>
          </cell>
          <cell r="H337" t="str">
            <v/>
          </cell>
          <cell r="I337" t="str">
            <v>150ml</v>
          </cell>
          <cell r="J337" t="str">
            <v>瓶</v>
          </cell>
          <cell r="K337" t="str">
            <v>太极集团四川南充制药有限公司</v>
          </cell>
          <cell r="L337" t="str">
            <v>四川南充制药</v>
          </cell>
          <cell r="M337" t="str">
            <v>国药准字Z20055281</v>
          </cell>
          <cell r="N337" t="str">
            <v>6932022401104</v>
          </cell>
          <cell r="O337" t="str">
            <v>中西成药</v>
          </cell>
          <cell r="P337" t="str">
            <v>正常</v>
          </cell>
          <cell r="Q337">
            <v>80</v>
          </cell>
        </row>
        <row r="337">
          <cell r="Z337">
            <v>-110</v>
          </cell>
        </row>
        <row r="337">
          <cell r="AB337">
            <v>7.2</v>
          </cell>
          <cell r="AC337" t="str">
            <v>太极集团四川南充制药有限公司</v>
          </cell>
          <cell r="AD337" t="str">
            <v>冯梅</v>
          </cell>
          <cell r="AE337">
            <v>26.8</v>
          </cell>
        </row>
        <row r="338">
          <cell r="F338">
            <v>198959</v>
          </cell>
          <cell r="G338" t="str">
            <v>重组人干扰素α2b凝胶</v>
          </cell>
          <cell r="H338" t="str">
            <v>尤靖安</v>
          </cell>
          <cell r="I338" t="str">
            <v>10万IU/g,30g/支</v>
          </cell>
          <cell r="J338" t="str">
            <v>盒</v>
          </cell>
          <cell r="K338" t="str">
            <v>兆科药业(合肥)有限公司</v>
          </cell>
          <cell r="L338" t="str">
            <v>兆科药业(合肥)</v>
          </cell>
          <cell r="M338" t="str">
            <v>国药准字S20010054</v>
          </cell>
          <cell r="N338" t="str">
            <v/>
          </cell>
          <cell r="O338" t="str">
            <v>中西成药</v>
          </cell>
          <cell r="P338" t="str">
            <v>正常</v>
          </cell>
          <cell r="Q338">
            <v>160</v>
          </cell>
        </row>
        <row r="338">
          <cell r="Y338">
            <v>91</v>
          </cell>
          <cell r="Z338">
            <v>-110</v>
          </cell>
        </row>
        <row r="338">
          <cell r="AB338">
            <v>146.05</v>
          </cell>
          <cell r="AC338" t="str">
            <v>国药控股成都医药有限公司</v>
          </cell>
          <cell r="AD338" t="str">
            <v>邓群</v>
          </cell>
          <cell r="AE338">
            <v>195</v>
          </cell>
        </row>
        <row r="339">
          <cell r="F339">
            <v>10819</v>
          </cell>
          <cell r="G339" t="str">
            <v>多巴丝肼片(美多芭)</v>
          </cell>
          <cell r="H339" t="str">
            <v/>
          </cell>
          <cell r="I339" t="str">
            <v>250mgx40片</v>
          </cell>
          <cell r="J339" t="str">
            <v>盒</v>
          </cell>
          <cell r="K339" t="str">
            <v>上海罗氏药业有限公司</v>
          </cell>
          <cell r="L339" t="str">
            <v>上海罗氏药业</v>
          </cell>
          <cell r="M339" t="str">
            <v>国药准字H10930198</v>
          </cell>
          <cell r="N339" t="str">
            <v>81266080117123038919</v>
          </cell>
          <cell r="O339" t="str">
            <v>中西成药</v>
          </cell>
          <cell r="P339" t="str">
            <v>正常</v>
          </cell>
          <cell r="Q339">
            <v>100</v>
          </cell>
        </row>
        <row r="339">
          <cell r="Z339">
            <v>-109</v>
          </cell>
        </row>
        <row r="339">
          <cell r="AB339">
            <v>74</v>
          </cell>
          <cell r="AC339" t="str">
            <v>四川大众医药有限公司</v>
          </cell>
          <cell r="AD339" t="str">
            <v>张芙蓉</v>
          </cell>
          <cell r="AE339">
            <v>89</v>
          </cell>
        </row>
        <row r="340">
          <cell r="F340">
            <v>170173</v>
          </cell>
          <cell r="G340" t="str">
            <v>脱脂棉球</v>
          </cell>
          <cell r="H340" t="str">
            <v/>
          </cell>
          <cell r="I340" t="str">
            <v>50g（0.5gx100粒）</v>
          </cell>
          <cell r="J340" t="str">
            <v>袋</v>
          </cell>
          <cell r="K340" t="str">
            <v>振德医疗用品股份有限公司</v>
          </cell>
          <cell r="L340" t="str">
            <v>振德医疗用品</v>
          </cell>
          <cell r="M340" t="str">
            <v>浙械备20160011号</v>
          </cell>
          <cell r="N340" t="str">
            <v>6959385721762</v>
          </cell>
          <cell r="O340" t="str">
            <v>医疗器械</v>
          </cell>
          <cell r="P340" t="str">
            <v>正常</v>
          </cell>
          <cell r="Q340">
            <v>40</v>
          </cell>
        </row>
        <row r="340">
          <cell r="Z340">
            <v>-108</v>
          </cell>
        </row>
        <row r="340">
          <cell r="AB340">
            <v>6.486</v>
          </cell>
          <cell r="AC340" t="str">
            <v>四川全聚金生物科技有限公司</v>
          </cell>
          <cell r="AD340" t="str">
            <v>何玉英</v>
          </cell>
          <cell r="AE340">
            <v>13.8</v>
          </cell>
        </row>
        <row r="341">
          <cell r="F341">
            <v>120951</v>
          </cell>
          <cell r="G341" t="str">
            <v>肛安栓</v>
          </cell>
          <cell r="H341" t="str">
            <v/>
          </cell>
          <cell r="I341" t="str">
            <v>1gx6粒</v>
          </cell>
          <cell r="J341" t="str">
            <v>盒</v>
          </cell>
          <cell r="K341" t="str">
            <v>烟台荣昌制药有限公司</v>
          </cell>
          <cell r="L341" t="str">
            <v>烟台荣昌制药</v>
          </cell>
          <cell r="M341" t="str">
            <v>国药准字Z10980008</v>
          </cell>
          <cell r="N341" t="str">
            <v>6910491933289</v>
          </cell>
          <cell r="O341" t="str">
            <v>中西成药</v>
          </cell>
          <cell r="P341" t="str">
            <v>正常</v>
          </cell>
          <cell r="Q341">
            <v>300</v>
          </cell>
        </row>
        <row r="341">
          <cell r="Z341">
            <v>-108</v>
          </cell>
        </row>
        <row r="341">
          <cell r="AB341">
            <v>14.15</v>
          </cell>
          <cell r="AC341" t="str">
            <v>烟台荣昌制药股份有限公司(原:烟台荣昌制药有限公司)</v>
          </cell>
          <cell r="AD341" t="str">
            <v>冯梅</v>
          </cell>
          <cell r="AE341">
            <v>29.8</v>
          </cell>
        </row>
        <row r="342">
          <cell r="F342">
            <v>187377</v>
          </cell>
          <cell r="G342" t="str">
            <v>医用护理垫</v>
          </cell>
          <cell r="H342" t="str">
            <v/>
          </cell>
          <cell r="I342" t="str">
            <v>24cmx15.5cmx8片（纯棉无纺布面层）</v>
          </cell>
          <cell r="J342" t="str">
            <v>包</v>
          </cell>
          <cell r="K342" t="str">
            <v>上海月月舒妇女用品有限公司</v>
          </cell>
          <cell r="L342" t="str">
            <v>上海月月舒</v>
          </cell>
          <cell r="M342" t="str">
            <v>沪松械备20160019号</v>
          </cell>
          <cell r="N342" t="str">
            <v>6920475900929</v>
          </cell>
          <cell r="O342" t="str">
            <v>医疗器械</v>
          </cell>
          <cell r="P342" t="str">
            <v>正常</v>
          </cell>
          <cell r="Q342">
            <v>60</v>
          </cell>
        </row>
        <row r="342">
          <cell r="Z342">
            <v>-107</v>
          </cell>
        </row>
        <row r="342">
          <cell r="AB342">
            <v>9.9</v>
          </cell>
          <cell r="AC342" t="str">
            <v>上海月月舒妇女用品有限公司</v>
          </cell>
          <cell r="AD342" t="str">
            <v>何玉英</v>
          </cell>
          <cell r="AE342">
            <v>29.5</v>
          </cell>
        </row>
        <row r="343">
          <cell r="F343">
            <v>82190</v>
          </cell>
          <cell r="G343" t="str">
            <v>丁细牙痛胶囊</v>
          </cell>
          <cell r="H343" t="str">
            <v/>
          </cell>
          <cell r="I343" t="str">
            <v>0.45gx12粒</v>
          </cell>
          <cell r="J343" t="str">
            <v>盒</v>
          </cell>
          <cell r="K343" t="str">
            <v>深圳市泰康制药有限公司</v>
          </cell>
          <cell r="L343" t="str">
            <v>深圳市泰康</v>
          </cell>
          <cell r="M343" t="str">
            <v>国药准字Z20040050</v>
          </cell>
          <cell r="N343" t="str">
            <v>6934327100454</v>
          </cell>
          <cell r="O343" t="str">
            <v>中西成药</v>
          </cell>
          <cell r="P343" t="str">
            <v>正常</v>
          </cell>
          <cell r="Q343">
            <v>500</v>
          </cell>
        </row>
        <row r="343">
          <cell r="Z343">
            <v>-107</v>
          </cell>
        </row>
        <row r="343">
          <cell r="AB343">
            <v>11.8</v>
          </cell>
          <cell r="AC343" t="str">
            <v>四川粤通医药有限公司</v>
          </cell>
          <cell r="AD343" t="str">
            <v>邓群</v>
          </cell>
          <cell r="AE343">
            <v>18.8</v>
          </cell>
        </row>
        <row r="344">
          <cell r="F344">
            <v>170165</v>
          </cell>
          <cell r="G344" t="str">
            <v>棉签</v>
          </cell>
          <cell r="H344" t="str">
            <v/>
          </cell>
          <cell r="I344" t="str">
            <v>80支（10cm单头）</v>
          </cell>
          <cell r="J344" t="str">
            <v>袋</v>
          </cell>
          <cell r="K344" t="str">
            <v>振德医疗用品股份有限公司</v>
          </cell>
          <cell r="L344" t="str">
            <v>振德医疗用品</v>
          </cell>
          <cell r="M344" t="str">
            <v>浙械备20160007号（更）</v>
          </cell>
          <cell r="N344" t="str">
            <v>6959385721120</v>
          </cell>
          <cell r="O344" t="str">
            <v>医疗器械</v>
          </cell>
          <cell r="P344" t="str">
            <v>正常</v>
          </cell>
          <cell r="Q344">
            <v>500</v>
          </cell>
        </row>
        <row r="344">
          <cell r="Z344">
            <v>-106.8</v>
          </cell>
        </row>
        <row r="344">
          <cell r="AB344">
            <v>1.88</v>
          </cell>
          <cell r="AC344" t="str">
            <v>四川全聚金生物科技有限公司</v>
          </cell>
          <cell r="AD344" t="str">
            <v>何玉英</v>
          </cell>
          <cell r="AE344">
            <v>4</v>
          </cell>
        </row>
        <row r="345">
          <cell r="F345">
            <v>153440</v>
          </cell>
          <cell r="G345" t="str">
            <v>川贝止咳糖浆</v>
          </cell>
          <cell r="H345" t="str">
            <v/>
          </cell>
          <cell r="I345" t="str">
            <v>100ml(塑瓶)</v>
          </cell>
          <cell r="J345" t="str">
            <v>瓶</v>
          </cell>
          <cell r="K345" t="str">
            <v>太极集团重庆桐君阁药厂有限公司</v>
          </cell>
          <cell r="L345" t="str">
            <v>桐君阁药厂</v>
          </cell>
          <cell r="M345" t="str">
            <v>国药准字Z50020113</v>
          </cell>
          <cell r="N345" t="str">
            <v>6902329001130</v>
          </cell>
          <cell r="O345" t="str">
            <v>中西成药</v>
          </cell>
          <cell r="P345" t="str">
            <v>正常</v>
          </cell>
          <cell r="Q345">
            <v>120</v>
          </cell>
        </row>
        <row r="345">
          <cell r="Z345">
            <v>-106</v>
          </cell>
        </row>
        <row r="345">
          <cell r="AB345">
            <v>15.5</v>
          </cell>
          <cell r="AC345" t="str">
            <v>桐君阁药厂(协议）</v>
          </cell>
          <cell r="AD345" t="str">
            <v>冯梅</v>
          </cell>
          <cell r="AE345">
            <v>28</v>
          </cell>
        </row>
        <row r="346">
          <cell r="F346">
            <v>177390</v>
          </cell>
          <cell r="G346" t="str">
            <v>智托洁白丸</v>
          </cell>
          <cell r="H346" t="str">
            <v/>
          </cell>
          <cell r="I346" t="str">
            <v>12丸(水蜜丸)</v>
          </cell>
          <cell r="J346" t="str">
            <v>盒</v>
          </cell>
          <cell r="K346" t="str">
            <v>西藏藏医学院藏药有限公司</v>
          </cell>
          <cell r="L346" t="str">
            <v>西藏藏医学院</v>
          </cell>
          <cell r="M346" t="str">
            <v>国药准字Z54020094</v>
          </cell>
          <cell r="N346" t="str">
            <v>6921921082064</v>
          </cell>
          <cell r="O346" t="str">
            <v>中西成药</v>
          </cell>
          <cell r="P346" t="str">
            <v>正常</v>
          </cell>
          <cell r="Q346">
            <v>100</v>
          </cell>
        </row>
        <row r="346">
          <cell r="Z346">
            <v>-105</v>
          </cell>
        </row>
        <row r="346">
          <cell r="AB346">
            <v>12.3</v>
          </cell>
          <cell r="AC346" t="str">
            <v>西藏藏医学院</v>
          </cell>
          <cell r="AD346" t="str">
            <v>冯梅</v>
          </cell>
          <cell r="AE346">
            <v>35</v>
          </cell>
        </row>
        <row r="347">
          <cell r="F347">
            <v>156672</v>
          </cell>
          <cell r="G347" t="str">
            <v>肺宁颗粒</v>
          </cell>
          <cell r="H347" t="str">
            <v/>
          </cell>
          <cell r="I347" t="str">
            <v>10gx9袋</v>
          </cell>
          <cell r="J347" t="str">
            <v>盒</v>
          </cell>
          <cell r="K347" t="str">
            <v>吉林益民堂制药有限公司</v>
          </cell>
          <cell r="L347" t="str">
            <v>吉林益民堂</v>
          </cell>
          <cell r="M347" t="str">
            <v>国药准字Z22023003</v>
          </cell>
          <cell r="N347" t="str">
            <v>6928846603787</v>
          </cell>
          <cell r="O347" t="str">
            <v>中西成药</v>
          </cell>
          <cell r="P347" t="str">
            <v>正常</v>
          </cell>
          <cell r="Q347">
            <v>180</v>
          </cell>
        </row>
        <row r="347">
          <cell r="Z347">
            <v>-105</v>
          </cell>
        </row>
        <row r="347">
          <cell r="AB347">
            <v>13.708</v>
          </cell>
          <cell r="AC347" t="str">
            <v>成都市云集-何玉英</v>
          </cell>
          <cell r="AD347" t="str">
            <v>何玉英</v>
          </cell>
          <cell r="AE347">
            <v>29.8</v>
          </cell>
        </row>
        <row r="348">
          <cell r="F348">
            <v>132303</v>
          </cell>
          <cell r="G348" t="str">
            <v>咳清胶囊</v>
          </cell>
          <cell r="H348" t="str">
            <v/>
          </cell>
          <cell r="I348" t="str">
            <v>0.35gx24粒</v>
          </cell>
          <cell r="J348" t="str">
            <v>盒</v>
          </cell>
          <cell r="K348" t="str">
            <v>贵州百灵企业集团和仁堂药业有限公司</v>
          </cell>
          <cell r="L348" t="str">
            <v>贵州和仁堂</v>
          </cell>
          <cell r="M348" t="str">
            <v>国药准字Z20025223</v>
          </cell>
          <cell r="N348" t="str">
            <v>6933197200240</v>
          </cell>
          <cell r="O348" t="str">
            <v>中西成药</v>
          </cell>
          <cell r="P348" t="str">
            <v>正常</v>
          </cell>
          <cell r="Q348">
            <v>200</v>
          </cell>
        </row>
        <row r="348">
          <cell r="Z348">
            <v>-105</v>
          </cell>
        </row>
        <row r="348">
          <cell r="AB348">
            <v>8.3</v>
          </cell>
          <cell r="AC348" t="str">
            <v>成都西部医药经营有限公司</v>
          </cell>
          <cell r="AD348" t="str">
            <v>张芙蓉</v>
          </cell>
          <cell r="AE348">
            <v>19.8</v>
          </cell>
        </row>
        <row r="349">
          <cell r="F349">
            <v>63480</v>
          </cell>
          <cell r="G349" t="str">
            <v>阿立哌唑口崩片(博思清)</v>
          </cell>
          <cell r="H349" t="str">
            <v/>
          </cell>
          <cell r="I349" t="str">
            <v>5mgx20片</v>
          </cell>
          <cell r="J349" t="str">
            <v>盒</v>
          </cell>
          <cell r="K349" t="str">
            <v>成都康弘制药有限公司</v>
          </cell>
          <cell r="L349" t="str">
            <v>成都康弘药业</v>
          </cell>
          <cell r="M349" t="str">
            <v>国药准字H20060521</v>
          </cell>
          <cell r="N349" t="str">
            <v>6926756410334</v>
          </cell>
          <cell r="O349" t="str">
            <v>中西成药</v>
          </cell>
          <cell r="P349" t="str">
            <v>正常</v>
          </cell>
          <cell r="Q349">
            <v>120</v>
          </cell>
        </row>
        <row r="349">
          <cell r="Z349">
            <v>-105</v>
          </cell>
        </row>
        <row r="349">
          <cell r="AB349">
            <v>41</v>
          </cell>
          <cell r="AC349" t="str">
            <v>四川嘉信凯医药有限公司</v>
          </cell>
          <cell r="AD349" t="str">
            <v>张芙蓉</v>
          </cell>
          <cell r="AE349">
            <v>48.5</v>
          </cell>
        </row>
        <row r="350">
          <cell r="F350">
            <v>111902</v>
          </cell>
          <cell r="G350" t="str">
            <v>消痛贴膏</v>
          </cell>
          <cell r="H350" t="str">
            <v/>
          </cell>
          <cell r="I350" t="str">
            <v>1.2g+2.5mlx6贴(90mmx120mm)</v>
          </cell>
          <cell r="J350" t="str">
            <v>盒</v>
          </cell>
          <cell r="K350" t="str">
            <v>西藏林芝奇正藏药厂</v>
          </cell>
          <cell r="L350" t="str">
            <v>西藏奇正(甘肃奇正)</v>
          </cell>
          <cell r="M350" t="str">
            <v>国药准字Z54020113</v>
          </cell>
          <cell r="N350" t="str">
            <v>6933692500258</v>
          </cell>
          <cell r="O350" t="str">
            <v>中西成药</v>
          </cell>
          <cell r="P350" t="str">
            <v>正常</v>
          </cell>
          <cell r="Q350">
            <v>60</v>
          </cell>
        </row>
        <row r="350">
          <cell r="Z350">
            <v>-104.17667</v>
          </cell>
        </row>
        <row r="350">
          <cell r="AB350">
            <v>65.5</v>
          </cell>
          <cell r="AC350" t="str">
            <v>成都西部医药经营有限公司</v>
          </cell>
          <cell r="AD350" t="str">
            <v>张芙蓉</v>
          </cell>
          <cell r="AE350">
            <v>90</v>
          </cell>
        </row>
        <row r="351">
          <cell r="F351">
            <v>55963</v>
          </cell>
          <cell r="G351" t="str">
            <v>枸橼酸莫沙必利分散片</v>
          </cell>
          <cell r="H351" t="str">
            <v/>
          </cell>
          <cell r="I351" t="str">
            <v>5mgx20片</v>
          </cell>
          <cell r="J351" t="str">
            <v>盒</v>
          </cell>
          <cell r="K351" t="str">
            <v>成都康弘制药有限公司</v>
          </cell>
          <cell r="L351" t="str">
            <v>成都康弘(成都大西南)</v>
          </cell>
          <cell r="M351" t="str">
            <v>国药准字H20031110</v>
          </cell>
          <cell r="N351" t="str">
            <v>6926756410082</v>
          </cell>
          <cell r="O351" t="str">
            <v>中西成药</v>
          </cell>
          <cell r="P351" t="str">
            <v>正常</v>
          </cell>
          <cell r="Q351">
            <v>240</v>
          </cell>
        </row>
        <row r="351">
          <cell r="Z351">
            <v>-104</v>
          </cell>
        </row>
        <row r="351">
          <cell r="AB351">
            <v>20.26</v>
          </cell>
          <cell r="AC351" t="str">
            <v>重庆医药集团四川医药有限公司</v>
          </cell>
          <cell r="AD351" t="str">
            <v>邓群</v>
          </cell>
          <cell r="AE351">
            <v>25</v>
          </cell>
        </row>
        <row r="352">
          <cell r="F352">
            <v>28273</v>
          </cell>
          <cell r="G352" t="str">
            <v>咳喘丸</v>
          </cell>
          <cell r="H352" t="str">
            <v/>
          </cell>
          <cell r="I352" t="str">
            <v>3g(23粒)x12袋</v>
          </cell>
          <cell r="J352" t="str">
            <v>盒</v>
          </cell>
          <cell r="K352" t="str">
            <v>太极集团重庆中药二厂</v>
          </cell>
          <cell r="L352" t="str">
            <v>重庆中药二厂</v>
          </cell>
          <cell r="M352" t="str">
            <v>国药准字Z50020432</v>
          </cell>
          <cell r="N352" t="str">
            <v>6920607160188</v>
          </cell>
          <cell r="O352" t="str">
            <v>中西成药</v>
          </cell>
          <cell r="P352" t="str">
            <v>正常</v>
          </cell>
          <cell r="Q352">
            <v>200</v>
          </cell>
        </row>
        <row r="352">
          <cell r="Z352">
            <v>-104</v>
          </cell>
        </row>
        <row r="352">
          <cell r="AB352">
            <v>14.6</v>
          </cell>
          <cell r="AC352" t="str">
            <v>中药二厂</v>
          </cell>
          <cell r="AD352" t="str">
            <v>冯梅</v>
          </cell>
          <cell r="AE352">
            <v>19.8</v>
          </cell>
        </row>
        <row r="353">
          <cell r="F353">
            <v>105291</v>
          </cell>
          <cell r="G353" t="str">
            <v>卫生棉签</v>
          </cell>
          <cell r="H353" t="str">
            <v/>
          </cell>
          <cell r="I353" t="str">
            <v>7.5cmx100支(塑棒双头)</v>
          </cell>
          <cell r="J353" t="str">
            <v>瓶</v>
          </cell>
          <cell r="K353" t="str">
            <v>稳健医疗用品股份有限公司(稳健实业(深圳)有限公司)</v>
          </cell>
          <cell r="L353" t="str">
            <v>稳健实业(深圳)</v>
          </cell>
          <cell r="M353" t="str">
            <v>粤卫消证字(2012)第1103号</v>
          </cell>
          <cell r="N353" t="str">
            <v>6932593000027</v>
          </cell>
          <cell r="O353" t="str">
            <v>消毒产品</v>
          </cell>
          <cell r="P353" t="str">
            <v>正常</v>
          </cell>
          <cell r="Q353">
            <v>200</v>
          </cell>
        </row>
        <row r="353">
          <cell r="Z353">
            <v>-104</v>
          </cell>
        </row>
        <row r="353">
          <cell r="AB353">
            <v>2.14</v>
          </cell>
          <cell r="AC353" t="str">
            <v>四川橡果贸易有限公司</v>
          </cell>
          <cell r="AD353" t="str">
            <v>何玉英</v>
          </cell>
          <cell r="AE353">
            <v>5.3</v>
          </cell>
        </row>
        <row r="354">
          <cell r="F354">
            <v>66789</v>
          </cell>
          <cell r="G354" t="str">
            <v>三七通舒胶囊</v>
          </cell>
          <cell r="H354" t="str">
            <v/>
          </cell>
          <cell r="I354" t="str">
            <v>0.2gx18粒</v>
          </cell>
          <cell r="J354" t="str">
            <v>盒</v>
          </cell>
          <cell r="K354" t="str">
            <v>成都华神集团股份有限公司制药厂</v>
          </cell>
          <cell r="L354" t="str">
            <v>成都华神</v>
          </cell>
          <cell r="M354" t="str">
            <v>国药准字Z20030109
</v>
          </cell>
          <cell r="N354" t="str">
            <v>6926066388736</v>
          </cell>
          <cell r="O354" t="str">
            <v>中西成药</v>
          </cell>
          <cell r="P354" t="str">
            <v>正常</v>
          </cell>
          <cell r="Q354">
            <v>200</v>
          </cell>
        </row>
        <row r="354">
          <cell r="Z354">
            <v>-103</v>
          </cell>
        </row>
        <row r="354">
          <cell r="AB354">
            <v>36.4</v>
          </cell>
          <cell r="AC354" t="str">
            <v>成都西部医药经营有限公司</v>
          </cell>
          <cell r="AD354" t="str">
            <v>张芙蓉</v>
          </cell>
          <cell r="AE354">
            <v>50.8</v>
          </cell>
        </row>
        <row r="355">
          <cell r="F355">
            <v>141909</v>
          </cell>
          <cell r="G355" t="str">
            <v>胆木浸膏糖浆</v>
          </cell>
          <cell r="H355" t="str">
            <v/>
          </cell>
          <cell r="I355" t="str">
            <v>10mlx6支</v>
          </cell>
          <cell r="J355" t="str">
            <v>盒</v>
          </cell>
          <cell r="K355" t="str">
            <v/>
          </cell>
          <cell r="L355" t="str">
            <v>海南森祺</v>
          </cell>
          <cell r="M355" t="str">
            <v>国药准字Z20060432</v>
          </cell>
          <cell r="N355" t="str">
            <v/>
          </cell>
          <cell r="O355" t="str">
            <v>中西成药</v>
          </cell>
          <cell r="P355" t="str">
            <v>正常</v>
          </cell>
          <cell r="Q355">
            <v>90</v>
          </cell>
        </row>
        <row r="355">
          <cell r="Z355">
            <v>-103</v>
          </cell>
        </row>
        <row r="355">
          <cell r="AB355">
            <v>24</v>
          </cell>
          <cell r="AC355" t="str">
            <v>四川龙一医药有限公司</v>
          </cell>
          <cell r="AD355" t="str">
            <v>张芙蓉</v>
          </cell>
          <cell r="AE355">
            <v>48</v>
          </cell>
        </row>
        <row r="356">
          <cell r="F356">
            <v>36930</v>
          </cell>
          <cell r="G356" t="str">
            <v>枣仁安神胶囊</v>
          </cell>
          <cell r="H356" t="str">
            <v/>
          </cell>
          <cell r="I356" t="str">
            <v>0.45gx20粒</v>
          </cell>
          <cell r="J356" t="str">
            <v>盒</v>
          </cell>
          <cell r="K356" t="str">
            <v>国药集团同济堂(贵州)制药有限公司(原贵州同济堂制药)</v>
          </cell>
          <cell r="L356" t="str">
            <v>国药集团同济堂</v>
          </cell>
          <cell r="M356" t="str">
            <v>国药准字Z20010033</v>
          </cell>
          <cell r="N356" t="str">
            <v>6926786100472</v>
          </cell>
          <cell r="O356" t="str">
            <v>中西成药</v>
          </cell>
          <cell r="P356" t="str">
            <v>正常</v>
          </cell>
          <cell r="Q356">
            <v>240</v>
          </cell>
        </row>
        <row r="356">
          <cell r="Z356">
            <v>-102</v>
          </cell>
        </row>
        <row r="356">
          <cell r="AB356">
            <v>18</v>
          </cell>
          <cell r="AC356" t="str">
            <v>四川嘉信凯医药有限公司</v>
          </cell>
          <cell r="AD356" t="str">
            <v>张芙蓉</v>
          </cell>
          <cell r="AE356">
            <v>29.8</v>
          </cell>
        </row>
        <row r="357">
          <cell r="F357">
            <v>27499</v>
          </cell>
          <cell r="G357" t="str">
            <v>猴耳环消炎颗粒</v>
          </cell>
          <cell r="H357" t="str">
            <v/>
          </cell>
          <cell r="I357" t="str">
            <v>6gx6袋</v>
          </cell>
          <cell r="J357" t="str">
            <v>盒</v>
          </cell>
          <cell r="K357" t="str">
            <v>江西杏林白马药业有限公司</v>
          </cell>
          <cell r="L357" t="str">
            <v>江西杏林白马</v>
          </cell>
          <cell r="M357" t="str">
            <v>国药准字Z20050111</v>
          </cell>
          <cell r="N357" t="str">
            <v>6918440040552</v>
          </cell>
          <cell r="O357" t="str">
            <v>中西成药</v>
          </cell>
          <cell r="P357" t="str">
            <v>正常</v>
          </cell>
          <cell r="Q357">
            <v>200</v>
          </cell>
        </row>
        <row r="357">
          <cell r="Z357">
            <v>-102</v>
          </cell>
        </row>
        <row r="357">
          <cell r="AB357">
            <v>11.9</v>
          </cell>
          <cell r="AC357" t="str">
            <v>成都同兴康药业有限公司</v>
          </cell>
          <cell r="AD357" t="str">
            <v>冯梅</v>
          </cell>
          <cell r="AE357">
            <v>29.8</v>
          </cell>
        </row>
        <row r="358">
          <cell r="F358">
            <v>75028</v>
          </cell>
          <cell r="G358" t="str">
            <v>铁笛片</v>
          </cell>
          <cell r="H358" t="str">
            <v/>
          </cell>
          <cell r="I358" t="str">
            <v>1gx24片</v>
          </cell>
          <cell r="J358" t="str">
            <v>盒</v>
          </cell>
          <cell r="K358" t="str">
            <v>成都新希臣药业有限责任公司(原：成都希臣药业)</v>
          </cell>
          <cell r="L358" t="str">
            <v>成都神鹤药业（原成都新希臣)</v>
          </cell>
          <cell r="M358" t="str">
            <v>国药准字Z20010090</v>
          </cell>
          <cell r="N358" t="str">
            <v>6920356200227</v>
          </cell>
          <cell r="O358" t="str">
            <v>中西成药</v>
          </cell>
          <cell r="P358" t="str">
            <v>正常</v>
          </cell>
          <cell r="Q358">
            <v>200</v>
          </cell>
        </row>
        <row r="358">
          <cell r="V358">
            <v>934</v>
          </cell>
          <cell r="W358" t="str">
            <v>可做</v>
          </cell>
        </row>
        <row r="358">
          <cell r="Z358">
            <v>-102</v>
          </cell>
        </row>
        <row r="358">
          <cell r="AB358">
            <v>10.32</v>
          </cell>
          <cell r="AC358" t="str">
            <v>泉源堂（协议）</v>
          </cell>
          <cell r="AD358" t="str">
            <v>冯梅</v>
          </cell>
          <cell r="AE358">
            <v>29.8</v>
          </cell>
        </row>
        <row r="359">
          <cell r="F359">
            <v>15609</v>
          </cell>
          <cell r="G359" t="str">
            <v>复方氨肽素片(迪银片)</v>
          </cell>
          <cell r="H359" t="str">
            <v/>
          </cell>
          <cell r="I359" t="str">
            <v>120片</v>
          </cell>
          <cell r="J359" t="str">
            <v>瓶</v>
          </cell>
          <cell r="K359" t="str">
            <v>重庆华邦制药股份有限公司</v>
          </cell>
          <cell r="L359" t="str">
            <v>重庆华邦制药</v>
          </cell>
          <cell r="M359" t="str">
            <v>国药准字H50021778</v>
          </cell>
          <cell r="N359" t="str">
            <v>6920327600636</v>
          </cell>
          <cell r="O359" t="str">
            <v>中西成药</v>
          </cell>
          <cell r="P359" t="str">
            <v>正常</v>
          </cell>
          <cell r="Q359">
            <v>100</v>
          </cell>
        </row>
        <row r="359">
          <cell r="Z359">
            <v>-102</v>
          </cell>
        </row>
        <row r="359">
          <cell r="AB359">
            <v>42.29</v>
          </cell>
          <cell r="AC359" t="str">
            <v>华邦（协议）</v>
          </cell>
          <cell r="AD359" t="str">
            <v>何玉英</v>
          </cell>
          <cell r="AE359">
            <v>49.8</v>
          </cell>
        </row>
        <row r="360">
          <cell r="F360">
            <v>191817</v>
          </cell>
          <cell r="G360" t="str">
            <v>肤康搽剂</v>
          </cell>
          <cell r="H360" t="str">
            <v/>
          </cell>
          <cell r="I360" t="str">
            <v>10ml</v>
          </cell>
          <cell r="J360" t="str">
            <v>盒</v>
          </cell>
          <cell r="K360" t="str">
            <v>安徽华佗国药股份有限公司</v>
          </cell>
          <cell r="L360" t="str">
            <v>华佗国药</v>
          </cell>
          <cell r="M360" t="str">
            <v>国药准字Z20026985</v>
          </cell>
          <cell r="N360" t="str">
            <v>6927334585789</v>
          </cell>
          <cell r="O360" t="str">
            <v>中西成药</v>
          </cell>
          <cell r="P360" t="str">
            <v>正常</v>
          </cell>
          <cell r="Q360">
            <v>200</v>
          </cell>
        </row>
        <row r="360">
          <cell r="Z360">
            <v>-101</v>
          </cell>
        </row>
        <row r="360">
          <cell r="AB360">
            <v>15.2</v>
          </cell>
          <cell r="AC360" t="str">
            <v>成都君康医药贸易有限公司</v>
          </cell>
          <cell r="AD360" t="str">
            <v>张芙蓉</v>
          </cell>
          <cell r="AE360">
            <v>38</v>
          </cell>
        </row>
        <row r="361">
          <cell r="F361">
            <v>126112</v>
          </cell>
          <cell r="G361" t="str">
            <v>丁酸氢化可的松乳膏（尤卓尔）</v>
          </cell>
          <cell r="H361" t="str">
            <v>尤卓尔</v>
          </cell>
          <cell r="I361" t="str">
            <v>20g:20mg(0.1%)</v>
          </cell>
          <cell r="J361" t="str">
            <v>支</v>
          </cell>
          <cell r="K361" t="str">
            <v>天津药业集团有限公司</v>
          </cell>
          <cell r="L361" t="str">
            <v>天津金耀药业</v>
          </cell>
          <cell r="M361" t="str">
            <v>国药准字H10940095</v>
          </cell>
          <cell r="N361" t="str">
            <v>6936039566269</v>
          </cell>
          <cell r="O361" t="str">
            <v>中西成药</v>
          </cell>
          <cell r="P361" t="str">
            <v>正常</v>
          </cell>
          <cell r="Q361">
            <v>200</v>
          </cell>
        </row>
        <row r="361">
          <cell r="V361">
            <v>467</v>
          </cell>
          <cell r="W361" t="str">
            <v>可做</v>
          </cell>
        </row>
        <row r="361">
          <cell r="Z361">
            <v>-101</v>
          </cell>
        </row>
        <row r="361">
          <cell r="AB361">
            <v>9.75</v>
          </cell>
          <cell r="AC361" t="str">
            <v>重庆医药集团四川医药有限公司</v>
          </cell>
          <cell r="AD361" t="str">
            <v>邓群</v>
          </cell>
          <cell r="AE361">
            <v>25.5</v>
          </cell>
        </row>
        <row r="362">
          <cell r="F362">
            <v>63118</v>
          </cell>
          <cell r="G362" t="str">
            <v>医用脱脂棉(棉球)</v>
          </cell>
          <cell r="H362" t="str">
            <v/>
          </cell>
          <cell r="I362" t="str">
            <v>0.5gx10个[灭菌级]</v>
          </cell>
          <cell r="J362" t="str">
            <v>袋</v>
          </cell>
          <cell r="K362" t="str">
            <v>稳健医疗用品股份有限公司(稳健实业(深圳)有限公司)</v>
          </cell>
          <cell r="L362" t="str">
            <v>稳健实业(深圳)</v>
          </cell>
          <cell r="M362" t="str">
            <v>粤械注准20152640778</v>
          </cell>
          <cell r="N362" t="str">
            <v>6932593000959</v>
          </cell>
          <cell r="O362" t="str">
            <v>医疗器械</v>
          </cell>
          <cell r="P362" t="str">
            <v>正常</v>
          </cell>
          <cell r="Q362">
            <v>450</v>
          </cell>
        </row>
        <row r="362">
          <cell r="Z362">
            <v>-101</v>
          </cell>
        </row>
        <row r="362">
          <cell r="AB362">
            <v>0.87</v>
          </cell>
          <cell r="AC362" t="str">
            <v>四川橡果贸易有限公司</v>
          </cell>
          <cell r="AD362" t="str">
            <v>何玉英</v>
          </cell>
          <cell r="AE362">
            <v>2</v>
          </cell>
        </row>
        <row r="363">
          <cell r="F363">
            <v>166003</v>
          </cell>
          <cell r="G363" t="str">
            <v>芪葛颗粒</v>
          </cell>
          <cell r="H363" t="str">
            <v/>
          </cell>
          <cell r="I363" t="str">
            <v>10gx10袋</v>
          </cell>
          <cell r="J363" t="str">
            <v>盒</v>
          </cell>
          <cell r="K363" t="str">
            <v>江苏康缘药业股份有限公司</v>
          </cell>
          <cell r="L363" t="str">
            <v>江苏康缘</v>
          </cell>
          <cell r="M363" t="str">
            <v>国药准字Z20080046</v>
          </cell>
          <cell r="N363" t="str">
            <v>6934918731913</v>
          </cell>
          <cell r="O363" t="str">
            <v>中西成药</v>
          </cell>
          <cell r="P363" t="str">
            <v>正常</v>
          </cell>
          <cell r="Q363">
            <v>1</v>
          </cell>
        </row>
        <row r="363">
          <cell r="Y363">
            <v>95</v>
          </cell>
          <cell r="Z363">
            <v>-100</v>
          </cell>
        </row>
        <row r="363">
          <cell r="AB363">
            <v>48.4</v>
          </cell>
          <cell r="AC363" t="str">
            <v>四川九州通医药有限公司</v>
          </cell>
          <cell r="AD363" t="str">
            <v>邓群</v>
          </cell>
          <cell r="AE363">
            <v>88</v>
          </cell>
        </row>
        <row r="364">
          <cell r="F364">
            <v>2875</v>
          </cell>
          <cell r="G364" t="str">
            <v>复方醋酸氟轻松酊(皮炎宁酊)</v>
          </cell>
          <cell r="H364" t="str">
            <v/>
          </cell>
          <cell r="I364" t="str">
            <v>20ml</v>
          </cell>
          <cell r="J364" t="str">
            <v>瓶</v>
          </cell>
          <cell r="K364" t="str">
            <v>芜湖三益信成制药有限公司</v>
          </cell>
          <cell r="L364" t="str">
            <v>国药集团三益药业(芜湖)</v>
          </cell>
          <cell r="M364" t="str">
            <v>国药准字H34022118</v>
          </cell>
          <cell r="N364" t="str">
            <v>6948162413310</v>
          </cell>
          <cell r="O364" t="str">
            <v>中西成药</v>
          </cell>
          <cell r="P364" t="str">
            <v>正常</v>
          </cell>
          <cell r="Q364">
            <v>600</v>
          </cell>
        </row>
        <row r="364">
          <cell r="Z364">
            <v>-100</v>
          </cell>
        </row>
        <row r="364">
          <cell r="AB364">
            <v>9</v>
          </cell>
          <cell r="AC364" t="str">
            <v>四川登玮药业有限公司</v>
          </cell>
          <cell r="AD364" t="str">
            <v>张芙蓉</v>
          </cell>
          <cell r="AE364">
            <v>12.9</v>
          </cell>
        </row>
        <row r="365">
          <cell r="F365">
            <v>166239</v>
          </cell>
          <cell r="G365" t="str">
            <v>富马酸替诺福韦二吡呋酯片</v>
          </cell>
          <cell r="H365" t="str">
            <v/>
          </cell>
          <cell r="I365" t="str">
            <v>300mgx30片（薄膜衣片）</v>
          </cell>
          <cell r="J365" t="str">
            <v>盒</v>
          </cell>
          <cell r="K365" t="str">
            <v>成都倍特药业有限公司(原四川方向药业有限责任公司)</v>
          </cell>
          <cell r="L365" t="str">
            <v>成都倍特药业</v>
          </cell>
          <cell r="M365" t="str">
            <v>国药准字H20163436</v>
          </cell>
          <cell r="N365" t="str">
            <v>6923528177631</v>
          </cell>
          <cell r="O365" t="str">
            <v>中西成药</v>
          </cell>
          <cell r="P365" t="str">
            <v>正常</v>
          </cell>
          <cell r="Q365">
            <v>200</v>
          </cell>
        </row>
        <row r="365">
          <cell r="Z365">
            <v>-100</v>
          </cell>
        </row>
        <row r="365">
          <cell r="AB365">
            <v>60</v>
          </cell>
          <cell r="AC365" t="str">
            <v>成都德仁堂药业有限公司成都同仁堂</v>
          </cell>
          <cell r="AD365" t="str">
            <v>张芙蓉</v>
          </cell>
          <cell r="AE365">
            <v>120</v>
          </cell>
        </row>
        <row r="366">
          <cell r="F366">
            <v>166239</v>
          </cell>
          <cell r="G366" t="str">
            <v>富马酸替诺福韦二吡呋酯片</v>
          </cell>
          <cell r="H366" t="str">
            <v/>
          </cell>
          <cell r="I366" t="str">
            <v>300mgx30片（薄膜衣片）</v>
          </cell>
          <cell r="J366" t="str">
            <v>盒</v>
          </cell>
          <cell r="K366" t="str">
            <v>成都倍特药业有限公司(原四川方向药业有限责任公司)</v>
          </cell>
          <cell r="L366" t="str">
            <v>成都倍特药业</v>
          </cell>
          <cell r="M366" t="str">
            <v>国药准字H20163436</v>
          </cell>
          <cell r="N366" t="str">
            <v>6923528177631</v>
          </cell>
          <cell r="O366" t="str">
            <v>中西成药</v>
          </cell>
          <cell r="P366" t="str">
            <v>正常</v>
          </cell>
          <cell r="Q366">
            <v>200</v>
          </cell>
        </row>
        <row r="366">
          <cell r="Z366">
            <v>-100</v>
          </cell>
        </row>
        <row r="366">
          <cell r="AB366">
            <v>49.7</v>
          </cell>
          <cell r="AC366" t="str">
            <v>四川民升医药有限公司</v>
          </cell>
          <cell r="AD366" t="str">
            <v>张芙蓉</v>
          </cell>
          <cell r="AE366">
            <v>120</v>
          </cell>
        </row>
        <row r="367">
          <cell r="F367">
            <v>192185</v>
          </cell>
          <cell r="G367" t="str">
            <v>瑞巴派特片</v>
          </cell>
          <cell r="H367" t="str">
            <v>膜固思达</v>
          </cell>
          <cell r="I367" t="str">
            <v>0.1gx12片x2板</v>
          </cell>
          <cell r="J367" t="str">
            <v>盒</v>
          </cell>
          <cell r="K367" t="str">
            <v>浙江大冢制药有限公司</v>
          </cell>
          <cell r="L367" t="str">
            <v>浙江大冢</v>
          </cell>
          <cell r="M367" t="str">
            <v>国药准字H20020541</v>
          </cell>
          <cell r="N367" t="str">
            <v>6938711900415</v>
          </cell>
          <cell r="O367" t="str">
            <v>中西成药</v>
          </cell>
          <cell r="P367" t="str">
            <v>正常</v>
          </cell>
          <cell r="Q367">
            <v>180</v>
          </cell>
        </row>
        <row r="367">
          <cell r="Y367">
            <v>257</v>
          </cell>
          <cell r="Z367">
            <v>-100</v>
          </cell>
        </row>
        <row r="367">
          <cell r="AB367">
            <v>16.5</v>
          </cell>
          <cell r="AC367" t="str">
            <v>四川淳尚医药有限责任公司</v>
          </cell>
          <cell r="AD367" t="str">
            <v>张芙蓉</v>
          </cell>
          <cell r="AE367">
            <v>38.6</v>
          </cell>
        </row>
        <row r="368">
          <cell r="F368">
            <v>38855</v>
          </cell>
          <cell r="G368" t="str">
            <v>美国护肤甘油</v>
          </cell>
          <cell r="H368" t="str">
            <v/>
          </cell>
          <cell r="I368" t="str">
            <v>90ml</v>
          </cell>
          <cell r="J368" t="str">
            <v>瓶</v>
          </cell>
          <cell r="K368" t="str">
            <v>南通市潘妍化妆品厂</v>
          </cell>
          <cell r="L368" t="str">
            <v>南通潘妍</v>
          </cell>
          <cell r="M368" t="str">
            <v>苏G妆网备字2015000649</v>
          </cell>
          <cell r="N368" t="str">
            <v>6932881510542</v>
          </cell>
          <cell r="O368" t="str">
            <v>化妆品</v>
          </cell>
          <cell r="P368" t="str">
            <v>正常</v>
          </cell>
          <cell r="Q368">
            <v>120</v>
          </cell>
        </row>
        <row r="368">
          <cell r="S368" t="str">
            <v>社保要求不能摆放,黄华2020.3.6</v>
          </cell>
          <cell r="T368">
            <v>10</v>
          </cell>
        </row>
        <row r="368">
          <cell r="Z368">
            <v>-99</v>
          </cell>
        </row>
        <row r="368">
          <cell r="AB368">
            <v>3.5</v>
          </cell>
          <cell r="AC368" t="str">
            <v>四川省德胜科技发展有限公司</v>
          </cell>
          <cell r="AD368" t="str">
            <v>何玉英</v>
          </cell>
          <cell r="AE368">
            <v>12</v>
          </cell>
        </row>
        <row r="369">
          <cell r="F369">
            <v>55663</v>
          </cell>
          <cell r="G369" t="str">
            <v>克霉唑阴道片</v>
          </cell>
          <cell r="H369" t="str">
            <v>凯妮汀</v>
          </cell>
          <cell r="I369" t="str">
            <v>0.5gx1片</v>
          </cell>
          <cell r="J369" t="str">
            <v>瓶</v>
          </cell>
          <cell r="K369" t="str">
            <v>东盛科技启东盖天力制药股份有限公司</v>
          </cell>
          <cell r="L369" t="str">
            <v>拜耳医药启东</v>
          </cell>
          <cell r="M369" t="str">
            <v>国药准字J20130174</v>
          </cell>
          <cell r="N369" t="str">
            <v>6924147602047</v>
          </cell>
          <cell r="O369" t="str">
            <v>中西成药</v>
          </cell>
          <cell r="P369" t="str">
            <v>正常</v>
          </cell>
          <cell r="Q369">
            <v>120</v>
          </cell>
        </row>
        <row r="369">
          <cell r="X369">
            <v>15</v>
          </cell>
        </row>
        <row r="369">
          <cell r="Z369">
            <v>-98</v>
          </cell>
        </row>
        <row r="369">
          <cell r="AB369">
            <v>41.55</v>
          </cell>
          <cell r="AC369" t="str">
            <v>国药控股成都医药有限公司</v>
          </cell>
          <cell r="AD369" t="str">
            <v>邓群</v>
          </cell>
          <cell r="AE369">
            <v>52</v>
          </cell>
        </row>
        <row r="370">
          <cell r="F370">
            <v>192440</v>
          </cell>
          <cell r="G370" t="str">
            <v>吗替麦考酚酯分散片</v>
          </cell>
          <cell r="H370" t="str">
            <v>诺顿</v>
          </cell>
          <cell r="I370" t="str">
            <v>0.25gx4板x10片</v>
          </cell>
          <cell r="J370" t="str">
            <v>盒</v>
          </cell>
          <cell r="K370" t="str">
            <v>昆明贝克诺顿制药有限公司</v>
          </cell>
          <cell r="L370" t="str">
            <v>昆明贝克</v>
          </cell>
          <cell r="M370" t="str">
            <v>国药准字H20130024</v>
          </cell>
          <cell r="N370" t="str">
            <v>6905863100888</v>
          </cell>
          <cell r="O370" t="str">
            <v>中西成药</v>
          </cell>
          <cell r="P370" t="str">
            <v>正常</v>
          </cell>
          <cell r="Q370">
            <v>100</v>
          </cell>
        </row>
        <row r="370">
          <cell r="Z370">
            <v>-98</v>
          </cell>
        </row>
        <row r="370">
          <cell r="AB370">
            <v>289</v>
          </cell>
          <cell r="AC370" t="str">
            <v>国药控股成都医药有限公司</v>
          </cell>
          <cell r="AD370" t="str">
            <v>邓群</v>
          </cell>
          <cell r="AE370">
            <v>310</v>
          </cell>
        </row>
        <row r="371">
          <cell r="F371">
            <v>118247</v>
          </cell>
          <cell r="G371" t="str">
            <v>肝爽颗粒</v>
          </cell>
          <cell r="H371" t="str">
            <v/>
          </cell>
          <cell r="I371" t="str">
            <v>3gx12袋</v>
          </cell>
          <cell r="J371" t="str">
            <v>盒</v>
          </cell>
          <cell r="K371" t="str">
            <v>保定步长天浩制药有限公司</v>
          </cell>
          <cell r="L371" t="str">
            <v>保定天浩</v>
          </cell>
          <cell r="M371" t="str">
            <v>国药准字Z20027671</v>
          </cell>
          <cell r="N371" t="str">
            <v/>
          </cell>
          <cell r="O371" t="str">
            <v>中西成药</v>
          </cell>
          <cell r="P371" t="str">
            <v>正常</v>
          </cell>
          <cell r="Q371">
            <v>200</v>
          </cell>
        </row>
        <row r="371">
          <cell r="Z371">
            <v>-97</v>
          </cell>
        </row>
        <row r="371">
          <cell r="AB371">
            <v>40.8</v>
          </cell>
          <cell r="AC371" t="str">
            <v>粤通-冯梅</v>
          </cell>
          <cell r="AD371" t="str">
            <v>冯梅</v>
          </cell>
          <cell r="AE371">
            <v>68</v>
          </cell>
        </row>
        <row r="372">
          <cell r="F372">
            <v>39277</v>
          </cell>
          <cell r="G372" t="str">
            <v>精蛋白锌重组赖脯胰岛素混合注射液（25R）</v>
          </cell>
          <cell r="H372" t="str">
            <v/>
          </cell>
          <cell r="I372" t="str">
            <v>3ml:300iu(混合25R笔芯)</v>
          </cell>
          <cell r="J372" t="str">
            <v>支</v>
          </cell>
          <cell r="K372" t="str">
            <v>礼来苏州制药有限公司</v>
          </cell>
          <cell r="L372" t="str">
            <v>苏州礼来</v>
          </cell>
          <cell r="M372" t="str">
            <v>国药准字J20140145</v>
          </cell>
          <cell r="N372" t="str">
            <v/>
          </cell>
          <cell r="O372" t="str">
            <v>中西成药</v>
          </cell>
          <cell r="P372" t="str">
            <v>正常</v>
          </cell>
          <cell r="Q372">
            <v>150</v>
          </cell>
          <cell r="R372" t="str">
            <v>是</v>
          </cell>
          <cell r="S372" t="str">
            <v>郭祥2019.11.6</v>
          </cell>
          <cell r="T372">
            <v>72</v>
          </cell>
        </row>
        <row r="372">
          <cell r="Z372">
            <v>-97</v>
          </cell>
        </row>
        <row r="372">
          <cell r="AB372">
            <v>65</v>
          </cell>
          <cell r="AC372" t="str">
            <v>国药集团西南医药有限公司</v>
          </cell>
          <cell r="AD372" t="str">
            <v>邓群</v>
          </cell>
          <cell r="AE372">
            <v>84.9</v>
          </cell>
        </row>
        <row r="373">
          <cell r="F373">
            <v>136323</v>
          </cell>
          <cell r="G373" t="str">
            <v>氨咖黄敏口服溶液</v>
          </cell>
          <cell r="H373" t="str">
            <v/>
          </cell>
          <cell r="I373" t="str">
            <v>10mlx6支</v>
          </cell>
          <cell r="J373" t="str">
            <v>盒</v>
          </cell>
          <cell r="K373" t="str">
            <v>江西和盈药业有限公司</v>
          </cell>
          <cell r="L373" t="str">
            <v>江西和盈药业</v>
          </cell>
          <cell r="M373" t="str">
            <v>国药准字H20058569</v>
          </cell>
          <cell r="N373" t="str">
            <v>6923443400647</v>
          </cell>
          <cell r="O373" t="str">
            <v>中西成药</v>
          </cell>
          <cell r="P373" t="str">
            <v>正常</v>
          </cell>
          <cell r="Q373">
            <v>100</v>
          </cell>
        </row>
        <row r="373">
          <cell r="Z373">
            <v>-97</v>
          </cell>
        </row>
        <row r="373">
          <cell r="AB373">
            <v>8.8</v>
          </cell>
          <cell r="AC373" t="str">
            <v>四川华鼎医药有限公司</v>
          </cell>
          <cell r="AD373" t="str">
            <v>张芙蓉</v>
          </cell>
          <cell r="AE373">
            <v>19.8</v>
          </cell>
        </row>
        <row r="374">
          <cell r="F374">
            <v>105227</v>
          </cell>
          <cell r="G374" t="str">
            <v>三味甘露散</v>
          </cell>
          <cell r="H374" t="str">
            <v/>
          </cell>
          <cell r="I374" t="str">
            <v>4gx10袋</v>
          </cell>
          <cell r="J374" t="str">
            <v>盒</v>
          </cell>
          <cell r="K374" t="str">
            <v>西藏藏医学院藏药有限公司</v>
          </cell>
          <cell r="L374" t="str">
            <v>西藏藏医学院</v>
          </cell>
          <cell r="M374" t="str">
            <v>国药准字Z54020116</v>
          </cell>
          <cell r="N374" t="str">
            <v>6921921082163</v>
          </cell>
          <cell r="O374" t="str">
            <v>中西成药</v>
          </cell>
          <cell r="P374" t="str">
            <v>正常</v>
          </cell>
          <cell r="Q374">
            <v>100</v>
          </cell>
        </row>
        <row r="374">
          <cell r="Z374">
            <v>-96</v>
          </cell>
        </row>
        <row r="374">
          <cell r="AB374">
            <v>19</v>
          </cell>
          <cell r="AC374" t="str">
            <v>西藏藏医学院藏药有限公司（协议）</v>
          </cell>
          <cell r="AD374" t="str">
            <v>冯梅</v>
          </cell>
          <cell r="AE374">
            <v>55</v>
          </cell>
        </row>
        <row r="375">
          <cell r="F375">
            <v>62982</v>
          </cell>
          <cell r="G375" t="str">
            <v>康麦斯维生素C片</v>
          </cell>
          <cell r="H375" t="str">
            <v/>
          </cell>
          <cell r="I375" t="str">
            <v>38.4g(640mgx60片)</v>
          </cell>
          <cell r="J375" t="str">
            <v>瓶</v>
          </cell>
          <cell r="K375" t="str">
            <v>康龙集团公司(Kang Long Group gorp)</v>
          </cell>
          <cell r="L375" t="str">
            <v>美国康龙(上海康麦斯经销)</v>
          </cell>
          <cell r="M375" t="str">
            <v>国药健字J20040012</v>
          </cell>
          <cell r="N375" t="str">
            <v>763052881880</v>
          </cell>
          <cell r="O375" t="str">
            <v>保健食品</v>
          </cell>
          <cell r="P375" t="str">
            <v>正常</v>
          </cell>
          <cell r="Q375">
            <v>96</v>
          </cell>
        </row>
        <row r="375">
          <cell r="Z375">
            <v>-96</v>
          </cell>
        </row>
        <row r="375">
          <cell r="AB375">
            <v>60.48</v>
          </cell>
          <cell r="AC375" t="str">
            <v>成都康运来生物科技有限公司</v>
          </cell>
          <cell r="AD375" t="str">
            <v>赖习敏</v>
          </cell>
          <cell r="AE375">
            <v>168</v>
          </cell>
        </row>
        <row r="376">
          <cell r="F376">
            <v>13624</v>
          </cell>
          <cell r="G376" t="str">
            <v>小儿百部止咳糖浆</v>
          </cell>
          <cell r="H376" t="str">
            <v/>
          </cell>
          <cell r="I376" t="str">
            <v>100ml</v>
          </cell>
          <cell r="J376" t="str">
            <v>瓶</v>
          </cell>
          <cell r="K376" t="str">
            <v>葵花药业集团(重庆)有限公司</v>
          </cell>
          <cell r="L376" t="str">
            <v>葵花药业(重庆)</v>
          </cell>
          <cell r="M376" t="str">
            <v>国药准字Z51021864</v>
          </cell>
          <cell r="N376" t="str">
            <v>6943116400040</v>
          </cell>
          <cell r="O376" t="str">
            <v>中西成药</v>
          </cell>
          <cell r="P376" t="str">
            <v>正常</v>
          </cell>
          <cell r="Q376">
            <v>300</v>
          </cell>
        </row>
        <row r="376">
          <cell r="Z376">
            <v>-95</v>
          </cell>
        </row>
        <row r="376">
          <cell r="AB376">
            <v>10</v>
          </cell>
          <cell r="AC376" t="str">
            <v>本草堂-冯梅</v>
          </cell>
          <cell r="AD376" t="str">
            <v>冯梅</v>
          </cell>
          <cell r="AE376">
            <v>28</v>
          </cell>
        </row>
        <row r="377">
          <cell r="F377">
            <v>188897</v>
          </cell>
          <cell r="G377" t="str">
            <v>医用护理垫（看护垫）</v>
          </cell>
          <cell r="H377" t="str">
            <v/>
          </cell>
          <cell r="I377" t="str">
            <v>350mm超量型X4片</v>
          </cell>
          <cell r="J377" t="str">
            <v>包</v>
          </cell>
          <cell r="K377" t="str">
            <v>杭州慕尚护理用品有限公司</v>
          </cell>
          <cell r="L377" t="str">
            <v>杭州慕尚</v>
          </cell>
          <cell r="M377" t="str">
            <v>湘长械备20180004号</v>
          </cell>
          <cell r="N377" t="str">
            <v>6971587110083</v>
          </cell>
          <cell r="O377" t="str">
            <v>医疗器械</v>
          </cell>
          <cell r="P377" t="str">
            <v>正常</v>
          </cell>
          <cell r="Q377">
            <v>60</v>
          </cell>
        </row>
        <row r="377">
          <cell r="Z377">
            <v>-95</v>
          </cell>
        </row>
        <row r="377">
          <cell r="AB377">
            <v>13.6</v>
          </cell>
          <cell r="AC377" t="str">
            <v>安徽华人健康医药股份有限公司</v>
          </cell>
          <cell r="AD377" t="str">
            <v>何玉英</v>
          </cell>
          <cell r="AE377">
            <v>23.8</v>
          </cell>
        </row>
        <row r="378">
          <cell r="F378">
            <v>155346</v>
          </cell>
          <cell r="G378" t="str">
            <v>明目护眼贴</v>
          </cell>
          <cell r="H378" t="str">
            <v/>
          </cell>
          <cell r="I378" t="str">
            <v>椭圆形7cmx5.5cm15袋x2贴（中老年用）</v>
          </cell>
          <cell r="J378" t="str">
            <v>盒</v>
          </cell>
          <cell r="K378" t="str">
            <v>青海奇力康医疗器械有限公司</v>
          </cell>
          <cell r="L378" t="str">
            <v>青海奇力康医疗</v>
          </cell>
          <cell r="M378" t="str">
            <v>青宁械备20150010</v>
          </cell>
          <cell r="N378" t="str">
            <v>6927407502323</v>
          </cell>
          <cell r="O378" t="str">
            <v>医疗器械</v>
          </cell>
          <cell r="P378" t="str">
            <v>正常</v>
          </cell>
          <cell r="Q378">
            <v>120</v>
          </cell>
        </row>
        <row r="378">
          <cell r="Z378">
            <v>-95</v>
          </cell>
        </row>
        <row r="378">
          <cell r="AB378">
            <v>24.5</v>
          </cell>
          <cell r="AC378" t="str">
            <v>成都市云集-何玉英</v>
          </cell>
          <cell r="AD378" t="str">
            <v>何玉英</v>
          </cell>
          <cell r="AE378">
            <v>49</v>
          </cell>
        </row>
        <row r="379">
          <cell r="F379">
            <v>12652</v>
          </cell>
          <cell r="G379" t="str">
            <v>氯雷他定胶囊(海王抒瑞)</v>
          </cell>
          <cell r="H379" t="str">
            <v/>
          </cell>
          <cell r="I379" t="str">
            <v>10mgx6粒(成人)</v>
          </cell>
          <cell r="J379" t="str">
            <v>盒</v>
          </cell>
          <cell r="K379" t="str">
            <v>深圳海王药业有限公司</v>
          </cell>
          <cell r="L379" t="str">
            <v>深圳海王药业</v>
          </cell>
          <cell r="M379" t="str">
            <v>国药准字H20020559</v>
          </cell>
          <cell r="N379" t="str">
            <v>6937921900987</v>
          </cell>
          <cell r="O379" t="str">
            <v>中西成药</v>
          </cell>
          <cell r="P379" t="str">
            <v>正常</v>
          </cell>
          <cell r="Q379">
            <v>300</v>
          </cell>
        </row>
        <row r="379">
          <cell r="Z379">
            <v>-95</v>
          </cell>
        </row>
        <row r="379">
          <cell r="AB379">
            <v>5.5</v>
          </cell>
          <cell r="AC379" t="str">
            <v>成都德仁堂药业有限公司</v>
          </cell>
          <cell r="AD379" t="str">
            <v>张芙蓉</v>
          </cell>
          <cell r="AE379">
            <v>17.5</v>
          </cell>
        </row>
        <row r="380">
          <cell r="F380">
            <v>169770</v>
          </cell>
          <cell r="G380" t="str">
            <v>荆防颗粒</v>
          </cell>
          <cell r="H380" t="str">
            <v/>
          </cell>
          <cell r="I380" t="str">
            <v>15gx18袋</v>
          </cell>
          <cell r="J380" t="str">
            <v>袋</v>
          </cell>
          <cell r="K380" t="str">
            <v>九寨沟天然药业集团有限责任公司</v>
          </cell>
          <cell r="L380" t="str">
            <v>九寨沟天然药业</v>
          </cell>
          <cell r="M380" t="str">
            <v>国药准字Z51021290</v>
          </cell>
          <cell r="N380" t="str">
            <v>6923163700393</v>
          </cell>
          <cell r="O380" t="str">
            <v>中西成药</v>
          </cell>
          <cell r="P380" t="str">
            <v>正常</v>
          </cell>
          <cell r="Q380">
            <v>80</v>
          </cell>
        </row>
        <row r="380">
          <cell r="Z380">
            <v>-94</v>
          </cell>
        </row>
        <row r="380">
          <cell r="AB380">
            <v>7.6</v>
          </cell>
          <cell r="AC380" t="str">
            <v>四川贝尔康医药有限公司</v>
          </cell>
          <cell r="AD380" t="str">
            <v>张芙蓉</v>
          </cell>
          <cell r="AE380">
            <v>15</v>
          </cell>
        </row>
        <row r="381">
          <cell r="F381">
            <v>114827</v>
          </cell>
          <cell r="G381" t="str">
            <v>蛇胆川贝枇杷膏</v>
          </cell>
          <cell r="H381" t="str">
            <v/>
          </cell>
          <cell r="I381" t="str">
            <v>210g</v>
          </cell>
          <cell r="J381" t="str">
            <v>瓶</v>
          </cell>
          <cell r="K381" t="str">
            <v>广州白云山潘高寿药业股份有限公司</v>
          </cell>
          <cell r="L381" t="str">
            <v>广州白云山潘高寿</v>
          </cell>
          <cell r="M381" t="str">
            <v>国药准字Z44023316</v>
          </cell>
          <cell r="N381" t="str">
            <v>6902108001146</v>
          </cell>
          <cell r="O381" t="str">
            <v>中西成药</v>
          </cell>
          <cell r="P381" t="str">
            <v>正常</v>
          </cell>
          <cell r="Q381">
            <v>48</v>
          </cell>
        </row>
        <row r="381">
          <cell r="Z381">
            <v>-94</v>
          </cell>
        </row>
        <row r="381">
          <cell r="AB381">
            <v>13.7</v>
          </cell>
          <cell r="AC381" t="str">
            <v>成都德仁堂药业有限公司</v>
          </cell>
          <cell r="AD381" t="str">
            <v>张芙蓉</v>
          </cell>
          <cell r="AE381">
            <v>39.8</v>
          </cell>
        </row>
        <row r="382">
          <cell r="F382">
            <v>46433</v>
          </cell>
          <cell r="G382" t="str">
            <v>伤湿止痛膏</v>
          </cell>
          <cell r="H382" t="str">
            <v/>
          </cell>
          <cell r="I382" t="str">
            <v>7cmx10cmx4贴</v>
          </cell>
          <cell r="J382" t="str">
            <v>盒</v>
          </cell>
          <cell r="K382" t="str">
            <v>黄石卫生材料药业有限公司</v>
          </cell>
          <cell r="L382" t="str">
            <v>黄石卫生材料</v>
          </cell>
          <cell r="M382" t="str">
            <v>国药准字Z42021954</v>
          </cell>
          <cell r="N382" t="str">
            <v>6903544060421</v>
          </cell>
          <cell r="O382" t="str">
            <v>中西成药</v>
          </cell>
          <cell r="P382" t="str">
            <v>正常</v>
          </cell>
          <cell r="Q382">
            <v>360</v>
          </cell>
        </row>
        <row r="382">
          <cell r="Z382">
            <v>-94</v>
          </cell>
        </row>
        <row r="382">
          <cell r="AB382">
            <v>2.1</v>
          </cell>
          <cell r="AC382" t="str">
            <v>黄石卫生材料药业有限公司</v>
          </cell>
          <cell r="AD382" t="str">
            <v>冯梅</v>
          </cell>
          <cell r="AE382">
            <v>7.5</v>
          </cell>
        </row>
        <row r="383">
          <cell r="F383">
            <v>1818</v>
          </cell>
          <cell r="G383" t="str">
            <v>风油精</v>
          </cell>
          <cell r="H383" t="str">
            <v/>
          </cell>
          <cell r="I383" t="str">
            <v>3ml</v>
          </cell>
          <cell r="J383" t="str">
            <v>瓶</v>
          </cell>
          <cell r="K383" t="str">
            <v>漳州水仙药业有限公司</v>
          </cell>
          <cell r="L383" t="str">
            <v>漳州水仙药业</v>
          </cell>
          <cell r="M383" t="str">
            <v>国药准字Z35020100</v>
          </cell>
          <cell r="N383" t="str">
            <v>6925485988374</v>
          </cell>
          <cell r="O383" t="str">
            <v>中西成药</v>
          </cell>
          <cell r="P383" t="str">
            <v>正常</v>
          </cell>
          <cell r="Q383">
            <v>1000</v>
          </cell>
        </row>
        <row r="383">
          <cell r="V383">
            <v>1172</v>
          </cell>
          <cell r="W383" t="str">
            <v>可做</v>
          </cell>
        </row>
        <row r="383">
          <cell r="Z383">
            <v>-94</v>
          </cell>
        </row>
        <row r="383">
          <cell r="AB383">
            <v>2.3</v>
          </cell>
          <cell r="AC383" t="str">
            <v>四川时代仁通医药有限公司</v>
          </cell>
          <cell r="AD383" t="str">
            <v>邓群</v>
          </cell>
          <cell r="AE383">
            <v>2.8</v>
          </cell>
        </row>
        <row r="384">
          <cell r="F384">
            <v>10969</v>
          </cell>
          <cell r="G384" t="str">
            <v>多维元素片（29）</v>
          </cell>
          <cell r="H384" t="str">
            <v>善存</v>
          </cell>
          <cell r="I384" t="str">
            <v>60片</v>
          </cell>
          <cell r="J384" t="str">
            <v>瓶</v>
          </cell>
          <cell r="K384" t="str">
            <v>惠氏制药有限公司</v>
          </cell>
          <cell r="L384" t="str">
            <v>惠氏制药有限公司</v>
          </cell>
          <cell r="M384" t="str">
            <v>国药准字H10950026</v>
          </cell>
          <cell r="N384" t="str">
            <v>6921361284462</v>
          </cell>
          <cell r="O384" t="str">
            <v>中西成药</v>
          </cell>
          <cell r="P384" t="str">
            <v>正常</v>
          </cell>
          <cell r="Q384">
            <v>60</v>
          </cell>
        </row>
        <row r="384">
          <cell r="Z384">
            <v>-93</v>
          </cell>
        </row>
        <row r="384">
          <cell r="AB384">
            <v>66.5</v>
          </cell>
          <cell r="AC384" t="str">
            <v>国药控股成都医药有限公司</v>
          </cell>
          <cell r="AD384" t="str">
            <v>邓群</v>
          </cell>
          <cell r="AE384">
            <v>93.2</v>
          </cell>
        </row>
        <row r="385">
          <cell r="F385">
            <v>155247</v>
          </cell>
          <cell r="G385" t="str">
            <v>越橘叶黄素天然β-胡萝卜素软胶囊</v>
          </cell>
          <cell r="H385" t="str">
            <v/>
          </cell>
          <cell r="I385" t="str">
            <v>0.5g×60粒
</v>
          </cell>
          <cell r="J385" t="str">
            <v>盒</v>
          </cell>
          <cell r="K385" t="str">
            <v>威海百合生物技术股份有限公司</v>
          </cell>
          <cell r="L385" t="str">
            <v>威海百合生物</v>
          </cell>
          <cell r="M385" t="str">
            <v>国食健字G20120206</v>
          </cell>
          <cell r="N385" t="str">
            <v>6940539073684</v>
          </cell>
          <cell r="O385" t="str">
            <v>保健食品</v>
          </cell>
          <cell r="P385" t="str">
            <v>正常</v>
          </cell>
          <cell r="Q385">
            <v>60</v>
          </cell>
        </row>
        <row r="385">
          <cell r="Z385">
            <v>-93</v>
          </cell>
        </row>
        <row r="385">
          <cell r="AB385">
            <v>50.4</v>
          </cell>
          <cell r="AC385" t="str">
            <v>成都康运来生物科技有限公司</v>
          </cell>
          <cell r="AD385" t="str">
            <v>赖习敏</v>
          </cell>
          <cell r="AE385">
            <v>168</v>
          </cell>
        </row>
        <row r="386">
          <cell r="F386">
            <v>170186</v>
          </cell>
          <cell r="G386" t="str">
            <v>弹性绷带</v>
          </cell>
          <cell r="H386" t="str">
            <v/>
          </cell>
          <cell r="I386" t="str">
            <v>2卷（8cmx450cm1型PBT）</v>
          </cell>
          <cell r="J386" t="str">
            <v>袋</v>
          </cell>
          <cell r="K386" t="str">
            <v>振德医疗用品股份有限公司</v>
          </cell>
          <cell r="L386" t="str">
            <v>振德医疗用品</v>
          </cell>
          <cell r="M386" t="str">
            <v>浙绍械备20150037号（更）</v>
          </cell>
          <cell r="N386" t="str">
            <v>6959385720956</v>
          </cell>
          <cell r="O386" t="str">
            <v>医疗器械</v>
          </cell>
          <cell r="P386" t="str">
            <v>正常</v>
          </cell>
          <cell r="Q386">
            <v>240</v>
          </cell>
        </row>
        <row r="386">
          <cell r="Z386">
            <v>-92</v>
          </cell>
        </row>
        <row r="386">
          <cell r="AB386">
            <v>5.64</v>
          </cell>
          <cell r="AC386" t="str">
            <v>四川全聚金生物科技有限公司</v>
          </cell>
          <cell r="AD386" t="str">
            <v>何玉英</v>
          </cell>
          <cell r="AE386">
            <v>12</v>
          </cell>
        </row>
        <row r="387">
          <cell r="F387">
            <v>55228</v>
          </cell>
          <cell r="G387" t="str">
            <v>胃灵合剂</v>
          </cell>
          <cell r="H387" t="str">
            <v/>
          </cell>
          <cell r="I387" t="str">
            <v>100ml</v>
          </cell>
          <cell r="J387" t="str">
            <v>瓶</v>
          </cell>
          <cell r="K387" t="str">
            <v>太极集团浙江东方制药有限公司</v>
          </cell>
          <cell r="L387" t="str">
            <v>浙江东方</v>
          </cell>
          <cell r="M387" t="str">
            <v>国药准字Z33020898</v>
          </cell>
          <cell r="N387" t="str">
            <v>6906257000319</v>
          </cell>
          <cell r="O387" t="str">
            <v>中西成药</v>
          </cell>
          <cell r="P387" t="str">
            <v>正常</v>
          </cell>
          <cell r="Q387">
            <v>100</v>
          </cell>
        </row>
        <row r="387">
          <cell r="Z387">
            <v>-92</v>
          </cell>
        </row>
        <row r="387">
          <cell r="AB387">
            <v>11</v>
          </cell>
          <cell r="AC387" t="str">
            <v>浙江东方（协议）</v>
          </cell>
          <cell r="AD387" t="str">
            <v>冯梅</v>
          </cell>
          <cell r="AE387">
            <v>19.8</v>
          </cell>
        </row>
        <row r="388">
          <cell r="F388">
            <v>28207</v>
          </cell>
          <cell r="G388" t="str">
            <v>四季感冒片</v>
          </cell>
          <cell r="H388" t="str">
            <v/>
          </cell>
          <cell r="I388" t="str">
            <v>0.36gx12片x2板(薄膜衣)</v>
          </cell>
          <cell r="J388" t="str">
            <v>盒</v>
          </cell>
          <cell r="K388" t="str">
            <v>云南白药集团股份有限公司</v>
          </cell>
          <cell r="L388" t="str">
            <v>云南白药股份</v>
          </cell>
          <cell r="M388" t="str">
            <v>国药准字Z53020421</v>
          </cell>
          <cell r="N388" t="str">
            <v>6901070385636</v>
          </cell>
          <cell r="O388" t="str">
            <v>中西成药</v>
          </cell>
          <cell r="P388" t="str">
            <v>正常</v>
          </cell>
          <cell r="Q388">
            <v>400</v>
          </cell>
        </row>
        <row r="388">
          <cell r="V388">
            <v>740</v>
          </cell>
          <cell r="W388" t="str">
            <v>可做</v>
          </cell>
        </row>
        <row r="388">
          <cell r="Z388">
            <v>-92</v>
          </cell>
        </row>
        <row r="388">
          <cell r="AB388">
            <v>3.26</v>
          </cell>
          <cell r="AC388" t="str">
            <v>九州通-冯梅</v>
          </cell>
          <cell r="AD388" t="str">
            <v>冯梅</v>
          </cell>
          <cell r="AE388">
            <v>22</v>
          </cell>
        </row>
        <row r="389">
          <cell r="F389">
            <v>187558</v>
          </cell>
          <cell r="G389" t="str">
            <v>维生素C片（汤臣倍健)</v>
          </cell>
          <cell r="H389" t="str">
            <v/>
          </cell>
          <cell r="I389" t="str">
            <v>78g(780mgx100片)（甜橙味）</v>
          </cell>
          <cell r="J389" t="str">
            <v>瓶</v>
          </cell>
          <cell r="K389" t="str">
            <v>汤臣倍健股份有限公司</v>
          </cell>
          <cell r="L389" t="str">
            <v>汤臣倍健</v>
          </cell>
          <cell r="M389" t="str">
            <v>食健备G201844001577</v>
          </cell>
          <cell r="N389" t="str">
            <v>6940863614454</v>
          </cell>
          <cell r="O389" t="str">
            <v>保健食品</v>
          </cell>
          <cell r="P389" t="str">
            <v>正常</v>
          </cell>
          <cell r="Q389">
            <v>96</v>
          </cell>
        </row>
        <row r="389">
          <cell r="Z389">
            <v>-92</v>
          </cell>
        </row>
        <row r="389">
          <cell r="AB389">
            <v>45.885</v>
          </cell>
          <cell r="AC389" t="str">
            <v>重庆市康微保健品有限公司</v>
          </cell>
          <cell r="AD389" t="str">
            <v>赖习敏</v>
          </cell>
          <cell r="AE389">
            <v>138</v>
          </cell>
        </row>
        <row r="390">
          <cell r="F390">
            <v>101720</v>
          </cell>
          <cell r="G390" t="str">
            <v>感冒滴丸</v>
          </cell>
          <cell r="H390" t="str">
            <v/>
          </cell>
          <cell r="I390" t="str">
            <v>2.5gx12袋</v>
          </cell>
          <cell r="J390" t="str">
            <v>盒</v>
          </cell>
          <cell r="K390" t="str">
            <v>贵州健兴药业有限公司</v>
          </cell>
          <cell r="L390" t="str">
            <v>贵州健兴</v>
          </cell>
          <cell r="M390" t="str">
            <v>国药准字Z20050415</v>
          </cell>
          <cell r="N390" t="str">
            <v>6921751300130</v>
          </cell>
          <cell r="O390" t="str">
            <v>中西成药</v>
          </cell>
          <cell r="P390" t="str">
            <v>正常</v>
          </cell>
          <cell r="Q390">
            <v>200</v>
          </cell>
        </row>
        <row r="390">
          <cell r="Z390">
            <v>-91</v>
          </cell>
        </row>
        <row r="390">
          <cell r="AB390">
            <v>17.9</v>
          </cell>
          <cell r="AC390" t="str">
            <v>重庆普天药业有限公司</v>
          </cell>
          <cell r="AD390" t="str">
            <v>冯梅</v>
          </cell>
          <cell r="AE390">
            <v>39.8</v>
          </cell>
        </row>
        <row r="391">
          <cell r="F391">
            <v>3086</v>
          </cell>
          <cell r="G391" t="str">
            <v>林可霉素利多卡因凝胶(绿药膏)</v>
          </cell>
          <cell r="H391" t="str">
            <v/>
          </cell>
          <cell r="I391" t="str">
            <v>10g（50mg:40mg）</v>
          </cell>
          <cell r="J391" t="str">
            <v>瓶</v>
          </cell>
          <cell r="K391" t="str">
            <v>山东方明药业有限公司</v>
          </cell>
          <cell r="L391" t="str">
            <v>山东方明</v>
          </cell>
          <cell r="M391" t="str">
            <v>国药准字H37023568</v>
          </cell>
          <cell r="N391" t="str">
            <v>99999</v>
          </cell>
          <cell r="O391" t="str">
            <v>中西成药</v>
          </cell>
          <cell r="P391" t="str">
            <v>正常</v>
          </cell>
          <cell r="Q391">
            <v>900</v>
          </cell>
        </row>
        <row r="391">
          <cell r="Z391">
            <v>-91</v>
          </cell>
        </row>
        <row r="391">
          <cell r="AB391">
            <v>3.5</v>
          </cell>
          <cell r="AC391" t="str">
            <v>四川粤通医药有限公司</v>
          </cell>
          <cell r="AD391" t="str">
            <v>邓群</v>
          </cell>
          <cell r="AE391">
            <v>5.5</v>
          </cell>
        </row>
        <row r="392">
          <cell r="F392">
            <v>66158</v>
          </cell>
          <cell r="G392" t="str">
            <v>曲安奈德鼻喷雾剂(毕诺)</v>
          </cell>
          <cell r="H392" t="str">
            <v/>
          </cell>
          <cell r="I392" t="str">
            <v>240揿</v>
          </cell>
          <cell r="J392" t="str">
            <v>支</v>
          </cell>
          <cell r="K392" t="str">
            <v>昆明源瑞制药有限公司</v>
          </cell>
          <cell r="L392" t="str">
            <v>昆明源瑞</v>
          </cell>
          <cell r="M392" t="str">
            <v>国药准字H20051175</v>
          </cell>
          <cell r="N392" t="str">
            <v>6923293798130</v>
          </cell>
          <cell r="O392" t="str">
            <v>中西成药</v>
          </cell>
          <cell r="P392" t="str">
            <v>正常</v>
          </cell>
          <cell r="Q392">
            <v>150</v>
          </cell>
        </row>
        <row r="392">
          <cell r="Z392">
            <v>-90</v>
          </cell>
        </row>
        <row r="392">
          <cell r="AB392">
            <v>18</v>
          </cell>
          <cell r="AC392" t="str">
            <v>云南一诚（协议）</v>
          </cell>
          <cell r="AD392" t="str">
            <v>何玉英</v>
          </cell>
          <cell r="AE392">
            <v>36.8</v>
          </cell>
        </row>
        <row r="393">
          <cell r="F393">
            <v>1952</v>
          </cell>
          <cell r="G393" t="str">
            <v>肺力咳合剂</v>
          </cell>
          <cell r="H393" t="str">
            <v/>
          </cell>
          <cell r="I393" t="str">
            <v>100ml</v>
          </cell>
          <cell r="J393" t="str">
            <v>瓶</v>
          </cell>
          <cell r="K393" t="str">
            <v>贵州健兴药业有限公司</v>
          </cell>
          <cell r="L393" t="str">
            <v>贵州健兴药业</v>
          </cell>
          <cell r="M393" t="str">
            <v>国药准字Z20025136</v>
          </cell>
          <cell r="N393" t="str">
            <v>6921751300062</v>
          </cell>
          <cell r="O393" t="str">
            <v>中西成药</v>
          </cell>
          <cell r="P393" t="str">
            <v>正常</v>
          </cell>
          <cell r="Q393">
            <v>100</v>
          </cell>
        </row>
        <row r="393">
          <cell r="Z393">
            <v>-90</v>
          </cell>
        </row>
        <row r="393">
          <cell r="AB393">
            <v>23.5</v>
          </cell>
          <cell r="AC393" t="str">
            <v>四川合纵药易购医药股份有限公司</v>
          </cell>
          <cell r="AD393" t="str">
            <v>邓群</v>
          </cell>
          <cell r="AE393">
            <v>25.6</v>
          </cell>
        </row>
        <row r="394">
          <cell r="F394">
            <v>28257</v>
          </cell>
          <cell r="G394" t="str">
            <v>白癫风丸</v>
          </cell>
          <cell r="H394" t="str">
            <v/>
          </cell>
          <cell r="I394" t="str">
            <v>30丸x2小盒</v>
          </cell>
          <cell r="J394" t="str">
            <v>盒</v>
          </cell>
          <cell r="K394" t="str">
            <v>镇赉宝慷中药制药有限公司(原：吉林省银诺克药业有限公司)</v>
          </cell>
          <cell r="L394" t="str">
            <v>吉林银诺克</v>
          </cell>
          <cell r="M394" t="str">
            <v>国药准字Z22020393</v>
          </cell>
          <cell r="N394" t="str">
            <v>6937913300153</v>
          </cell>
          <cell r="O394" t="str">
            <v>中西成药</v>
          </cell>
          <cell r="P394" t="str">
            <v>正常</v>
          </cell>
          <cell r="Q394">
            <v>150</v>
          </cell>
        </row>
        <row r="394">
          <cell r="Z394">
            <v>-90</v>
          </cell>
        </row>
        <row r="394">
          <cell r="AB394">
            <v>9.5</v>
          </cell>
          <cell r="AC394" t="str">
            <v>四川省优胜美特医药有限公司</v>
          </cell>
          <cell r="AD394" t="str">
            <v>张芙蓉</v>
          </cell>
          <cell r="AE394">
            <v>30</v>
          </cell>
        </row>
        <row r="395">
          <cell r="F395">
            <v>8482</v>
          </cell>
          <cell r="G395" t="str">
            <v>十味龙胆花颗粒</v>
          </cell>
          <cell r="H395" t="str">
            <v/>
          </cell>
          <cell r="I395" t="str">
            <v>3gx6袋</v>
          </cell>
          <cell r="J395" t="str">
            <v>盒</v>
          </cell>
          <cell r="K395" t="str">
            <v>西藏藏药集团股份有限公司</v>
          </cell>
          <cell r="L395" t="str">
            <v>西藏藏药</v>
          </cell>
          <cell r="M395" t="str">
            <v>国药准字Z10980091</v>
          </cell>
          <cell r="N395" t="str">
            <v>6936653705082</v>
          </cell>
          <cell r="O395" t="str">
            <v>中西成药</v>
          </cell>
          <cell r="P395" t="str">
            <v>正常</v>
          </cell>
          <cell r="Q395">
            <v>360</v>
          </cell>
        </row>
        <row r="395">
          <cell r="Z395">
            <v>-90</v>
          </cell>
        </row>
        <row r="395">
          <cell r="AB395">
            <v>14.5</v>
          </cell>
          <cell r="AC395" t="str">
            <v>四川粤通医药有限公司</v>
          </cell>
          <cell r="AD395" t="str">
            <v>邓群</v>
          </cell>
          <cell r="AE395">
            <v>18.7</v>
          </cell>
        </row>
        <row r="396">
          <cell r="F396">
            <v>159511</v>
          </cell>
          <cell r="G396" t="str">
            <v>多种维生素矿物质片</v>
          </cell>
          <cell r="H396" t="str">
            <v/>
          </cell>
          <cell r="I396" t="str">
            <v>1.0gx60片</v>
          </cell>
          <cell r="J396" t="str">
            <v>盒</v>
          </cell>
          <cell r="K396" t="str">
            <v>威海百合生物技术股份有限公司</v>
          </cell>
          <cell r="L396" t="str">
            <v>威海百合生物技术</v>
          </cell>
          <cell r="M396" t="str">
            <v>国食健字G20160093
</v>
          </cell>
          <cell r="N396" t="str">
            <v>6940539077507</v>
          </cell>
          <cell r="O396" t="str">
            <v>保健食品</v>
          </cell>
          <cell r="P396" t="str">
            <v>正常</v>
          </cell>
          <cell r="Q396">
            <v>60</v>
          </cell>
        </row>
        <row r="396">
          <cell r="Z396">
            <v>-89</v>
          </cell>
        </row>
        <row r="396">
          <cell r="AB396">
            <v>41.4</v>
          </cell>
          <cell r="AC396" t="str">
            <v>成都康运来生物科技有限公司</v>
          </cell>
          <cell r="AD396" t="str">
            <v>赖习敏</v>
          </cell>
          <cell r="AE396">
            <v>138</v>
          </cell>
        </row>
        <row r="397">
          <cell r="F397">
            <v>162890</v>
          </cell>
          <cell r="G397" t="str">
            <v>冰王芦荟祛痱止痒水</v>
          </cell>
          <cell r="H397" t="str">
            <v/>
          </cell>
          <cell r="I397" t="str">
            <v>60ml</v>
          </cell>
          <cell r="J397" t="str">
            <v>瓶</v>
          </cell>
          <cell r="K397" t="str">
            <v>平舆冰王生物工程有限公司</v>
          </cell>
          <cell r="L397" t="str">
            <v>平舆冰王生物</v>
          </cell>
          <cell r="M397" t="str">
            <v>豫G妆网备字2014000173</v>
          </cell>
          <cell r="N397" t="str">
            <v>6922039206465</v>
          </cell>
          <cell r="O397" t="str">
            <v>化妆品</v>
          </cell>
          <cell r="P397" t="str">
            <v>正常</v>
          </cell>
          <cell r="Q397">
            <v>48</v>
          </cell>
        </row>
        <row r="397">
          <cell r="S397" t="str">
            <v>社保要求不能摆放,黄华2020.3.6</v>
          </cell>
          <cell r="T397">
            <v>10</v>
          </cell>
        </row>
        <row r="397">
          <cell r="V397">
            <v>296</v>
          </cell>
          <cell r="W397" t="str">
            <v>可做</v>
          </cell>
        </row>
        <row r="397">
          <cell r="Z397">
            <v>-89</v>
          </cell>
        </row>
        <row r="397">
          <cell r="AB397">
            <v>14</v>
          </cell>
          <cell r="AC397" t="str">
            <v>平舆冰王生物科技工程有限公司</v>
          </cell>
          <cell r="AD397" t="str">
            <v>何玉英</v>
          </cell>
          <cell r="AE397">
            <v>28</v>
          </cell>
        </row>
        <row r="398">
          <cell r="F398">
            <v>26448</v>
          </cell>
          <cell r="G398" t="str">
            <v>克咳片</v>
          </cell>
          <cell r="H398" t="str">
            <v/>
          </cell>
          <cell r="I398" t="str">
            <v>0.5gx12片</v>
          </cell>
          <cell r="J398" t="str">
            <v>盒</v>
          </cell>
          <cell r="K398" t="str">
            <v>江西民济药业有限公司</v>
          </cell>
          <cell r="L398" t="str">
            <v>江西民济</v>
          </cell>
          <cell r="M398" t="str">
            <v>国药准字Z20050040</v>
          </cell>
          <cell r="N398" t="str">
            <v>6932474201512</v>
          </cell>
          <cell r="O398" t="str">
            <v>中西成药</v>
          </cell>
          <cell r="P398" t="str">
            <v>正常</v>
          </cell>
          <cell r="Q398">
            <v>400</v>
          </cell>
        </row>
        <row r="398">
          <cell r="Z398">
            <v>-88</v>
          </cell>
        </row>
        <row r="398">
          <cell r="AB398">
            <v>9.2</v>
          </cell>
          <cell r="AC398" t="str">
            <v>成都市云集药业有限公司</v>
          </cell>
          <cell r="AD398" t="str">
            <v>何玉英</v>
          </cell>
          <cell r="AE398">
            <v>20</v>
          </cell>
        </row>
        <row r="399">
          <cell r="F399">
            <v>135306</v>
          </cell>
          <cell r="G399" t="str">
            <v>复方黄连素片</v>
          </cell>
          <cell r="H399" t="str">
            <v/>
          </cell>
          <cell r="I399" t="str">
            <v>30mgx12片x2板(糖衣片)</v>
          </cell>
          <cell r="J399" t="str">
            <v>盒</v>
          </cell>
          <cell r="K399" t="str">
            <v>太极集团重庆桐君阁药厂有限公司</v>
          </cell>
          <cell r="L399" t="str">
            <v>桐君阁药厂</v>
          </cell>
          <cell r="M399" t="str">
            <v>国药准字Z50020118</v>
          </cell>
          <cell r="N399" t="str">
            <v>6902329301186</v>
          </cell>
          <cell r="O399" t="str">
            <v>中西成药</v>
          </cell>
          <cell r="P399" t="str">
            <v>正常</v>
          </cell>
          <cell r="Q399">
            <v>180</v>
          </cell>
        </row>
        <row r="399">
          <cell r="V399">
            <v>740</v>
          </cell>
          <cell r="W399" t="str">
            <v>可做</v>
          </cell>
        </row>
        <row r="399">
          <cell r="Z399">
            <v>-88</v>
          </cell>
        </row>
        <row r="399">
          <cell r="AB399">
            <v>10.6</v>
          </cell>
          <cell r="AC399" t="str">
            <v>桐君阁药厂(协议）</v>
          </cell>
          <cell r="AD399" t="str">
            <v>冯梅</v>
          </cell>
          <cell r="AE399">
            <v>18</v>
          </cell>
        </row>
        <row r="400">
          <cell r="F400">
            <v>155865</v>
          </cell>
          <cell r="G400" t="str">
            <v>雪梨止咳糖浆</v>
          </cell>
          <cell r="H400" t="str">
            <v/>
          </cell>
          <cell r="I400" t="str">
            <v>10mlx6支</v>
          </cell>
          <cell r="J400" t="str">
            <v>盒</v>
          </cell>
          <cell r="K400" t="str">
            <v>葵花药业集团湖北武当有限公司(湖北武当金鼎制药有限公司)</v>
          </cell>
          <cell r="L400" t="str">
            <v>葵花药业集团湖北武当</v>
          </cell>
          <cell r="M400" t="str">
            <v>国药准字Z20053401</v>
          </cell>
          <cell r="N400" t="str">
            <v>6946522460684</v>
          </cell>
          <cell r="O400" t="str">
            <v>中西成药</v>
          </cell>
          <cell r="P400" t="str">
            <v>正常</v>
          </cell>
          <cell r="Q400">
            <v>100</v>
          </cell>
        </row>
        <row r="400">
          <cell r="Z400">
            <v>-87</v>
          </cell>
        </row>
        <row r="400">
          <cell r="AB400">
            <v>11.7</v>
          </cell>
          <cell r="AC400" t="str">
            <v>本草堂-冯梅</v>
          </cell>
          <cell r="AD400" t="str">
            <v>冯梅</v>
          </cell>
          <cell r="AE400">
            <v>30</v>
          </cell>
        </row>
        <row r="401">
          <cell r="F401">
            <v>26395</v>
          </cell>
          <cell r="G401" t="str">
            <v>复方鲜竹沥液</v>
          </cell>
          <cell r="H401" t="str">
            <v/>
          </cell>
          <cell r="I401" t="str">
            <v>10mlx6支</v>
          </cell>
          <cell r="J401" t="str">
            <v>盒</v>
          </cell>
          <cell r="K401" t="str">
            <v>江西南昌济生制药厂</v>
          </cell>
          <cell r="L401" t="str">
            <v>江西南昌济生</v>
          </cell>
          <cell r="M401" t="str">
            <v>国药准字Z36020364</v>
          </cell>
          <cell r="N401" t="str">
            <v>6907701968759</v>
          </cell>
          <cell r="O401" t="str">
            <v>中西成药</v>
          </cell>
          <cell r="P401" t="str">
            <v>正常</v>
          </cell>
          <cell r="Q401">
            <v>80</v>
          </cell>
        </row>
        <row r="401">
          <cell r="Z401">
            <v>-87</v>
          </cell>
        </row>
        <row r="401">
          <cell r="AB401">
            <v>5.6</v>
          </cell>
          <cell r="AC401" t="str">
            <v>四川科伦医药贸易有限公司</v>
          </cell>
          <cell r="AD401" t="str">
            <v>邓群</v>
          </cell>
          <cell r="AE401">
            <v>7.8</v>
          </cell>
        </row>
        <row r="402">
          <cell r="F402">
            <v>24527</v>
          </cell>
          <cell r="G402" t="str">
            <v>四磨汤口服液</v>
          </cell>
          <cell r="H402" t="str">
            <v/>
          </cell>
          <cell r="I402" t="str">
            <v>10mlx8支</v>
          </cell>
          <cell r="J402" t="str">
            <v>盒</v>
          </cell>
          <cell r="K402" t="str">
            <v>湖南汉森制药有限公司</v>
          </cell>
          <cell r="L402" t="str">
            <v>湖南汉森</v>
          </cell>
          <cell r="M402" t="str">
            <v>国药准字Z20025044</v>
          </cell>
          <cell r="N402" t="str">
            <v>6926372910126</v>
          </cell>
          <cell r="O402" t="str">
            <v>中西成药</v>
          </cell>
          <cell r="P402" t="str">
            <v>正常</v>
          </cell>
          <cell r="Q402">
            <v>60</v>
          </cell>
        </row>
        <row r="402">
          <cell r="Z402">
            <v>-86</v>
          </cell>
        </row>
        <row r="402">
          <cell r="AB402">
            <v>17.2</v>
          </cell>
          <cell r="AC402" t="str">
            <v>四川大众医药有限公司</v>
          </cell>
          <cell r="AD402" t="str">
            <v>张芙蓉</v>
          </cell>
          <cell r="AE402">
            <v>20.8</v>
          </cell>
        </row>
        <row r="403">
          <cell r="F403">
            <v>9156</v>
          </cell>
          <cell r="G403" t="str">
            <v>乳安片</v>
          </cell>
          <cell r="H403" t="str">
            <v/>
          </cell>
          <cell r="I403" t="str">
            <v>0.3gx100片</v>
          </cell>
          <cell r="J403" t="str">
            <v>盒</v>
          </cell>
          <cell r="K403" t="str">
            <v>郑州瑞龙(集团)制药有限公司</v>
          </cell>
          <cell r="L403" t="str">
            <v>郑州瑞龙制药</v>
          </cell>
          <cell r="M403" t="str">
            <v>国药准字Z20027168</v>
          </cell>
          <cell r="N403" t="str">
            <v>6934678300015</v>
          </cell>
          <cell r="O403" t="str">
            <v>中西成药</v>
          </cell>
          <cell r="P403" t="str">
            <v>正常</v>
          </cell>
          <cell r="Q403">
            <v>60</v>
          </cell>
        </row>
        <row r="403">
          <cell r="Z403">
            <v>-86</v>
          </cell>
        </row>
        <row r="403">
          <cell r="AB403" t="str">
            <v>55（预付款）</v>
          </cell>
          <cell r="AC403" t="str">
            <v>郑州瑞龙制药股份有限公司</v>
          </cell>
          <cell r="AD403" t="str">
            <v>冯梅</v>
          </cell>
          <cell r="AE403">
            <v>65</v>
          </cell>
        </row>
        <row r="404">
          <cell r="F404">
            <v>30351</v>
          </cell>
          <cell r="G404" t="str">
            <v>云南白药创可贴</v>
          </cell>
          <cell r="H404" t="str">
            <v/>
          </cell>
          <cell r="I404" t="str">
            <v>1.5cmx2.3cmx100片(轻巧透气型)</v>
          </cell>
          <cell r="J404" t="str">
            <v>盒</v>
          </cell>
          <cell r="K404" t="str">
            <v>云南白药集团无锡药业有限公司</v>
          </cell>
          <cell r="L404" t="str">
            <v>云南白药无锡</v>
          </cell>
          <cell r="M404" t="str">
            <v>国药准字Z20073016</v>
          </cell>
          <cell r="N404" t="str">
            <v>6940756220106</v>
          </cell>
          <cell r="O404" t="str">
            <v>中西成药</v>
          </cell>
          <cell r="P404" t="str">
            <v>正常</v>
          </cell>
          <cell r="Q404">
            <v>100</v>
          </cell>
        </row>
        <row r="404">
          <cell r="Z404">
            <v>-85.07477</v>
          </cell>
        </row>
        <row r="404">
          <cell r="AB404">
            <v>15.5</v>
          </cell>
          <cell r="AC404" t="str">
            <v>四川大众医药有限公司</v>
          </cell>
          <cell r="AD404" t="str">
            <v>张芙蓉</v>
          </cell>
          <cell r="AE404">
            <v>25</v>
          </cell>
        </row>
        <row r="405">
          <cell r="F405">
            <v>75285</v>
          </cell>
          <cell r="G405" t="str">
            <v>人绒毛膜促性腺激素检测试纸（胶体金免疫层析法）</v>
          </cell>
          <cell r="H405" t="str">
            <v>BCT验孕棒</v>
          </cell>
          <cell r="I405" t="str">
            <v>HCG-D04(1人份/盒)</v>
          </cell>
          <cell r="J405" t="str">
            <v>盒</v>
          </cell>
          <cell r="K405" t="str">
            <v>深圳市比特科技有限公司</v>
          </cell>
          <cell r="L405" t="str">
            <v>深圳比特科技</v>
          </cell>
          <cell r="M405" t="str">
            <v>粤食药监械(准)字2013第2400120号</v>
          </cell>
          <cell r="N405" t="str">
            <v>6936906393288</v>
          </cell>
          <cell r="O405" t="str">
            <v>医疗器械</v>
          </cell>
          <cell r="P405" t="str">
            <v>正常</v>
          </cell>
          <cell r="Q405">
            <v>240</v>
          </cell>
        </row>
        <row r="405">
          <cell r="Z405">
            <v>-85</v>
          </cell>
        </row>
        <row r="405">
          <cell r="AB405">
            <v>3</v>
          </cell>
          <cell r="AC405" t="str">
            <v>深圳市比特科技有限公司</v>
          </cell>
          <cell r="AD405" t="str">
            <v>何玉英</v>
          </cell>
          <cell r="AE405">
            <v>15</v>
          </cell>
        </row>
        <row r="406">
          <cell r="F406">
            <v>121565</v>
          </cell>
          <cell r="G406" t="str">
            <v>腰痛丸</v>
          </cell>
          <cell r="H406" t="str">
            <v/>
          </cell>
          <cell r="I406" t="str">
            <v>9gx6袋(水蜜丸)</v>
          </cell>
          <cell r="J406" t="str">
            <v>盒</v>
          </cell>
          <cell r="K406" t="str">
            <v>太极集团浙江东方制药有限公司</v>
          </cell>
          <cell r="L406" t="str">
            <v>浙江东方</v>
          </cell>
          <cell r="M406" t="str">
            <v>国药准字Z33021007</v>
          </cell>
          <cell r="N406" t="str">
            <v>6906257000494</v>
          </cell>
          <cell r="O406" t="str">
            <v>中西成药</v>
          </cell>
          <cell r="P406" t="str">
            <v>正常</v>
          </cell>
          <cell r="Q406">
            <v>180</v>
          </cell>
        </row>
        <row r="406">
          <cell r="Z406">
            <v>-85</v>
          </cell>
        </row>
        <row r="406">
          <cell r="AB406">
            <v>13</v>
          </cell>
          <cell r="AC406" t="str">
            <v>浙江东方（协议）</v>
          </cell>
          <cell r="AD406" t="str">
            <v>冯梅</v>
          </cell>
          <cell r="AE406">
            <v>48</v>
          </cell>
        </row>
        <row r="407">
          <cell r="F407">
            <v>20180</v>
          </cell>
          <cell r="G407" t="str">
            <v>阿莫西林克拉维酸钾颗粒(安奇颗粒)</v>
          </cell>
          <cell r="H407" t="str">
            <v/>
          </cell>
          <cell r="I407" t="str">
            <v>0.15625gx9袋</v>
          </cell>
          <cell r="J407" t="str">
            <v>盒</v>
          </cell>
          <cell r="K407" t="str">
            <v>南京先声制药有限公司</v>
          </cell>
          <cell r="L407" t="str">
            <v>南京先声制药</v>
          </cell>
          <cell r="M407" t="str">
            <v>国药准字H20163326</v>
          </cell>
          <cell r="N407" t="str">
            <v>6920209620035</v>
          </cell>
          <cell r="O407" t="str">
            <v>中西成药</v>
          </cell>
          <cell r="P407" t="str">
            <v>正常</v>
          </cell>
          <cell r="Q407">
            <v>240</v>
          </cell>
        </row>
        <row r="407">
          <cell r="Z407">
            <v>-84</v>
          </cell>
        </row>
        <row r="407">
          <cell r="AB407">
            <v>11.02</v>
          </cell>
          <cell r="AC407" t="str">
            <v>先声</v>
          </cell>
          <cell r="AD407" t="str">
            <v>何玉英</v>
          </cell>
          <cell r="AE407">
            <v>20.8</v>
          </cell>
        </row>
        <row r="408">
          <cell r="F408">
            <v>188896</v>
          </cell>
          <cell r="G408" t="str">
            <v>医用护理垫（看护垫）</v>
          </cell>
          <cell r="H408" t="str">
            <v/>
          </cell>
          <cell r="I408" t="str">
            <v>290mm量多型x6片</v>
          </cell>
          <cell r="J408" t="str">
            <v>包</v>
          </cell>
          <cell r="K408" t="str">
            <v>杭州慕尚护理用品有限公司</v>
          </cell>
          <cell r="L408" t="str">
            <v>杭州慕尚</v>
          </cell>
          <cell r="M408" t="str">
            <v>湘长械备20180004号</v>
          </cell>
          <cell r="N408" t="str">
            <v>6971587110070</v>
          </cell>
          <cell r="O408" t="str">
            <v>医疗器械</v>
          </cell>
          <cell r="P408" t="str">
            <v>正常</v>
          </cell>
          <cell r="Q408">
            <v>60</v>
          </cell>
        </row>
        <row r="408">
          <cell r="Z408">
            <v>-84</v>
          </cell>
        </row>
        <row r="408">
          <cell r="AB408">
            <v>13.6</v>
          </cell>
          <cell r="AC408" t="str">
            <v>安徽华人健康医药股份有限公司</v>
          </cell>
          <cell r="AD408" t="str">
            <v>何玉英</v>
          </cell>
          <cell r="AE408">
            <v>23.8</v>
          </cell>
        </row>
        <row r="409">
          <cell r="F409">
            <v>43147</v>
          </cell>
          <cell r="G409" t="str">
            <v>胰岛素注射笔针头</v>
          </cell>
          <cell r="H409" t="str">
            <v/>
          </cell>
          <cell r="I409" t="str">
            <v>31Gx5mmx7枚(BD超细型) 320632</v>
          </cell>
          <cell r="J409" t="str">
            <v>盒</v>
          </cell>
          <cell r="K409" t="str">
            <v>美国 Becton Dickinson and Company</v>
          </cell>
          <cell r="L409" t="str">
            <v>美国BD公司</v>
          </cell>
          <cell r="M409" t="str">
            <v>国食药监械(进)字2004第3150217号</v>
          </cell>
          <cell r="N409" t="str">
            <v>382903202683</v>
          </cell>
          <cell r="O409" t="str">
            <v>医疗器械</v>
          </cell>
          <cell r="P409" t="str">
            <v>正常</v>
          </cell>
          <cell r="Q409">
            <v>300</v>
          </cell>
        </row>
        <row r="409">
          <cell r="Z409">
            <v>-83</v>
          </cell>
        </row>
        <row r="409">
          <cell r="AB409">
            <v>12.5</v>
          </cell>
          <cell r="AC409" t="str">
            <v>成都亿泽康诚商贸有限公司  </v>
          </cell>
          <cell r="AD409" t="str">
            <v>何玉英</v>
          </cell>
          <cell r="AE409">
            <v>17</v>
          </cell>
        </row>
        <row r="410">
          <cell r="F410">
            <v>163511</v>
          </cell>
          <cell r="G410" t="str">
            <v>弗泰青草膏</v>
          </cell>
          <cell r="H410" t="str">
            <v/>
          </cell>
          <cell r="I410" t="str">
            <v>20g</v>
          </cell>
          <cell r="J410" t="str">
            <v>盒</v>
          </cell>
          <cell r="K410" t="str">
            <v>四川万福莱医药科技有限公司内江分公司</v>
          </cell>
          <cell r="L410" t="str">
            <v>四川万福莱医药</v>
          </cell>
          <cell r="M410" t="str">
            <v>川（内江）卫消证字（2015）第003号</v>
          </cell>
          <cell r="N410" t="str">
            <v>6934672105180</v>
          </cell>
          <cell r="O410" t="str">
            <v>消毒产品</v>
          </cell>
          <cell r="P410" t="str">
            <v>正常</v>
          </cell>
          <cell r="Q410">
            <v>108</v>
          </cell>
        </row>
        <row r="410">
          <cell r="Z410">
            <v>-83</v>
          </cell>
        </row>
        <row r="410">
          <cell r="AB410">
            <v>11.5</v>
          </cell>
          <cell r="AC410" t="str">
            <v>成都万象邦商贸有限公司</v>
          </cell>
          <cell r="AD410" t="str">
            <v>何玉英</v>
          </cell>
          <cell r="AE410">
            <v>29.8</v>
          </cell>
        </row>
        <row r="411">
          <cell r="F411">
            <v>193303</v>
          </cell>
          <cell r="G411" t="str">
            <v>协和脚跟膏</v>
          </cell>
          <cell r="H411" t="str">
            <v/>
          </cell>
          <cell r="I411" t="str">
            <v>50g</v>
          </cell>
          <cell r="J411" t="str">
            <v>盒</v>
          </cell>
          <cell r="K411" t="str">
            <v>苏州市协和药业有限公司</v>
          </cell>
          <cell r="L411" t="str">
            <v>苏州协和</v>
          </cell>
          <cell r="M411" t="str">
            <v>苏G妆网备字2015004279</v>
          </cell>
          <cell r="N411" t="str">
            <v>6920844087606</v>
          </cell>
          <cell r="O411" t="str">
            <v>化妆品</v>
          </cell>
          <cell r="P411" t="str">
            <v>正常</v>
          </cell>
          <cell r="Q411">
            <v>180</v>
          </cell>
        </row>
        <row r="411">
          <cell r="S411" t="str">
            <v>社保要求不能摆放,黄华2020.3.6</v>
          </cell>
          <cell r="T411">
            <v>10</v>
          </cell>
        </row>
        <row r="411">
          <cell r="Z411">
            <v>-82</v>
          </cell>
        </row>
        <row r="411">
          <cell r="AB411">
            <v>15.2</v>
          </cell>
          <cell r="AC411" t="str">
            <v>成都亿丰成医疗科技有限公司</v>
          </cell>
          <cell r="AD411" t="str">
            <v>何玉英</v>
          </cell>
          <cell r="AE411">
            <v>38</v>
          </cell>
        </row>
        <row r="412">
          <cell r="F412">
            <v>63684</v>
          </cell>
          <cell r="G412" t="str">
            <v>八珍益母丸</v>
          </cell>
          <cell r="H412" t="str">
            <v/>
          </cell>
          <cell r="I412" t="str">
            <v>6gx8袋(水蜜丸)</v>
          </cell>
          <cell r="J412" t="str">
            <v>盒</v>
          </cell>
          <cell r="K412" t="str">
            <v>太极集团重庆中药二厂</v>
          </cell>
          <cell r="L412" t="str">
            <v>重庆中药二厂</v>
          </cell>
          <cell r="M412" t="str">
            <v>国药准字Z50020394</v>
          </cell>
          <cell r="N412" t="str">
            <v>6920607150257</v>
          </cell>
          <cell r="O412" t="str">
            <v>中西成药</v>
          </cell>
          <cell r="P412" t="str">
            <v>正常</v>
          </cell>
          <cell r="Q412">
            <v>200</v>
          </cell>
        </row>
        <row r="412">
          <cell r="Z412">
            <v>-82</v>
          </cell>
        </row>
        <row r="412">
          <cell r="AB412">
            <v>5</v>
          </cell>
          <cell r="AC412" t="str">
            <v>中药二厂</v>
          </cell>
          <cell r="AD412" t="str">
            <v>冯梅</v>
          </cell>
          <cell r="AE412">
            <v>15</v>
          </cell>
        </row>
        <row r="413">
          <cell r="F413">
            <v>185260</v>
          </cell>
          <cell r="G413" t="str">
            <v>盐酸二甲双胍缓释片</v>
          </cell>
          <cell r="H413" t="str">
            <v/>
          </cell>
          <cell r="I413" t="str">
            <v>0.5gx30片</v>
          </cell>
          <cell r="J413" t="str">
            <v>盒</v>
          </cell>
          <cell r="K413" t="str">
            <v>德国Merck KGaA</v>
          </cell>
          <cell r="L413" t="str">
            <v>德国</v>
          </cell>
          <cell r="M413" t="str">
            <v>H20170029</v>
          </cell>
          <cell r="N413" t="str">
            <v/>
          </cell>
          <cell r="O413" t="str">
            <v>中西成药</v>
          </cell>
          <cell r="P413" t="str">
            <v>正常</v>
          </cell>
          <cell r="Q413">
            <v>180</v>
          </cell>
        </row>
        <row r="413">
          <cell r="Z413">
            <v>-82</v>
          </cell>
        </row>
        <row r="413">
          <cell r="AB413">
            <v>43.5</v>
          </cell>
          <cell r="AC413" t="str">
            <v>华润广东医药有限公司</v>
          </cell>
          <cell r="AD413" t="str">
            <v>邓群</v>
          </cell>
          <cell r="AE413">
            <v>54.5</v>
          </cell>
        </row>
        <row r="414">
          <cell r="F414">
            <v>31420</v>
          </cell>
          <cell r="G414" t="str">
            <v>麝香壮骨膏</v>
          </cell>
          <cell r="H414" t="str">
            <v/>
          </cell>
          <cell r="I414" t="str">
            <v>7cmx10cmx10贴</v>
          </cell>
          <cell r="J414" t="str">
            <v>盒</v>
          </cell>
          <cell r="K414" t="str">
            <v>湖南金寿制药有限公司</v>
          </cell>
          <cell r="L414" t="str">
            <v>湖南金寿</v>
          </cell>
          <cell r="M414" t="str">
            <v>国药准字Z43020354</v>
          </cell>
          <cell r="N414" t="str">
            <v>6923277100683</v>
          </cell>
          <cell r="O414" t="str">
            <v>中西成药</v>
          </cell>
          <cell r="P414" t="str">
            <v>正常</v>
          </cell>
          <cell r="Q414">
            <v>240</v>
          </cell>
        </row>
        <row r="414">
          <cell r="Z414">
            <v>-82</v>
          </cell>
        </row>
        <row r="414">
          <cell r="AB414">
            <v>4.5</v>
          </cell>
          <cell r="AC414" t="str">
            <v>湖南金寿制药</v>
          </cell>
          <cell r="AD414" t="str">
            <v>冯梅</v>
          </cell>
          <cell r="AE414">
            <v>16.8</v>
          </cell>
        </row>
        <row r="415">
          <cell r="F415">
            <v>182978</v>
          </cell>
          <cell r="G415" t="str">
            <v>叶酸片</v>
          </cell>
          <cell r="H415" t="str">
            <v/>
          </cell>
          <cell r="I415" t="str">
            <v>0.4mgxx180片</v>
          </cell>
          <cell r="J415" t="str">
            <v>盒</v>
          </cell>
          <cell r="K415" t="str">
            <v>辽宁格林生物药业集团股份有限公司(沈阳格林制药有限公司)</v>
          </cell>
          <cell r="L415" t="str">
            <v>辽宁格林</v>
          </cell>
          <cell r="M415" t="str">
            <v>国药准字H21021044</v>
          </cell>
          <cell r="N415" t="str">
            <v>6940140630481</v>
          </cell>
          <cell r="O415" t="str">
            <v>中西成药</v>
          </cell>
          <cell r="P415" t="str">
            <v>正常</v>
          </cell>
          <cell r="Q415">
            <v>200</v>
          </cell>
        </row>
        <row r="415">
          <cell r="Z415">
            <v>-81</v>
          </cell>
        </row>
        <row r="415">
          <cell r="AB415">
            <v>36.8</v>
          </cell>
          <cell r="AC415" t="str">
            <v>辽宁格林生物（2020协议）</v>
          </cell>
          <cell r="AD415" t="str">
            <v>何玉英</v>
          </cell>
          <cell r="AE415">
            <v>96.8</v>
          </cell>
        </row>
        <row r="416">
          <cell r="F416">
            <v>106213</v>
          </cell>
          <cell r="G416" t="str">
            <v>风热感冒颗粒</v>
          </cell>
          <cell r="H416" t="str">
            <v/>
          </cell>
          <cell r="I416" t="str">
            <v>10gx6袋</v>
          </cell>
          <cell r="J416" t="str">
            <v>盒</v>
          </cell>
          <cell r="K416" t="str">
            <v>云南白药集团股份有限公司</v>
          </cell>
          <cell r="L416" t="str">
            <v>云南白药股份</v>
          </cell>
          <cell r="M416" t="str">
            <v>国药准字Z53020406</v>
          </cell>
          <cell r="N416" t="str">
            <v>6901070385490</v>
          </cell>
          <cell r="O416" t="str">
            <v>中西成药</v>
          </cell>
          <cell r="P416" t="str">
            <v>正常</v>
          </cell>
          <cell r="Q416">
            <v>200</v>
          </cell>
        </row>
        <row r="416">
          <cell r="V416">
            <v>551</v>
          </cell>
          <cell r="W416" t="str">
            <v>可做</v>
          </cell>
        </row>
        <row r="416">
          <cell r="Z416">
            <v>-81</v>
          </cell>
        </row>
        <row r="416">
          <cell r="AB416">
            <v>4.725</v>
          </cell>
          <cell r="AC416" t="str">
            <v>九州通-冯梅</v>
          </cell>
          <cell r="AD416" t="str">
            <v>冯梅</v>
          </cell>
          <cell r="AE416">
            <v>28</v>
          </cell>
        </row>
        <row r="417">
          <cell r="F417">
            <v>45169</v>
          </cell>
          <cell r="G417" t="str">
            <v>小儿感冒颗粒</v>
          </cell>
          <cell r="H417" t="str">
            <v/>
          </cell>
          <cell r="I417" t="str">
            <v>6gx10袋</v>
          </cell>
          <cell r="J417" t="str">
            <v>盒</v>
          </cell>
          <cell r="K417" t="str">
            <v>山东三九药业有限公司</v>
          </cell>
          <cell r="L417" t="str">
            <v>华润三九(枣庄)</v>
          </cell>
          <cell r="M417" t="str">
            <v>国药准字Z37021392</v>
          </cell>
          <cell r="N417" t="str">
            <v>6928476700375</v>
          </cell>
          <cell r="O417" t="str">
            <v>中西成药</v>
          </cell>
          <cell r="P417" t="str">
            <v>正常</v>
          </cell>
          <cell r="Q417">
            <v>100</v>
          </cell>
        </row>
        <row r="417">
          <cell r="Z417">
            <v>-81</v>
          </cell>
        </row>
        <row r="417">
          <cell r="AB417">
            <v>9.25</v>
          </cell>
          <cell r="AC417" t="str">
            <v>四川华鼎医药有限公司</v>
          </cell>
          <cell r="AD417" t="str">
            <v>张芙蓉</v>
          </cell>
          <cell r="AE417">
            <v>11</v>
          </cell>
        </row>
        <row r="418">
          <cell r="F418">
            <v>131588</v>
          </cell>
          <cell r="G418" t="str">
            <v>消炎止咳片</v>
          </cell>
          <cell r="H418" t="str">
            <v/>
          </cell>
          <cell r="I418" t="str">
            <v>0.42gx12片x2板</v>
          </cell>
          <cell r="J418" t="str">
            <v>盒</v>
          </cell>
          <cell r="K418" t="str">
            <v>云南白药集团股份有限公司</v>
          </cell>
          <cell r="L418" t="str">
            <v>云南白药股份</v>
          </cell>
          <cell r="M418" t="str">
            <v>国药准字Z53020350</v>
          </cell>
          <cell r="N418" t="str">
            <v>6901070386220</v>
          </cell>
          <cell r="O418" t="str">
            <v>中西成药</v>
          </cell>
          <cell r="P418" t="str">
            <v>正常</v>
          </cell>
          <cell r="Q418">
            <v>400</v>
          </cell>
        </row>
        <row r="418">
          <cell r="Z418">
            <v>-81</v>
          </cell>
        </row>
        <row r="418">
          <cell r="AB418">
            <v>2.65</v>
          </cell>
          <cell r="AC418" t="str">
            <v>九州通-冯梅</v>
          </cell>
          <cell r="AD418" t="str">
            <v>冯梅</v>
          </cell>
          <cell r="AE418">
            <v>21</v>
          </cell>
        </row>
        <row r="419">
          <cell r="F419">
            <v>3564</v>
          </cell>
          <cell r="G419" t="str">
            <v>非洛地平缓释片(波依定)</v>
          </cell>
          <cell r="H419" t="str">
            <v/>
          </cell>
          <cell r="I419" t="str">
            <v>2.5mgx10片</v>
          </cell>
          <cell r="J419" t="str">
            <v>盒</v>
          </cell>
          <cell r="K419" t="str">
            <v>阿斯利康制药有限公司</v>
          </cell>
          <cell r="L419" t="str">
            <v>阿斯利康</v>
          </cell>
          <cell r="M419" t="str">
            <v>国药准字H20030414</v>
          </cell>
          <cell r="N419" t="str">
            <v>6923878310122</v>
          </cell>
          <cell r="O419" t="str">
            <v>中西成药</v>
          </cell>
          <cell r="P419" t="str">
            <v>正常</v>
          </cell>
          <cell r="Q419">
            <v>480</v>
          </cell>
        </row>
        <row r="419">
          <cell r="Z419">
            <v>-81</v>
          </cell>
        </row>
        <row r="419">
          <cell r="AB419">
            <v>21.2</v>
          </cell>
          <cell r="AC419" t="str">
            <v>四川时代仁通医药有限公司</v>
          </cell>
          <cell r="AD419" t="str">
            <v>邓群</v>
          </cell>
          <cell r="AE419">
            <v>24.5</v>
          </cell>
        </row>
        <row r="420">
          <cell r="F420">
            <v>92486</v>
          </cell>
          <cell r="G420" t="str">
            <v>开喉剑喷雾剂</v>
          </cell>
          <cell r="H420" t="str">
            <v/>
          </cell>
          <cell r="I420" t="str">
            <v>20ml</v>
          </cell>
          <cell r="J420" t="str">
            <v>瓶</v>
          </cell>
          <cell r="K420" t="str">
            <v>贵州三力制药有限公司</v>
          </cell>
          <cell r="L420" t="str">
            <v>贵州三力</v>
          </cell>
          <cell r="M420" t="str">
            <v>国药准字Z20026493</v>
          </cell>
          <cell r="N420" t="str">
            <v>6908641000202</v>
          </cell>
          <cell r="O420" t="str">
            <v>中西成药</v>
          </cell>
          <cell r="P420" t="str">
            <v>正常</v>
          </cell>
          <cell r="Q420">
            <v>200</v>
          </cell>
        </row>
        <row r="420">
          <cell r="Z420">
            <v>-80</v>
          </cell>
        </row>
        <row r="420">
          <cell r="AB420">
            <v>28</v>
          </cell>
          <cell r="AC420" t="str">
            <v>贵州三力</v>
          </cell>
          <cell r="AD420" t="str">
            <v>冯梅</v>
          </cell>
          <cell r="AE420">
            <v>36</v>
          </cell>
        </row>
        <row r="421">
          <cell r="F421">
            <v>191798</v>
          </cell>
          <cell r="G421" t="str">
            <v>液体敷料</v>
          </cell>
          <cell r="H421" t="str">
            <v/>
          </cell>
          <cell r="I421" t="str">
            <v>25ml（口腔溃疡型）</v>
          </cell>
          <cell r="J421" t="str">
            <v>盒</v>
          </cell>
          <cell r="K421" t="str">
            <v>青岛博益特生物材料股份有限公司</v>
          </cell>
          <cell r="L421" t="str">
            <v>青岛博益特</v>
          </cell>
          <cell r="M421" t="str">
            <v>鲁青械备20190108号</v>
          </cell>
          <cell r="N421" t="str">
            <v>6945367198059</v>
          </cell>
          <cell r="O421" t="str">
            <v>医疗器械</v>
          </cell>
          <cell r="P421" t="str">
            <v>正常</v>
          </cell>
          <cell r="Q421">
            <v>100</v>
          </cell>
        </row>
        <row r="421">
          <cell r="Z421">
            <v>-80</v>
          </cell>
        </row>
        <row r="421">
          <cell r="AB421">
            <v>13.05</v>
          </cell>
          <cell r="AC421" t="str">
            <v>青岛博益特生物材料股份有限公司</v>
          </cell>
          <cell r="AD421" t="str">
            <v>何玉英</v>
          </cell>
          <cell r="AE421">
            <v>29</v>
          </cell>
        </row>
        <row r="422">
          <cell r="F422">
            <v>177394</v>
          </cell>
          <cell r="G422" t="str">
            <v>乳酸菌素片</v>
          </cell>
          <cell r="H422" t="str">
            <v/>
          </cell>
          <cell r="I422" t="str">
            <v>0.2gx12片x3板</v>
          </cell>
          <cell r="J422" t="str">
            <v>盒</v>
          </cell>
          <cell r="K422" t="str">
            <v>江中药业股份有限公司</v>
          </cell>
          <cell r="L422" t="str">
            <v>江中药业</v>
          </cell>
          <cell r="M422" t="str">
            <v>国药准字H20059903</v>
          </cell>
          <cell r="N422" t="str">
            <v>6903757062045</v>
          </cell>
          <cell r="O422" t="str">
            <v>中西成药</v>
          </cell>
          <cell r="P422" t="str">
            <v>正常</v>
          </cell>
          <cell r="Q422">
            <v>300</v>
          </cell>
        </row>
        <row r="422">
          <cell r="Z422">
            <v>-79</v>
          </cell>
        </row>
        <row r="422">
          <cell r="AB422">
            <v>7.5</v>
          </cell>
          <cell r="AC422" t="str">
            <v>四川粤通医药有限公司</v>
          </cell>
          <cell r="AD422" t="str">
            <v>邓群</v>
          </cell>
          <cell r="AE422">
            <v>18</v>
          </cell>
        </row>
        <row r="423">
          <cell r="F423">
            <v>8162</v>
          </cell>
          <cell r="G423" t="str">
            <v>冰王鳄油冻裂消乳膏</v>
          </cell>
          <cell r="H423" t="str">
            <v/>
          </cell>
          <cell r="I423" t="str">
            <v>20g</v>
          </cell>
          <cell r="J423" t="str">
            <v>盒</v>
          </cell>
          <cell r="K423" t="str">
            <v>平舆冰王生物工程有限公司</v>
          </cell>
          <cell r="L423" t="str">
            <v>平舆冰王</v>
          </cell>
          <cell r="M423" t="str">
            <v>豫G妆网备字2014000018</v>
          </cell>
          <cell r="N423" t="str">
            <v>6922039200128</v>
          </cell>
          <cell r="O423" t="str">
            <v>化妆品</v>
          </cell>
          <cell r="P423" t="str">
            <v>正常</v>
          </cell>
          <cell r="Q423">
            <v>216</v>
          </cell>
        </row>
        <row r="423">
          <cell r="S423" t="str">
            <v>社保要求不能摆放,黄华2020.3.6</v>
          </cell>
          <cell r="T423">
            <v>10</v>
          </cell>
        </row>
        <row r="423">
          <cell r="Z423">
            <v>-79</v>
          </cell>
        </row>
        <row r="423">
          <cell r="AB423">
            <v>9.5</v>
          </cell>
          <cell r="AC423" t="str">
            <v>平舆冰王</v>
          </cell>
          <cell r="AD423" t="str">
            <v>何玉英</v>
          </cell>
          <cell r="AE423">
            <v>15</v>
          </cell>
        </row>
        <row r="424">
          <cell r="F424">
            <v>106229</v>
          </cell>
          <cell r="G424" t="str">
            <v>复方丹参片</v>
          </cell>
          <cell r="H424" t="str">
            <v/>
          </cell>
          <cell r="I424" t="str">
            <v>0.32gx120片</v>
          </cell>
          <cell r="J424" t="str">
            <v>盒</v>
          </cell>
          <cell r="K424" t="str">
            <v>云南白药集团股份有限公司</v>
          </cell>
          <cell r="L424" t="str">
            <v>云南白药股份</v>
          </cell>
          <cell r="M424" t="str">
            <v>国药准字Z53021243</v>
          </cell>
          <cell r="N424" t="str">
            <v>6901070384981</v>
          </cell>
          <cell r="O424" t="str">
            <v>中西成药</v>
          </cell>
          <cell r="P424" t="str">
            <v>正常</v>
          </cell>
          <cell r="Q424">
            <v>180</v>
          </cell>
        </row>
        <row r="424">
          <cell r="Z424">
            <v>-79</v>
          </cell>
        </row>
        <row r="424">
          <cell r="AB424">
            <v>9.38</v>
          </cell>
          <cell r="AC424" t="str">
            <v>九州通-冯梅</v>
          </cell>
          <cell r="AD424" t="str">
            <v>冯梅</v>
          </cell>
          <cell r="AE424">
            <v>28</v>
          </cell>
        </row>
        <row r="425">
          <cell r="F425">
            <v>153448</v>
          </cell>
          <cell r="G425" t="str">
            <v>上清丸</v>
          </cell>
          <cell r="H425" t="str">
            <v/>
          </cell>
          <cell r="I425" t="str">
            <v>6gx10袋</v>
          </cell>
          <cell r="J425" t="str">
            <v>盒</v>
          </cell>
          <cell r="K425" t="str">
            <v>太极集团浙江东方制药有限公司</v>
          </cell>
          <cell r="L425" t="str">
            <v>浙江东方</v>
          </cell>
          <cell r="M425" t="str">
            <v>国药准字Z20044327</v>
          </cell>
          <cell r="N425" t="str">
            <v>6906257000876</v>
          </cell>
          <cell r="O425" t="str">
            <v>中西成药</v>
          </cell>
          <cell r="P425" t="str">
            <v>正常</v>
          </cell>
          <cell r="Q425">
            <v>200</v>
          </cell>
        </row>
        <row r="425">
          <cell r="Z425">
            <v>-79</v>
          </cell>
        </row>
        <row r="425">
          <cell r="AB425">
            <v>9.1</v>
          </cell>
          <cell r="AC425" t="str">
            <v>浙江东方（协议）</v>
          </cell>
          <cell r="AD425" t="str">
            <v>冯梅</v>
          </cell>
          <cell r="AE425">
            <v>19.8</v>
          </cell>
        </row>
        <row r="426">
          <cell r="F426">
            <v>35834</v>
          </cell>
          <cell r="G426" t="str">
            <v>肾骨胶囊</v>
          </cell>
          <cell r="H426" t="str">
            <v/>
          </cell>
          <cell r="I426" t="str">
            <v>100mgx10粒x3板</v>
          </cell>
          <cell r="J426" t="str">
            <v>盒</v>
          </cell>
          <cell r="K426" t="str">
            <v>承德颈复康药业集团有限公司</v>
          </cell>
          <cell r="L426" t="str">
            <v>承德颈复康</v>
          </cell>
          <cell r="M426" t="str">
            <v>国药准字Z13020280</v>
          </cell>
          <cell r="N426" t="str">
            <v>6919108100144</v>
          </cell>
          <cell r="O426" t="str">
            <v>中西成药</v>
          </cell>
          <cell r="P426" t="str">
            <v>正常</v>
          </cell>
          <cell r="Q426">
            <v>200</v>
          </cell>
        </row>
        <row r="426">
          <cell r="Z426">
            <v>-79</v>
          </cell>
        </row>
        <row r="426">
          <cell r="AB426">
            <v>11.4</v>
          </cell>
          <cell r="AC426" t="str">
            <v>四川科伦医药贸易有限公司</v>
          </cell>
          <cell r="AD426" t="str">
            <v>邓群</v>
          </cell>
          <cell r="AE426">
            <v>38</v>
          </cell>
        </row>
        <row r="427">
          <cell r="F427">
            <v>178401</v>
          </cell>
          <cell r="G427" t="str">
            <v>生理性海水鼻腔喷雾器（雷特伯恩）</v>
          </cell>
          <cell r="H427" t="str">
            <v/>
          </cell>
          <cell r="I427" t="str">
            <v>30mL</v>
          </cell>
          <cell r="J427" t="str">
            <v>瓶</v>
          </cell>
          <cell r="K427" t="str">
            <v>浙江朗柯生物工程有限公司</v>
          </cell>
          <cell r="L427" t="str">
            <v>浙江朗柯生物</v>
          </cell>
          <cell r="M427" t="str">
            <v>浙械注准20172660882</v>
          </cell>
          <cell r="N427" t="str">
            <v>6938208600224</v>
          </cell>
          <cell r="O427" t="str">
            <v>医疗器械</v>
          </cell>
          <cell r="P427" t="str">
            <v>正常</v>
          </cell>
          <cell r="Q427">
            <v>288</v>
          </cell>
        </row>
        <row r="427">
          <cell r="Z427">
            <v>-79</v>
          </cell>
        </row>
        <row r="427">
          <cell r="AB427">
            <v>23.2</v>
          </cell>
          <cell r="AC427" t="str">
            <v>成都盛世朗柯医药科技有限责任公司</v>
          </cell>
          <cell r="AD427" t="str">
            <v>何玉英</v>
          </cell>
          <cell r="AE427">
            <v>58</v>
          </cell>
        </row>
        <row r="428">
          <cell r="F428">
            <v>19548</v>
          </cell>
          <cell r="G428" t="str">
            <v>开胸顺气丸</v>
          </cell>
          <cell r="H428" t="str">
            <v/>
          </cell>
          <cell r="I428" t="str">
            <v>9gx10袋</v>
          </cell>
          <cell r="J428" t="str">
            <v>盒</v>
          </cell>
          <cell r="K428" t="str">
            <v>太极集团重庆桐君阁药厂有限公司</v>
          </cell>
          <cell r="L428" t="str">
            <v>桐君阁药厂</v>
          </cell>
          <cell r="M428" t="str">
            <v>国药准字Z50020523</v>
          </cell>
          <cell r="N428" t="str">
            <v>6902329005237</v>
          </cell>
          <cell r="O428" t="str">
            <v>中西成药</v>
          </cell>
          <cell r="P428" t="str">
            <v>正常</v>
          </cell>
          <cell r="Q428">
            <v>120</v>
          </cell>
        </row>
        <row r="428">
          <cell r="Z428">
            <v>-78</v>
          </cell>
        </row>
        <row r="428">
          <cell r="AB428">
            <v>6.6</v>
          </cell>
          <cell r="AC428" t="str">
            <v>桐君阁药厂</v>
          </cell>
          <cell r="AD428" t="str">
            <v>冯梅</v>
          </cell>
          <cell r="AE428">
            <v>14.5</v>
          </cell>
        </row>
        <row r="429">
          <cell r="F429">
            <v>2622</v>
          </cell>
          <cell r="G429" t="str">
            <v>肛泰软膏</v>
          </cell>
          <cell r="H429" t="str">
            <v/>
          </cell>
          <cell r="I429" t="str">
            <v>10g</v>
          </cell>
          <cell r="J429" t="str">
            <v>盒</v>
          </cell>
          <cell r="K429" t="str">
            <v>烟台荣昌制药有限公司</v>
          </cell>
          <cell r="L429" t="str">
            <v>烟台荣昌制药</v>
          </cell>
          <cell r="M429" t="str">
            <v>国药准字Z20060212</v>
          </cell>
          <cell r="N429" t="str">
            <v>6910491933418</v>
          </cell>
          <cell r="O429" t="str">
            <v>中西成药</v>
          </cell>
          <cell r="P429" t="str">
            <v>正常</v>
          </cell>
          <cell r="Q429">
            <v>160</v>
          </cell>
        </row>
        <row r="429">
          <cell r="Z429">
            <v>-78</v>
          </cell>
        </row>
        <row r="429">
          <cell r="AB429">
            <v>17.6</v>
          </cell>
          <cell r="AC429" t="str">
            <v>四川省优胜美特医药有限公司</v>
          </cell>
          <cell r="AD429" t="str">
            <v>张芙蓉</v>
          </cell>
          <cell r="AE429">
            <v>24.8</v>
          </cell>
        </row>
        <row r="430">
          <cell r="F430">
            <v>162875</v>
          </cell>
          <cell r="G430" t="str">
            <v>氨糖软骨素钙片</v>
          </cell>
          <cell r="H430" t="str">
            <v/>
          </cell>
          <cell r="I430" t="str">
            <v>102g(1.02gx100片)</v>
          </cell>
          <cell r="J430" t="str">
            <v>盒</v>
          </cell>
          <cell r="K430" t="str">
            <v>汤臣倍健股份有限公司</v>
          </cell>
          <cell r="L430" t="str">
            <v>汤臣倍健</v>
          </cell>
          <cell r="M430" t="str">
            <v>国食健字G20120048</v>
          </cell>
          <cell r="N430" t="str">
            <v>6940863609672</v>
          </cell>
          <cell r="O430" t="str">
            <v>保健食品</v>
          </cell>
          <cell r="P430" t="str">
            <v>正常</v>
          </cell>
          <cell r="Q430">
            <v>36</v>
          </cell>
        </row>
        <row r="430">
          <cell r="Z430">
            <v>-78</v>
          </cell>
        </row>
        <row r="430">
          <cell r="AB430">
            <v>107.1</v>
          </cell>
          <cell r="AC430" t="str">
            <v>重庆康智母婴用品有限公司</v>
          </cell>
          <cell r="AD430" t="str">
            <v>赖习敏</v>
          </cell>
          <cell r="AE430">
            <v>238</v>
          </cell>
        </row>
        <row r="431">
          <cell r="F431">
            <v>166892</v>
          </cell>
          <cell r="G431" t="str">
            <v>葡萄糖酸锌口服溶液</v>
          </cell>
          <cell r="H431" t="str">
            <v/>
          </cell>
          <cell r="I431" t="str">
            <v>10ml：35mgx12支</v>
          </cell>
          <cell r="J431" t="str">
            <v>盒</v>
          </cell>
          <cell r="K431" t="str">
            <v>哈药集团三精制药有限公司</v>
          </cell>
          <cell r="L431" t="str">
            <v>哈药集团三精</v>
          </cell>
          <cell r="M431" t="str">
            <v>国药准字H20173013</v>
          </cell>
          <cell r="N431" t="str">
            <v>6938780021097</v>
          </cell>
          <cell r="O431" t="str">
            <v>中西成药</v>
          </cell>
          <cell r="P431" t="str">
            <v>正常</v>
          </cell>
          <cell r="Q431">
            <v>80</v>
          </cell>
        </row>
        <row r="431">
          <cell r="Z431">
            <v>-78</v>
          </cell>
        </row>
        <row r="431">
          <cell r="AB431">
            <v>19.5</v>
          </cell>
          <cell r="AC431" t="str">
            <v>四川大众医药有限公司</v>
          </cell>
          <cell r="AD431" t="str">
            <v>张芙蓉</v>
          </cell>
          <cell r="AE431">
            <v>33</v>
          </cell>
        </row>
        <row r="432">
          <cell r="F432">
            <v>194351</v>
          </cell>
          <cell r="G432" t="str">
            <v>苯磺酸左氨氯地平片</v>
          </cell>
          <cell r="H432" t="str">
            <v>瑞舒欣</v>
          </cell>
          <cell r="I432" t="str">
            <v>2.5mgx14片</v>
          </cell>
          <cell r="J432" t="str">
            <v>盒</v>
          </cell>
          <cell r="K432" t="str">
            <v>山东新时代药业有限公司</v>
          </cell>
          <cell r="L432" t="str">
            <v>山东新时代</v>
          </cell>
          <cell r="M432" t="str">
            <v>国药准字H20073867</v>
          </cell>
          <cell r="N432" t="str">
            <v>6924440101230</v>
          </cell>
          <cell r="O432" t="str">
            <v>中西成药</v>
          </cell>
          <cell r="P432" t="str">
            <v>正常</v>
          </cell>
          <cell r="Q432">
            <v>300</v>
          </cell>
        </row>
        <row r="432">
          <cell r="Z432">
            <v>-77</v>
          </cell>
        </row>
        <row r="432">
          <cell r="AB432">
            <v>10.87</v>
          </cell>
          <cell r="AC432" t="str">
            <v>四川九州通医药有限公司</v>
          </cell>
          <cell r="AD432" t="str">
            <v>邓群</v>
          </cell>
          <cell r="AE432">
            <v>29.5</v>
          </cell>
        </row>
        <row r="433">
          <cell r="F433">
            <v>113774</v>
          </cell>
          <cell r="G433" t="str">
            <v>橘红痰咳颗粒</v>
          </cell>
          <cell r="H433" t="str">
            <v/>
          </cell>
          <cell r="I433" t="str">
            <v>10gx10袋</v>
          </cell>
          <cell r="J433" t="str">
            <v>盒</v>
          </cell>
          <cell r="K433" t="str">
            <v>广西葛洪堂药业有限公司（原：广西有盛堂制药有限公司）</v>
          </cell>
          <cell r="L433" t="str">
            <v>广西葛洪堂</v>
          </cell>
          <cell r="M433" t="str">
            <v>国药准字Z20064174</v>
          </cell>
          <cell r="N433" t="str">
            <v>6941723100506</v>
          </cell>
          <cell r="O433" t="str">
            <v>中西成药</v>
          </cell>
          <cell r="P433" t="str">
            <v>正常</v>
          </cell>
          <cell r="Q433">
            <v>200</v>
          </cell>
        </row>
        <row r="433">
          <cell r="Z433">
            <v>-77</v>
          </cell>
        </row>
        <row r="433">
          <cell r="AB433">
            <v>11.27</v>
          </cell>
          <cell r="AC433" t="str">
            <v>成都市云集-何玉英</v>
          </cell>
          <cell r="AD433" t="str">
            <v>何玉英</v>
          </cell>
          <cell r="AE433">
            <v>24.5</v>
          </cell>
        </row>
        <row r="434">
          <cell r="F434">
            <v>189881</v>
          </cell>
          <cell r="G434" t="str">
            <v>保妇康栓</v>
          </cell>
          <cell r="H434" t="str">
            <v/>
          </cell>
          <cell r="I434" t="str">
            <v>1.74gx14粒(OTC装)</v>
          </cell>
          <cell r="J434" t="str">
            <v>盒</v>
          </cell>
          <cell r="K434" t="str">
            <v>海南碧凯药业有限公司</v>
          </cell>
          <cell r="L434" t="str">
            <v>海南碧凯</v>
          </cell>
          <cell r="M434" t="str">
            <v>国药准字Z46020058</v>
          </cell>
          <cell r="N434" t="str">
            <v>6917885955476</v>
          </cell>
          <cell r="O434" t="str">
            <v>中西成药</v>
          </cell>
          <cell r="P434" t="str">
            <v>正常</v>
          </cell>
          <cell r="Q434">
            <v>200</v>
          </cell>
        </row>
        <row r="434">
          <cell r="Z434">
            <v>-77</v>
          </cell>
        </row>
        <row r="434">
          <cell r="AB434">
            <v>47.5</v>
          </cell>
          <cell r="AC434" t="str">
            <v>四川粤通医药有限公司</v>
          </cell>
          <cell r="AD434" t="str">
            <v>邓群</v>
          </cell>
          <cell r="AE434">
            <v>59.8</v>
          </cell>
        </row>
        <row r="435">
          <cell r="F435">
            <v>150446</v>
          </cell>
          <cell r="G435" t="str">
            <v>阿莫西林分散片</v>
          </cell>
          <cell r="H435" t="str">
            <v/>
          </cell>
          <cell r="I435" t="str">
            <v>0.5gx10片/板x2板/盒</v>
          </cell>
          <cell r="J435" t="str">
            <v>盒</v>
          </cell>
          <cell r="K435" t="str">
            <v>西南药业股份有限公司</v>
          </cell>
          <cell r="L435" t="str">
            <v>西南药业</v>
          </cell>
          <cell r="M435" t="str">
            <v>国药准字H20143048</v>
          </cell>
          <cell r="N435" t="str">
            <v>6911641003098</v>
          </cell>
          <cell r="O435" t="str">
            <v>中西成药</v>
          </cell>
          <cell r="P435" t="str">
            <v>正常</v>
          </cell>
          <cell r="Q435">
            <v>400</v>
          </cell>
        </row>
        <row r="435">
          <cell r="Z435">
            <v>-77</v>
          </cell>
        </row>
        <row r="435">
          <cell r="AB435">
            <v>9</v>
          </cell>
          <cell r="AC435" t="str">
            <v>西南药业</v>
          </cell>
          <cell r="AD435" t="str">
            <v>何玉英</v>
          </cell>
          <cell r="AE435">
            <v>25</v>
          </cell>
        </row>
        <row r="436">
          <cell r="F436">
            <v>164949</v>
          </cell>
          <cell r="G436" t="str">
            <v>还少丹</v>
          </cell>
          <cell r="H436" t="str">
            <v/>
          </cell>
          <cell r="I436" t="str">
            <v>9gx20袋（20丸重1克）</v>
          </cell>
          <cell r="J436" t="str">
            <v>盒</v>
          </cell>
          <cell r="K436" t="str">
            <v>太极集团重庆桐君阁药厂有限公司</v>
          </cell>
          <cell r="L436" t="str">
            <v>桐君阁药厂</v>
          </cell>
          <cell r="M436" t="str">
            <v>国药准字Z20025017</v>
          </cell>
          <cell r="N436" t="str">
            <v/>
          </cell>
          <cell r="O436" t="str">
            <v>中西成药</v>
          </cell>
          <cell r="P436" t="str">
            <v>正常</v>
          </cell>
          <cell r="Q436">
            <v>40</v>
          </cell>
        </row>
        <row r="436">
          <cell r="Z436">
            <v>-77</v>
          </cell>
        </row>
        <row r="436">
          <cell r="AB436">
            <v>117</v>
          </cell>
          <cell r="AC436" t="str">
            <v>太极集团重庆桐君阁药厂有限公司</v>
          </cell>
          <cell r="AD436" t="str">
            <v>冯梅</v>
          </cell>
          <cell r="AE436">
            <v>180</v>
          </cell>
        </row>
        <row r="437">
          <cell r="F437">
            <v>185384</v>
          </cell>
          <cell r="G437" t="str">
            <v>百雀羚美白防晒乳SPF50+（套装）</v>
          </cell>
          <cell r="H437" t="str">
            <v/>
          </cell>
          <cell r="I437" t="str">
            <v>美白防晒乳60g洁面乳12g焕颜美容液20ml</v>
          </cell>
          <cell r="J437" t="str">
            <v>套</v>
          </cell>
          <cell r="K437" t="str">
            <v>上海百雀羚日用化学有限公司</v>
          </cell>
          <cell r="L437" t="str">
            <v>上海百雀羚</v>
          </cell>
          <cell r="M437" t="str">
            <v>国妆特字G20121391+沪G妆网备字2015019277+沪G妆网备字2016005673</v>
          </cell>
          <cell r="N437" t="str">
            <v>6927006114569</v>
          </cell>
          <cell r="O437" t="str">
            <v>化妆品</v>
          </cell>
          <cell r="P437" t="str">
            <v>正常</v>
          </cell>
          <cell r="Q437">
            <v>24</v>
          </cell>
        </row>
        <row r="437">
          <cell r="S437" t="str">
            <v>社保要求不能摆放,黄华2020.3.6</v>
          </cell>
          <cell r="T437">
            <v>10</v>
          </cell>
        </row>
        <row r="437">
          <cell r="Z437">
            <v>-76</v>
          </cell>
        </row>
        <row r="437">
          <cell r="AB437">
            <v>39</v>
          </cell>
          <cell r="AC437" t="str">
            <v>成都镜潭商贸有限公司</v>
          </cell>
          <cell r="AD437" t="str">
            <v>何玉英</v>
          </cell>
          <cell r="AE437">
            <v>78</v>
          </cell>
        </row>
        <row r="438">
          <cell r="F438">
            <v>114970</v>
          </cell>
          <cell r="G438" t="str">
            <v>当归调经颗粒</v>
          </cell>
          <cell r="H438" t="str">
            <v/>
          </cell>
          <cell r="I438" t="str">
            <v>10gx10袋</v>
          </cell>
          <cell r="J438" t="str">
            <v>盒</v>
          </cell>
          <cell r="K438" t="str">
            <v>太极集团浙江东方制药有限公司</v>
          </cell>
          <cell r="L438" t="str">
            <v>浙江东方</v>
          </cell>
          <cell r="M438" t="str">
            <v>国药准字Z33020870</v>
          </cell>
          <cell r="N438" t="str">
            <v>6906257000272</v>
          </cell>
          <cell r="O438" t="str">
            <v>中西成药</v>
          </cell>
          <cell r="P438" t="str">
            <v>正常</v>
          </cell>
          <cell r="Q438">
            <v>60</v>
          </cell>
        </row>
        <row r="438">
          <cell r="Z438">
            <v>-76</v>
          </cell>
        </row>
        <row r="438">
          <cell r="AB438">
            <v>13.99</v>
          </cell>
          <cell r="AC438" t="str">
            <v>浙江东方（协议）</v>
          </cell>
          <cell r="AD438" t="str">
            <v>冯梅</v>
          </cell>
          <cell r="AE438">
            <v>35</v>
          </cell>
        </row>
        <row r="439">
          <cell r="F439">
            <v>129656</v>
          </cell>
          <cell r="G439" t="str">
            <v>感冒疏风片</v>
          </cell>
          <cell r="H439" t="str">
            <v/>
          </cell>
          <cell r="I439" t="str">
            <v>15片x2板</v>
          </cell>
          <cell r="J439" t="str">
            <v>盒</v>
          </cell>
          <cell r="K439" t="str">
            <v>昆明中药厂有限公司</v>
          </cell>
          <cell r="L439" t="str">
            <v>昆明中药厂</v>
          </cell>
          <cell r="M439" t="str">
            <v>国药准字Z53021151</v>
          </cell>
          <cell r="N439" t="str">
            <v>6907911100628</v>
          </cell>
          <cell r="O439" t="str">
            <v>中西成药</v>
          </cell>
          <cell r="P439" t="str">
            <v>正常</v>
          </cell>
          <cell r="Q439">
            <v>300</v>
          </cell>
        </row>
        <row r="439">
          <cell r="Z439">
            <v>-76</v>
          </cell>
        </row>
        <row r="439">
          <cell r="AB439">
            <v>7.8</v>
          </cell>
          <cell r="AC439" t="str">
            <v>成都荷花池药业有限责任公司</v>
          </cell>
          <cell r="AD439" t="str">
            <v>冯梅</v>
          </cell>
          <cell r="AE439">
            <v>19.8</v>
          </cell>
        </row>
        <row r="440">
          <cell r="F440">
            <v>66292</v>
          </cell>
          <cell r="G440" t="str">
            <v>川贝清肺糖浆</v>
          </cell>
          <cell r="H440" t="str">
            <v/>
          </cell>
          <cell r="I440" t="str">
            <v>180ml</v>
          </cell>
          <cell r="J440" t="str">
            <v>瓶</v>
          </cell>
          <cell r="K440" t="str">
            <v>太极集团四川天诚制药有限公司</v>
          </cell>
          <cell r="L440" t="str">
            <v>四川天诚制药</v>
          </cell>
          <cell r="M440" t="str">
            <v>国药准字Z20054783</v>
          </cell>
          <cell r="N440" t="str">
            <v>6915159000174</v>
          </cell>
          <cell r="O440" t="str">
            <v>中西成药</v>
          </cell>
          <cell r="P440" t="str">
            <v>正常</v>
          </cell>
          <cell r="Q440">
            <v>60</v>
          </cell>
        </row>
        <row r="440">
          <cell r="Z440">
            <v>-76</v>
          </cell>
        </row>
        <row r="440">
          <cell r="AB440">
            <v>13.94</v>
          </cell>
          <cell r="AC440" t="str">
            <v>四川贝尔康医药有限公司</v>
          </cell>
          <cell r="AD440" t="str">
            <v>张芙蓉</v>
          </cell>
          <cell r="AE440">
            <v>33.8</v>
          </cell>
        </row>
        <row r="441">
          <cell r="F441">
            <v>11998</v>
          </cell>
          <cell r="G441" t="str">
            <v>阿咖酚散</v>
          </cell>
          <cell r="H441" t="str">
            <v/>
          </cell>
          <cell r="I441" t="str">
            <v>0.386gx100包</v>
          </cell>
          <cell r="J441" t="str">
            <v>盒</v>
          </cell>
          <cell r="K441" t="str">
            <v>广州白云山制药股份有限公司白云山何济公制药厂</v>
          </cell>
          <cell r="L441" t="str">
            <v>广州白云山何济公制药</v>
          </cell>
          <cell r="M441" t="str">
            <v>国药准字H44024373</v>
          </cell>
          <cell r="N441" t="str">
            <v>6942109811023</v>
          </cell>
          <cell r="O441" t="str">
            <v>中西成药</v>
          </cell>
          <cell r="P441" t="str">
            <v>正常</v>
          </cell>
          <cell r="Q441">
            <v>120</v>
          </cell>
        </row>
        <row r="441">
          <cell r="Z441">
            <v>-75.7</v>
          </cell>
        </row>
        <row r="441">
          <cell r="AB441">
            <v>9.9</v>
          </cell>
          <cell r="AC441" t="str">
            <v>四川金仁医药集团有限公司</v>
          </cell>
          <cell r="AD441" t="str">
            <v>张芙蓉</v>
          </cell>
          <cell r="AE441">
            <v>13.8</v>
          </cell>
        </row>
        <row r="442">
          <cell r="F442">
            <v>157471</v>
          </cell>
          <cell r="G442" t="str">
            <v>咳速停糖浆</v>
          </cell>
          <cell r="H442" t="str">
            <v/>
          </cell>
          <cell r="I442" t="str">
            <v>250ml</v>
          </cell>
          <cell r="J442" t="str">
            <v>盒</v>
          </cell>
          <cell r="K442" t="str">
            <v>贵州百灵企业集团制药股份有限公司</v>
          </cell>
          <cell r="L442" t="str">
            <v>贵州百灵</v>
          </cell>
          <cell r="M442" t="str">
            <v>国药准字Z20025238</v>
          </cell>
          <cell r="N442" t="str">
            <v>6924168201830</v>
          </cell>
          <cell r="O442" t="str">
            <v>中西成药</v>
          </cell>
          <cell r="P442" t="str">
            <v>正常</v>
          </cell>
          <cell r="Q442">
            <v>60</v>
          </cell>
        </row>
        <row r="442">
          <cell r="Z442">
            <v>-75</v>
          </cell>
        </row>
        <row r="442">
          <cell r="AB442">
            <v>16</v>
          </cell>
          <cell r="AC442" t="str">
            <v>成都西部医药经营有限公司</v>
          </cell>
          <cell r="AD442" t="str">
            <v>张芙蓉</v>
          </cell>
          <cell r="AE442">
            <v>24.8</v>
          </cell>
        </row>
        <row r="443">
          <cell r="F443">
            <v>166722</v>
          </cell>
          <cell r="G443" t="str">
            <v>阿托伐他汀钙片</v>
          </cell>
          <cell r="H443" t="str">
            <v/>
          </cell>
          <cell r="I443" t="str">
            <v>20mgx7片</v>
          </cell>
          <cell r="J443" t="str">
            <v>盒</v>
          </cell>
          <cell r="K443" t="str">
            <v>浙江新东港药业股份有限公司</v>
          </cell>
          <cell r="L443" t="str">
            <v>浙江新东港</v>
          </cell>
          <cell r="M443" t="str">
            <v>国药准字H20163270</v>
          </cell>
          <cell r="N443" t="str">
            <v>6952552800109</v>
          </cell>
          <cell r="O443" t="str">
            <v>中西成药</v>
          </cell>
          <cell r="P443" t="str">
            <v>正常</v>
          </cell>
          <cell r="Q443">
            <v>400</v>
          </cell>
        </row>
        <row r="443">
          <cell r="Z443">
            <v>-75</v>
          </cell>
        </row>
        <row r="443">
          <cell r="AB443">
            <v>20.7</v>
          </cell>
          <cell r="AC443" t="str">
            <v>四川民升医药有限公司</v>
          </cell>
          <cell r="AD443" t="str">
            <v>张芙蓉</v>
          </cell>
          <cell r="AE443">
            <v>52</v>
          </cell>
        </row>
        <row r="444">
          <cell r="F444">
            <v>10354</v>
          </cell>
          <cell r="G444" t="str">
            <v>盐酸特拉唑嗪胶囊(欧得曼)</v>
          </cell>
          <cell r="H444" t="str">
            <v/>
          </cell>
          <cell r="I444" t="str">
            <v>2mgx10粒</v>
          </cell>
          <cell r="J444" t="str">
            <v>盒</v>
          </cell>
          <cell r="K444" t="str">
            <v>重庆华森制药有限公司</v>
          </cell>
          <cell r="L444" t="str">
            <v>重庆华森</v>
          </cell>
          <cell r="M444" t="str">
            <v>国药准字H10980127</v>
          </cell>
          <cell r="N444" t="str">
            <v>6921041722482</v>
          </cell>
          <cell r="O444" t="str">
            <v>中西成药</v>
          </cell>
          <cell r="P444" t="str">
            <v>正常</v>
          </cell>
          <cell r="Q444">
            <v>360</v>
          </cell>
        </row>
        <row r="444">
          <cell r="Z444">
            <v>-75</v>
          </cell>
        </row>
        <row r="444">
          <cell r="AB444">
            <v>11.6</v>
          </cell>
          <cell r="AC444" t="str">
            <v>四川金仁医药集团有限公司</v>
          </cell>
          <cell r="AD444" t="str">
            <v>张芙蓉</v>
          </cell>
          <cell r="AE444">
            <v>13.8</v>
          </cell>
        </row>
        <row r="445">
          <cell r="F445">
            <v>196557</v>
          </cell>
          <cell r="G445" t="str">
            <v>盐酸左西替利嗪片</v>
          </cell>
          <cell r="H445" t="str">
            <v/>
          </cell>
          <cell r="I445" t="str">
            <v>5mgx14片</v>
          </cell>
          <cell r="J445" t="str">
            <v>盒</v>
          </cell>
          <cell r="K445" t="str">
            <v>齐鲁制药有限公司</v>
          </cell>
          <cell r="L445" t="str">
            <v>齐鲁制药</v>
          </cell>
          <cell r="M445" t="str">
            <v>国药准字H20193004</v>
          </cell>
          <cell r="N445" t="str">
            <v/>
          </cell>
          <cell r="O445" t="str">
            <v>中西成药</v>
          </cell>
          <cell r="P445" t="str">
            <v>正常</v>
          </cell>
          <cell r="Q445">
            <v>200</v>
          </cell>
        </row>
        <row r="445">
          <cell r="Y445">
            <v>230</v>
          </cell>
          <cell r="Z445">
            <v>-74</v>
          </cell>
        </row>
        <row r="445">
          <cell r="AB445">
            <v>15.9</v>
          </cell>
          <cell r="AC445" t="str">
            <v>四川科伦医药贸易有限公司</v>
          </cell>
          <cell r="AD445" t="str">
            <v>邓群</v>
          </cell>
          <cell r="AE445">
            <v>53</v>
          </cell>
        </row>
        <row r="446">
          <cell r="F446">
            <v>149866</v>
          </cell>
          <cell r="G446" t="str">
            <v>小儿宣肺止咳颗粒</v>
          </cell>
          <cell r="H446" t="str">
            <v/>
          </cell>
          <cell r="I446" t="str">
            <v>8gx8袋</v>
          </cell>
          <cell r="J446" t="str">
            <v>盒</v>
          </cell>
          <cell r="K446" t="str">
            <v>健民集团叶开泰国药(随州)有限公司(原武汉健民集团随州药业)</v>
          </cell>
          <cell r="L446" t="str">
            <v>健民叶开泰国药(随州)</v>
          </cell>
          <cell r="M446" t="str">
            <v>国药准字Z10970029</v>
          </cell>
          <cell r="N446" t="str">
            <v>6921383400161</v>
          </cell>
          <cell r="O446" t="str">
            <v>中西成药</v>
          </cell>
          <cell r="P446" t="str">
            <v>正常</v>
          </cell>
          <cell r="Q446">
            <v>120</v>
          </cell>
        </row>
        <row r="446">
          <cell r="Z446">
            <v>-73</v>
          </cell>
        </row>
        <row r="446">
          <cell r="AB446">
            <v>16.9</v>
          </cell>
          <cell r="AC446" t="str">
            <v>九州通-冯梅</v>
          </cell>
          <cell r="AD446" t="str">
            <v>冯梅</v>
          </cell>
          <cell r="AE446">
            <v>36.5</v>
          </cell>
        </row>
        <row r="447">
          <cell r="F447">
            <v>167998</v>
          </cell>
          <cell r="G447" t="str">
            <v>醋酸钙胶囊</v>
          </cell>
          <cell r="H447" t="str">
            <v/>
          </cell>
          <cell r="I447" t="str">
            <v>0.6gx15粒</v>
          </cell>
          <cell r="J447" t="str">
            <v>盒</v>
          </cell>
          <cell r="K447" t="str">
            <v>昆明邦宇制药有限公司</v>
          </cell>
          <cell r="L447" t="str">
            <v>昆明邦宇</v>
          </cell>
          <cell r="M447" t="str">
            <v>国药准字H20100127</v>
          </cell>
          <cell r="N447" t="str">
            <v>6925958520612</v>
          </cell>
          <cell r="O447" t="str">
            <v>中西成药</v>
          </cell>
          <cell r="P447" t="str">
            <v>正常</v>
          </cell>
          <cell r="Q447">
            <v>300</v>
          </cell>
        </row>
        <row r="447">
          <cell r="Z447">
            <v>-73</v>
          </cell>
        </row>
        <row r="447">
          <cell r="AB447" t="str">
            <v>39.668买3送1</v>
          </cell>
          <cell r="AC447" t="str">
            <v>四川九州通医药有限公司</v>
          </cell>
          <cell r="AD447" t="str">
            <v>邓群（报厂家）</v>
          </cell>
          <cell r="AE447">
            <v>68</v>
          </cell>
        </row>
        <row r="448">
          <cell r="F448">
            <v>112575</v>
          </cell>
          <cell r="G448" t="str">
            <v>复方百部止咳糖浆</v>
          </cell>
          <cell r="H448" t="str">
            <v/>
          </cell>
          <cell r="I448" t="str">
            <v>150ml</v>
          </cell>
          <cell r="J448" t="str">
            <v>瓶</v>
          </cell>
          <cell r="K448" t="str">
            <v>太极集团四川南充制药有限公司</v>
          </cell>
          <cell r="L448" t="str">
            <v>四川南充制药</v>
          </cell>
          <cell r="M448" t="str">
            <v>国药准字Z20055395</v>
          </cell>
          <cell r="N448" t="str">
            <v>6932022401128</v>
          </cell>
          <cell r="O448" t="str">
            <v>中西成药</v>
          </cell>
          <cell r="P448" t="str">
            <v>正常</v>
          </cell>
          <cell r="Q448">
            <v>80</v>
          </cell>
        </row>
        <row r="448">
          <cell r="Z448">
            <v>-73</v>
          </cell>
        </row>
        <row r="448">
          <cell r="AB448">
            <v>7.2</v>
          </cell>
          <cell r="AC448" t="str">
            <v>太极集团四川南充制药有限公司</v>
          </cell>
          <cell r="AD448" t="str">
            <v>冯梅</v>
          </cell>
          <cell r="AE448">
            <v>27.8</v>
          </cell>
        </row>
        <row r="449">
          <cell r="F449">
            <v>50191</v>
          </cell>
          <cell r="G449" t="str">
            <v>感冒灵胶囊</v>
          </cell>
          <cell r="H449" t="str">
            <v/>
          </cell>
          <cell r="I449" t="str">
            <v>24粒</v>
          </cell>
          <cell r="J449" t="str">
            <v>盒</v>
          </cell>
          <cell r="K449" t="str">
            <v>广西嘉进药业有限公司</v>
          </cell>
          <cell r="L449" t="str">
            <v>广西嘉进</v>
          </cell>
          <cell r="M449" t="str">
            <v>国药准字Z20055271</v>
          </cell>
          <cell r="N449" t="str">
            <v>6923718120126</v>
          </cell>
          <cell r="O449" t="str">
            <v>中西成药</v>
          </cell>
          <cell r="P449" t="str">
            <v>正常</v>
          </cell>
          <cell r="Q449">
            <v>360</v>
          </cell>
        </row>
        <row r="449">
          <cell r="Z449">
            <v>-73</v>
          </cell>
        </row>
        <row r="449">
          <cell r="AB449">
            <v>7.2</v>
          </cell>
          <cell r="AC449" t="str">
            <v>成都嘉诚医药有限责任公司</v>
          </cell>
          <cell r="AD449" t="str">
            <v>冯梅</v>
          </cell>
          <cell r="AE449">
            <v>25</v>
          </cell>
        </row>
        <row r="450">
          <cell r="F450">
            <v>75479</v>
          </cell>
          <cell r="G450" t="str">
            <v>半夏止咳糖浆</v>
          </cell>
          <cell r="H450" t="str">
            <v/>
          </cell>
          <cell r="I450" t="str">
            <v>180ml</v>
          </cell>
          <cell r="J450" t="str">
            <v>瓶</v>
          </cell>
          <cell r="K450" t="str">
            <v>太极集团四川天诚制药有限公司</v>
          </cell>
          <cell r="L450" t="str">
            <v>四川天诚制药</v>
          </cell>
          <cell r="M450" t="str">
            <v>国药准字Z20054784</v>
          </cell>
          <cell r="N450" t="str">
            <v>6915159000198</v>
          </cell>
          <cell r="O450" t="str">
            <v>中西成药</v>
          </cell>
          <cell r="P450" t="str">
            <v>正常</v>
          </cell>
          <cell r="Q450">
            <v>100</v>
          </cell>
        </row>
        <row r="450">
          <cell r="Z450">
            <v>-72</v>
          </cell>
        </row>
        <row r="450">
          <cell r="AB450">
            <v>11.7</v>
          </cell>
          <cell r="AC450" t="str">
            <v>成都西部医药经营有限公司</v>
          </cell>
          <cell r="AD450" t="str">
            <v>张芙蓉</v>
          </cell>
          <cell r="AE450">
            <v>26</v>
          </cell>
        </row>
        <row r="451">
          <cell r="F451">
            <v>180936</v>
          </cell>
          <cell r="G451" t="str">
            <v>重组人干扰素α2b凝胶</v>
          </cell>
          <cell r="H451" t="str">
            <v>尤靖安</v>
          </cell>
          <cell r="I451" t="str">
            <v>1.0×10万IU:5g</v>
          </cell>
          <cell r="J451" t="str">
            <v>支</v>
          </cell>
          <cell r="K451" t="str">
            <v>兆科药业(合肥)有限公司</v>
          </cell>
          <cell r="L451" t="str">
            <v>兆科药业</v>
          </cell>
          <cell r="M451" t="str">
            <v>国药准字S20010054</v>
          </cell>
          <cell r="N451" t="str">
            <v/>
          </cell>
          <cell r="O451" t="str">
            <v>中西成药</v>
          </cell>
          <cell r="P451" t="str">
            <v>正常</v>
          </cell>
          <cell r="Q451">
            <v>480</v>
          </cell>
        </row>
        <row r="451">
          <cell r="Z451">
            <v>-72</v>
          </cell>
        </row>
        <row r="451">
          <cell r="AB451">
            <v>33</v>
          </cell>
          <cell r="AC451" t="str">
            <v>国药控股成都医药有限公司</v>
          </cell>
          <cell r="AD451" t="str">
            <v>何玉英</v>
          </cell>
          <cell r="AE451">
            <v>39</v>
          </cell>
        </row>
        <row r="452">
          <cell r="F452">
            <v>148418</v>
          </cell>
          <cell r="G452" t="str">
            <v>卤米松乳膏</v>
          </cell>
          <cell r="H452" t="str">
            <v/>
          </cell>
          <cell r="I452" t="str">
            <v>0.05%（15g：7.5mg）x15g</v>
          </cell>
          <cell r="J452" t="str">
            <v>支</v>
          </cell>
          <cell r="K452" t="str">
            <v>重庆华邦制药股份有限公司</v>
          </cell>
          <cell r="L452" t="str">
            <v>重庆华邦</v>
          </cell>
          <cell r="M452" t="str">
            <v>国药准字H20153118</v>
          </cell>
          <cell r="N452" t="str">
            <v>6920327602005</v>
          </cell>
          <cell r="O452" t="str">
            <v>中西成药</v>
          </cell>
          <cell r="P452" t="str">
            <v>正常</v>
          </cell>
          <cell r="Q452">
            <v>200</v>
          </cell>
        </row>
        <row r="452">
          <cell r="V452">
            <v>197</v>
          </cell>
          <cell r="W452" t="str">
            <v>可做</v>
          </cell>
        </row>
        <row r="452">
          <cell r="Z452">
            <v>-72</v>
          </cell>
        </row>
        <row r="452">
          <cell r="AB452">
            <v>18.8</v>
          </cell>
          <cell r="AC452" t="str">
            <v>华邦</v>
          </cell>
          <cell r="AD452" t="str">
            <v>何玉英</v>
          </cell>
          <cell r="AE452">
            <v>37.6</v>
          </cell>
        </row>
        <row r="453">
          <cell r="F453">
            <v>99401</v>
          </cell>
          <cell r="G453" t="str">
            <v>右美沙芬愈创甘油醚糖浆(史达功)</v>
          </cell>
          <cell r="H453" t="str">
            <v/>
          </cell>
          <cell r="I453" t="str">
            <v>120ml</v>
          </cell>
          <cell r="J453" t="str">
            <v>瓶</v>
          </cell>
          <cell r="K453" t="str">
            <v>史达德药业（北京）有限公司</v>
          </cell>
          <cell r="L453" t="str">
            <v>史达德药业</v>
          </cell>
          <cell r="M453" t="str">
            <v>国药准字H11021837</v>
          </cell>
          <cell r="N453" t="str">
            <v>6940978800100</v>
          </cell>
          <cell r="O453" t="str">
            <v>中西成药</v>
          </cell>
          <cell r="P453" t="str">
            <v>正常</v>
          </cell>
          <cell r="Q453">
            <v>100</v>
          </cell>
        </row>
        <row r="453">
          <cell r="Z453">
            <v>-71</v>
          </cell>
        </row>
        <row r="453">
          <cell r="AB453">
            <v>16.5</v>
          </cell>
          <cell r="AC453" t="str">
            <v>四川桔洲堂医药有限公司</v>
          </cell>
          <cell r="AD453" t="str">
            <v>邓群</v>
          </cell>
          <cell r="AE453">
            <v>28</v>
          </cell>
        </row>
        <row r="454">
          <cell r="F454">
            <v>40265</v>
          </cell>
          <cell r="G454" t="str">
            <v>阿莫西林分散片</v>
          </cell>
          <cell r="H454" t="str">
            <v/>
          </cell>
          <cell r="I454" t="str">
            <v>0.25gx12片x2板</v>
          </cell>
          <cell r="J454" t="str">
            <v>盒</v>
          </cell>
          <cell r="K454" t="str">
            <v>西南药业股份有限公司</v>
          </cell>
          <cell r="L454" t="str">
            <v>西南药业</v>
          </cell>
          <cell r="M454" t="str">
            <v>国药准字H20054507</v>
          </cell>
          <cell r="N454" t="str">
            <v>6911641001506</v>
          </cell>
          <cell r="O454" t="str">
            <v>中西成药</v>
          </cell>
          <cell r="P454" t="str">
            <v>正常</v>
          </cell>
          <cell r="Q454">
            <v>400</v>
          </cell>
        </row>
        <row r="454">
          <cell r="Z454">
            <v>-71</v>
          </cell>
        </row>
        <row r="454">
          <cell r="AB454">
            <v>5</v>
          </cell>
          <cell r="AC454" t="str">
            <v>四川粤通医药有限公司</v>
          </cell>
          <cell r="AD454" t="str">
            <v>邓群</v>
          </cell>
          <cell r="AE454">
            <v>10</v>
          </cell>
        </row>
        <row r="455">
          <cell r="F455">
            <v>159516</v>
          </cell>
          <cell r="G455" t="str">
            <v>牛初乳奶片</v>
          </cell>
          <cell r="H455" t="str">
            <v/>
          </cell>
          <cell r="I455" t="str">
            <v>0.6gx60片</v>
          </cell>
          <cell r="J455" t="str">
            <v>盒</v>
          </cell>
          <cell r="K455" t="str">
            <v>威海百合生物技术股份有限公司</v>
          </cell>
          <cell r="L455" t="str">
            <v>威海百合生物技术</v>
          </cell>
          <cell r="M455" t="str">
            <v>国食健字G20140155
</v>
          </cell>
          <cell r="N455" t="str">
            <v>6940539074780
</v>
          </cell>
          <cell r="O455" t="str">
            <v>保健食品</v>
          </cell>
          <cell r="P455" t="str">
            <v>正常</v>
          </cell>
          <cell r="Q455">
            <v>60</v>
          </cell>
        </row>
        <row r="455">
          <cell r="Z455">
            <v>-71</v>
          </cell>
        </row>
        <row r="455">
          <cell r="AB455">
            <v>50.4</v>
          </cell>
          <cell r="AC455" t="str">
            <v>成都康运来生物科技有限公司</v>
          </cell>
          <cell r="AD455" t="str">
            <v>赖习敏</v>
          </cell>
          <cell r="AE455">
            <v>168</v>
          </cell>
        </row>
        <row r="456">
          <cell r="F456">
            <v>31418</v>
          </cell>
          <cell r="G456" t="str">
            <v>少林风湿跌打膏</v>
          </cell>
          <cell r="H456" t="str">
            <v/>
          </cell>
          <cell r="I456" t="str">
            <v>7cmx9.5cmx8贴</v>
          </cell>
          <cell r="J456" t="str">
            <v>盒</v>
          </cell>
          <cell r="K456" t="str">
            <v>湖南金寿制药有限公司</v>
          </cell>
          <cell r="L456" t="str">
            <v>岳阳金寿制药</v>
          </cell>
          <cell r="M456" t="str">
            <v>国药准字Z43020877</v>
          </cell>
          <cell r="N456" t="str">
            <v>6923277100270</v>
          </cell>
          <cell r="O456" t="str">
            <v>中西成药</v>
          </cell>
          <cell r="P456" t="str">
            <v>正常</v>
          </cell>
          <cell r="Q456">
            <v>240</v>
          </cell>
        </row>
        <row r="456">
          <cell r="Z456">
            <v>-70</v>
          </cell>
        </row>
        <row r="456">
          <cell r="AB456">
            <v>4.5</v>
          </cell>
          <cell r="AC456" t="str">
            <v>湖南金寿制药</v>
          </cell>
          <cell r="AD456" t="str">
            <v>冯梅</v>
          </cell>
          <cell r="AE456">
            <v>15.8</v>
          </cell>
        </row>
        <row r="457">
          <cell r="F457">
            <v>119034</v>
          </cell>
          <cell r="G457" t="str">
            <v>橡皮膏</v>
          </cell>
          <cell r="H457" t="str">
            <v/>
          </cell>
          <cell r="I457" t="str">
            <v>0.9cmx10m/卷</v>
          </cell>
          <cell r="J457" t="str">
            <v>袋</v>
          </cell>
          <cell r="K457" t="str">
            <v>稳健医疗（黄冈）有限公司</v>
          </cell>
          <cell r="L457" t="str">
            <v>稳健医疗（黄冈）</v>
          </cell>
          <cell r="M457" t="str">
            <v>卾黄械备20150051号</v>
          </cell>
          <cell r="N457" t="str">
            <v>6932593030437</v>
          </cell>
          <cell r="O457" t="str">
            <v>医疗器械</v>
          </cell>
          <cell r="P457" t="str">
            <v>正常</v>
          </cell>
          <cell r="Q457">
            <v>600</v>
          </cell>
        </row>
        <row r="457">
          <cell r="Z457">
            <v>-70</v>
          </cell>
        </row>
        <row r="457">
          <cell r="AB457">
            <v>2.37</v>
          </cell>
          <cell r="AC457" t="str">
            <v>四川橡果贸易有限公司</v>
          </cell>
          <cell r="AD457" t="str">
            <v>何玉英</v>
          </cell>
          <cell r="AE457">
            <v>4.8</v>
          </cell>
        </row>
        <row r="458">
          <cell r="F458">
            <v>62809</v>
          </cell>
          <cell r="G458" t="str">
            <v>人绒毛膜促性腺激素检测试纸（胶体金免疫层析法）</v>
          </cell>
          <cell r="H458" t="str">
            <v>BCT验孕纸</v>
          </cell>
          <cell r="I458" t="str">
            <v>HCG-A02(1人份)</v>
          </cell>
          <cell r="J458" t="str">
            <v>盒</v>
          </cell>
          <cell r="K458" t="str">
            <v>深圳市比特科技有限公司</v>
          </cell>
          <cell r="L458" t="str">
            <v>深圳比特</v>
          </cell>
          <cell r="M458" t="str">
            <v>粤食药监械(准)字2013第2400120号</v>
          </cell>
          <cell r="N458" t="str">
            <v>6936906321298</v>
          </cell>
          <cell r="O458" t="str">
            <v>医疗器械</v>
          </cell>
          <cell r="P458" t="str">
            <v>正常</v>
          </cell>
          <cell r="Q458">
            <v>600</v>
          </cell>
        </row>
        <row r="458">
          <cell r="Z458">
            <v>-70</v>
          </cell>
        </row>
        <row r="458">
          <cell r="AB458">
            <v>1.04</v>
          </cell>
          <cell r="AC458" t="str">
            <v>深圳市比特科技有限公司</v>
          </cell>
          <cell r="AD458" t="str">
            <v>何玉英</v>
          </cell>
          <cell r="AE458">
            <v>5</v>
          </cell>
        </row>
        <row r="459">
          <cell r="F459">
            <v>43732</v>
          </cell>
          <cell r="G459" t="str">
            <v>痔炎消片</v>
          </cell>
          <cell r="H459" t="str">
            <v/>
          </cell>
          <cell r="I459" t="str">
            <v>0.53gx10片x3板(薄膜衣)</v>
          </cell>
          <cell r="J459" t="str">
            <v>盒</v>
          </cell>
          <cell r="K459" t="str">
            <v>马应龙药业集团股份有限公司</v>
          </cell>
          <cell r="L459" t="str">
            <v>马应龙股份</v>
          </cell>
          <cell r="M459" t="str">
            <v>国药准字Z20070013</v>
          </cell>
          <cell r="N459" t="str">
            <v>6901986000487</v>
          </cell>
          <cell r="O459" t="str">
            <v>中西成药</v>
          </cell>
          <cell r="P459" t="str">
            <v>正常</v>
          </cell>
          <cell r="Q459">
            <v>200</v>
          </cell>
        </row>
        <row r="459">
          <cell r="Z459">
            <v>-69</v>
          </cell>
        </row>
        <row r="459">
          <cell r="AB459">
            <v>25.6</v>
          </cell>
          <cell r="AC459" t="str">
            <v>四川九州通医药有限公司</v>
          </cell>
          <cell r="AD459" t="str">
            <v>邓群</v>
          </cell>
          <cell r="AE459">
            <v>39</v>
          </cell>
        </row>
        <row r="460">
          <cell r="F460">
            <v>120756</v>
          </cell>
          <cell r="G460" t="str">
            <v>百合康牌苦瓜洋参软胶囊</v>
          </cell>
          <cell r="H460" t="str">
            <v/>
          </cell>
          <cell r="I460" t="str">
            <v>500mgx60粒</v>
          </cell>
          <cell r="J460" t="str">
            <v>瓶</v>
          </cell>
          <cell r="K460" t="str">
            <v>威海百合生物技术股份有限公司</v>
          </cell>
          <cell r="L460" t="str">
            <v>威海百合生物技术</v>
          </cell>
          <cell r="M460" t="str">
            <v>国食健字G20100623</v>
          </cell>
          <cell r="N460" t="str">
            <v>6940539072793</v>
          </cell>
          <cell r="O460" t="str">
            <v>保健食品</v>
          </cell>
          <cell r="P460" t="str">
            <v>正常</v>
          </cell>
          <cell r="Q460">
            <v>60</v>
          </cell>
        </row>
        <row r="460">
          <cell r="Z460">
            <v>-69</v>
          </cell>
        </row>
        <row r="460">
          <cell r="AB460">
            <v>44.4</v>
          </cell>
          <cell r="AC460" t="str">
            <v>成都康运来生物科技有限公司</v>
          </cell>
          <cell r="AD460" t="str">
            <v>赖习敏</v>
          </cell>
          <cell r="AE460">
            <v>148</v>
          </cell>
        </row>
        <row r="461">
          <cell r="F461">
            <v>49941</v>
          </cell>
          <cell r="G461" t="str">
            <v>柏子养心丸</v>
          </cell>
          <cell r="H461" t="str">
            <v/>
          </cell>
          <cell r="I461" t="str">
            <v>6gx10袋</v>
          </cell>
          <cell r="J461" t="str">
            <v>盒</v>
          </cell>
          <cell r="K461" t="str">
            <v>太极集团重庆桐君阁药厂有限公司</v>
          </cell>
          <cell r="L461" t="str">
            <v>桐君阁药厂</v>
          </cell>
          <cell r="M461" t="str">
            <v>国药准字Z50020446</v>
          </cell>
          <cell r="N461" t="str">
            <v>6902329304460</v>
          </cell>
          <cell r="O461" t="str">
            <v>中西成药</v>
          </cell>
          <cell r="P461" t="str">
            <v>正常</v>
          </cell>
          <cell r="Q461">
            <v>180</v>
          </cell>
        </row>
        <row r="461">
          <cell r="Z461">
            <v>-69</v>
          </cell>
        </row>
        <row r="461">
          <cell r="AB461">
            <v>13.4</v>
          </cell>
          <cell r="AC461" t="str">
            <v>桐君阁药厂(协议）</v>
          </cell>
          <cell r="AD461" t="str">
            <v>冯梅</v>
          </cell>
          <cell r="AE461">
            <v>24</v>
          </cell>
        </row>
        <row r="462">
          <cell r="F462">
            <v>7303</v>
          </cell>
          <cell r="G462" t="str">
            <v>对乙酰氨基酚口服混悬液</v>
          </cell>
          <cell r="H462" t="str">
            <v>泰诺林</v>
          </cell>
          <cell r="I462" t="str">
            <v>100ml：3.2g</v>
          </cell>
          <cell r="J462" t="str">
            <v>瓶</v>
          </cell>
          <cell r="K462" t="str">
            <v>上海强生制药有限公司</v>
          </cell>
          <cell r="L462" t="str">
            <v>上海强生</v>
          </cell>
          <cell r="M462" t="str">
            <v>国药准字H19990006</v>
          </cell>
          <cell r="N462" t="str">
            <v>6920312610022</v>
          </cell>
          <cell r="O462" t="str">
            <v>中西成药</v>
          </cell>
          <cell r="P462" t="str">
            <v>正常</v>
          </cell>
          <cell r="Q462">
            <v>100</v>
          </cell>
        </row>
        <row r="462">
          <cell r="Z462">
            <v>-69</v>
          </cell>
        </row>
        <row r="462">
          <cell r="AB462">
            <v>17.69</v>
          </cell>
          <cell r="AC462" t="str">
            <v>重庆医药集团四川医药有限公司</v>
          </cell>
          <cell r="AD462" t="str">
            <v>邓群</v>
          </cell>
          <cell r="AE462">
            <v>27</v>
          </cell>
        </row>
        <row r="463">
          <cell r="F463">
            <v>155929</v>
          </cell>
          <cell r="G463" t="str">
            <v>橘半止咳颗粒</v>
          </cell>
          <cell r="H463" t="str">
            <v/>
          </cell>
          <cell r="I463" t="str">
            <v>11gx6袋</v>
          </cell>
          <cell r="J463" t="str">
            <v>盒</v>
          </cell>
          <cell r="K463" t="str">
            <v>四川大千药业有限公司(四川乐山大千药业有限公司)</v>
          </cell>
          <cell r="L463" t="str">
            <v>四川大千</v>
          </cell>
          <cell r="M463" t="str">
            <v>国药准字Z20026722</v>
          </cell>
          <cell r="N463" t="str">
            <v>6938140001011</v>
          </cell>
          <cell r="O463" t="str">
            <v>中西成药</v>
          </cell>
          <cell r="P463" t="str">
            <v>正常</v>
          </cell>
          <cell r="Q463">
            <v>200</v>
          </cell>
        </row>
        <row r="463">
          <cell r="Z463">
            <v>-69</v>
          </cell>
        </row>
        <row r="463">
          <cell r="AB463">
            <v>5.8</v>
          </cell>
          <cell r="AC463" t="str">
            <v>四川合纵药易购医药股份有限公司</v>
          </cell>
          <cell r="AD463" t="str">
            <v>邓群</v>
          </cell>
          <cell r="AE463">
            <v>19.8</v>
          </cell>
        </row>
        <row r="464">
          <cell r="F464">
            <v>1569</v>
          </cell>
          <cell r="G464" t="str">
            <v>三七伤药片</v>
          </cell>
          <cell r="H464" t="str">
            <v/>
          </cell>
          <cell r="I464" t="str">
            <v>27片(糖衣)</v>
          </cell>
          <cell r="J464" t="str">
            <v>瓶</v>
          </cell>
          <cell r="K464" t="str">
            <v>四川大千药业有限公司(四川乐山大千药业有限公司)</v>
          </cell>
          <cell r="L464" t="str">
            <v>四川大千药业</v>
          </cell>
          <cell r="M464" t="str">
            <v>国药准字Z51022282</v>
          </cell>
          <cell r="N464" t="str">
            <v>6938140001387</v>
          </cell>
          <cell r="O464" t="str">
            <v>中西成药</v>
          </cell>
          <cell r="P464" t="str">
            <v>正常</v>
          </cell>
          <cell r="Q464">
            <v>600</v>
          </cell>
        </row>
        <row r="464">
          <cell r="Z464">
            <v>-69</v>
          </cell>
        </row>
        <row r="464">
          <cell r="AB464">
            <v>4.3</v>
          </cell>
          <cell r="AC464" t="str">
            <v>四川大众医药有限公司</v>
          </cell>
          <cell r="AD464" t="str">
            <v>张芙蓉</v>
          </cell>
          <cell r="AE464">
            <v>6.5</v>
          </cell>
        </row>
        <row r="465">
          <cell r="F465">
            <v>13245</v>
          </cell>
          <cell r="G465" t="str">
            <v>鲜竹沥</v>
          </cell>
          <cell r="H465" t="str">
            <v/>
          </cell>
          <cell r="I465" t="str">
            <v>15mlx6支</v>
          </cell>
          <cell r="J465" t="str">
            <v>盒</v>
          </cell>
          <cell r="K465" t="str">
            <v>四川省通园制药集团有限公司</v>
          </cell>
          <cell r="L465" t="str">
            <v>四川通园制药</v>
          </cell>
          <cell r="M465" t="str">
            <v>国药准字Z51021431</v>
          </cell>
          <cell r="N465" t="str">
            <v>6930321200091</v>
          </cell>
          <cell r="O465" t="str">
            <v>中西成药</v>
          </cell>
          <cell r="P465" t="str">
            <v>正常</v>
          </cell>
          <cell r="Q465">
            <v>150</v>
          </cell>
        </row>
        <row r="465">
          <cell r="Z465">
            <v>-69</v>
          </cell>
        </row>
        <row r="465">
          <cell r="AB465">
            <v>2.5</v>
          </cell>
          <cell r="AC465" t="str">
            <v>四川粤通医药有限公司</v>
          </cell>
          <cell r="AD465" t="str">
            <v>邓群</v>
          </cell>
          <cell r="AE465">
            <v>3.2</v>
          </cell>
        </row>
        <row r="466">
          <cell r="F466">
            <v>127318</v>
          </cell>
          <cell r="G466" t="str">
            <v>消糜栓</v>
          </cell>
          <cell r="H466" t="str">
            <v/>
          </cell>
          <cell r="I466" t="str">
            <v>3gx8粒</v>
          </cell>
          <cell r="J466" t="str">
            <v>盒</v>
          </cell>
          <cell r="K466" t="str">
            <v>通药制药集团股份有限公司(原：通化通药制药)</v>
          </cell>
          <cell r="L466" t="str">
            <v>通药制药集团</v>
          </cell>
          <cell r="M466" t="str">
            <v>国药准字Z22021281</v>
          </cell>
          <cell r="N466" t="str">
            <v>6928982603658</v>
          </cell>
          <cell r="O466" t="str">
            <v>中西成药</v>
          </cell>
          <cell r="P466" t="str">
            <v>正常</v>
          </cell>
          <cell r="Q466">
            <v>90</v>
          </cell>
        </row>
        <row r="466">
          <cell r="Z466">
            <v>-69</v>
          </cell>
        </row>
        <row r="466">
          <cell r="AB466">
            <v>22.5</v>
          </cell>
          <cell r="AC466" t="str">
            <v>四川修正堂医药有限公司</v>
          </cell>
          <cell r="AD466" t="str">
            <v>冯梅</v>
          </cell>
          <cell r="AE466">
            <v>42</v>
          </cell>
        </row>
        <row r="467">
          <cell r="F467">
            <v>184477</v>
          </cell>
          <cell r="G467" t="str">
            <v>无忧然染发啫喱（植物滋润型）-璀璨酒红色</v>
          </cell>
          <cell r="H467" t="str">
            <v/>
          </cell>
          <cell r="I467" t="str">
            <v>100ml(染发啫喱50ml+显色敷用乳50ml）</v>
          </cell>
          <cell r="J467" t="str">
            <v>盒</v>
          </cell>
          <cell r="K467" t="str">
            <v>中山佳丽日用化妆品有限公司</v>
          </cell>
          <cell r="L467" t="str">
            <v>中山佳丽</v>
          </cell>
          <cell r="M467" t="str">
            <v>国妆特字G20180520</v>
          </cell>
          <cell r="N467" t="str">
            <v>6912383655538</v>
          </cell>
          <cell r="O467" t="str">
            <v>化妆品</v>
          </cell>
          <cell r="P467" t="str">
            <v>正常</v>
          </cell>
          <cell r="Q467">
            <v>48</v>
          </cell>
        </row>
        <row r="467">
          <cell r="S467" t="str">
            <v>社保要求不能摆放,黄华2020.3.6</v>
          </cell>
          <cell r="T467">
            <v>10</v>
          </cell>
        </row>
        <row r="467">
          <cell r="Z467">
            <v>-68</v>
          </cell>
        </row>
        <row r="467">
          <cell r="AB467">
            <v>70.85</v>
          </cell>
          <cell r="AC467" t="str">
            <v>康运来</v>
          </cell>
          <cell r="AD467" t="str">
            <v>赖习敏</v>
          </cell>
          <cell r="AE467">
            <v>119</v>
          </cell>
        </row>
        <row r="468">
          <cell r="F468">
            <v>10594</v>
          </cell>
          <cell r="G468" t="str">
            <v>珍黄胶囊(珍黄丸)</v>
          </cell>
          <cell r="H468" t="str">
            <v/>
          </cell>
          <cell r="I468" t="str">
            <v>0.2gx12丸</v>
          </cell>
          <cell r="J468" t="str">
            <v>盒</v>
          </cell>
          <cell r="K468" t="str">
            <v>广西玉林制药有限责任公司</v>
          </cell>
          <cell r="L468" t="str">
            <v>广西玉林</v>
          </cell>
          <cell r="M468" t="str">
            <v>国药准字Z45021626</v>
          </cell>
          <cell r="N468" t="str">
            <v>6901370012362</v>
          </cell>
          <cell r="O468" t="str">
            <v>中西成药</v>
          </cell>
          <cell r="P468" t="str">
            <v>正常</v>
          </cell>
          <cell r="Q468">
            <v>200</v>
          </cell>
        </row>
        <row r="468">
          <cell r="Z468">
            <v>-67</v>
          </cell>
        </row>
        <row r="468">
          <cell r="AB468">
            <v>6.8</v>
          </cell>
          <cell r="AC468" t="str">
            <v>太极集团重庆桐君阁医药批发有限公司</v>
          </cell>
          <cell r="AD468" t="str">
            <v>张芙蓉</v>
          </cell>
          <cell r="AE468">
            <v>18.5</v>
          </cell>
        </row>
        <row r="469">
          <cell r="F469">
            <v>135793</v>
          </cell>
          <cell r="G469" t="str">
            <v>川芎茶调丸(浓缩丸)</v>
          </cell>
          <cell r="H469" t="str">
            <v/>
          </cell>
          <cell r="I469" t="str">
            <v>每3丸重1.20g18丸x2板</v>
          </cell>
          <cell r="J469" t="str">
            <v>盒</v>
          </cell>
          <cell r="K469" t="str">
            <v>太极集团重庆中药二厂</v>
          </cell>
          <cell r="L469" t="str">
            <v>重庆中药二厂</v>
          </cell>
          <cell r="M469" t="str">
            <v>国药准字Z50020484</v>
          </cell>
          <cell r="N469" t="str">
            <v>6920607160836</v>
          </cell>
          <cell r="O469" t="str">
            <v>中西成药</v>
          </cell>
          <cell r="P469" t="str">
            <v>正常</v>
          </cell>
          <cell r="Q469">
            <v>240</v>
          </cell>
        </row>
        <row r="469">
          <cell r="Z469">
            <v>-67</v>
          </cell>
        </row>
        <row r="469">
          <cell r="AB469">
            <v>8.4</v>
          </cell>
          <cell r="AC469" t="str">
            <v>中药二厂</v>
          </cell>
          <cell r="AD469" t="str">
            <v>冯梅</v>
          </cell>
          <cell r="AE469">
            <v>18</v>
          </cell>
        </row>
        <row r="470">
          <cell r="F470">
            <v>148416</v>
          </cell>
          <cell r="G470" t="str">
            <v>地奈德乳膏</v>
          </cell>
          <cell r="H470" t="str">
            <v>力言卓</v>
          </cell>
          <cell r="I470" t="str">
            <v>0.05%*20g</v>
          </cell>
          <cell r="J470" t="str">
            <v>支</v>
          </cell>
          <cell r="K470" t="str">
            <v>重庆华邦制药股份有限公司</v>
          </cell>
          <cell r="L470" t="str">
            <v>重庆华邦</v>
          </cell>
          <cell r="M470" t="str">
            <v>国药准字H20060725</v>
          </cell>
          <cell r="N470" t="str">
            <v>6920327601787</v>
          </cell>
          <cell r="O470" t="str">
            <v>中西成药</v>
          </cell>
          <cell r="P470" t="str">
            <v>正常</v>
          </cell>
          <cell r="Q470">
            <v>200</v>
          </cell>
        </row>
        <row r="470">
          <cell r="V470">
            <v>740</v>
          </cell>
          <cell r="W470" t="str">
            <v>可做</v>
          </cell>
        </row>
        <row r="470">
          <cell r="Z470">
            <v>-67</v>
          </cell>
        </row>
        <row r="470">
          <cell r="AB470">
            <v>18.4</v>
          </cell>
          <cell r="AC470" t="str">
            <v>华邦（协议）</v>
          </cell>
          <cell r="AD470" t="str">
            <v>何玉英</v>
          </cell>
          <cell r="AE470">
            <v>36.8</v>
          </cell>
        </row>
        <row r="471">
          <cell r="F471">
            <v>130134</v>
          </cell>
          <cell r="G471" t="str">
            <v>乳酸菌素片</v>
          </cell>
          <cell r="H471" t="str">
            <v/>
          </cell>
          <cell r="I471" t="str">
            <v>0.4gx8片x4板</v>
          </cell>
          <cell r="J471" t="str">
            <v>盒</v>
          </cell>
          <cell r="K471" t="str">
            <v>江中药业股份有限公司</v>
          </cell>
          <cell r="L471" t="str">
            <v>江中药业</v>
          </cell>
          <cell r="M471" t="str">
            <v>国药准字H20059905</v>
          </cell>
          <cell r="N471" t="str">
            <v>6903757060331</v>
          </cell>
          <cell r="O471" t="str">
            <v>中西成药</v>
          </cell>
          <cell r="P471" t="str">
            <v>正常</v>
          </cell>
          <cell r="Q471">
            <v>300</v>
          </cell>
        </row>
        <row r="471">
          <cell r="Z471">
            <v>-66</v>
          </cell>
        </row>
        <row r="471">
          <cell r="AB471">
            <v>7.5</v>
          </cell>
          <cell r="AC471" t="str">
            <v>四川粤通医药有限公司</v>
          </cell>
          <cell r="AD471" t="str">
            <v>邓群</v>
          </cell>
          <cell r="AE471">
            <v>16.8</v>
          </cell>
        </row>
        <row r="472">
          <cell r="F472">
            <v>195632</v>
          </cell>
          <cell r="G472" t="str">
            <v>参苓白术颗粒</v>
          </cell>
          <cell r="H472" t="str">
            <v/>
          </cell>
          <cell r="I472" t="str">
            <v>6gx15袋</v>
          </cell>
          <cell r="J472" t="str">
            <v>盒</v>
          </cell>
          <cell r="K472" t="str">
            <v>云南龙发制药有限公司</v>
          </cell>
          <cell r="L472" t="str">
            <v>云南龙发</v>
          </cell>
          <cell r="M472" t="str">
            <v>国药准字Z53020535</v>
          </cell>
          <cell r="N472" t="str">
            <v>6924475032134</v>
          </cell>
          <cell r="O472" t="str">
            <v>中西成药</v>
          </cell>
          <cell r="P472" t="str">
            <v>正常</v>
          </cell>
          <cell r="Q472">
            <v>100</v>
          </cell>
        </row>
        <row r="472">
          <cell r="Y472">
            <v>199</v>
          </cell>
          <cell r="Z472">
            <v>-66</v>
          </cell>
        </row>
        <row r="472">
          <cell r="AB472">
            <v>12.3</v>
          </cell>
          <cell r="AC472" t="str">
            <v>四川时代仁通医药有限公司</v>
          </cell>
          <cell r="AD472" t="str">
            <v>邓群</v>
          </cell>
          <cell r="AE472">
            <v>45</v>
          </cell>
        </row>
        <row r="473">
          <cell r="F473">
            <v>2242</v>
          </cell>
          <cell r="G473" t="str">
            <v>硝苯地平缓释片</v>
          </cell>
          <cell r="H473" t="str">
            <v/>
          </cell>
          <cell r="I473" t="str">
            <v>10mgx30片</v>
          </cell>
          <cell r="J473" t="str">
            <v>瓶</v>
          </cell>
          <cell r="K473" t="str">
            <v>地奥集团成都药业股份有限公司</v>
          </cell>
          <cell r="L473" t="str">
            <v>地奥成都药业</v>
          </cell>
          <cell r="M473" t="str">
            <v>国药准字H10930145</v>
          </cell>
          <cell r="N473" t="str">
            <v>6928607400518</v>
          </cell>
          <cell r="O473" t="str">
            <v>中西成药</v>
          </cell>
          <cell r="P473" t="str">
            <v>正常</v>
          </cell>
          <cell r="Q473">
            <v>320</v>
          </cell>
        </row>
        <row r="473">
          <cell r="Z473">
            <v>-66</v>
          </cell>
        </row>
        <row r="473">
          <cell r="AB473">
            <v>10.5</v>
          </cell>
          <cell r="AC473" t="str">
            <v>四川大众医药有限公司</v>
          </cell>
          <cell r="AD473" t="str">
            <v>张芙蓉</v>
          </cell>
          <cell r="AE473">
            <v>15</v>
          </cell>
        </row>
        <row r="474">
          <cell r="F474">
            <v>74934</v>
          </cell>
          <cell r="G474" t="str">
            <v>维生素E软胶囊(康麦斯)</v>
          </cell>
          <cell r="H474" t="str">
            <v/>
          </cell>
          <cell r="I474" t="str">
            <v>660mgx60粒</v>
          </cell>
          <cell r="J474" t="str">
            <v>瓶</v>
          </cell>
          <cell r="K474" t="str">
            <v/>
          </cell>
          <cell r="L474" t="str">
            <v>美国康龙</v>
          </cell>
          <cell r="M474" t="str">
            <v>国食健字J20040037</v>
          </cell>
          <cell r="N474" t="str">
            <v>763052204573</v>
          </cell>
          <cell r="O474" t="str">
            <v>保健食品</v>
          </cell>
          <cell r="P474" t="str">
            <v>正常</v>
          </cell>
          <cell r="Q474">
            <v>96</v>
          </cell>
        </row>
        <row r="474">
          <cell r="Z474">
            <v>-66</v>
          </cell>
        </row>
        <row r="474">
          <cell r="AB474">
            <v>71.28</v>
          </cell>
          <cell r="AC474" t="str">
            <v>成都康运来生物科技有限公司</v>
          </cell>
          <cell r="AD474" t="str">
            <v>赖习敏</v>
          </cell>
          <cell r="AE474">
            <v>198</v>
          </cell>
        </row>
        <row r="475">
          <cell r="F475">
            <v>105293</v>
          </cell>
          <cell r="G475" t="str">
            <v>十三味菥蓂丸</v>
          </cell>
          <cell r="H475" t="str">
            <v/>
          </cell>
          <cell r="I475" t="str">
            <v>0.6gx45丸</v>
          </cell>
          <cell r="J475" t="str">
            <v>瓶</v>
          </cell>
          <cell r="K475" t="str">
            <v>西藏藏医学院藏药有限公司</v>
          </cell>
          <cell r="L475" t="str">
            <v>西藏藏医学院</v>
          </cell>
          <cell r="M475" t="str">
            <v>国药准字Z20023427</v>
          </cell>
          <cell r="N475" t="str">
            <v>6921921082231</v>
          </cell>
          <cell r="O475" t="str">
            <v>中西成药</v>
          </cell>
          <cell r="P475" t="str">
            <v>正常</v>
          </cell>
          <cell r="Q475">
            <v>200</v>
          </cell>
        </row>
        <row r="475">
          <cell r="Z475">
            <v>-66</v>
          </cell>
        </row>
        <row r="475">
          <cell r="AB475">
            <v>34</v>
          </cell>
          <cell r="AC475" t="str">
            <v>西藏藏医学院藏药有限公司（协议）</v>
          </cell>
          <cell r="AD475" t="str">
            <v>冯梅</v>
          </cell>
          <cell r="AE475">
            <v>100</v>
          </cell>
        </row>
        <row r="476">
          <cell r="F476">
            <v>13362</v>
          </cell>
          <cell r="G476" t="str">
            <v>鼻炎宁颗粒</v>
          </cell>
          <cell r="H476" t="str">
            <v/>
          </cell>
          <cell r="I476" t="str">
            <v>15gx10袋</v>
          </cell>
          <cell r="J476" t="str">
            <v>盒</v>
          </cell>
          <cell r="K476" t="str">
            <v>福建省泉州罗裳山制药厂</v>
          </cell>
          <cell r="L476" t="str">
            <v>福建泉州罗裳山</v>
          </cell>
          <cell r="M476" t="str">
            <v>国药准字Z35020011</v>
          </cell>
          <cell r="N476" t="str">
            <v>6927538713063</v>
          </cell>
          <cell r="O476" t="str">
            <v>中西成药</v>
          </cell>
          <cell r="P476" t="str">
            <v>正常</v>
          </cell>
          <cell r="Q476">
            <v>120</v>
          </cell>
        </row>
        <row r="476">
          <cell r="Z476">
            <v>-64</v>
          </cell>
        </row>
        <row r="476">
          <cell r="AB476">
            <v>7.9</v>
          </cell>
          <cell r="AC476" t="str">
            <v>四川本草堂药业有限公司</v>
          </cell>
          <cell r="AD476" t="str">
            <v>邓群</v>
          </cell>
          <cell r="AE476">
            <v>12.8</v>
          </cell>
        </row>
        <row r="477">
          <cell r="F477">
            <v>131882</v>
          </cell>
          <cell r="G477" t="str">
            <v>血塞通颗粒</v>
          </cell>
          <cell r="H477" t="str">
            <v/>
          </cell>
          <cell r="I477" t="str">
            <v>1.5gx12袋(无蔗糖）</v>
          </cell>
          <cell r="J477" t="str">
            <v>盒</v>
          </cell>
          <cell r="K477" t="str">
            <v>云南金泰得三七产业股份有限公司</v>
          </cell>
          <cell r="L477" t="str">
            <v>昆药集团血塞通</v>
          </cell>
          <cell r="M477" t="str">
            <v>国药准字Z20113072</v>
          </cell>
          <cell r="N477" t="str">
            <v>6905970618443</v>
          </cell>
          <cell r="O477" t="str">
            <v>中西成药</v>
          </cell>
          <cell r="P477" t="str">
            <v>正常</v>
          </cell>
          <cell r="Q477">
            <v>120</v>
          </cell>
        </row>
        <row r="477">
          <cell r="Z477">
            <v>-64</v>
          </cell>
        </row>
        <row r="477">
          <cell r="AB477">
            <v>14.5</v>
          </cell>
          <cell r="AC477" t="str">
            <v>四川嘉信凯医药有限公司</v>
          </cell>
          <cell r="AD477" t="str">
            <v>张芙蓉</v>
          </cell>
          <cell r="AE477">
            <v>34.8</v>
          </cell>
        </row>
        <row r="478">
          <cell r="F478">
            <v>105426</v>
          </cell>
          <cell r="G478" t="str">
            <v>医用绷带(纱布绷带)</v>
          </cell>
          <cell r="H478" t="str">
            <v/>
          </cell>
          <cell r="I478" t="str">
            <v>A型,8cmx6mx2卷</v>
          </cell>
          <cell r="J478" t="str">
            <v>袋</v>
          </cell>
          <cell r="K478" t="str">
            <v>稳健医疗用品股份有限公司(稳健实业(深圳)有限公司)</v>
          </cell>
          <cell r="L478" t="str">
            <v>稳健实业(深圳)</v>
          </cell>
          <cell r="M478" t="str">
            <v>粤深药监械(准)字2013第1640092号（更）</v>
          </cell>
          <cell r="N478" t="str">
            <v>6932593030031</v>
          </cell>
          <cell r="O478" t="str">
            <v>医疗器械</v>
          </cell>
          <cell r="P478" t="str">
            <v>正常</v>
          </cell>
          <cell r="Q478">
            <v>500</v>
          </cell>
        </row>
        <row r="478">
          <cell r="Z478">
            <v>-64</v>
          </cell>
        </row>
        <row r="478">
          <cell r="AB478">
            <v>4.65</v>
          </cell>
          <cell r="AC478" t="str">
            <v>四川橡果贸易有限公司</v>
          </cell>
          <cell r="AD478" t="str">
            <v>何玉英</v>
          </cell>
          <cell r="AE478">
            <v>9.5</v>
          </cell>
        </row>
        <row r="479">
          <cell r="F479">
            <v>2329</v>
          </cell>
          <cell r="G479" t="str">
            <v>槐角丸</v>
          </cell>
          <cell r="H479" t="str">
            <v/>
          </cell>
          <cell r="I479" t="str">
            <v>6gx5袋</v>
          </cell>
          <cell r="J479" t="str">
            <v>盒</v>
          </cell>
          <cell r="K479" t="str">
            <v>太极集团重庆桐君阁药厂有限公司</v>
          </cell>
          <cell r="L479" t="str">
            <v>桐君阁药厂</v>
          </cell>
          <cell r="M479" t="str">
            <v>国药准字Z50020573</v>
          </cell>
          <cell r="N479" t="str">
            <v>6902329051241</v>
          </cell>
          <cell r="O479" t="str">
            <v>中西成药</v>
          </cell>
          <cell r="P479" t="str">
            <v>正常</v>
          </cell>
          <cell r="Q479">
            <v>360</v>
          </cell>
        </row>
        <row r="479">
          <cell r="Z479">
            <v>-64</v>
          </cell>
        </row>
        <row r="479">
          <cell r="AB479">
            <v>5.1</v>
          </cell>
          <cell r="AC479" t="str">
            <v>太极集团重庆桐君阁药厂有限公司</v>
          </cell>
          <cell r="AD479" t="str">
            <v>冯梅</v>
          </cell>
          <cell r="AE479">
            <v>7</v>
          </cell>
        </row>
        <row r="480">
          <cell r="F480">
            <v>46834</v>
          </cell>
          <cell r="G480" t="str">
            <v>消炎镇痛膏</v>
          </cell>
          <cell r="H480" t="str">
            <v/>
          </cell>
          <cell r="I480" t="str">
            <v>7cmx10cmx2贴x3袋</v>
          </cell>
          <cell r="J480" t="str">
            <v>盒</v>
          </cell>
          <cell r="K480" t="str">
            <v>黄石卫生材料药业有限公司</v>
          </cell>
          <cell r="L480" t="str">
            <v>黄石卫生材料</v>
          </cell>
          <cell r="M480" t="str">
            <v>国药准字Z42021654</v>
          </cell>
          <cell r="N480" t="str">
            <v>6903544509166</v>
          </cell>
          <cell r="O480" t="str">
            <v>中西成药</v>
          </cell>
          <cell r="P480" t="str">
            <v>正常</v>
          </cell>
          <cell r="Q480">
            <v>360</v>
          </cell>
        </row>
        <row r="480">
          <cell r="Z480">
            <v>-64</v>
          </cell>
        </row>
        <row r="480">
          <cell r="AB480">
            <v>5</v>
          </cell>
          <cell r="AC480" t="str">
            <v>黄石卫生材料药业有限公司</v>
          </cell>
          <cell r="AD480" t="str">
            <v>冯梅</v>
          </cell>
          <cell r="AE480">
            <v>16</v>
          </cell>
        </row>
        <row r="481">
          <cell r="F481">
            <v>182316</v>
          </cell>
          <cell r="G481" t="str">
            <v>双歧杆菌四联活菌片(思连康)</v>
          </cell>
          <cell r="H481" t="str">
            <v/>
          </cell>
          <cell r="I481" t="str">
            <v>0.5g×36片</v>
          </cell>
          <cell r="J481" t="str">
            <v>盒</v>
          </cell>
          <cell r="K481" t="str">
            <v>杭州龙达新科生物制药有限公司</v>
          </cell>
          <cell r="L481" t="str">
            <v>杭州远大生物</v>
          </cell>
          <cell r="M481" t="str">
            <v>国药准字S20060010</v>
          </cell>
          <cell r="N481" t="str">
            <v>6940624700099</v>
          </cell>
          <cell r="O481" t="str">
            <v>中西成药</v>
          </cell>
          <cell r="P481" t="str">
            <v>正常</v>
          </cell>
          <cell r="Q481">
            <v>180</v>
          </cell>
          <cell r="R481" t="str">
            <v>是</v>
          </cell>
          <cell r="S481" t="str">
            <v>郭祥2019.11.6</v>
          </cell>
          <cell r="T481">
            <v>81</v>
          </cell>
        </row>
        <row r="481">
          <cell r="Z481">
            <v>-63</v>
          </cell>
        </row>
        <row r="481">
          <cell r="AB481">
            <v>34.81</v>
          </cell>
          <cell r="AC481" t="str">
            <v>四川九州通医药有限公司</v>
          </cell>
          <cell r="AD481" t="str">
            <v>邓群</v>
          </cell>
          <cell r="AE481">
            <v>49.8</v>
          </cell>
        </row>
        <row r="482">
          <cell r="F482">
            <v>196717</v>
          </cell>
          <cell r="G482" t="str">
            <v>盐酸阿比多尔片</v>
          </cell>
          <cell r="H482" t="str">
            <v/>
          </cell>
          <cell r="I482" t="str">
            <v>0.1gx12片</v>
          </cell>
          <cell r="J482" t="str">
            <v>盒</v>
          </cell>
          <cell r="K482" t="str">
            <v>石药集团欧意药业有限公司(原:石家庄欧意药业公司)</v>
          </cell>
          <cell r="L482" t="str">
            <v>石药集团</v>
          </cell>
          <cell r="M482" t="str">
            <v>国药准字H20103373</v>
          </cell>
          <cell r="N482" t="str">
            <v>6916119041251</v>
          </cell>
          <cell r="O482" t="str">
            <v>中西成药</v>
          </cell>
          <cell r="P482" t="str">
            <v>正常</v>
          </cell>
          <cell r="Q482">
            <v>300</v>
          </cell>
        </row>
        <row r="482">
          <cell r="Z482">
            <v>-63</v>
          </cell>
        </row>
        <row r="482">
          <cell r="AB482">
            <v>62.7</v>
          </cell>
          <cell r="AC482" t="str">
            <v>重庆医药集团四川医药有限公司</v>
          </cell>
          <cell r="AD482" t="str">
            <v>邓群</v>
          </cell>
          <cell r="AE482">
            <v>66</v>
          </cell>
        </row>
        <row r="483">
          <cell r="F483">
            <v>63013</v>
          </cell>
          <cell r="G483" t="str">
            <v>透气胶带</v>
          </cell>
          <cell r="H483" t="str">
            <v/>
          </cell>
          <cell r="I483" t="str">
            <v>A型1.25cmx9.1m/卷</v>
          </cell>
          <cell r="J483" t="str">
            <v>袋</v>
          </cell>
          <cell r="K483" t="str">
            <v>稳健医疗（黄冈）有限公司</v>
          </cell>
          <cell r="L483" t="str">
            <v>稳健医疗（黄冈）</v>
          </cell>
          <cell r="M483" t="str">
            <v>鄂黄械备20150050号</v>
          </cell>
          <cell r="N483" t="str">
            <v>6932593030048</v>
          </cell>
          <cell r="O483" t="str">
            <v>医疗器械</v>
          </cell>
          <cell r="P483" t="str">
            <v>正常</v>
          </cell>
          <cell r="Q483">
            <v>720</v>
          </cell>
        </row>
        <row r="483">
          <cell r="Z483">
            <v>-63</v>
          </cell>
        </row>
        <row r="483">
          <cell r="AB483">
            <v>1.64</v>
          </cell>
          <cell r="AC483" t="str">
            <v>四川橡果贸易有限公司</v>
          </cell>
          <cell r="AD483" t="str">
            <v>何玉英</v>
          </cell>
          <cell r="AE483">
            <v>4.5</v>
          </cell>
        </row>
        <row r="484">
          <cell r="F484">
            <v>195522</v>
          </cell>
          <cell r="G484" t="str">
            <v>维生素C维生素E咀嚼片</v>
          </cell>
          <cell r="H484" t="str">
            <v/>
          </cell>
          <cell r="I484" t="str">
            <v>66g（1.1gx60片）</v>
          </cell>
          <cell r="J484" t="str">
            <v>瓶</v>
          </cell>
          <cell r="K484" t="str">
            <v>汤臣倍健股份有限公司</v>
          </cell>
          <cell r="L484" t="str">
            <v>汤臣倍健</v>
          </cell>
          <cell r="M484" t="str">
            <v>食健备G201944000040</v>
          </cell>
          <cell r="N484" t="str">
            <v>6940863615550</v>
          </cell>
          <cell r="O484" t="str">
            <v>保健食品</v>
          </cell>
          <cell r="P484" t="str">
            <v>正常</v>
          </cell>
          <cell r="Q484">
            <v>12</v>
          </cell>
        </row>
        <row r="484">
          <cell r="Z484">
            <v>-63</v>
          </cell>
        </row>
        <row r="484">
          <cell r="AB484">
            <v>52.54</v>
          </cell>
          <cell r="AC484" t="str">
            <v>重庆市康微保健品有限公司</v>
          </cell>
          <cell r="AD484" t="str">
            <v>赖习敏</v>
          </cell>
          <cell r="AE484">
            <v>158</v>
          </cell>
        </row>
        <row r="485">
          <cell r="F485">
            <v>125756</v>
          </cell>
          <cell r="G485" t="str">
            <v>复方盐酸伪麻黄碱缓释胶囊(新康泰克)</v>
          </cell>
          <cell r="H485" t="str">
            <v/>
          </cell>
          <cell r="I485" t="str">
            <v>90mg:4mgx8粒</v>
          </cell>
          <cell r="J485" t="str">
            <v>盒</v>
          </cell>
          <cell r="K485" t="str">
            <v>中美天津史克制药有限公司</v>
          </cell>
          <cell r="L485" t="str">
            <v>中美天津史克</v>
          </cell>
          <cell r="M485" t="str">
            <v>国药准字H20010430</v>
          </cell>
          <cell r="N485" t="str">
            <v>6913991301312</v>
          </cell>
          <cell r="O485" t="str">
            <v>中西成药</v>
          </cell>
          <cell r="P485" t="str">
            <v>正常</v>
          </cell>
          <cell r="Q485">
            <v>200</v>
          </cell>
        </row>
        <row r="485">
          <cell r="Z485">
            <v>-63</v>
          </cell>
        </row>
        <row r="485">
          <cell r="AB485">
            <v>9.24</v>
          </cell>
          <cell r="AC485" t="str">
            <v>国药控股成都医药有限公司</v>
          </cell>
          <cell r="AD485" t="str">
            <v>邓群</v>
          </cell>
          <cell r="AE485">
            <v>12.8</v>
          </cell>
        </row>
        <row r="486">
          <cell r="F486">
            <v>173317</v>
          </cell>
          <cell r="G486" t="str">
            <v>瑞舒伐他汀钙片</v>
          </cell>
          <cell r="H486" t="str">
            <v/>
          </cell>
          <cell r="I486" t="str">
            <v>5mgx28片</v>
          </cell>
          <cell r="J486" t="str">
            <v>盒</v>
          </cell>
          <cell r="K486" t="str">
            <v>鲁南贝特制药有限公司(原山东鲁南贝特制药有限公司)</v>
          </cell>
          <cell r="L486" t="str">
            <v>鲁南贝特制药</v>
          </cell>
          <cell r="M486" t="str">
            <v>国药准字H20080240</v>
          </cell>
          <cell r="N486" t="str">
            <v>6970140817186</v>
          </cell>
          <cell r="O486" t="str">
            <v>中西成药</v>
          </cell>
          <cell r="P486" t="str">
            <v>正常</v>
          </cell>
          <cell r="Q486">
            <v>200</v>
          </cell>
        </row>
        <row r="486">
          <cell r="U486" t="str">
            <v>晒单品种</v>
          </cell>
        </row>
        <row r="486">
          <cell r="Z486">
            <v>-63</v>
          </cell>
        </row>
        <row r="486">
          <cell r="AB486" t="str">
            <v>51.375买3送1</v>
          </cell>
          <cell r="AC486" t="str">
            <v>四川九州通医药有限公司</v>
          </cell>
          <cell r="AD486" t="str">
            <v>邓群</v>
          </cell>
          <cell r="AE486">
            <v>97</v>
          </cell>
        </row>
        <row r="487">
          <cell r="F487">
            <v>75043</v>
          </cell>
          <cell r="G487" t="str">
            <v>盐酸左西替利嗪口服溶液</v>
          </cell>
          <cell r="H487" t="str">
            <v/>
          </cell>
          <cell r="I487" t="str">
            <v>0.05%:10mlx6支</v>
          </cell>
          <cell r="J487" t="str">
            <v>盒</v>
          </cell>
          <cell r="K487" t="str">
            <v>重庆华邦制药股份有限公司</v>
          </cell>
          <cell r="L487" t="str">
            <v>重庆华邦制药</v>
          </cell>
          <cell r="M487" t="str">
            <v>国药准字H20061289</v>
          </cell>
          <cell r="N487" t="str">
            <v>6920327601442</v>
          </cell>
          <cell r="O487" t="str">
            <v>中西成药</v>
          </cell>
          <cell r="P487" t="str">
            <v>正常</v>
          </cell>
          <cell r="Q487">
            <v>100</v>
          </cell>
        </row>
        <row r="487">
          <cell r="Z487">
            <v>-63</v>
          </cell>
        </row>
        <row r="487">
          <cell r="AB487">
            <v>16.38</v>
          </cell>
          <cell r="AC487" t="str">
            <v>重庆华邦制药有限公司</v>
          </cell>
          <cell r="AD487" t="str">
            <v>何玉英</v>
          </cell>
          <cell r="AE487">
            <v>23.5</v>
          </cell>
        </row>
        <row r="488">
          <cell r="F488">
            <v>31409</v>
          </cell>
          <cell r="G488" t="str">
            <v>替米沙坦片(立文)</v>
          </cell>
          <cell r="H488" t="str">
            <v/>
          </cell>
          <cell r="I488" t="str">
            <v>20mgx14片</v>
          </cell>
          <cell r="J488" t="str">
            <v>盒</v>
          </cell>
          <cell r="K488" t="str">
            <v>海南赛立克药业有限公司</v>
          </cell>
          <cell r="L488" t="str">
            <v>海南赛立克</v>
          </cell>
          <cell r="M488" t="str">
            <v>国药准字H20040459</v>
          </cell>
          <cell r="N488" t="str">
            <v>6936197856837</v>
          </cell>
          <cell r="O488" t="str">
            <v>中西成药</v>
          </cell>
          <cell r="P488" t="str">
            <v>正常</v>
          </cell>
          <cell r="Q488">
            <v>320</v>
          </cell>
        </row>
        <row r="488">
          <cell r="Z488">
            <v>-63</v>
          </cell>
        </row>
        <row r="488">
          <cell r="AB488">
            <v>5.7</v>
          </cell>
          <cell r="AC488" t="str">
            <v>四川时代仁通医药有限公司</v>
          </cell>
          <cell r="AD488" t="str">
            <v>邓群</v>
          </cell>
          <cell r="AE488">
            <v>18.2</v>
          </cell>
        </row>
        <row r="489">
          <cell r="F489">
            <v>75406</v>
          </cell>
          <cell r="G489" t="str">
            <v>救心丸</v>
          </cell>
          <cell r="H489" t="str">
            <v/>
          </cell>
          <cell r="I489" t="str">
            <v>10粒（水丸）</v>
          </cell>
          <cell r="J489" t="str">
            <v>盒</v>
          </cell>
          <cell r="K489" t="str">
            <v>安徽华佗国药股份有限公司</v>
          </cell>
          <cell r="L489" t="str">
            <v>安徽华佗</v>
          </cell>
          <cell r="M489" t="str">
            <v>国药准字Z34021069</v>
          </cell>
          <cell r="N489" t="str">
            <v>6927334552088</v>
          </cell>
          <cell r="O489" t="str">
            <v>中西成药</v>
          </cell>
          <cell r="P489" t="str">
            <v>正常</v>
          </cell>
          <cell r="Q489">
            <v>100</v>
          </cell>
        </row>
        <row r="489">
          <cell r="Z489">
            <v>-62</v>
          </cell>
        </row>
        <row r="489">
          <cell r="AB489">
            <v>29</v>
          </cell>
          <cell r="AC489" t="str">
            <v>成都君康医药贸易有限公司</v>
          </cell>
          <cell r="AD489" t="str">
            <v>张芙蓉</v>
          </cell>
          <cell r="AE489">
            <v>58</v>
          </cell>
        </row>
        <row r="490">
          <cell r="F490">
            <v>62051</v>
          </cell>
          <cell r="G490" t="str">
            <v>牛初乳含片</v>
          </cell>
          <cell r="H490" t="str">
            <v/>
          </cell>
          <cell r="I490" t="str">
            <v>1588.3mg×60片(90g)</v>
          </cell>
          <cell r="J490" t="str">
            <v>瓶</v>
          </cell>
          <cell r="K490" t="str">
            <v>康龙集团公司(Kang Long Group gorp)</v>
          </cell>
          <cell r="L490" t="str">
            <v>美国康龙</v>
          </cell>
          <cell r="M490" t="str">
            <v>国食健字J20040022</v>
          </cell>
          <cell r="N490" t="str">
            <v>763052204269</v>
          </cell>
          <cell r="O490" t="str">
            <v>保健食品</v>
          </cell>
          <cell r="P490" t="str">
            <v>正常</v>
          </cell>
          <cell r="Q490">
            <v>96</v>
          </cell>
        </row>
        <row r="490">
          <cell r="Z490">
            <v>-62</v>
          </cell>
        </row>
        <row r="490">
          <cell r="AB490">
            <v>96.48</v>
          </cell>
          <cell r="AC490" t="str">
            <v>成都康运来生物科技有限公司</v>
          </cell>
          <cell r="AD490" t="str">
            <v>赖习敏</v>
          </cell>
          <cell r="AE490">
            <v>268</v>
          </cell>
        </row>
        <row r="491">
          <cell r="F491">
            <v>124829</v>
          </cell>
          <cell r="G491" t="str">
            <v>蒲公英颗粒</v>
          </cell>
          <cell r="H491" t="str">
            <v/>
          </cell>
          <cell r="I491" t="str">
            <v>15gx8袋</v>
          </cell>
          <cell r="J491" t="str">
            <v>盒</v>
          </cell>
          <cell r="K491" t="str">
            <v>昆明中药厂有限公司</v>
          </cell>
          <cell r="L491" t="str">
            <v>昆明中药厂</v>
          </cell>
          <cell r="M491" t="str">
            <v>国药准字Z53020871</v>
          </cell>
          <cell r="N491" t="str">
            <v>6907911200496</v>
          </cell>
          <cell r="O491" t="str">
            <v>中西成药</v>
          </cell>
          <cell r="P491" t="str">
            <v>正常</v>
          </cell>
          <cell r="Q491">
            <v>100</v>
          </cell>
        </row>
        <row r="491">
          <cell r="Z491">
            <v>-62</v>
          </cell>
        </row>
        <row r="491">
          <cell r="AB491">
            <v>6.8</v>
          </cell>
          <cell r="AC491" t="str">
            <v>成都荷花池药业有限责任公司</v>
          </cell>
          <cell r="AD491" t="str">
            <v>冯梅</v>
          </cell>
          <cell r="AE491">
            <v>22.5</v>
          </cell>
        </row>
        <row r="492">
          <cell r="F492">
            <v>191335</v>
          </cell>
          <cell r="G492" t="str">
            <v>二丁颗粒</v>
          </cell>
          <cell r="H492" t="str">
            <v>国嘉</v>
          </cell>
          <cell r="I492" t="str">
            <v>4gx14袋</v>
          </cell>
          <cell r="J492" t="str">
            <v>盒</v>
          </cell>
          <cell r="K492" t="str">
            <v>四川古蔺肝苏药业有限公司</v>
          </cell>
          <cell r="L492" t="str">
            <v>四川古蔺肝苏</v>
          </cell>
          <cell r="M492" t="str">
            <v>国药准字Z19993153</v>
          </cell>
          <cell r="N492" t="str">
            <v>6915158222348</v>
          </cell>
          <cell r="O492" t="str">
            <v>中西成药</v>
          </cell>
          <cell r="P492" t="str">
            <v>正常</v>
          </cell>
          <cell r="Q492">
            <v>100</v>
          </cell>
        </row>
        <row r="492">
          <cell r="Z492">
            <v>-61</v>
          </cell>
        </row>
        <row r="492">
          <cell r="AB492">
            <v>15.8</v>
          </cell>
          <cell r="AC492" t="str">
            <v>四川古蔺肝苏药业有限公司</v>
          </cell>
          <cell r="AD492" t="str">
            <v>冯梅</v>
          </cell>
          <cell r="AE492">
            <v>39.8</v>
          </cell>
        </row>
        <row r="493">
          <cell r="F493">
            <v>124828</v>
          </cell>
          <cell r="G493" t="str">
            <v>参苓健脾胃颗粒</v>
          </cell>
          <cell r="H493" t="str">
            <v/>
          </cell>
          <cell r="I493" t="str">
            <v>5gx8袋(无蔗糖)</v>
          </cell>
          <cell r="J493" t="str">
            <v>盒</v>
          </cell>
          <cell r="K493" t="str">
            <v>昆明中药厂有限公司</v>
          </cell>
          <cell r="L493" t="str">
            <v>昆明中药厂</v>
          </cell>
          <cell r="M493" t="str">
            <v>国药准字Z20083412</v>
          </cell>
          <cell r="N493" t="str">
            <v>6907911200557</v>
          </cell>
          <cell r="O493" t="str">
            <v>中西成药</v>
          </cell>
          <cell r="P493" t="str">
            <v>正常</v>
          </cell>
          <cell r="Q493">
            <v>200</v>
          </cell>
        </row>
        <row r="493">
          <cell r="Z493">
            <v>-61</v>
          </cell>
        </row>
        <row r="493">
          <cell r="AB493">
            <v>9.2</v>
          </cell>
          <cell r="AC493" t="str">
            <v>成都荷花池药业有限责任公司</v>
          </cell>
          <cell r="AD493" t="str">
            <v>冯梅</v>
          </cell>
          <cell r="AE493">
            <v>36.5</v>
          </cell>
        </row>
        <row r="494">
          <cell r="F494">
            <v>57552</v>
          </cell>
          <cell r="G494" t="str">
            <v>接触性创面敷贴</v>
          </cell>
          <cell r="H494" t="str">
            <v/>
          </cell>
          <cell r="I494" t="str">
            <v>9cmx10cm(衬垫5cmx6cm)x1片(普通型)</v>
          </cell>
          <cell r="J494" t="str">
            <v>袋</v>
          </cell>
          <cell r="K494" t="str">
            <v>稳健医疗用品股份有限公司(稳健实业(深圳)有限公司)</v>
          </cell>
          <cell r="L494" t="str">
            <v>稳健实业(深圳)</v>
          </cell>
          <cell r="M494" t="str">
            <v>粤械注准20182640163</v>
          </cell>
          <cell r="N494" t="str">
            <v>6932593030017</v>
          </cell>
          <cell r="O494" t="str">
            <v>医疗器械</v>
          </cell>
          <cell r="P494" t="str">
            <v>正常</v>
          </cell>
          <cell r="Q494">
            <v>1080</v>
          </cell>
        </row>
        <row r="494">
          <cell r="Z494">
            <v>-61</v>
          </cell>
        </row>
        <row r="494">
          <cell r="AB494">
            <v>1.64</v>
          </cell>
          <cell r="AC494" t="str">
            <v>四川橡果贸易有限公司</v>
          </cell>
          <cell r="AD494" t="str">
            <v>何玉英</v>
          </cell>
          <cell r="AE494">
            <v>3.9</v>
          </cell>
        </row>
        <row r="495">
          <cell r="F495">
            <v>193204</v>
          </cell>
          <cell r="G495" t="str">
            <v>汤臣倍健多种维生素矿物质片（孕妇）</v>
          </cell>
          <cell r="H495" t="str">
            <v/>
          </cell>
          <cell r="I495" t="str">
            <v>58.5g(1.3g/片x45片）</v>
          </cell>
          <cell r="J495" t="str">
            <v>瓶</v>
          </cell>
          <cell r="K495" t="str">
            <v>汤臣倍健股份有限公司</v>
          </cell>
          <cell r="L495" t="str">
            <v>汤臣倍健</v>
          </cell>
          <cell r="M495" t="str">
            <v>食健备G201844001272</v>
          </cell>
          <cell r="N495" t="str">
            <v>6940863614140</v>
          </cell>
          <cell r="O495" t="str">
            <v>保健食品</v>
          </cell>
          <cell r="P495" t="str">
            <v>正常</v>
          </cell>
          <cell r="Q495">
            <v>24</v>
          </cell>
        </row>
        <row r="495">
          <cell r="Y495" t="str">
            <v>采购直接做铺货替换</v>
          </cell>
          <cell r="Z495">
            <v>-60</v>
          </cell>
        </row>
        <row r="495">
          <cell r="AB495">
            <v>79.14</v>
          </cell>
          <cell r="AC495" t="str">
            <v>重庆市康微保健品有限公司</v>
          </cell>
          <cell r="AD495" t="str">
            <v>赖习敏</v>
          </cell>
          <cell r="AE495">
            <v>248</v>
          </cell>
        </row>
        <row r="496">
          <cell r="F496">
            <v>181231</v>
          </cell>
          <cell r="G496" t="str">
            <v>痰咳净滴丸</v>
          </cell>
          <cell r="H496" t="str">
            <v/>
          </cell>
          <cell r="I496" t="str">
            <v>33mgx120丸</v>
          </cell>
          <cell r="J496" t="str">
            <v>盒</v>
          </cell>
          <cell r="K496" t="str">
            <v>天士力医药集团股份有限公司(原:天士力制药集团股份有限公司)</v>
          </cell>
          <cell r="L496" t="str">
            <v>天士力医药</v>
          </cell>
          <cell r="M496" t="str">
            <v>国药准字Z20120029</v>
          </cell>
          <cell r="N496" t="str">
            <v/>
          </cell>
          <cell r="O496" t="str">
            <v>中西成药</v>
          </cell>
          <cell r="P496" t="str">
            <v>正常</v>
          </cell>
          <cell r="Q496">
            <v>300</v>
          </cell>
        </row>
        <row r="496">
          <cell r="Z496">
            <v>-60</v>
          </cell>
        </row>
        <row r="496">
          <cell r="AB496">
            <v>15.6</v>
          </cell>
          <cell r="AC496" t="str">
            <v>重庆医药集团四川医药有限公司</v>
          </cell>
          <cell r="AD496" t="str">
            <v>邓群</v>
          </cell>
          <cell r="AE496">
            <v>39</v>
          </cell>
        </row>
        <row r="497">
          <cell r="F497">
            <v>33811</v>
          </cell>
          <cell r="G497" t="str">
            <v>桂龙咳喘宁片</v>
          </cell>
          <cell r="H497" t="str">
            <v/>
          </cell>
          <cell r="I497" t="str">
            <v>0.41gx24片(薄膜衣)</v>
          </cell>
          <cell r="J497" t="str">
            <v>盒</v>
          </cell>
          <cell r="K497" t="str">
            <v>江西药都仁和制药有限公司</v>
          </cell>
          <cell r="L497" t="str">
            <v>江西药都仁和</v>
          </cell>
          <cell r="M497" t="str">
            <v>国药准字Z20050134</v>
          </cell>
          <cell r="N497" t="str">
            <v>6930397801970</v>
          </cell>
          <cell r="O497" t="str">
            <v>中西成药</v>
          </cell>
          <cell r="P497" t="str">
            <v>正常</v>
          </cell>
          <cell r="Q497">
            <v>400</v>
          </cell>
        </row>
        <row r="497">
          <cell r="Z497">
            <v>-60</v>
          </cell>
        </row>
        <row r="497">
          <cell r="AB497">
            <v>10.12</v>
          </cell>
          <cell r="AC497" t="str">
            <v>成都市云集-何玉英</v>
          </cell>
          <cell r="AD497" t="str">
            <v>何玉英</v>
          </cell>
          <cell r="AE497">
            <v>22</v>
          </cell>
        </row>
        <row r="498">
          <cell r="F498">
            <v>189343</v>
          </cell>
          <cell r="G498" t="str">
            <v>盐酸伐地那非片</v>
          </cell>
          <cell r="H498" t="str">
            <v>艾力达</v>
          </cell>
          <cell r="I498" t="str">
            <v>20mgx4片</v>
          </cell>
          <cell r="J498" t="str">
            <v>盒</v>
          </cell>
          <cell r="K498" t="str">
            <v>Bayer AG</v>
          </cell>
          <cell r="L498" t="str">
            <v>Bayer AG</v>
          </cell>
        </row>
        <row r="498">
          <cell r="N498" t="str">
            <v>6924147661099</v>
          </cell>
          <cell r="O498" t="str">
            <v>中西成药</v>
          </cell>
          <cell r="P498" t="str">
            <v>正常</v>
          </cell>
          <cell r="Q498">
            <v>120</v>
          </cell>
        </row>
        <row r="498">
          <cell r="Z498">
            <v>-60</v>
          </cell>
        </row>
        <row r="498">
          <cell r="AB498">
            <v>249</v>
          </cell>
          <cell r="AC498" t="str">
            <v>成都西部医药经营有限公司</v>
          </cell>
          <cell r="AD498" t="str">
            <v>张芙蓉</v>
          </cell>
          <cell r="AE498">
            <v>498</v>
          </cell>
        </row>
        <row r="499">
          <cell r="F499">
            <v>170253</v>
          </cell>
          <cell r="G499" t="str">
            <v>医用护理垫（看护垫）</v>
          </cell>
          <cell r="H499" t="str">
            <v/>
          </cell>
          <cell r="I499" t="str">
            <v>5片（60cmx90cm片型夹绒+高分子）</v>
          </cell>
          <cell r="J499" t="str">
            <v>包</v>
          </cell>
          <cell r="K499" t="str">
            <v>振德医疗用品股份有限公司</v>
          </cell>
          <cell r="L499" t="str">
            <v>振德医疗用品</v>
          </cell>
          <cell r="M499" t="str">
            <v>浙绍械备20150002号（更）</v>
          </cell>
          <cell r="N499" t="str">
            <v>6959385725548</v>
          </cell>
          <cell r="O499" t="str">
            <v>医疗器械</v>
          </cell>
          <cell r="P499" t="str">
            <v>正常</v>
          </cell>
          <cell r="Q499">
            <v>20</v>
          </cell>
        </row>
        <row r="499">
          <cell r="Z499">
            <v>-60</v>
          </cell>
        </row>
        <row r="499">
          <cell r="AB499">
            <v>19.74</v>
          </cell>
          <cell r="AC499" t="str">
            <v>四川全聚金生物科技有限公司</v>
          </cell>
          <cell r="AD499" t="str">
            <v>何玉英</v>
          </cell>
          <cell r="AE499">
            <v>42</v>
          </cell>
        </row>
        <row r="500">
          <cell r="F500">
            <v>147320</v>
          </cell>
          <cell r="G500" t="str">
            <v>开喉剑喷雾剂（儿童型）</v>
          </cell>
          <cell r="H500" t="str">
            <v/>
          </cell>
          <cell r="I500" t="str">
            <v>20ml</v>
          </cell>
          <cell r="J500" t="str">
            <v>瓶</v>
          </cell>
          <cell r="K500" t="str">
            <v>贵州三力制药有限公司</v>
          </cell>
          <cell r="L500" t="str">
            <v>贵州三力</v>
          </cell>
          <cell r="M500" t="str">
            <v>国药准字Z20025142</v>
          </cell>
          <cell r="N500" t="str">
            <v>6908641000806</v>
          </cell>
          <cell r="O500" t="str">
            <v>中西成药</v>
          </cell>
          <cell r="P500" t="str">
            <v>正常</v>
          </cell>
          <cell r="Q500">
            <v>200</v>
          </cell>
        </row>
        <row r="500">
          <cell r="Z500">
            <v>-60</v>
          </cell>
        </row>
        <row r="500">
          <cell r="AB500">
            <v>29.8</v>
          </cell>
          <cell r="AC500" t="str">
            <v>成都西部医药经营有限公司</v>
          </cell>
          <cell r="AD500" t="str">
            <v>张芙蓉</v>
          </cell>
          <cell r="AE500">
            <v>39.8</v>
          </cell>
        </row>
        <row r="501">
          <cell r="F501">
            <v>54176</v>
          </cell>
          <cell r="G501" t="str">
            <v>清火胶囊</v>
          </cell>
          <cell r="H501" t="str">
            <v/>
          </cell>
          <cell r="I501" t="str">
            <v>0.5gx12粒x2板</v>
          </cell>
          <cell r="J501" t="str">
            <v>盒</v>
          </cell>
          <cell r="K501" t="str">
            <v>江西药都仁和制药有限公司</v>
          </cell>
          <cell r="L501" t="str">
            <v>江西药都仁和</v>
          </cell>
          <cell r="M501" t="str">
            <v>国药准字Z20080476</v>
          </cell>
          <cell r="N501" t="str">
            <v>6930397801901</v>
          </cell>
          <cell r="O501" t="str">
            <v>中西成药</v>
          </cell>
          <cell r="P501" t="str">
            <v>正常</v>
          </cell>
          <cell r="Q501">
            <v>400</v>
          </cell>
        </row>
        <row r="501">
          <cell r="Z501">
            <v>-60</v>
          </cell>
        </row>
        <row r="501">
          <cell r="AB501">
            <v>9.108</v>
          </cell>
          <cell r="AC501" t="str">
            <v>成都市云集药业有限公司</v>
          </cell>
          <cell r="AD501" t="str">
            <v>何玉英</v>
          </cell>
          <cell r="AE501">
            <v>19.8</v>
          </cell>
        </row>
        <row r="502">
          <cell r="F502">
            <v>188898</v>
          </cell>
          <cell r="G502" t="str">
            <v>医用护理垫（看护垫）</v>
          </cell>
          <cell r="H502" t="str">
            <v/>
          </cell>
          <cell r="I502" t="str">
            <v>245mm中量型x8片</v>
          </cell>
          <cell r="J502" t="str">
            <v>包</v>
          </cell>
          <cell r="K502" t="str">
            <v>杭州慕尚护理用品有限公司</v>
          </cell>
          <cell r="L502" t="str">
            <v>杭州慕尚</v>
          </cell>
          <cell r="M502" t="str">
            <v>湘长械备20180004号</v>
          </cell>
          <cell r="N502" t="str">
            <v>6971587110069</v>
          </cell>
          <cell r="O502" t="str">
            <v>医疗器械</v>
          </cell>
          <cell r="P502" t="str">
            <v>正常</v>
          </cell>
          <cell r="Q502">
            <v>60</v>
          </cell>
        </row>
        <row r="502">
          <cell r="Z502">
            <v>-59</v>
          </cell>
        </row>
        <row r="502">
          <cell r="AB502">
            <v>13.6</v>
          </cell>
          <cell r="AC502" t="str">
            <v>安徽华人健康医药股份有限公司</v>
          </cell>
          <cell r="AD502" t="str">
            <v>何玉英</v>
          </cell>
          <cell r="AE502">
            <v>23.8</v>
          </cell>
        </row>
        <row r="503">
          <cell r="F503">
            <v>174701</v>
          </cell>
          <cell r="G503" t="str">
            <v>生理盐水清洁棉</v>
          </cell>
          <cell r="H503" t="str">
            <v/>
          </cell>
          <cell r="I503" t="str">
            <v>15cmx20cm8片便携装</v>
          </cell>
          <cell r="J503" t="str">
            <v>袋</v>
          </cell>
          <cell r="K503" t="str">
            <v>稳健医疗（嘉鱼）有限公司</v>
          </cell>
          <cell r="L503" t="str">
            <v>稳健医疗（嘉鱼）</v>
          </cell>
        </row>
        <row r="503">
          <cell r="N503" t="str">
            <v>6932593009549</v>
          </cell>
          <cell r="O503" t="str">
            <v>消毒产品</v>
          </cell>
          <cell r="P503" t="str">
            <v>正常</v>
          </cell>
          <cell r="Q503">
            <v>200</v>
          </cell>
        </row>
        <row r="503">
          <cell r="Z503">
            <v>-59</v>
          </cell>
        </row>
        <row r="503">
          <cell r="AB503">
            <v>6.4</v>
          </cell>
          <cell r="AC503" t="str">
            <v>四川橡果贸易有限公司</v>
          </cell>
          <cell r="AD503" t="str">
            <v>何玉英</v>
          </cell>
          <cell r="AE503">
            <v>15.8</v>
          </cell>
        </row>
        <row r="504">
          <cell r="F504">
            <v>115435</v>
          </cell>
          <cell r="G504" t="str">
            <v>康麦斯牌深海鱼油胶囊</v>
          </cell>
          <cell r="H504" t="str">
            <v/>
          </cell>
          <cell r="I504" t="str">
            <v>137g(1370mgx100粒)</v>
          </cell>
          <cell r="J504" t="str">
            <v>瓶</v>
          </cell>
          <cell r="K504" t="str">
            <v>康龙集团公司(Kang Long Group gorp)</v>
          </cell>
          <cell r="L504" t="str">
            <v>美国康龙(上海康麦斯经销)</v>
          </cell>
          <cell r="M504" t="str">
            <v>卫进食健字(1997)第061号</v>
          </cell>
          <cell r="N504" t="str">
            <v>763052881248</v>
          </cell>
          <cell r="O504" t="str">
            <v>保健食品</v>
          </cell>
          <cell r="P504" t="str">
            <v>正常</v>
          </cell>
          <cell r="Q504">
            <v>96</v>
          </cell>
        </row>
        <row r="504">
          <cell r="Z504">
            <v>-59</v>
          </cell>
        </row>
        <row r="504">
          <cell r="AB504">
            <v>71.64</v>
          </cell>
          <cell r="AC504" t="str">
            <v>成都康运来生物科技有限公司</v>
          </cell>
          <cell r="AD504" t="str">
            <v>赖习敏</v>
          </cell>
          <cell r="AE504">
            <v>199</v>
          </cell>
        </row>
        <row r="505">
          <cell r="F505">
            <v>165929</v>
          </cell>
          <cell r="G505" t="str">
            <v>贝那鲁肽注射液</v>
          </cell>
          <cell r="H505" t="str">
            <v/>
          </cell>
          <cell r="I505" t="str">
            <v>2.1ml:4.2mg(42000U)</v>
          </cell>
          <cell r="J505" t="str">
            <v>盒</v>
          </cell>
          <cell r="K505" t="str">
            <v>上海仁会生物制药股份有限公司</v>
          </cell>
          <cell r="L505" t="str">
            <v>上海仁会生物</v>
          </cell>
          <cell r="M505" t="str">
            <v>国药准字S20160007</v>
          </cell>
          <cell r="N505" t="str">
            <v/>
          </cell>
          <cell r="O505" t="str">
            <v>中西成药</v>
          </cell>
          <cell r="P505" t="str">
            <v>正常</v>
          </cell>
          <cell r="Q505">
            <v>100</v>
          </cell>
          <cell r="R505" t="str">
            <v>是</v>
          </cell>
          <cell r="S505" t="str">
            <v>郭祥2019.11.6</v>
          </cell>
          <cell r="T505">
            <v>81</v>
          </cell>
        </row>
        <row r="505">
          <cell r="Z505">
            <v>-58</v>
          </cell>
        </row>
        <row r="505">
          <cell r="AB505">
            <v>420</v>
          </cell>
          <cell r="AC505" t="str">
            <v>上药康德乐(四川)医药有限公司</v>
          </cell>
          <cell r="AD505" t="str">
            <v>邓群</v>
          </cell>
          <cell r="AE505">
            <v>483</v>
          </cell>
        </row>
        <row r="506">
          <cell r="F506">
            <v>52532</v>
          </cell>
          <cell r="G506" t="str">
            <v>汤臣倍健鱼油软胶囊</v>
          </cell>
          <cell r="H506" t="str">
            <v/>
          </cell>
          <cell r="I506" t="str">
            <v>1000mgx100粒</v>
          </cell>
          <cell r="J506" t="str">
            <v>瓶</v>
          </cell>
          <cell r="K506" t="str">
            <v>广州市佰健生物工程有限公司</v>
          </cell>
          <cell r="L506" t="str">
            <v>广州佰健(广东汤臣倍健)</v>
          </cell>
          <cell r="M506" t="str">
            <v>国食健字G20070413</v>
          </cell>
          <cell r="N506" t="str">
            <v>6930159568059</v>
          </cell>
          <cell r="O506" t="str">
            <v>保健食品</v>
          </cell>
          <cell r="P506" t="str">
            <v>正常</v>
          </cell>
          <cell r="Q506">
            <v>96</v>
          </cell>
        </row>
        <row r="506">
          <cell r="Z506">
            <v>-58</v>
          </cell>
        </row>
        <row r="506">
          <cell r="AB506">
            <v>39.235</v>
          </cell>
          <cell r="AC506" t="str">
            <v>重庆市康微保健品有限公司</v>
          </cell>
          <cell r="AD506" t="str">
            <v>赖习敏</v>
          </cell>
          <cell r="AE506">
            <v>118</v>
          </cell>
        </row>
        <row r="507">
          <cell r="F507">
            <v>183134</v>
          </cell>
          <cell r="G507" t="str">
            <v>川贝清肺糖浆</v>
          </cell>
          <cell r="H507" t="str">
            <v/>
          </cell>
          <cell r="I507" t="str">
            <v>120ml</v>
          </cell>
          <cell r="J507" t="str">
            <v>盒</v>
          </cell>
          <cell r="K507" t="str">
            <v>湖北炎黄本草药业有限公司(武汉鄂中药业有限公司)</v>
          </cell>
          <cell r="L507" t="str">
            <v>湖北炎黄本草</v>
          </cell>
          <cell r="M507" t="str">
            <v>国药准字Z42020676</v>
          </cell>
          <cell r="N507" t="str">
            <v>6921880200209</v>
          </cell>
          <cell r="O507" t="str">
            <v>中西成药</v>
          </cell>
          <cell r="P507" t="str">
            <v>正常</v>
          </cell>
          <cell r="Q507">
            <v>120</v>
          </cell>
        </row>
        <row r="507">
          <cell r="Z507">
            <v>-58</v>
          </cell>
        </row>
        <row r="507">
          <cell r="AB507">
            <v>5.6</v>
          </cell>
          <cell r="AC507" t="str">
            <v>四川佳能达医药贸易有限责任公司-林云</v>
          </cell>
          <cell r="AD507" t="str">
            <v>冯梅</v>
          </cell>
          <cell r="AE507">
            <v>25</v>
          </cell>
        </row>
        <row r="508">
          <cell r="F508">
            <v>74933</v>
          </cell>
          <cell r="G508" t="str">
            <v>维生素A软胶囊(康麦斯)</v>
          </cell>
          <cell r="H508" t="str">
            <v/>
          </cell>
          <cell r="I508" t="str">
            <v>100mgx60粒</v>
          </cell>
          <cell r="J508" t="str">
            <v>瓶</v>
          </cell>
          <cell r="K508" t="str">
            <v>康龙集团公司(Kang Long Group gorp)</v>
          </cell>
          <cell r="L508" t="str">
            <v>美国康龙</v>
          </cell>
          <cell r="M508" t="str">
            <v>国食健字J20040038</v>
          </cell>
          <cell r="N508" t="str">
            <v>763052204658</v>
          </cell>
          <cell r="O508" t="str">
            <v>保健食品</v>
          </cell>
          <cell r="P508" t="str">
            <v>正常</v>
          </cell>
          <cell r="Q508">
            <v>96</v>
          </cell>
        </row>
        <row r="508">
          <cell r="Z508">
            <v>-58</v>
          </cell>
        </row>
        <row r="508">
          <cell r="AB508">
            <v>60.48</v>
          </cell>
          <cell r="AC508" t="str">
            <v>成都康运来生物科技有限公司</v>
          </cell>
          <cell r="AD508" t="str">
            <v>赖习敏</v>
          </cell>
          <cell r="AE508">
            <v>168</v>
          </cell>
        </row>
        <row r="509">
          <cell r="F509">
            <v>141566</v>
          </cell>
          <cell r="G509" t="str">
            <v>麝香追风膏</v>
          </cell>
          <cell r="H509" t="str">
            <v/>
          </cell>
          <cell r="I509" t="str">
            <v>7cmx10cmx8贴</v>
          </cell>
          <cell r="J509" t="str">
            <v>盒</v>
          </cell>
          <cell r="K509" t="str">
            <v>湖南金寿制药有限公司</v>
          </cell>
          <cell r="L509" t="str">
            <v>湖南金寿</v>
          </cell>
          <cell r="M509" t="str">
            <v>国药准字Z43020355</v>
          </cell>
          <cell r="N509" t="str">
            <v>6923277100355</v>
          </cell>
          <cell r="O509" t="str">
            <v>中西成药</v>
          </cell>
          <cell r="P509" t="str">
            <v>正常</v>
          </cell>
          <cell r="Q509">
            <v>240</v>
          </cell>
        </row>
        <row r="509">
          <cell r="Z509">
            <v>-58</v>
          </cell>
        </row>
        <row r="509">
          <cell r="AB509">
            <v>4.5</v>
          </cell>
          <cell r="AC509" t="str">
            <v>湖南金寿制药</v>
          </cell>
          <cell r="AD509" t="str">
            <v>冯梅</v>
          </cell>
          <cell r="AE509">
            <v>15.8</v>
          </cell>
        </row>
        <row r="510">
          <cell r="F510">
            <v>173315</v>
          </cell>
          <cell r="G510" t="str">
            <v>孟鲁司特钠咀嚼片</v>
          </cell>
          <cell r="H510" t="str">
            <v/>
          </cell>
          <cell r="I510" t="str">
            <v>5mgx12片</v>
          </cell>
          <cell r="J510" t="str">
            <v>盒</v>
          </cell>
          <cell r="K510" t="str">
            <v>鲁南贝特制药有限公司(原山东鲁南贝特制药有限公司)</v>
          </cell>
          <cell r="L510" t="str">
            <v>鲁南贝特制药</v>
          </cell>
          <cell r="M510" t="str">
            <v>国药准字H20083330</v>
          </cell>
          <cell r="N510" t="str">
            <v/>
          </cell>
          <cell r="O510" t="str">
            <v>中西成药</v>
          </cell>
          <cell r="P510" t="str">
            <v>正常</v>
          </cell>
          <cell r="Q510">
            <v>300</v>
          </cell>
        </row>
        <row r="510">
          <cell r="U510" t="str">
            <v>晒单品种</v>
          </cell>
        </row>
        <row r="510">
          <cell r="Z510">
            <v>-57</v>
          </cell>
        </row>
        <row r="510">
          <cell r="AB510" t="str">
            <v>35.475买3送1</v>
          </cell>
          <cell r="AC510" t="str">
            <v>四川九州通医药有限公司</v>
          </cell>
          <cell r="AD510" t="str">
            <v>邓群</v>
          </cell>
          <cell r="AE510">
            <v>72</v>
          </cell>
        </row>
        <row r="511">
          <cell r="F511">
            <v>152744</v>
          </cell>
          <cell r="G511" t="str">
            <v>一次性使用无菌换药包</v>
          </cell>
          <cell r="H511" t="str">
            <v/>
          </cell>
          <cell r="I511" t="str">
            <v>1套(灭菌型)</v>
          </cell>
          <cell r="J511" t="str">
            <v>套</v>
          </cell>
          <cell r="K511" t="str">
            <v>振德医疗用品股份有限公司</v>
          </cell>
          <cell r="L511" t="str">
            <v>振德医疗用品</v>
          </cell>
          <cell r="M511" t="str">
            <v>浙食药监械（准）字2014第2640628号</v>
          </cell>
          <cell r="N511" t="str">
            <v>6959385700385</v>
          </cell>
          <cell r="O511" t="str">
            <v>医疗器械</v>
          </cell>
          <cell r="P511" t="str">
            <v>正常</v>
          </cell>
          <cell r="Q511">
            <v>120</v>
          </cell>
        </row>
        <row r="511">
          <cell r="Z511">
            <v>-57</v>
          </cell>
        </row>
        <row r="511">
          <cell r="AB511">
            <v>8.836</v>
          </cell>
          <cell r="AC511" t="str">
            <v>四川全聚金生物科技有限公司</v>
          </cell>
          <cell r="AD511" t="str">
            <v>何玉英</v>
          </cell>
          <cell r="AE511">
            <v>18.8</v>
          </cell>
        </row>
        <row r="512">
          <cell r="F512">
            <v>47881</v>
          </cell>
          <cell r="G512" t="str">
            <v>乙酰螺旋霉素片</v>
          </cell>
          <cell r="H512" t="str">
            <v/>
          </cell>
          <cell r="I512" t="str">
            <v>0.1gx12片x2板(薄膜衣)</v>
          </cell>
          <cell r="J512" t="str">
            <v>盒</v>
          </cell>
          <cell r="K512" t="str">
            <v>西南药业股份有限公司</v>
          </cell>
          <cell r="L512" t="str">
            <v>西南药业</v>
          </cell>
          <cell r="M512" t="str">
            <v>国药准字H50020107</v>
          </cell>
          <cell r="N512" t="str">
            <v>6911641001902</v>
          </cell>
          <cell r="O512" t="str">
            <v>中西成药</v>
          </cell>
          <cell r="P512" t="str">
            <v>正常</v>
          </cell>
          <cell r="Q512">
            <v>500</v>
          </cell>
        </row>
        <row r="512">
          <cell r="Z512">
            <v>-57</v>
          </cell>
        </row>
        <row r="512">
          <cell r="AB512">
            <v>2</v>
          </cell>
          <cell r="AC512" t="str">
            <v>西南药业股份有限公司</v>
          </cell>
          <cell r="AD512" t="str">
            <v>何玉英</v>
          </cell>
          <cell r="AE512">
            <v>3.8</v>
          </cell>
        </row>
        <row r="513">
          <cell r="F513">
            <v>11703</v>
          </cell>
          <cell r="G513" t="str">
            <v>氨麻美敏片(Ⅱ)（原美扑伪麻片）</v>
          </cell>
          <cell r="H513" t="str">
            <v/>
          </cell>
          <cell r="I513" t="str">
            <v>10片(薄膜衣)</v>
          </cell>
          <cell r="J513" t="str">
            <v>盒</v>
          </cell>
          <cell r="K513" t="str">
            <v>中美天津史克制药有限公司</v>
          </cell>
          <cell r="L513" t="str">
            <v>天津史克</v>
          </cell>
          <cell r="M513" t="str">
            <v>国药准字H20013063</v>
          </cell>
          <cell r="N513" t="str">
            <v>6913991300452</v>
          </cell>
          <cell r="O513" t="str">
            <v>中西成药</v>
          </cell>
          <cell r="P513" t="str">
            <v>正常</v>
          </cell>
          <cell r="Q513">
            <v>200</v>
          </cell>
        </row>
        <row r="513">
          <cell r="Z513">
            <v>-56</v>
          </cell>
        </row>
        <row r="513">
          <cell r="AB513">
            <v>9</v>
          </cell>
          <cell r="AC513" t="str">
            <v>国药控股成都医药有限公司</v>
          </cell>
          <cell r="AD513" t="str">
            <v>邓群</v>
          </cell>
          <cell r="AE513">
            <v>11.8</v>
          </cell>
        </row>
        <row r="514">
          <cell r="F514">
            <v>48724</v>
          </cell>
          <cell r="G514" t="str">
            <v>尿素维E乳膏</v>
          </cell>
          <cell r="H514" t="str">
            <v/>
          </cell>
          <cell r="I514" t="str">
            <v>20g</v>
          </cell>
          <cell r="J514" t="str">
            <v>盒</v>
          </cell>
          <cell r="K514" t="str">
            <v>滇虹药业集团股份有限公司</v>
          </cell>
          <cell r="L514" t="str">
            <v>滇虹股份</v>
          </cell>
          <cell r="M514" t="str">
            <v>国药准字H53021716</v>
          </cell>
          <cell r="N514" t="str">
            <v>6921882121017</v>
          </cell>
          <cell r="O514" t="str">
            <v>中西成药</v>
          </cell>
          <cell r="P514" t="str">
            <v>正常</v>
          </cell>
          <cell r="Q514">
            <v>120</v>
          </cell>
        </row>
        <row r="514">
          <cell r="Z514">
            <v>-56</v>
          </cell>
        </row>
        <row r="514">
          <cell r="AB514">
            <v>7.27</v>
          </cell>
          <cell r="AC514" t="str">
            <v>四川九州通医药有限公司</v>
          </cell>
          <cell r="AD514" t="str">
            <v>邓群</v>
          </cell>
          <cell r="AE514">
            <v>24.8</v>
          </cell>
        </row>
        <row r="515">
          <cell r="F515">
            <v>161920</v>
          </cell>
          <cell r="G515" t="str">
            <v>也花也果紧致弹滑蚕丝面膜</v>
          </cell>
          <cell r="H515" t="str">
            <v/>
          </cell>
          <cell r="I515" t="str">
            <v>25gx5片</v>
          </cell>
          <cell r="J515" t="str">
            <v>盒</v>
          </cell>
          <cell r="K515" t="str">
            <v>广州香缤日用化工有限公司</v>
          </cell>
          <cell r="L515" t="str">
            <v>广州香缤</v>
          </cell>
          <cell r="M515" t="str">
            <v>粤G妆网备字2015013701</v>
          </cell>
          <cell r="N515" t="str">
            <v>6948783501861</v>
          </cell>
          <cell r="O515" t="str">
            <v>化妆品</v>
          </cell>
          <cell r="P515" t="str">
            <v>正常</v>
          </cell>
          <cell r="Q515">
            <v>64</v>
          </cell>
        </row>
        <row r="515">
          <cell r="S515" t="str">
            <v>社保要求不能摆放,黄华2020.3.6</v>
          </cell>
          <cell r="T515">
            <v>10</v>
          </cell>
        </row>
        <row r="515">
          <cell r="Z515">
            <v>-55</v>
          </cell>
        </row>
        <row r="515">
          <cell r="AB515">
            <v>28.08</v>
          </cell>
          <cell r="AC515" t="str">
            <v>成都合美康生物科技有限公司</v>
          </cell>
          <cell r="AD515" t="str">
            <v>何玉英</v>
          </cell>
          <cell r="AE515">
            <v>78</v>
          </cell>
        </row>
        <row r="516">
          <cell r="F516">
            <v>24831</v>
          </cell>
          <cell r="G516" t="str">
            <v>复方百部止咳糖浆</v>
          </cell>
          <cell r="H516" t="str">
            <v/>
          </cell>
          <cell r="I516" t="str">
            <v>120ml</v>
          </cell>
          <cell r="J516" t="str">
            <v>盒</v>
          </cell>
          <cell r="K516" t="str">
            <v>太极集团重庆桐君阁药厂有限公司</v>
          </cell>
          <cell r="L516" t="str">
            <v>桐君阁药厂</v>
          </cell>
          <cell r="M516" t="str">
            <v>国药准字Z50020163</v>
          </cell>
          <cell r="N516" t="str">
            <v>6902329052873</v>
          </cell>
          <cell r="O516" t="str">
            <v>中西成药</v>
          </cell>
          <cell r="P516" t="str">
            <v>正常</v>
          </cell>
          <cell r="Q516">
            <v>120</v>
          </cell>
        </row>
        <row r="516">
          <cell r="Z516">
            <v>-55</v>
          </cell>
        </row>
        <row r="516">
          <cell r="AB516">
            <v>9</v>
          </cell>
          <cell r="AC516" t="str">
            <v>桐君阁药厂(协议）</v>
          </cell>
          <cell r="AD516" t="str">
            <v>冯梅</v>
          </cell>
          <cell r="AE516">
            <v>17.5</v>
          </cell>
        </row>
        <row r="517">
          <cell r="F517">
            <v>165998</v>
          </cell>
          <cell r="G517" t="str">
            <v>高原安R凡克胶囊</v>
          </cell>
          <cell r="H517" t="str">
            <v/>
          </cell>
          <cell r="I517" t="str">
            <v>8g（0.4gx20粒）</v>
          </cell>
          <cell r="J517" t="str">
            <v>盒</v>
          </cell>
          <cell r="K517" t="str">
            <v>西藏高原安生物科技开发有限公司</v>
          </cell>
          <cell r="L517" t="str">
            <v>西藏高原安</v>
          </cell>
          <cell r="M517" t="str">
            <v>国食健字G20141192</v>
          </cell>
          <cell r="N517" t="str">
            <v>6943440266091</v>
          </cell>
          <cell r="O517" t="str">
            <v>保健食品</v>
          </cell>
          <cell r="P517" t="str">
            <v>正常</v>
          </cell>
          <cell r="Q517">
            <v>100</v>
          </cell>
        </row>
        <row r="517">
          <cell r="V517">
            <v>351</v>
          </cell>
          <cell r="W517" t="str">
            <v>先做，缺货再禁请</v>
          </cell>
        </row>
        <row r="517">
          <cell r="Z517">
            <v>-55</v>
          </cell>
        </row>
        <row r="517">
          <cell r="AB517">
            <v>55</v>
          </cell>
          <cell r="AC517" t="str">
            <v>四川宏康医药</v>
          </cell>
          <cell r="AD517" t="str">
            <v>冯梅</v>
          </cell>
          <cell r="AE517">
            <v>89</v>
          </cell>
        </row>
        <row r="518">
          <cell r="F518">
            <v>124081</v>
          </cell>
          <cell r="G518" t="str">
            <v>苯扎氯铵贴</v>
          </cell>
          <cell r="H518" t="str">
            <v>邦迪</v>
          </cell>
          <cell r="I518" t="str">
            <v>22.5mmx12.7mmx20s（防水型）</v>
          </cell>
          <cell r="J518" t="str">
            <v>盒</v>
          </cell>
          <cell r="K518" t="str">
            <v>上海强生有限公司</v>
          </cell>
          <cell r="L518" t="str">
            <v>上海强生</v>
          </cell>
          <cell r="M518" t="str">
            <v>国药准字H10920011</v>
          </cell>
          <cell r="N518" t="str">
            <v>6916999320514</v>
          </cell>
          <cell r="O518" t="str">
            <v>医疗器械</v>
          </cell>
          <cell r="P518" t="str">
            <v>正常</v>
          </cell>
          <cell r="Q518">
            <v>576</v>
          </cell>
        </row>
        <row r="518">
          <cell r="Z518">
            <v>-54.723</v>
          </cell>
          <cell r="AA518">
            <v>0</v>
          </cell>
          <cell r="AB518">
            <v>10.53</v>
          </cell>
          <cell r="AC518" t="str">
            <v>重庆医药集团四川医药有限公司</v>
          </cell>
          <cell r="AD518" t="str">
            <v>邓群</v>
          </cell>
          <cell r="AE518">
            <v>24.5</v>
          </cell>
        </row>
        <row r="519">
          <cell r="F519">
            <v>159518</v>
          </cell>
          <cell r="G519" t="str">
            <v>辅酶Q10天然维生素E软胶囊</v>
          </cell>
          <cell r="H519" t="str">
            <v/>
          </cell>
          <cell r="I519" t="str">
            <v>500mgx60粒</v>
          </cell>
          <cell r="J519" t="str">
            <v>盒</v>
          </cell>
          <cell r="K519" t="str">
            <v>威海百合生物技术股份有限公司</v>
          </cell>
          <cell r="L519" t="str">
            <v>威海百合生物技术</v>
          </cell>
          <cell r="M519" t="str">
            <v>国食健字G20130837
</v>
          </cell>
          <cell r="N519" t="str">
            <v>6940539074209</v>
          </cell>
          <cell r="O519" t="str">
            <v>保健食品</v>
          </cell>
          <cell r="P519" t="str">
            <v>正常</v>
          </cell>
          <cell r="Q519">
            <v>60</v>
          </cell>
        </row>
        <row r="519">
          <cell r="Z519">
            <v>-54</v>
          </cell>
        </row>
        <row r="519">
          <cell r="AB519">
            <v>65.4</v>
          </cell>
          <cell r="AC519" t="str">
            <v>成都康运来生物科技有限公司</v>
          </cell>
          <cell r="AD519" t="str">
            <v>赖习敏</v>
          </cell>
          <cell r="AE519">
            <v>218</v>
          </cell>
        </row>
        <row r="520">
          <cell r="F520">
            <v>191797</v>
          </cell>
          <cell r="G520" t="str">
            <v>液体敷料</v>
          </cell>
          <cell r="H520" t="str">
            <v/>
          </cell>
          <cell r="I520" t="str">
            <v>260ml</v>
          </cell>
          <cell r="J520" t="str">
            <v>瓶</v>
          </cell>
          <cell r="K520" t="str">
            <v>青岛博益特生物材料股份有限公司</v>
          </cell>
          <cell r="L520" t="str">
            <v>青岛博益特</v>
          </cell>
          <cell r="M520" t="str">
            <v>鲁青械备20190109号</v>
          </cell>
          <cell r="N520" t="str">
            <v>6945367198066</v>
          </cell>
          <cell r="O520" t="str">
            <v>医疗器械</v>
          </cell>
          <cell r="P520" t="str">
            <v>正常</v>
          </cell>
          <cell r="Q520">
            <v>30</v>
          </cell>
        </row>
        <row r="520">
          <cell r="Z520">
            <v>-54</v>
          </cell>
        </row>
        <row r="520">
          <cell r="AB520">
            <v>10.35</v>
          </cell>
          <cell r="AC520" t="str">
            <v>青岛博益特生物材料股份有限公司</v>
          </cell>
          <cell r="AD520" t="str">
            <v>何玉英</v>
          </cell>
          <cell r="AE520">
            <v>23</v>
          </cell>
        </row>
        <row r="521">
          <cell r="F521">
            <v>49947</v>
          </cell>
          <cell r="G521" t="str">
            <v>腰痛片</v>
          </cell>
          <cell r="H521" t="str">
            <v/>
          </cell>
          <cell r="I521" t="str">
            <v>0.28gx12片x4板(糖衣)</v>
          </cell>
          <cell r="J521" t="str">
            <v>盒</v>
          </cell>
          <cell r="K521" t="str">
            <v>太极集团重庆桐君阁药厂有限公司</v>
          </cell>
          <cell r="L521" t="str">
            <v>桐君阁药厂</v>
          </cell>
          <cell r="M521" t="str">
            <v>国药准字Z50020130</v>
          </cell>
          <cell r="N521" t="str">
            <v>6902329301308</v>
          </cell>
          <cell r="O521" t="str">
            <v>中西成药</v>
          </cell>
          <cell r="P521" t="str">
            <v>正常</v>
          </cell>
          <cell r="Q521">
            <v>300</v>
          </cell>
        </row>
        <row r="521">
          <cell r="Z521">
            <v>-54</v>
          </cell>
        </row>
        <row r="521">
          <cell r="AB521">
            <v>10.8</v>
          </cell>
          <cell r="AC521" t="str">
            <v>四川龙一医药有限公司</v>
          </cell>
          <cell r="AD521" t="str">
            <v>张芙蓉</v>
          </cell>
          <cell r="AE521">
            <v>26</v>
          </cell>
        </row>
        <row r="522">
          <cell r="F522">
            <v>1468</v>
          </cell>
          <cell r="G522" t="str">
            <v>穿龙骨刺片</v>
          </cell>
          <cell r="H522" t="str">
            <v/>
          </cell>
          <cell r="I522" t="str">
            <v>0.5gx100片</v>
          </cell>
          <cell r="J522" t="str">
            <v>瓶</v>
          </cell>
          <cell r="K522" t="str">
            <v>太极集团重庆桐君阁药厂有限公司</v>
          </cell>
          <cell r="L522" t="str">
            <v>桐君阁药厂</v>
          </cell>
          <cell r="M522" t="str">
            <v>国药准字Z50020116</v>
          </cell>
          <cell r="N522" t="str">
            <v>6902329001161</v>
          </cell>
          <cell r="O522" t="str">
            <v>中西成药</v>
          </cell>
          <cell r="P522" t="str">
            <v>正常</v>
          </cell>
          <cell r="Q522">
            <v>120</v>
          </cell>
        </row>
        <row r="522">
          <cell r="Z522">
            <v>-54</v>
          </cell>
        </row>
        <row r="522">
          <cell r="AB522">
            <v>17.6</v>
          </cell>
          <cell r="AC522" t="str">
            <v>太极集团重庆桐君阁药厂有限公司</v>
          </cell>
          <cell r="AD522" t="str">
            <v>冯梅</v>
          </cell>
          <cell r="AE522">
            <v>24.9</v>
          </cell>
        </row>
        <row r="523">
          <cell r="F523">
            <v>179830</v>
          </cell>
          <cell r="G523" t="str">
            <v>一次性使用注射笔用针头</v>
          </cell>
          <cell r="H523" t="str">
            <v/>
          </cell>
          <cell r="I523" t="str">
            <v>0.23×4mm(32G×4mm)×7支</v>
          </cell>
          <cell r="J523" t="str">
            <v>盒</v>
          </cell>
          <cell r="K523" t="str">
            <v>苏州碧迪医疗器械有限公司</v>
          </cell>
          <cell r="L523" t="str">
            <v>苏州碧迪医疗</v>
          </cell>
          <cell r="M523" t="str">
            <v>国械注准20153150675</v>
          </cell>
          <cell r="N523" t="str">
            <v>6943174101576</v>
          </cell>
          <cell r="O523" t="str">
            <v>医疗器械</v>
          </cell>
          <cell r="P523" t="str">
            <v>正常</v>
          </cell>
          <cell r="Q523">
            <v>200</v>
          </cell>
        </row>
        <row r="523">
          <cell r="S523" t="str">
            <v>医疗器械无经营资质20190403何丽莎</v>
          </cell>
          <cell r="T523">
            <v>111</v>
          </cell>
        </row>
        <row r="523">
          <cell r="Z523">
            <v>-54</v>
          </cell>
        </row>
        <row r="523">
          <cell r="AB523">
            <v>20.79</v>
          </cell>
          <cell r="AC523" t="str">
            <v>成都亿泽康诚商贸有限公司</v>
          </cell>
          <cell r="AD523" t="str">
            <v>何玉英</v>
          </cell>
          <cell r="AE523">
            <v>26</v>
          </cell>
        </row>
        <row r="524">
          <cell r="F524">
            <v>5625</v>
          </cell>
          <cell r="G524" t="str">
            <v>罗红霉素胶囊</v>
          </cell>
          <cell r="H524" t="str">
            <v>仁苏</v>
          </cell>
          <cell r="I524" t="str">
            <v>150mgx12粒</v>
          </cell>
          <cell r="J524" t="str">
            <v>盒</v>
          </cell>
          <cell r="K524" t="str">
            <v>江苏扬子江药业集团有限公司</v>
          </cell>
          <cell r="L524" t="str">
            <v>江苏扬子江</v>
          </cell>
          <cell r="M524" t="str">
            <v>国药准字H10970292</v>
          </cell>
          <cell r="N524" t="str">
            <v>6927762516355</v>
          </cell>
          <cell r="O524" t="str">
            <v>中西成药</v>
          </cell>
          <cell r="P524" t="str">
            <v>正常</v>
          </cell>
          <cell r="Q524">
            <v>200</v>
          </cell>
        </row>
        <row r="524">
          <cell r="Z524">
            <v>-54</v>
          </cell>
        </row>
        <row r="524">
          <cell r="AB524">
            <v>18.29</v>
          </cell>
          <cell r="AC524" t="str">
            <v>四川粤通医药有限公司</v>
          </cell>
          <cell r="AD524" t="str">
            <v>邓群</v>
          </cell>
          <cell r="AE524">
            <v>23.5</v>
          </cell>
        </row>
        <row r="525">
          <cell r="F525">
            <v>67893</v>
          </cell>
          <cell r="G525" t="str">
            <v>桂附地黄丸</v>
          </cell>
          <cell r="H525" t="str">
            <v/>
          </cell>
          <cell r="I525" t="str">
            <v>6gx20袋</v>
          </cell>
          <cell r="J525" t="str">
            <v>盒</v>
          </cell>
          <cell r="K525" t="str">
            <v>太极集团重庆桐君阁药厂有限公司</v>
          </cell>
          <cell r="L525" t="str">
            <v>桐君阁药厂</v>
          </cell>
          <cell r="M525" t="str">
            <v>国药准字Z50020398</v>
          </cell>
          <cell r="N525" t="str">
            <v>6902329303982</v>
          </cell>
          <cell r="O525" t="str">
            <v>中西成药</v>
          </cell>
          <cell r="P525" t="str">
            <v>正常</v>
          </cell>
          <cell r="Q525">
            <v>90</v>
          </cell>
        </row>
        <row r="525">
          <cell r="Z525">
            <v>-54</v>
          </cell>
        </row>
        <row r="525">
          <cell r="AB525">
            <v>17.6</v>
          </cell>
          <cell r="AC525" t="str">
            <v>桐君阁药厂(协议）</v>
          </cell>
          <cell r="AD525" t="str">
            <v>冯梅</v>
          </cell>
          <cell r="AE525">
            <v>32</v>
          </cell>
        </row>
        <row r="526">
          <cell r="F526">
            <v>115418</v>
          </cell>
          <cell r="G526" t="str">
            <v>通络祛痛膏</v>
          </cell>
          <cell r="H526" t="str">
            <v/>
          </cell>
          <cell r="I526" t="str">
            <v>7cmx10cmx6贴</v>
          </cell>
          <cell r="J526" t="str">
            <v>盒</v>
          </cell>
          <cell r="K526" t="str">
            <v>河南羚锐制药股份有限公司</v>
          </cell>
          <cell r="L526" t="str">
            <v>河南羚锐</v>
          </cell>
          <cell r="M526" t="str">
            <v>国药准字Z20000065</v>
          </cell>
          <cell r="N526" t="str">
            <v>6920568485276</v>
          </cell>
          <cell r="O526" t="str">
            <v>中西成药</v>
          </cell>
          <cell r="P526" t="str">
            <v>正常</v>
          </cell>
          <cell r="Q526">
            <v>200</v>
          </cell>
        </row>
        <row r="526">
          <cell r="Z526">
            <v>-53</v>
          </cell>
        </row>
        <row r="526">
          <cell r="AB526">
            <v>21</v>
          </cell>
          <cell r="AC526" t="str">
            <v>四川九州通医药有限公司</v>
          </cell>
          <cell r="AD526" t="str">
            <v>邓群</v>
          </cell>
          <cell r="AE526">
            <v>35</v>
          </cell>
        </row>
        <row r="527">
          <cell r="F527">
            <v>167697</v>
          </cell>
          <cell r="G527" t="str">
            <v>医用退热贴</v>
          </cell>
          <cell r="H527" t="str">
            <v/>
          </cell>
          <cell r="I527" t="str">
            <v>2贴(BB-01IV型)普通装</v>
          </cell>
          <cell r="J527" t="str">
            <v>袋</v>
          </cell>
          <cell r="K527" t="str">
            <v>珠海国佳新材股份有限公司</v>
          </cell>
          <cell r="L527" t="str">
            <v>珠海国佳</v>
          </cell>
          <cell r="M527" t="str">
            <v>粤珠械备20150052号</v>
          </cell>
          <cell r="N527" t="str">
            <v>6937144317319</v>
          </cell>
          <cell r="O527" t="str">
            <v>医疗器械</v>
          </cell>
          <cell r="P527" t="str">
            <v>正常</v>
          </cell>
          <cell r="Q527">
            <v>240</v>
          </cell>
        </row>
        <row r="527">
          <cell r="Z527">
            <v>-53</v>
          </cell>
        </row>
        <row r="527">
          <cell r="AB527">
            <v>4.49</v>
          </cell>
          <cell r="AC527" t="str">
            <v>成都西部医药经营有限公司</v>
          </cell>
          <cell r="AD527" t="str">
            <v>张芙蓉</v>
          </cell>
          <cell r="AE527">
            <v>13.8</v>
          </cell>
        </row>
        <row r="528">
          <cell r="F528">
            <v>1221</v>
          </cell>
          <cell r="G528" t="str">
            <v>柏子养心丸</v>
          </cell>
          <cell r="H528" t="str">
            <v/>
          </cell>
          <cell r="I528" t="str">
            <v>60g</v>
          </cell>
          <cell r="J528" t="str">
            <v>瓶</v>
          </cell>
          <cell r="K528" t="str">
            <v>太极集团重庆桐君阁药厂有限公司</v>
          </cell>
          <cell r="L528" t="str">
            <v>桐君阁药厂</v>
          </cell>
          <cell r="M528" t="str">
            <v>国药准字Z50020446</v>
          </cell>
          <cell r="N528" t="str">
            <v>6902329004469</v>
          </cell>
          <cell r="O528" t="str">
            <v>中西成药</v>
          </cell>
          <cell r="P528" t="str">
            <v>正常</v>
          </cell>
          <cell r="Q528">
            <v>180</v>
          </cell>
        </row>
        <row r="528">
          <cell r="Z528">
            <v>-53</v>
          </cell>
        </row>
        <row r="528">
          <cell r="AB528">
            <v>8</v>
          </cell>
          <cell r="AC528" t="str">
            <v>四川本草堂药业有限公司</v>
          </cell>
          <cell r="AD528" t="str">
            <v>邓群</v>
          </cell>
          <cell r="AE528">
            <v>10.8</v>
          </cell>
        </row>
        <row r="529">
          <cell r="F529">
            <v>1860</v>
          </cell>
          <cell r="G529" t="str">
            <v>蜜炼川贝枇杷膏</v>
          </cell>
          <cell r="H529" t="str">
            <v/>
          </cell>
          <cell r="I529" t="str">
            <v>300ml</v>
          </cell>
          <cell r="J529" t="str">
            <v>瓶</v>
          </cell>
          <cell r="K529" t="str">
            <v>香港京都念慈庵总厂有限公司</v>
          </cell>
          <cell r="L529" t="str">
            <v>京都念慈庵</v>
          </cell>
        </row>
        <row r="529">
          <cell r="N529" t="str">
            <v>081364361686</v>
          </cell>
          <cell r="O529" t="str">
            <v>中西成药</v>
          </cell>
          <cell r="P529" t="str">
            <v>正常</v>
          </cell>
          <cell r="Q529">
            <v>48</v>
          </cell>
        </row>
        <row r="529">
          <cell r="Z529">
            <v>-52</v>
          </cell>
        </row>
        <row r="529">
          <cell r="AB529">
            <v>36.4</v>
          </cell>
          <cell r="AC529" t="str">
            <v>四川科伦医药贸易有限公司</v>
          </cell>
          <cell r="AD529" t="str">
            <v>邓群</v>
          </cell>
          <cell r="AE529">
            <v>56.8</v>
          </cell>
        </row>
        <row r="530">
          <cell r="F530">
            <v>83208</v>
          </cell>
          <cell r="G530" t="str">
            <v>健胃消食片</v>
          </cell>
          <cell r="H530" t="str">
            <v/>
          </cell>
          <cell r="I530" t="str">
            <v>0.5gx12片x3板</v>
          </cell>
          <cell r="J530" t="str">
            <v>盒</v>
          </cell>
          <cell r="K530" t="str">
            <v>云南白药集团股份有限公司</v>
          </cell>
          <cell r="L530" t="str">
            <v>云南白药股份</v>
          </cell>
          <cell r="M530" t="str">
            <v>国药准字Z20073129</v>
          </cell>
          <cell r="N530" t="str">
            <v>6901070385414</v>
          </cell>
          <cell r="O530" t="str">
            <v>中西成药</v>
          </cell>
          <cell r="P530" t="str">
            <v>正常</v>
          </cell>
          <cell r="Q530">
            <v>300</v>
          </cell>
        </row>
        <row r="530">
          <cell r="Z530">
            <v>-52</v>
          </cell>
        </row>
        <row r="530">
          <cell r="AB530">
            <v>6.3</v>
          </cell>
          <cell r="AC530" t="str">
            <v>九州通-冯梅</v>
          </cell>
          <cell r="AD530" t="str">
            <v>冯梅</v>
          </cell>
          <cell r="AE530">
            <v>13</v>
          </cell>
        </row>
        <row r="531">
          <cell r="F531">
            <v>131284</v>
          </cell>
          <cell r="G531" t="str">
            <v>多维元素片(23)</v>
          </cell>
          <cell r="H531" t="str">
            <v>玛特纳</v>
          </cell>
          <cell r="I531" t="str">
            <v>60片</v>
          </cell>
          <cell r="J531" t="str">
            <v>瓶</v>
          </cell>
          <cell r="K531" t="str">
            <v>惠氏制药有限公司</v>
          </cell>
          <cell r="L531" t="str">
            <v>惠氏制药</v>
          </cell>
          <cell r="M531" t="str">
            <v>国药准字H20050875</v>
          </cell>
          <cell r="N531" t="str">
            <v>6921361200271</v>
          </cell>
          <cell r="O531" t="str">
            <v>中西成药</v>
          </cell>
          <cell r="P531" t="str">
            <v>正常</v>
          </cell>
          <cell r="Q531">
            <v>48</v>
          </cell>
        </row>
        <row r="531">
          <cell r="Z531">
            <v>-52</v>
          </cell>
        </row>
        <row r="531">
          <cell r="AB531">
            <v>64.87</v>
          </cell>
          <cell r="AC531" t="str">
            <v>四川龙一医药有限公司</v>
          </cell>
          <cell r="AD531" t="str">
            <v>张芙蓉</v>
          </cell>
          <cell r="AE531">
            <v>185</v>
          </cell>
        </row>
        <row r="532">
          <cell r="F532">
            <v>186885</v>
          </cell>
          <cell r="G532" t="str">
            <v>莫匹罗星软膏</v>
          </cell>
          <cell r="H532" t="str">
            <v/>
          </cell>
          <cell r="I532" t="str">
            <v>2%：15g</v>
          </cell>
          <cell r="J532" t="str">
            <v>支</v>
          </cell>
          <cell r="K532" t="str">
            <v>中美天津史克制药有限公司</v>
          </cell>
          <cell r="L532" t="str">
            <v>中美天津史克</v>
          </cell>
          <cell r="M532" t="str">
            <v>国药准字H10930064</v>
          </cell>
          <cell r="N532" t="str">
            <v>6913991301558</v>
          </cell>
          <cell r="O532" t="str">
            <v>中西成药</v>
          </cell>
          <cell r="P532" t="str">
            <v>正常</v>
          </cell>
          <cell r="Q532">
            <v>200</v>
          </cell>
        </row>
        <row r="532">
          <cell r="Z532">
            <v>-52</v>
          </cell>
        </row>
        <row r="532">
          <cell r="AB532">
            <v>30.32</v>
          </cell>
          <cell r="AC532" t="str">
            <v>重庆医药集团四川医药有限公司</v>
          </cell>
          <cell r="AD532" t="str">
            <v>邓群</v>
          </cell>
          <cell r="AE532">
            <v>49</v>
          </cell>
        </row>
        <row r="533">
          <cell r="F533">
            <v>9211</v>
          </cell>
          <cell r="G533" t="str">
            <v>银翘解毒颗粒</v>
          </cell>
          <cell r="H533" t="str">
            <v/>
          </cell>
          <cell r="I533" t="str">
            <v>15gx10袋</v>
          </cell>
          <cell r="J533" t="str">
            <v>盒</v>
          </cell>
          <cell r="K533" t="str">
            <v>太极集团四川绵阳制药有限公司</v>
          </cell>
          <cell r="L533" t="str">
            <v>四川绵阳制药</v>
          </cell>
          <cell r="M533" t="str">
            <v>国药准字Z51022397</v>
          </cell>
          <cell r="N533" t="str">
            <v>6922195931430</v>
          </cell>
          <cell r="O533" t="str">
            <v>中西成药</v>
          </cell>
          <cell r="P533" t="str">
            <v>正常</v>
          </cell>
          <cell r="Q533">
            <v>100</v>
          </cell>
        </row>
        <row r="533">
          <cell r="Z533">
            <v>-51</v>
          </cell>
        </row>
        <row r="533">
          <cell r="AB533">
            <v>10.4</v>
          </cell>
          <cell r="AC533" t="str">
            <v>成都西部医药经营有限公司</v>
          </cell>
          <cell r="AD533" t="str">
            <v>张芙蓉</v>
          </cell>
          <cell r="AE533">
            <v>18</v>
          </cell>
        </row>
        <row r="534">
          <cell r="F534">
            <v>32596</v>
          </cell>
          <cell r="G534" t="str">
            <v>健胃消炎颗粒</v>
          </cell>
          <cell r="H534" t="str">
            <v/>
          </cell>
          <cell r="I534" t="str">
            <v>10gx12袋</v>
          </cell>
          <cell r="J534" t="str">
            <v>盒</v>
          </cell>
          <cell r="K534" t="str">
            <v>山东步长制药有限公司</v>
          </cell>
          <cell r="L534" t="str">
            <v>山东步长制药</v>
          </cell>
          <cell r="M534" t="str">
            <v>国药准字Z37021536</v>
          </cell>
          <cell r="N534" t="str">
            <v>6927762130100</v>
          </cell>
          <cell r="O534" t="str">
            <v>中西成药</v>
          </cell>
          <cell r="P534" t="str">
            <v>正常</v>
          </cell>
          <cell r="Q534">
            <v>200</v>
          </cell>
        </row>
        <row r="534">
          <cell r="Z534">
            <v>-51</v>
          </cell>
        </row>
        <row r="534">
          <cell r="AB534">
            <v>14.9</v>
          </cell>
          <cell r="AC534" t="str">
            <v>粤通-冯梅</v>
          </cell>
          <cell r="AD534" t="str">
            <v>冯梅</v>
          </cell>
          <cell r="AE534">
            <v>39.8</v>
          </cell>
        </row>
        <row r="535">
          <cell r="F535">
            <v>13694</v>
          </cell>
          <cell r="G535" t="str">
            <v>奥硝唑片</v>
          </cell>
          <cell r="H535" t="str">
            <v>衡博来</v>
          </cell>
          <cell r="I535" t="str">
            <v>0.25gx12片</v>
          </cell>
          <cell r="J535" t="str">
            <v>盒</v>
          </cell>
          <cell r="K535" t="str">
            <v>四川科伦药业股份有限公司</v>
          </cell>
          <cell r="L535" t="str">
            <v>四川科伦(四川珍珠)</v>
          </cell>
          <cell r="M535" t="str">
            <v>国药准字H20030148</v>
          </cell>
          <cell r="N535" t="str">
            <v>6920587904109</v>
          </cell>
          <cell r="O535" t="str">
            <v>中西成药</v>
          </cell>
          <cell r="P535" t="str">
            <v>正常</v>
          </cell>
          <cell r="Q535">
            <v>400</v>
          </cell>
        </row>
        <row r="535">
          <cell r="Z535">
            <v>-51</v>
          </cell>
        </row>
        <row r="535">
          <cell r="AB535">
            <v>3.8</v>
          </cell>
          <cell r="AC535" t="str">
            <v>四川粤通医药有限公司</v>
          </cell>
          <cell r="AD535" t="str">
            <v>邓群</v>
          </cell>
          <cell r="AE535">
            <v>9.5</v>
          </cell>
        </row>
        <row r="536">
          <cell r="F536">
            <v>2596</v>
          </cell>
          <cell r="G536" t="str">
            <v>双唑泰栓</v>
          </cell>
          <cell r="H536" t="str">
            <v/>
          </cell>
          <cell r="I536" t="str">
            <v>7枚</v>
          </cell>
          <cell r="J536" t="str">
            <v>盒</v>
          </cell>
          <cell r="K536" t="str">
            <v>湖北东信药业有限公司</v>
          </cell>
          <cell r="L536" t="str">
            <v>湖北东信</v>
          </cell>
          <cell r="M536" t="str">
            <v>国药准字H10983180</v>
          </cell>
          <cell r="N536" t="str">
            <v>6926154772003</v>
          </cell>
          <cell r="O536" t="str">
            <v>中西成药</v>
          </cell>
          <cell r="P536" t="str">
            <v>正常</v>
          </cell>
          <cell r="Q536">
            <v>400</v>
          </cell>
        </row>
        <row r="536">
          <cell r="Z536">
            <v>-51</v>
          </cell>
        </row>
        <row r="536">
          <cell r="AB536">
            <v>5.7</v>
          </cell>
          <cell r="AC536" t="str">
            <v>四川时代仁通医药有限公司</v>
          </cell>
          <cell r="AD536" t="str">
            <v>邓群</v>
          </cell>
          <cell r="AE536">
            <v>7.5</v>
          </cell>
        </row>
        <row r="537">
          <cell r="F537">
            <v>134566</v>
          </cell>
          <cell r="G537" t="str">
            <v>复方鱼腥草片</v>
          </cell>
          <cell r="H537" t="str">
            <v/>
          </cell>
          <cell r="I537" t="str">
            <v>12片x3板</v>
          </cell>
          <cell r="J537" t="str">
            <v>盒</v>
          </cell>
          <cell r="K537" t="str">
            <v>太极集团重庆桐君阁药厂有限公司</v>
          </cell>
          <cell r="L537" t="str">
            <v>桐君阁药厂</v>
          </cell>
          <cell r="M537" t="str">
            <v>国药准字Z50020526</v>
          </cell>
          <cell r="N537" t="str">
            <v>6902329305269</v>
          </cell>
          <cell r="O537" t="str">
            <v>中西成药</v>
          </cell>
          <cell r="P537" t="str">
            <v>正常</v>
          </cell>
          <cell r="Q537">
            <v>180</v>
          </cell>
        </row>
        <row r="537">
          <cell r="Z537">
            <v>-51</v>
          </cell>
        </row>
        <row r="537">
          <cell r="AB537">
            <v>8.2</v>
          </cell>
          <cell r="AC537" t="str">
            <v>成都德仁堂药业有限公司</v>
          </cell>
          <cell r="AD537" t="str">
            <v>张芙蓉</v>
          </cell>
          <cell r="AE537">
            <v>26</v>
          </cell>
        </row>
        <row r="538">
          <cell r="F538">
            <v>1416</v>
          </cell>
          <cell r="G538" t="str">
            <v>枇杷止咳胶囊</v>
          </cell>
          <cell r="H538" t="str">
            <v/>
          </cell>
          <cell r="I538" t="str">
            <v>0.25gx24粒</v>
          </cell>
          <cell r="J538" t="str">
            <v>盒</v>
          </cell>
          <cell r="K538" t="str">
            <v>贵州神奇药业股份有限公司</v>
          </cell>
          <cell r="L538" t="str">
            <v>贵州神奇药业</v>
          </cell>
          <cell r="M538" t="str">
            <v>国药准字Z20055157</v>
          </cell>
          <cell r="N538" t="str">
            <v>6921280700074</v>
          </cell>
          <cell r="O538" t="str">
            <v>中西成药</v>
          </cell>
          <cell r="P538" t="str">
            <v>正常</v>
          </cell>
          <cell r="Q538">
            <v>120</v>
          </cell>
        </row>
        <row r="538">
          <cell r="Z538">
            <v>-50</v>
          </cell>
        </row>
        <row r="538">
          <cell r="AB538">
            <v>12</v>
          </cell>
          <cell r="AC538" t="str">
            <v>四川九州通医药有限公司</v>
          </cell>
          <cell r="AD538" t="str">
            <v>邓群</v>
          </cell>
          <cell r="AE538">
            <v>14.8</v>
          </cell>
        </row>
        <row r="539">
          <cell r="F539">
            <v>6180</v>
          </cell>
          <cell r="G539" t="str">
            <v>雪梨膏</v>
          </cell>
          <cell r="H539" t="str">
            <v/>
          </cell>
          <cell r="I539" t="str">
            <v>120g</v>
          </cell>
          <cell r="J539" t="str">
            <v>瓶</v>
          </cell>
          <cell r="K539" t="str">
            <v>湖北纽兰药业有限公司</v>
          </cell>
          <cell r="L539" t="str">
            <v>湖北纽兰药业</v>
          </cell>
          <cell r="M539" t="str">
            <v>国药准字Z42020769</v>
          </cell>
          <cell r="N539" t="str">
            <v>6926958200375</v>
          </cell>
          <cell r="O539" t="str">
            <v>中西成药</v>
          </cell>
          <cell r="P539" t="str">
            <v>正常</v>
          </cell>
          <cell r="Q539">
            <v>160</v>
          </cell>
        </row>
        <row r="539">
          <cell r="Z539">
            <v>-50</v>
          </cell>
        </row>
        <row r="539">
          <cell r="AB539">
            <v>4.59</v>
          </cell>
          <cell r="AC539" t="str">
            <v>四川省优胜美特医药有限公司</v>
          </cell>
          <cell r="AD539" t="str">
            <v>张芙蓉</v>
          </cell>
          <cell r="AE539">
            <v>7.5</v>
          </cell>
        </row>
        <row r="540">
          <cell r="F540">
            <v>139658</v>
          </cell>
          <cell r="G540" t="str">
            <v>远红外贴</v>
          </cell>
          <cell r="H540" t="str">
            <v/>
          </cell>
          <cell r="I540" t="str">
            <v>风湿疼痛型 100mm x130mm x2贴</v>
          </cell>
          <cell r="J540" t="str">
            <v>盒</v>
          </cell>
          <cell r="K540" t="str">
            <v>云南贝洋生物科技有限公司</v>
          </cell>
          <cell r="L540" t="str">
            <v>云南贝洋生物</v>
          </cell>
          <cell r="M540" t="str">
            <v>滇械注准20182090066</v>
          </cell>
          <cell r="N540" t="str">
            <v>6948107520196</v>
          </cell>
          <cell r="O540" t="str">
            <v>医疗器械</v>
          </cell>
          <cell r="P540" t="str">
            <v>正常</v>
          </cell>
          <cell r="Q540">
            <v>200</v>
          </cell>
        </row>
        <row r="540">
          <cell r="Z540">
            <v>-50</v>
          </cell>
        </row>
        <row r="540">
          <cell r="AB540">
            <v>14</v>
          </cell>
          <cell r="AC540" t="str">
            <v>四川哈斯托</v>
          </cell>
          <cell r="AD540" t="str">
            <v>何玉英</v>
          </cell>
          <cell r="AE540">
            <v>39.9</v>
          </cell>
        </row>
        <row r="541">
          <cell r="F541">
            <v>1971</v>
          </cell>
          <cell r="G541" t="str">
            <v>天和骨通贴膏</v>
          </cell>
          <cell r="H541" t="str">
            <v/>
          </cell>
          <cell r="I541" t="str">
            <v>7cmx10cmx10贴</v>
          </cell>
          <cell r="J541" t="str">
            <v>盒</v>
          </cell>
          <cell r="K541" t="str">
            <v>桂林天和药业股份有限公司</v>
          </cell>
          <cell r="L541" t="str">
            <v>桂林天和药业</v>
          </cell>
          <cell r="M541" t="str">
            <v>国药准字Z10980134</v>
          </cell>
          <cell r="N541" t="str">
            <v>6909717000027</v>
          </cell>
          <cell r="O541" t="str">
            <v>中西成药</v>
          </cell>
          <cell r="P541" t="str">
            <v>正常</v>
          </cell>
          <cell r="Q541">
            <v>160</v>
          </cell>
        </row>
        <row r="541">
          <cell r="Z541">
            <v>-50</v>
          </cell>
        </row>
        <row r="541">
          <cell r="AB541">
            <v>14.5</v>
          </cell>
          <cell r="AC541" t="str">
            <v>四川龙一医药有限公司</v>
          </cell>
          <cell r="AD541" t="str">
            <v>张芙蓉</v>
          </cell>
          <cell r="AE541">
            <v>18.5</v>
          </cell>
        </row>
        <row r="542">
          <cell r="F542">
            <v>83255</v>
          </cell>
          <cell r="G542" t="str">
            <v>一次性使用无菌注射针(诺和针)</v>
          </cell>
          <cell r="H542" t="str">
            <v/>
          </cell>
          <cell r="I542" t="str">
            <v>32G、7枚、0.23/0.25x6mm</v>
          </cell>
          <cell r="J542" t="str">
            <v>盒</v>
          </cell>
          <cell r="K542" t="str">
            <v>诺和诺德(中国)制药有限公司</v>
          </cell>
          <cell r="L542" t="str">
            <v>丹麦诺和诺德</v>
          </cell>
          <cell r="M542" t="str">
            <v>国械注进20173151271</v>
          </cell>
          <cell r="N542" t="str">
            <v/>
          </cell>
          <cell r="O542" t="str">
            <v>医疗器械</v>
          </cell>
          <cell r="P542" t="str">
            <v>正常</v>
          </cell>
          <cell r="Q542">
            <v>160</v>
          </cell>
        </row>
        <row r="542">
          <cell r="S542" t="str">
            <v>医疗器械部分门店能经营，何莉沙20190403</v>
          </cell>
          <cell r="T542">
            <v>111</v>
          </cell>
        </row>
        <row r="542">
          <cell r="X542">
            <v>40</v>
          </cell>
        </row>
        <row r="542">
          <cell r="Z542">
            <v>-49</v>
          </cell>
        </row>
        <row r="542">
          <cell r="AB542">
            <v>17.8</v>
          </cell>
          <cell r="AC542" t="str">
            <v>国药集团西南医药有限公司</v>
          </cell>
          <cell r="AD542" t="str">
            <v>邓群</v>
          </cell>
          <cell r="AE542">
            <v>20.8</v>
          </cell>
        </row>
        <row r="543">
          <cell r="F543">
            <v>193203</v>
          </cell>
          <cell r="G543" t="str">
            <v>汤臣倍健多种维生素咀嚼片（11-17岁）</v>
          </cell>
          <cell r="H543" t="str">
            <v/>
          </cell>
          <cell r="I543" t="str">
            <v>60g(1.0g/片x60片）</v>
          </cell>
          <cell r="J543" t="str">
            <v>瓶</v>
          </cell>
          <cell r="K543" t="str">
            <v>汤臣倍健股份有限公司</v>
          </cell>
          <cell r="L543" t="str">
            <v>汤臣倍健</v>
          </cell>
          <cell r="M543" t="str">
            <v>食健备G201844001630</v>
          </cell>
          <cell r="N543" t="str">
            <v>6940863614133</v>
          </cell>
          <cell r="O543" t="str">
            <v>保健食品</v>
          </cell>
          <cell r="P543" t="str">
            <v>正常</v>
          </cell>
          <cell r="Q543">
            <v>36</v>
          </cell>
        </row>
        <row r="543">
          <cell r="Z543">
            <v>-49</v>
          </cell>
        </row>
        <row r="543">
          <cell r="AB543">
            <v>52.54</v>
          </cell>
          <cell r="AC543" t="str">
            <v>重庆市康微保健品有限公司</v>
          </cell>
          <cell r="AD543" t="str">
            <v>赖习敏</v>
          </cell>
          <cell r="AE543">
            <v>158</v>
          </cell>
        </row>
        <row r="544">
          <cell r="F544">
            <v>35930</v>
          </cell>
          <cell r="G544" t="str">
            <v>苏菲咳糖浆</v>
          </cell>
          <cell r="H544" t="str">
            <v/>
          </cell>
          <cell r="I544" t="str">
            <v>150ml</v>
          </cell>
          <cell r="J544" t="str">
            <v>瓶</v>
          </cell>
          <cell r="K544" t="str">
            <v>太极集团四川南充制药有限公司</v>
          </cell>
          <cell r="L544" t="str">
            <v>四川南充制药</v>
          </cell>
          <cell r="M544" t="str">
            <v>国药准字Z51022362</v>
          </cell>
          <cell r="N544" t="str">
            <v>6932022400428</v>
          </cell>
          <cell r="O544" t="str">
            <v>中西成药</v>
          </cell>
          <cell r="P544" t="str">
            <v>正常</v>
          </cell>
          <cell r="Q544">
            <v>80</v>
          </cell>
        </row>
        <row r="544">
          <cell r="Z544">
            <v>-49</v>
          </cell>
        </row>
        <row r="544">
          <cell r="AB544">
            <v>8.8</v>
          </cell>
          <cell r="AC544" t="str">
            <v>太极集团四川南充制药有限公司</v>
          </cell>
          <cell r="AD544" t="str">
            <v>冯梅</v>
          </cell>
          <cell r="AE544">
            <v>26</v>
          </cell>
        </row>
        <row r="545">
          <cell r="F545">
            <v>50165</v>
          </cell>
          <cell r="G545" t="str">
            <v>匹维溴铵片(得舒特)</v>
          </cell>
          <cell r="H545" t="str">
            <v/>
          </cell>
          <cell r="I545" t="str">
            <v>50mg×15片</v>
          </cell>
          <cell r="J545" t="str">
            <v>盒</v>
          </cell>
          <cell r="K545" t="str">
            <v/>
          </cell>
          <cell r="L545" t="str">
            <v>法国SolvayPharmacec</v>
          </cell>
          <cell r="M545" t="str">
            <v>H20120127</v>
          </cell>
          <cell r="N545" t="str">
            <v>99999</v>
          </cell>
          <cell r="O545" t="str">
            <v>中西成药</v>
          </cell>
          <cell r="P545" t="str">
            <v>正常</v>
          </cell>
          <cell r="Q545">
            <v>100</v>
          </cell>
        </row>
        <row r="545">
          <cell r="Z545">
            <v>-49</v>
          </cell>
        </row>
        <row r="545">
          <cell r="AB545">
            <v>27.2</v>
          </cell>
          <cell r="AC545" t="str">
            <v>四川时代仁通医药有限公司</v>
          </cell>
          <cell r="AD545" t="str">
            <v>邓群</v>
          </cell>
          <cell r="AE545">
            <v>33.3</v>
          </cell>
        </row>
        <row r="546">
          <cell r="F546">
            <v>101715</v>
          </cell>
          <cell r="G546" t="str">
            <v>他达拉非片(希爱力)</v>
          </cell>
          <cell r="H546" t="str">
            <v/>
          </cell>
          <cell r="I546" t="str">
            <v>20mgx4粒</v>
          </cell>
          <cell r="J546" t="str">
            <v>盒</v>
          </cell>
          <cell r="K546" t="str">
            <v/>
          </cell>
          <cell r="L546" t="str">
            <v>LillydelCaribeInc(美国礼来)</v>
          </cell>
          <cell r="M546" t="str">
            <v>H20090981
</v>
          </cell>
          <cell r="N546" t="str">
            <v/>
          </cell>
          <cell r="O546" t="str">
            <v>中西成药</v>
          </cell>
          <cell r="P546" t="str">
            <v>正常</v>
          </cell>
          <cell r="Q546">
            <v>200</v>
          </cell>
        </row>
        <row r="546">
          <cell r="U546" t="str">
            <v>单品奖励（协议）</v>
          </cell>
        </row>
        <row r="546">
          <cell r="Z546">
            <v>-49</v>
          </cell>
        </row>
        <row r="546">
          <cell r="AB546">
            <v>376.95</v>
          </cell>
          <cell r="AC546" t="str">
            <v>国药控股成都医药有限公司</v>
          </cell>
          <cell r="AD546" t="str">
            <v>邓群</v>
          </cell>
          <cell r="AE546">
            <v>495</v>
          </cell>
        </row>
        <row r="547">
          <cell r="F547">
            <v>24173</v>
          </cell>
          <cell r="G547" t="str">
            <v>痔疮栓</v>
          </cell>
          <cell r="H547" t="str">
            <v/>
          </cell>
          <cell r="I547" t="str">
            <v>2gx5粒</v>
          </cell>
          <cell r="J547" t="str">
            <v>盒</v>
          </cell>
          <cell r="K547" t="str">
            <v>山东鲁泰环中制药有限公司</v>
          </cell>
          <cell r="L547" t="str">
            <v>荣昌制药</v>
          </cell>
          <cell r="M547" t="str">
            <v>国药准字Z37021020</v>
          </cell>
          <cell r="N547" t="str">
            <v>6934409401318</v>
          </cell>
          <cell r="O547" t="str">
            <v>中西成药</v>
          </cell>
          <cell r="P547" t="str">
            <v>正常</v>
          </cell>
          <cell r="Q547">
            <v>300</v>
          </cell>
        </row>
        <row r="547">
          <cell r="Z547">
            <v>-48</v>
          </cell>
        </row>
        <row r="547">
          <cell r="AB547">
            <v>6.5</v>
          </cell>
          <cell r="AC547" t="str">
            <v>四川宝盛康</v>
          </cell>
          <cell r="AD547" t="str">
            <v>冯梅</v>
          </cell>
          <cell r="AE547">
            <v>18.5</v>
          </cell>
        </row>
        <row r="548">
          <cell r="F548">
            <v>49482</v>
          </cell>
          <cell r="G548" t="str">
            <v>美愈伪麻口服溶液</v>
          </cell>
          <cell r="H548" t="str">
            <v/>
          </cell>
          <cell r="I548" t="str">
            <v>100ml(复方)</v>
          </cell>
          <cell r="J548" t="str">
            <v>瓶</v>
          </cell>
          <cell r="K548" t="str">
            <v>西南药业股份有限公司</v>
          </cell>
          <cell r="L548" t="str">
            <v>西南药业</v>
          </cell>
          <cell r="M548" t="str">
            <v>国药准字H10970178</v>
          </cell>
          <cell r="N548" t="str">
            <v>6911641000264</v>
          </cell>
          <cell r="O548" t="str">
            <v>中西成药</v>
          </cell>
          <cell r="P548" t="str">
            <v>正常</v>
          </cell>
          <cell r="Q548">
            <v>120</v>
          </cell>
        </row>
        <row r="548">
          <cell r="Z548">
            <v>-48</v>
          </cell>
        </row>
        <row r="548">
          <cell r="AB548">
            <v>9</v>
          </cell>
          <cell r="AC548" t="str">
            <v>西南药业</v>
          </cell>
          <cell r="AD548" t="str">
            <v>何玉英</v>
          </cell>
          <cell r="AE548">
            <v>18.5</v>
          </cell>
        </row>
        <row r="549">
          <cell r="F549">
            <v>179828</v>
          </cell>
          <cell r="G549" t="str">
            <v>一次性使用注射笔用针头</v>
          </cell>
          <cell r="H549" t="str">
            <v/>
          </cell>
          <cell r="I549" t="str">
            <v>0.23×4mm(32G×4mm)×28支</v>
          </cell>
          <cell r="J549" t="str">
            <v>盒</v>
          </cell>
          <cell r="K549" t="str">
            <v>苏州碧迪医疗器械有限公司</v>
          </cell>
          <cell r="L549" t="str">
            <v>苏州碧迪医疗</v>
          </cell>
          <cell r="M549" t="str">
            <v>国械注准20153150675</v>
          </cell>
          <cell r="N549" t="str">
            <v>694174103310</v>
          </cell>
          <cell r="O549" t="str">
            <v>医疗器械</v>
          </cell>
          <cell r="P549" t="str">
            <v>正常</v>
          </cell>
          <cell r="Q549">
            <v>50</v>
          </cell>
        </row>
        <row r="549">
          <cell r="S549" t="str">
            <v>医疗器械无经营资质20190403何丽莎</v>
          </cell>
          <cell r="T549">
            <v>111</v>
          </cell>
        </row>
        <row r="549">
          <cell r="Z549">
            <v>-48</v>
          </cell>
        </row>
        <row r="549">
          <cell r="AB549">
            <v>74.76</v>
          </cell>
          <cell r="AC549" t="str">
            <v>成都亿泽康诚商贸有限公司</v>
          </cell>
          <cell r="AD549" t="str">
            <v>何玉英</v>
          </cell>
          <cell r="AE549">
            <v>93.5</v>
          </cell>
        </row>
        <row r="550">
          <cell r="F550">
            <v>36438</v>
          </cell>
          <cell r="G550" t="str">
            <v>曲安奈德益康唑乳膏(邦力)</v>
          </cell>
          <cell r="H550" t="str">
            <v/>
          </cell>
          <cell r="I550" t="str">
            <v>15g：0.15g：15mg</v>
          </cell>
          <cell r="J550" t="str">
            <v>支</v>
          </cell>
          <cell r="K550" t="str">
            <v>重庆华邦制药股份有限公司</v>
          </cell>
          <cell r="L550" t="str">
            <v>重庆华邦制药</v>
          </cell>
          <cell r="M550" t="str">
            <v>国药准字H20058395</v>
          </cell>
          <cell r="N550" t="str">
            <v>6920327600773</v>
          </cell>
          <cell r="O550" t="str">
            <v>中西成药</v>
          </cell>
          <cell r="P550" t="str">
            <v>正常</v>
          </cell>
          <cell r="Q550">
            <v>200</v>
          </cell>
        </row>
        <row r="550">
          <cell r="V550">
            <v>351</v>
          </cell>
          <cell r="W550" t="str">
            <v>可做</v>
          </cell>
        </row>
        <row r="550">
          <cell r="Z550">
            <v>-48</v>
          </cell>
        </row>
        <row r="550">
          <cell r="AB550">
            <v>9.45</v>
          </cell>
          <cell r="AC550" t="str">
            <v>华邦（协议）</v>
          </cell>
          <cell r="AD550" t="str">
            <v>何玉英</v>
          </cell>
          <cell r="AE550">
            <v>19.8</v>
          </cell>
        </row>
        <row r="551">
          <cell r="F551">
            <v>173137</v>
          </cell>
          <cell r="G551" t="str">
            <v>阿司匹林肠溶片</v>
          </cell>
          <cell r="H551" t="str">
            <v/>
          </cell>
          <cell r="I551" t="str">
            <v>100mgx48片</v>
          </cell>
          <cell r="J551" t="str">
            <v>盒</v>
          </cell>
          <cell r="K551" t="str">
            <v>沈阳奥吉娜药业有限公司</v>
          </cell>
          <cell r="L551" t="str">
            <v>沈阳奥吉娜</v>
          </cell>
          <cell r="M551" t="str">
            <v>国药准字H20065051</v>
          </cell>
          <cell r="N551" t="str">
            <v>6922225120131</v>
          </cell>
          <cell r="O551" t="str">
            <v>中西成药</v>
          </cell>
          <cell r="P551" t="str">
            <v>正常</v>
          </cell>
          <cell r="Q551">
            <v>400</v>
          </cell>
        </row>
        <row r="551">
          <cell r="Z551">
            <v>-47</v>
          </cell>
        </row>
        <row r="551">
          <cell r="AB551">
            <v>7.4</v>
          </cell>
          <cell r="AC551" t="str">
            <v>四川登玮药业有限公司</v>
          </cell>
          <cell r="AD551" t="str">
            <v>张芙蓉</v>
          </cell>
          <cell r="AE551">
            <v>19.5</v>
          </cell>
        </row>
        <row r="552">
          <cell r="F552">
            <v>27719</v>
          </cell>
          <cell r="G552" t="str">
            <v>酚麻美敏混悬液(泰诺)</v>
          </cell>
          <cell r="H552" t="str">
            <v/>
          </cell>
          <cell r="I552" t="str">
            <v>100ml(儿童感冒)</v>
          </cell>
          <cell r="J552" t="str">
            <v>瓶</v>
          </cell>
          <cell r="K552" t="str">
            <v>上海强生制药有限公司</v>
          </cell>
          <cell r="L552" t="str">
            <v>上海强生制药</v>
          </cell>
          <cell r="M552" t="str">
            <v>国药准字H20041694</v>
          </cell>
          <cell r="N552" t="str">
            <v>6920312637029</v>
          </cell>
          <cell r="O552" t="str">
            <v>中西成药</v>
          </cell>
          <cell r="P552" t="str">
            <v>正常</v>
          </cell>
          <cell r="Q552">
            <v>100</v>
          </cell>
        </row>
        <row r="552">
          <cell r="Z552">
            <v>-47</v>
          </cell>
        </row>
        <row r="552">
          <cell r="AB552">
            <v>18.05</v>
          </cell>
          <cell r="AC552" t="str">
            <v>重庆医药集团四川医药有限公司</v>
          </cell>
          <cell r="AD552" t="str">
            <v>邓群</v>
          </cell>
          <cell r="AE552">
            <v>23</v>
          </cell>
        </row>
        <row r="553">
          <cell r="F553">
            <v>125169</v>
          </cell>
          <cell r="G553" t="str">
            <v>穿心莲片</v>
          </cell>
          <cell r="H553" t="str">
            <v/>
          </cell>
          <cell r="I553" t="str">
            <v>12片x4板(薄膜衣)</v>
          </cell>
          <cell r="J553" t="str">
            <v>盒</v>
          </cell>
          <cell r="K553" t="str">
            <v>广西嘉进药业有限公司</v>
          </cell>
          <cell r="L553" t="str">
            <v>广西嘉进</v>
          </cell>
          <cell r="M553" t="str">
            <v>国药准字Z45022189</v>
          </cell>
          <cell r="N553" t="str">
            <v>6923718100265</v>
          </cell>
          <cell r="O553" t="str">
            <v>中西成药</v>
          </cell>
          <cell r="P553" t="str">
            <v>正常</v>
          </cell>
          <cell r="Q553">
            <v>300</v>
          </cell>
        </row>
        <row r="553">
          <cell r="Z553">
            <v>-47</v>
          </cell>
        </row>
        <row r="553">
          <cell r="AB553">
            <v>11.5</v>
          </cell>
          <cell r="AC553" t="str">
            <v>成都嘉诚医药有限责任公司</v>
          </cell>
          <cell r="AD553" t="str">
            <v>冯梅</v>
          </cell>
          <cell r="AE553">
            <v>28</v>
          </cell>
        </row>
        <row r="554">
          <cell r="F554">
            <v>111107</v>
          </cell>
          <cell r="G554" t="str">
            <v>头孢克洛干混悬剂</v>
          </cell>
          <cell r="H554" t="str">
            <v/>
          </cell>
          <cell r="I554" t="str">
            <v>0.125gx12袋</v>
          </cell>
          <cell r="J554" t="str">
            <v>盒</v>
          </cell>
          <cell r="K554" t="str">
            <v>先声药业有限公司(原：海南先声药业有限公司)</v>
          </cell>
          <cell r="L554" t="str">
            <v>先声药业</v>
          </cell>
          <cell r="M554" t="str">
            <v>国药准字H10940087</v>
          </cell>
          <cell r="N554" t="str">
            <v>6920209688998</v>
          </cell>
          <cell r="O554" t="str">
            <v>中西成药</v>
          </cell>
          <cell r="P554" t="str">
            <v>正常</v>
          </cell>
          <cell r="Q554">
            <v>200</v>
          </cell>
        </row>
        <row r="554">
          <cell r="Z554">
            <v>-46</v>
          </cell>
        </row>
        <row r="554">
          <cell r="AB554">
            <v>12.99</v>
          </cell>
          <cell r="AC554" t="str">
            <v>先声</v>
          </cell>
          <cell r="AD554" t="str">
            <v>何玉英</v>
          </cell>
          <cell r="AE554">
            <v>24.5</v>
          </cell>
        </row>
        <row r="555">
          <cell r="F555">
            <v>166999</v>
          </cell>
          <cell r="G555" t="str">
            <v>灸热贴</v>
          </cell>
          <cell r="H555" t="str">
            <v/>
          </cell>
          <cell r="I555" t="str">
            <v>HC-E骨质增生贴x2贴</v>
          </cell>
          <cell r="J555" t="str">
            <v>盒</v>
          </cell>
          <cell r="K555" t="str">
            <v>济南汉磁生物科技有限公司</v>
          </cell>
          <cell r="L555" t="str">
            <v>济南汉磁</v>
          </cell>
          <cell r="M555" t="str">
            <v>鲁食药监械（准）字2014第2260585号</v>
          </cell>
          <cell r="N555" t="str">
            <v>6934963000064</v>
          </cell>
          <cell r="O555" t="str">
            <v>医疗器械</v>
          </cell>
          <cell r="P555" t="str">
            <v>正常</v>
          </cell>
          <cell r="Q555">
            <v>144</v>
          </cell>
        </row>
        <row r="555">
          <cell r="Z555">
            <v>-46</v>
          </cell>
        </row>
        <row r="555">
          <cell r="AB555">
            <v>16.6</v>
          </cell>
          <cell r="AC555" t="str">
            <v>成都恩健商贸有限公司</v>
          </cell>
          <cell r="AD555" t="str">
            <v>何玉英</v>
          </cell>
          <cell r="AE555">
            <v>49</v>
          </cell>
        </row>
        <row r="556">
          <cell r="F556">
            <v>136522</v>
          </cell>
          <cell r="G556" t="str">
            <v>丹栀逍遥丸</v>
          </cell>
          <cell r="H556" t="str">
            <v/>
          </cell>
          <cell r="I556" t="str">
            <v>6gx20袋</v>
          </cell>
          <cell r="J556" t="str">
            <v>盒</v>
          </cell>
          <cell r="K556" t="str">
            <v>昆明中药厂有限公司</v>
          </cell>
          <cell r="L556" t="str">
            <v>昆明中药厂</v>
          </cell>
          <cell r="M556" t="str">
            <v>国药准字Z53020866</v>
          </cell>
          <cell r="N556" t="str">
            <v>6907911400582</v>
          </cell>
          <cell r="O556" t="str">
            <v>中西成药</v>
          </cell>
          <cell r="P556" t="str">
            <v>正常</v>
          </cell>
          <cell r="Q556">
            <v>80</v>
          </cell>
        </row>
        <row r="556">
          <cell r="Z556">
            <v>-46</v>
          </cell>
        </row>
        <row r="556">
          <cell r="AB556">
            <v>15.8</v>
          </cell>
          <cell r="AC556" t="str">
            <v>成都荷花池药业有限责任公司</v>
          </cell>
          <cell r="AD556" t="str">
            <v>冯梅</v>
          </cell>
          <cell r="AE556">
            <v>39.5</v>
          </cell>
        </row>
        <row r="557">
          <cell r="F557">
            <v>50546</v>
          </cell>
          <cell r="G557" t="str">
            <v>气管炎丸</v>
          </cell>
          <cell r="H557" t="str">
            <v/>
          </cell>
          <cell r="I557" t="str">
            <v>300粒</v>
          </cell>
          <cell r="J557" t="str">
            <v>瓶</v>
          </cell>
          <cell r="K557" t="str">
            <v>北京同仁堂股份有限公司同仁堂制药厂</v>
          </cell>
          <cell r="L557" t="str">
            <v>北京同仁堂</v>
          </cell>
          <cell r="M557" t="str">
            <v>国药准字Z11020250</v>
          </cell>
          <cell r="N557" t="str">
            <v>6938706202586</v>
          </cell>
          <cell r="O557" t="str">
            <v>中西成药</v>
          </cell>
          <cell r="P557" t="str">
            <v>正常</v>
          </cell>
          <cell r="Q557">
            <v>100</v>
          </cell>
        </row>
        <row r="557">
          <cell r="Z557">
            <v>-45.5</v>
          </cell>
        </row>
        <row r="557">
          <cell r="AB557">
            <v>9.8</v>
          </cell>
          <cell r="AC557" t="str">
            <v>四川嘉事蓉锦医药有限公司</v>
          </cell>
          <cell r="AD557" t="str">
            <v>张芙蓉</v>
          </cell>
          <cell r="AE557">
            <v>13.5</v>
          </cell>
        </row>
        <row r="558">
          <cell r="F558">
            <v>175263</v>
          </cell>
          <cell r="G558" t="str">
            <v>医用退热贴</v>
          </cell>
          <cell r="H558" t="str">
            <v/>
          </cell>
          <cell r="I558" t="str">
            <v>50mm×110mm×2片×6袋（儿童装）</v>
          </cell>
          <cell r="J558" t="str">
            <v>盒</v>
          </cell>
          <cell r="K558" t="str">
            <v>合肥小林日用品有限公司</v>
          </cell>
          <cell r="L558" t="str">
            <v>合肥小林</v>
          </cell>
          <cell r="M558" t="str">
            <v>皖合械备20170016号</v>
          </cell>
          <cell r="N558" t="str">
            <v>6923251812038</v>
          </cell>
          <cell r="O558" t="str">
            <v>医疗器械</v>
          </cell>
          <cell r="P558" t="str">
            <v>正常</v>
          </cell>
          <cell r="Q558">
            <v>24</v>
          </cell>
        </row>
        <row r="558">
          <cell r="Z558">
            <v>-45</v>
          </cell>
        </row>
        <row r="558">
          <cell r="AB558">
            <v>26.9</v>
          </cell>
          <cell r="AC558" t="str">
            <v>四川合纵药易购医药股份有限公司</v>
          </cell>
          <cell r="AD558" t="str">
            <v>邓群</v>
          </cell>
          <cell r="AE558">
            <v>59.9</v>
          </cell>
        </row>
        <row r="559">
          <cell r="F559">
            <v>135792</v>
          </cell>
          <cell r="G559" t="str">
            <v>藿香正气丸</v>
          </cell>
          <cell r="H559" t="str">
            <v/>
          </cell>
          <cell r="I559" t="str">
            <v>18丸*2板(浓缩丸)</v>
          </cell>
          <cell r="J559" t="str">
            <v>盒</v>
          </cell>
          <cell r="K559" t="str">
            <v>太极集团重庆中药二厂</v>
          </cell>
          <cell r="L559" t="str">
            <v>重庆中药二厂</v>
          </cell>
          <cell r="M559" t="str">
            <v>国药准字Z50020600</v>
          </cell>
          <cell r="N559" t="str">
            <v>6920607160812</v>
          </cell>
          <cell r="O559" t="str">
            <v>中西成药</v>
          </cell>
          <cell r="P559" t="str">
            <v>正常</v>
          </cell>
          <cell r="Q559">
            <v>240</v>
          </cell>
        </row>
        <row r="559">
          <cell r="V559">
            <v>351</v>
          </cell>
          <cell r="W559" t="str">
            <v>可做</v>
          </cell>
        </row>
        <row r="559">
          <cell r="Z559">
            <v>-45</v>
          </cell>
        </row>
        <row r="559">
          <cell r="AB559">
            <v>8.4</v>
          </cell>
          <cell r="AC559" t="str">
            <v>中药二厂</v>
          </cell>
          <cell r="AD559" t="str">
            <v>冯梅</v>
          </cell>
          <cell r="AE559">
            <v>18</v>
          </cell>
        </row>
        <row r="560">
          <cell r="F560">
            <v>21387</v>
          </cell>
          <cell r="G560" t="str">
            <v>硼酸洗液</v>
          </cell>
          <cell r="H560" t="str">
            <v/>
          </cell>
          <cell r="I560" t="str">
            <v>3%：250ml</v>
          </cell>
          <cell r="J560" t="str">
            <v>瓶</v>
          </cell>
          <cell r="K560" t="str">
            <v>上海运佳黄浦制药有限公司</v>
          </cell>
          <cell r="L560" t="str">
            <v>上海运佳黄浦</v>
          </cell>
          <cell r="M560" t="str">
            <v>国药准字H31022883</v>
          </cell>
          <cell r="N560" t="str">
            <v/>
          </cell>
          <cell r="O560" t="str">
            <v>中西成药</v>
          </cell>
          <cell r="P560" t="str">
            <v>正常</v>
          </cell>
          <cell r="Q560">
            <v>60</v>
          </cell>
        </row>
        <row r="560">
          <cell r="Z560">
            <v>-45</v>
          </cell>
        </row>
        <row r="560">
          <cell r="AB560">
            <v>6.7</v>
          </cell>
          <cell r="AC560" t="str">
            <v>四川民升医药有限公司</v>
          </cell>
          <cell r="AD560" t="str">
            <v>张芙蓉</v>
          </cell>
          <cell r="AE560">
            <v>9.8</v>
          </cell>
        </row>
        <row r="561">
          <cell r="F561">
            <v>892</v>
          </cell>
          <cell r="G561" t="str">
            <v>维胺酯维E乳膏(痤疮王)(邦力)</v>
          </cell>
          <cell r="H561" t="str">
            <v/>
          </cell>
          <cell r="I561" t="str">
            <v>45mg:75mgx15g</v>
          </cell>
          <cell r="J561" t="str">
            <v>支</v>
          </cell>
          <cell r="K561" t="str">
            <v>重庆华邦制药股份有限公司</v>
          </cell>
          <cell r="L561" t="str">
            <v>重庆华邦制药</v>
          </cell>
          <cell r="M561" t="str">
            <v>国药准字H50021843</v>
          </cell>
          <cell r="N561" t="str">
            <v>6920327600322</v>
          </cell>
          <cell r="O561" t="str">
            <v>中西成药</v>
          </cell>
          <cell r="P561" t="str">
            <v>正常</v>
          </cell>
          <cell r="Q561">
            <v>200</v>
          </cell>
        </row>
        <row r="561">
          <cell r="Z561">
            <v>-45</v>
          </cell>
        </row>
        <row r="561">
          <cell r="AB561">
            <v>13.48</v>
          </cell>
          <cell r="AC561" t="str">
            <v>华邦（协议）</v>
          </cell>
          <cell r="AD561" t="str">
            <v>何玉英</v>
          </cell>
          <cell r="AE561">
            <v>15.5</v>
          </cell>
        </row>
        <row r="562">
          <cell r="F562">
            <v>130202</v>
          </cell>
          <cell r="G562" t="str">
            <v>汤臣倍健葡萄籽维生素C加E片</v>
          </cell>
          <cell r="H562" t="str">
            <v/>
          </cell>
          <cell r="I562" t="str">
            <v>24.6g（410mgx60片）</v>
          </cell>
          <cell r="J562" t="str">
            <v>瓶</v>
          </cell>
          <cell r="K562" t="str">
            <v>汤臣倍健股份有限公司</v>
          </cell>
          <cell r="L562" t="str">
            <v>汤臣倍健</v>
          </cell>
          <cell r="M562" t="str">
            <v>国食健字G20130073</v>
          </cell>
          <cell r="N562" t="str">
            <v>6940863603731</v>
          </cell>
          <cell r="O562" t="str">
            <v>保健食品</v>
          </cell>
          <cell r="P562" t="str">
            <v>正常</v>
          </cell>
          <cell r="Q562">
            <v>96</v>
          </cell>
        </row>
        <row r="562">
          <cell r="Z562">
            <v>-45</v>
          </cell>
        </row>
        <row r="562">
          <cell r="AB562">
            <v>65.835</v>
          </cell>
          <cell r="AC562" t="str">
            <v>重庆市康微保健品有限公司</v>
          </cell>
          <cell r="AD562" t="str">
            <v>赖习敏</v>
          </cell>
          <cell r="AE562">
            <v>218</v>
          </cell>
        </row>
        <row r="563">
          <cell r="F563">
            <v>99360</v>
          </cell>
          <cell r="G563" t="str">
            <v>碳酸氢钠片</v>
          </cell>
          <cell r="H563" t="str">
            <v/>
          </cell>
          <cell r="I563" t="str">
            <v>0.3gx100片</v>
          </cell>
          <cell r="J563" t="str">
            <v>瓶</v>
          </cell>
          <cell r="K563" t="str">
            <v>上海玉瑞生物科技(安阳)药业有限公司</v>
          </cell>
          <cell r="L563" t="str">
            <v>上海玉瑞(安阳)</v>
          </cell>
          <cell r="M563" t="str">
            <v>国药准字H41024198</v>
          </cell>
          <cell r="N563" t="str">
            <v/>
          </cell>
          <cell r="O563" t="str">
            <v>中西成药</v>
          </cell>
          <cell r="P563" t="str">
            <v>正常</v>
          </cell>
          <cell r="Q563">
            <v>600</v>
          </cell>
        </row>
        <row r="563">
          <cell r="Z563">
            <v>-45</v>
          </cell>
        </row>
        <row r="563">
          <cell r="AB563">
            <v>7.7</v>
          </cell>
          <cell r="AC563" t="str">
            <v>四川龙一医药有限公司</v>
          </cell>
          <cell r="AD563" t="str">
            <v>张芙蓉</v>
          </cell>
          <cell r="AE563">
            <v>9</v>
          </cell>
        </row>
        <row r="564">
          <cell r="F564">
            <v>40656</v>
          </cell>
          <cell r="G564" t="str">
            <v>丹皮酚软膏</v>
          </cell>
          <cell r="H564" t="str">
            <v/>
          </cell>
          <cell r="I564" t="str">
            <v>10g</v>
          </cell>
          <cell r="J564" t="str">
            <v>支</v>
          </cell>
          <cell r="K564" t="str">
            <v>长春普华制药股分有限公司(长春三九生物制药)</v>
          </cell>
          <cell r="L564" t="str">
            <v>长春普华制药</v>
          </cell>
          <cell r="M564" t="str">
            <v>国药准字Z20063945</v>
          </cell>
          <cell r="N564" t="str">
            <v>6921056960121</v>
          </cell>
          <cell r="O564" t="str">
            <v>中西成药</v>
          </cell>
          <cell r="P564" t="str">
            <v>正常</v>
          </cell>
          <cell r="Q564">
            <v>300</v>
          </cell>
        </row>
        <row r="564">
          <cell r="V564">
            <v>467</v>
          </cell>
          <cell r="W564" t="str">
            <v>可做</v>
          </cell>
        </row>
        <row r="564">
          <cell r="Z564">
            <v>-45</v>
          </cell>
        </row>
        <row r="564">
          <cell r="AB564">
            <v>3.6</v>
          </cell>
          <cell r="AC564" t="str">
            <v>四川时代仁通医药有限公司</v>
          </cell>
          <cell r="AD564" t="str">
            <v>邓群</v>
          </cell>
          <cell r="AE564">
            <v>12.5</v>
          </cell>
        </row>
        <row r="565">
          <cell r="F565">
            <v>71520</v>
          </cell>
          <cell r="G565" t="str">
            <v>丹溪玉屏风颗粒</v>
          </cell>
          <cell r="H565" t="str">
            <v/>
          </cell>
          <cell r="I565" t="str">
            <v>15克x6袋</v>
          </cell>
          <cell r="J565" t="str">
            <v>盒</v>
          </cell>
          <cell r="K565" t="str">
            <v>云南白药集团股份有限公司</v>
          </cell>
          <cell r="L565" t="str">
            <v>云南白药股份</v>
          </cell>
          <cell r="M565" t="str">
            <v>国药准字Z53021556</v>
          </cell>
          <cell r="N565" t="str">
            <v>6901070384516</v>
          </cell>
          <cell r="O565" t="str">
            <v>中西成药</v>
          </cell>
          <cell r="P565" t="str">
            <v>正常</v>
          </cell>
          <cell r="Q565">
            <v>120</v>
          </cell>
        </row>
        <row r="565">
          <cell r="Z565">
            <v>-44</v>
          </cell>
        </row>
        <row r="565">
          <cell r="AB565">
            <v>6.3</v>
          </cell>
          <cell r="AC565" t="str">
            <v>九州通-冯梅</v>
          </cell>
          <cell r="AD565" t="str">
            <v>冯梅</v>
          </cell>
          <cell r="AE565">
            <v>35</v>
          </cell>
        </row>
        <row r="566">
          <cell r="F566">
            <v>181448</v>
          </cell>
          <cell r="G566" t="str">
            <v>B族维生素片</v>
          </cell>
          <cell r="H566" t="str">
            <v/>
          </cell>
          <cell r="I566" t="str">
            <v>100片（500mg×100片）</v>
          </cell>
          <cell r="J566" t="str">
            <v>瓶</v>
          </cell>
          <cell r="K566" t="str">
            <v>汤臣倍健股份有限公司</v>
          </cell>
          <cell r="L566" t="str">
            <v>汤臣倍健股份</v>
          </cell>
          <cell r="M566" t="str">
            <v>食健备G201744000196</v>
          </cell>
          <cell r="N566" t="str">
            <v>6940863612535</v>
          </cell>
          <cell r="O566" t="str">
            <v>保健食品</v>
          </cell>
          <cell r="P566" t="str">
            <v>正常</v>
          </cell>
          <cell r="Q566">
            <v>96</v>
          </cell>
        </row>
        <row r="566">
          <cell r="Z566">
            <v>-44</v>
          </cell>
        </row>
        <row r="566">
          <cell r="AB566">
            <v>62.51</v>
          </cell>
          <cell r="AC566" t="str">
            <v>重庆市康微保健品有限公司</v>
          </cell>
          <cell r="AD566" t="str">
            <v>赖习敏</v>
          </cell>
          <cell r="AE566">
            <v>168</v>
          </cell>
        </row>
        <row r="567">
          <cell r="F567">
            <v>63524</v>
          </cell>
          <cell r="G567" t="str">
            <v>半夏止咳糖浆</v>
          </cell>
          <cell r="H567" t="str">
            <v/>
          </cell>
          <cell r="I567" t="str">
            <v>100ml</v>
          </cell>
          <cell r="J567" t="str">
            <v>瓶</v>
          </cell>
          <cell r="K567" t="str">
            <v>太极集团浙江东方制药有限公司</v>
          </cell>
          <cell r="L567" t="str">
            <v>浙江东方</v>
          </cell>
          <cell r="M567" t="str">
            <v>国药准字Z20043643</v>
          </cell>
          <cell r="N567" t="str">
            <v>6906257000296</v>
          </cell>
          <cell r="O567" t="str">
            <v>中西成药</v>
          </cell>
          <cell r="P567" t="str">
            <v>正常</v>
          </cell>
          <cell r="Q567">
            <v>100</v>
          </cell>
        </row>
        <row r="567">
          <cell r="Z567">
            <v>-43</v>
          </cell>
        </row>
        <row r="567">
          <cell r="AB567">
            <v>6.72</v>
          </cell>
          <cell r="AC567" t="str">
            <v>浙江东方（协议）</v>
          </cell>
          <cell r="AD567" t="str">
            <v>冯梅</v>
          </cell>
          <cell r="AE567">
            <v>16.8</v>
          </cell>
        </row>
        <row r="568">
          <cell r="F568">
            <v>82213</v>
          </cell>
          <cell r="G568" t="str">
            <v>参芍胶囊</v>
          </cell>
          <cell r="H568" t="str">
            <v/>
          </cell>
          <cell r="I568" t="str">
            <v>0.25gx12粒x2板</v>
          </cell>
          <cell r="J568" t="str">
            <v>盒</v>
          </cell>
          <cell r="K568" t="str">
            <v>保定步长天浩制药有限公司</v>
          </cell>
          <cell r="L568" t="str">
            <v>保定步长天浩</v>
          </cell>
          <cell r="M568" t="str">
            <v>国药准字Z10960062</v>
          </cell>
          <cell r="N568" t="str">
            <v>6932453000020</v>
          </cell>
          <cell r="O568" t="str">
            <v>中西成药</v>
          </cell>
          <cell r="P568" t="str">
            <v>正常</v>
          </cell>
          <cell r="Q568">
            <v>300</v>
          </cell>
        </row>
        <row r="568">
          <cell r="Z568">
            <v>-43</v>
          </cell>
        </row>
        <row r="568">
          <cell r="AB568">
            <v>14</v>
          </cell>
          <cell r="AC568" t="str">
            <v>粤通-冯梅</v>
          </cell>
          <cell r="AD568" t="str">
            <v>冯梅</v>
          </cell>
          <cell r="AE568">
            <v>26.8</v>
          </cell>
        </row>
        <row r="569">
          <cell r="F569">
            <v>152740</v>
          </cell>
          <cell r="G569" t="str">
            <v>脱脂棉球</v>
          </cell>
          <cell r="H569" t="str">
            <v/>
          </cell>
          <cell r="I569" t="str">
            <v>0.5gx20粒(灭菌型)</v>
          </cell>
          <cell r="J569" t="str">
            <v>袋</v>
          </cell>
          <cell r="K569" t="str">
            <v>振德医疗用品股份有限公司</v>
          </cell>
          <cell r="L569" t="str">
            <v>振德医疗用品</v>
          </cell>
          <cell r="M569" t="str">
            <v>浙械注准20172640720</v>
          </cell>
          <cell r="N569" t="str">
            <v>6959385720895</v>
          </cell>
          <cell r="O569" t="str">
            <v>医疗器械</v>
          </cell>
          <cell r="P569" t="str">
            <v>正常</v>
          </cell>
          <cell r="Q569">
            <v>200</v>
          </cell>
        </row>
        <row r="569">
          <cell r="Z569">
            <v>-43</v>
          </cell>
        </row>
        <row r="569">
          <cell r="AB569">
            <v>1.786</v>
          </cell>
          <cell r="AC569" t="str">
            <v>四川全聚金生物科技有限公司</v>
          </cell>
          <cell r="AD569" t="str">
            <v>何玉英</v>
          </cell>
          <cell r="AE569">
            <v>3.8</v>
          </cell>
        </row>
        <row r="570">
          <cell r="F570">
            <v>4164</v>
          </cell>
          <cell r="G570" t="str">
            <v>感冒咳嗽颗粒</v>
          </cell>
          <cell r="H570" t="str">
            <v/>
          </cell>
          <cell r="I570" t="str">
            <v>10gx10袋</v>
          </cell>
          <cell r="J570" t="str">
            <v>盒</v>
          </cell>
          <cell r="K570" t="str">
            <v>太极集团四川南充制药有限公司</v>
          </cell>
          <cell r="L570" t="str">
            <v>四川南充制药</v>
          </cell>
          <cell r="M570" t="str">
            <v>国药准字Z51020496</v>
          </cell>
          <cell r="N570" t="str">
            <v>6932022400053</v>
          </cell>
          <cell r="O570" t="str">
            <v>中西成药</v>
          </cell>
          <cell r="P570" t="str">
            <v>正常</v>
          </cell>
          <cell r="Q570">
            <v>160</v>
          </cell>
        </row>
        <row r="570">
          <cell r="Z570">
            <v>-43</v>
          </cell>
        </row>
        <row r="570">
          <cell r="AB570">
            <v>11.5</v>
          </cell>
          <cell r="AC570" t="str">
            <v>太极集团四川南充制药有限公司</v>
          </cell>
          <cell r="AD570" t="str">
            <v>冯梅</v>
          </cell>
          <cell r="AE570">
            <v>25</v>
          </cell>
        </row>
        <row r="571">
          <cell r="F571">
            <v>158568</v>
          </cell>
          <cell r="G571" t="str">
            <v>复方血栓通胶囊</v>
          </cell>
          <cell r="H571" t="str">
            <v/>
          </cell>
          <cell r="I571" t="str">
            <v>0.5gx60粒</v>
          </cell>
          <cell r="J571" t="str">
            <v>盒</v>
          </cell>
          <cell r="K571" t="str">
            <v>广东众生药业股份有限公司</v>
          </cell>
          <cell r="L571" t="str">
            <v>广东众生</v>
          </cell>
          <cell r="M571" t="str">
            <v>国药准字Z20030017</v>
          </cell>
          <cell r="N571" t="str">
            <v>6902170001310</v>
          </cell>
          <cell r="O571" t="str">
            <v>中西成药</v>
          </cell>
          <cell r="P571" t="str">
            <v>正常</v>
          </cell>
          <cell r="Q571">
            <v>300</v>
          </cell>
        </row>
        <row r="571">
          <cell r="Z571">
            <v>-43</v>
          </cell>
        </row>
        <row r="571">
          <cell r="AB571">
            <v>31.538</v>
          </cell>
          <cell r="AC571" t="str">
            <v>四川天诚药业股份有限公司</v>
          </cell>
          <cell r="AD571" t="str">
            <v>邓群</v>
          </cell>
          <cell r="AE571">
            <v>43.8</v>
          </cell>
        </row>
        <row r="572">
          <cell r="F572">
            <v>187680</v>
          </cell>
          <cell r="G572" t="str">
            <v>沙库巴曲缬沙坦钠片</v>
          </cell>
          <cell r="H572" t="str">
            <v>诺欣妥</v>
          </cell>
          <cell r="I572" t="str">
            <v>50mgx28片</v>
          </cell>
          <cell r="J572" t="str">
            <v>盒</v>
          </cell>
          <cell r="K572" t="str">
            <v>北京诺华制药有限公司</v>
          </cell>
          <cell r="L572" t="str">
            <v>北京诺华</v>
          </cell>
          <cell r="M572" t="str">
            <v>国药准字J20190001</v>
          </cell>
          <cell r="N572" t="str">
            <v>83596080000552573989</v>
          </cell>
          <cell r="O572" t="str">
            <v>中西成药</v>
          </cell>
          <cell r="P572" t="str">
            <v>正常</v>
          </cell>
          <cell r="Q572">
            <v>168</v>
          </cell>
        </row>
        <row r="572">
          <cell r="Z572">
            <v>-42</v>
          </cell>
          <cell r="AA572" t="str">
            <v>已开</v>
          </cell>
          <cell r="AB572">
            <v>168.3</v>
          </cell>
          <cell r="AC572" t="str">
            <v>国药控股成都医药有限公司</v>
          </cell>
          <cell r="AD572" t="str">
            <v>邓群</v>
          </cell>
          <cell r="AE572">
            <v>163.8</v>
          </cell>
        </row>
        <row r="573">
          <cell r="F573">
            <v>129729</v>
          </cell>
          <cell r="G573" t="str">
            <v>冰王维E保湿霜</v>
          </cell>
          <cell r="H573" t="str">
            <v/>
          </cell>
          <cell r="I573" t="str">
            <v>50g</v>
          </cell>
          <cell r="J573" t="str">
            <v>支</v>
          </cell>
          <cell r="K573" t="str">
            <v>平舆冰王生物工程有限公司</v>
          </cell>
          <cell r="L573" t="str">
            <v>平舆冰王</v>
          </cell>
          <cell r="M573" t="str">
            <v>豫G妆网备字2019000358 </v>
          </cell>
          <cell r="N573" t="str">
            <v>6922039202160</v>
          </cell>
          <cell r="O573" t="str">
            <v>化妆品</v>
          </cell>
          <cell r="P573" t="str">
            <v>正常</v>
          </cell>
          <cell r="Q573">
            <v>48</v>
          </cell>
        </row>
        <row r="573">
          <cell r="S573" t="str">
            <v>社保要求不能摆放,黄华2020.3.6</v>
          </cell>
          <cell r="T573">
            <v>10</v>
          </cell>
        </row>
        <row r="573">
          <cell r="Z573">
            <v>-42</v>
          </cell>
        </row>
        <row r="573">
          <cell r="AB573">
            <v>24</v>
          </cell>
          <cell r="AC573" t="str">
            <v>平舆冰王生物工程有限公司</v>
          </cell>
          <cell r="AD573" t="str">
            <v>何玉英</v>
          </cell>
          <cell r="AE573">
            <v>48</v>
          </cell>
        </row>
        <row r="574">
          <cell r="F574">
            <v>26801</v>
          </cell>
          <cell r="G574" t="str">
            <v>活血止痛胶囊</v>
          </cell>
          <cell r="H574" t="str">
            <v/>
          </cell>
          <cell r="I574" t="str">
            <v>0.25gx12粒x2板</v>
          </cell>
          <cell r="J574" t="str">
            <v>盒</v>
          </cell>
          <cell r="K574" t="str">
            <v>江西昌诺药业有限公司</v>
          </cell>
          <cell r="L574" t="str">
            <v>江西百神昌诺(江西昌诺)</v>
          </cell>
          <cell r="M574" t="str">
            <v>国药准字Z10920018</v>
          </cell>
          <cell r="N574" t="str">
            <v>6920261301071</v>
          </cell>
          <cell r="O574" t="str">
            <v>中西成药</v>
          </cell>
          <cell r="P574" t="str">
            <v>正常</v>
          </cell>
          <cell r="Q574">
            <v>400</v>
          </cell>
        </row>
        <row r="574">
          <cell r="Z574">
            <v>-42</v>
          </cell>
        </row>
        <row r="574">
          <cell r="AB574">
            <v>3.8</v>
          </cell>
          <cell r="AC574" t="str">
            <v>四川本草堂药业有限公司</v>
          </cell>
          <cell r="AD574" t="str">
            <v>邓群</v>
          </cell>
          <cell r="AE574">
            <v>9.8</v>
          </cell>
        </row>
        <row r="575">
          <cell r="F575">
            <v>386</v>
          </cell>
          <cell r="G575" t="str">
            <v>马来酸氯苯那敏片</v>
          </cell>
          <cell r="H575" t="str">
            <v/>
          </cell>
          <cell r="I575" t="str">
            <v>4mgx100片</v>
          </cell>
          <cell r="J575" t="str">
            <v>瓶</v>
          </cell>
          <cell r="K575" t="str">
            <v>湖北华中药业有限公司</v>
          </cell>
          <cell r="L575" t="str">
            <v>湖北华中</v>
          </cell>
          <cell r="M575" t="str">
            <v>国药准字H42020608</v>
          </cell>
          <cell r="N575" t="str">
            <v/>
          </cell>
          <cell r="O575" t="str">
            <v>中西成药</v>
          </cell>
          <cell r="P575" t="str">
            <v>正常</v>
          </cell>
          <cell r="Q575">
            <v>450</v>
          </cell>
        </row>
        <row r="575">
          <cell r="Z575">
            <v>-42</v>
          </cell>
        </row>
        <row r="575">
          <cell r="AB575">
            <v>3.75</v>
          </cell>
          <cell r="AC575" t="str">
            <v>四川贝尔康医药有限公司</v>
          </cell>
          <cell r="AD575" t="str">
            <v>张芙蓉</v>
          </cell>
          <cell r="AE575">
            <v>4.8</v>
          </cell>
        </row>
        <row r="576">
          <cell r="F576">
            <v>148745</v>
          </cell>
          <cell r="G576" t="str">
            <v>对乙酰氨基酚混悬滴剂</v>
          </cell>
          <cell r="H576" t="str">
            <v/>
          </cell>
          <cell r="I576" t="str">
            <v>20ml</v>
          </cell>
          <cell r="J576" t="str">
            <v>盒</v>
          </cell>
          <cell r="K576" t="str">
            <v>上海强生制药有限公司</v>
          </cell>
          <cell r="L576" t="str">
            <v>上海强生制药</v>
          </cell>
          <cell r="M576" t="str">
            <v>国药准字H19990007</v>
          </cell>
          <cell r="N576" t="str">
            <v>6920312616123</v>
          </cell>
          <cell r="O576" t="str">
            <v>中西成药</v>
          </cell>
          <cell r="P576" t="str">
            <v>正常</v>
          </cell>
          <cell r="Q576">
            <v>168</v>
          </cell>
        </row>
        <row r="576">
          <cell r="Z576">
            <v>-42</v>
          </cell>
        </row>
        <row r="576">
          <cell r="AB576">
            <v>17.89</v>
          </cell>
          <cell r="AC576" t="str">
            <v>重庆医药集团四川医药有限公司</v>
          </cell>
          <cell r="AD576" t="str">
            <v>邓群</v>
          </cell>
          <cell r="AE576">
            <v>28.5</v>
          </cell>
        </row>
        <row r="577">
          <cell r="F577">
            <v>190954</v>
          </cell>
          <cell r="G577" t="str">
            <v>蜂胶软胶囊</v>
          </cell>
          <cell r="H577" t="str">
            <v/>
          </cell>
          <cell r="I577" t="str">
            <v>45g(500mgx60粒+500mgx30粒)</v>
          </cell>
          <cell r="J577" t="str">
            <v>盒</v>
          </cell>
          <cell r="K577" t="str">
            <v>广州市佰健生物工程有限公司</v>
          </cell>
          <cell r="L577" t="str">
            <v>广州佰健</v>
          </cell>
          <cell r="M577" t="str">
            <v>国食健字G20050793</v>
          </cell>
          <cell r="N577" t="str">
            <v>6940863615123</v>
          </cell>
          <cell r="O577" t="str">
            <v>保健食品</v>
          </cell>
          <cell r="P577" t="str">
            <v>正常</v>
          </cell>
          <cell r="Q577">
            <v>20</v>
          </cell>
        </row>
        <row r="577">
          <cell r="Z577">
            <v>-42</v>
          </cell>
        </row>
        <row r="577">
          <cell r="AB577">
            <v>129.01</v>
          </cell>
          <cell r="AC577" t="str">
            <v>重庆市康微保健品有限公司</v>
          </cell>
          <cell r="AD577" t="str">
            <v>赖习敏</v>
          </cell>
          <cell r="AE577">
            <v>388</v>
          </cell>
        </row>
        <row r="578">
          <cell r="F578">
            <v>170175</v>
          </cell>
          <cell r="G578" t="str">
            <v>纱布绷带</v>
          </cell>
          <cell r="H578" t="str">
            <v/>
          </cell>
          <cell r="I578" t="str">
            <v>2卷（4.8cmx600cm）</v>
          </cell>
          <cell r="J578" t="str">
            <v>袋</v>
          </cell>
          <cell r="K578" t="str">
            <v>振德医疗用品股份有限公司</v>
          </cell>
          <cell r="L578" t="str">
            <v>振德医疗用品</v>
          </cell>
          <cell r="M578" t="str">
            <v>浙械备20160010号（更）</v>
          </cell>
          <cell r="N578" t="str">
            <v>6959385722110</v>
          </cell>
          <cell r="O578" t="str">
            <v>医疗器械</v>
          </cell>
          <cell r="P578" t="str">
            <v>正常</v>
          </cell>
          <cell r="Q578">
            <v>600</v>
          </cell>
        </row>
        <row r="578">
          <cell r="Z578">
            <v>-42</v>
          </cell>
        </row>
        <row r="578">
          <cell r="AB578">
            <v>4.23</v>
          </cell>
          <cell r="AC578" t="str">
            <v>四川全聚金生物科技有限公司</v>
          </cell>
          <cell r="AD578" t="str">
            <v>何玉英</v>
          </cell>
          <cell r="AE578">
            <v>9</v>
          </cell>
        </row>
        <row r="579">
          <cell r="F579">
            <v>14080</v>
          </cell>
          <cell r="G579" t="str">
            <v>复方鸡内金片</v>
          </cell>
          <cell r="H579" t="str">
            <v/>
          </cell>
          <cell r="I579" t="str">
            <v>0.25gx100片(糖衣)</v>
          </cell>
          <cell r="J579" t="str">
            <v>瓶</v>
          </cell>
          <cell r="K579" t="str">
            <v>河北金兴制药厂</v>
          </cell>
          <cell r="L579" t="str">
            <v>河北金兴制药</v>
          </cell>
          <cell r="M579" t="str">
            <v>国药准字Z13022036</v>
          </cell>
          <cell r="N579" t="str">
            <v>99999</v>
          </cell>
          <cell r="O579" t="str">
            <v>中西成药</v>
          </cell>
          <cell r="P579" t="str">
            <v>正常</v>
          </cell>
          <cell r="Q579">
            <v>400</v>
          </cell>
        </row>
        <row r="579">
          <cell r="Z579">
            <v>-42</v>
          </cell>
        </row>
        <row r="579">
          <cell r="AB579">
            <v>1.07</v>
          </cell>
          <cell r="AC579" t="str">
            <v>四川合纵药易购医药股份有限公司</v>
          </cell>
          <cell r="AD579" t="str">
            <v>邓群</v>
          </cell>
          <cell r="AE579">
            <v>1.9</v>
          </cell>
        </row>
        <row r="580">
          <cell r="F580">
            <v>191090</v>
          </cell>
          <cell r="G580" t="str">
            <v>聚甲酚磺醛栓</v>
          </cell>
          <cell r="H580" t="str">
            <v>克君清</v>
          </cell>
          <cell r="I580" t="str">
            <v>90mgx6枚</v>
          </cell>
          <cell r="J580" t="str">
            <v>盒</v>
          </cell>
          <cell r="K580" t="str">
            <v>山东新时代药业有限公司</v>
          </cell>
          <cell r="L580" t="str">
            <v>山东新时代</v>
          </cell>
          <cell r="M580" t="str">
            <v>国药准字H20055730</v>
          </cell>
          <cell r="N580" t="str">
            <v>6924440100202</v>
          </cell>
          <cell r="O580" t="str">
            <v>中西成药</v>
          </cell>
          <cell r="P580" t="str">
            <v>正常</v>
          </cell>
          <cell r="Q580">
            <v>200</v>
          </cell>
        </row>
        <row r="580">
          <cell r="Z580">
            <v>-42</v>
          </cell>
        </row>
        <row r="580">
          <cell r="AB580">
            <v>25.7</v>
          </cell>
          <cell r="AC580" t="str">
            <v>四川九州通医药有限公司</v>
          </cell>
          <cell r="AD580" t="str">
            <v>邓群</v>
          </cell>
          <cell r="AE580">
            <v>36</v>
          </cell>
        </row>
        <row r="581">
          <cell r="F581">
            <v>45131</v>
          </cell>
          <cell r="G581" t="str">
            <v>复方苦参洗剂</v>
          </cell>
          <cell r="H581" t="str">
            <v/>
          </cell>
          <cell r="I581" t="str">
            <v>280ml</v>
          </cell>
          <cell r="J581" t="str">
            <v>瓶</v>
          </cell>
          <cell r="K581" t="str">
            <v>浙江中法制药有限公司(原:嘉兴陆润制药有限公司)</v>
          </cell>
          <cell r="L581" t="str">
            <v>浙江中法(嘉兴陆润)</v>
          </cell>
          <cell r="M581" t="str">
            <v>国药准字B20020433</v>
          </cell>
          <cell r="N581" t="str">
            <v>6931784600022</v>
          </cell>
          <cell r="O581" t="str">
            <v>中西成药</v>
          </cell>
          <cell r="P581" t="str">
            <v>正常</v>
          </cell>
          <cell r="Q581">
            <v>50</v>
          </cell>
        </row>
        <row r="581">
          <cell r="Z581">
            <v>-42</v>
          </cell>
        </row>
        <row r="581">
          <cell r="AB581">
            <v>9</v>
          </cell>
          <cell r="AC581" t="str">
            <v>浙江中法</v>
          </cell>
          <cell r="AD581" t="str">
            <v>冯梅</v>
          </cell>
          <cell r="AE581">
            <v>28</v>
          </cell>
        </row>
        <row r="582">
          <cell r="F582">
            <v>167808</v>
          </cell>
          <cell r="G582" t="str">
            <v>珍丽莱喜来牵花语护手油</v>
          </cell>
          <cell r="H582" t="str">
            <v/>
          </cell>
          <cell r="I582" t="str">
            <v>120ml（桂花）</v>
          </cell>
          <cell r="J582" t="str">
            <v>瓶</v>
          </cell>
          <cell r="K582" t="str">
            <v>广州金雪儿化妆品有限公司</v>
          </cell>
          <cell r="L582" t="str">
            <v>广州金雪儿</v>
          </cell>
          <cell r="M582" t="str">
            <v>粤G妆网备字2015041073</v>
          </cell>
          <cell r="N582" t="str">
            <v>6955167610088</v>
          </cell>
          <cell r="O582" t="str">
            <v>化妆品</v>
          </cell>
          <cell r="P582" t="str">
            <v>正常</v>
          </cell>
          <cell r="Q582">
            <v>100</v>
          </cell>
        </row>
        <row r="582">
          <cell r="S582" t="str">
            <v>社保要求不能摆放,黄华2020.3.6</v>
          </cell>
          <cell r="T582">
            <v>10</v>
          </cell>
        </row>
        <row r="582">
          <cell r="Z582">
            <v>-41</v>
          </cell>
        </row>
        <row r="582">
          <cell r="AB582">
            <v>11.6</v>
          </cell>
          <cell r="AC582" t="str">
            <v>长沙状元郎生物科技有限公司</v>
          </cell>
          <cell r="AD582" t="str">
            <v>何玉英</v>
          </cell>
          <cell r="AE582">
            <v>29</v>
          </cell>
        </row>
        <row r="583">
          <cell r="F583">
            <v>11655</v>
          </cell>
          <cell r="G583" t="str">
            <v>血塞通片</v>
          </cell>
          <cell r="H583" t="str">
            <v/>
          </cell>
          <cell r="I583" t="str">
            <v>25mgx20片</v>
          </cell>
          <cell r="J583" t="str">
            <v>盒</v>
          </cell>
          <cell r="K583" t="str">
            <v>云南特安呐制药股份有限公司</v>
          </cell>
          <cell r="L583" t="str">
            <v>云南特安呐</v>
          </cell>
          <cell r="M583" t="str">
            <v>国药准字Z53020181</v>
          </cell>
          <cell r="N583" t="str">
            <v>6915760200154</v>
          </cell>
          <cell r="O583" t="str">
            <v>中西成药</v>
          </cell>
          <cell r="P583" t="str">
            <v>正常</v>
          </cell>
          <cell r="Q583">
            <v>800</v>
          </cell>
        </row>
        <row r="583">
          <cell r="Z583">
            <v>-41</v>
          </cell>
        </row>
        <row r="583">
          <cell r="AB583">
            <v>5.6</v>
          </cell>
          <cell r="AC583" t="str">
            <v>四川贝尔康医药有限公司</v>
          </cell>
          <cell r="AD583" t="str">
            <v>张芙蓉</v>
          </cell>
          <cell r="AE583">
            <v>9</v>
          </cell>
        </row>
        <row r="584">
          <cell r="F584">
            <v>66293</v>
          </cell>
          <cell r="G584" t="str">
            <v>小儿止咳糖浆</v>
          </cell>
          <cell r="H584" t="str">
            <v/>
          </cell>
          <cell r="I584" t="str">
            <v>120ml</v>
          </cell>
          <cell r="J584" t="str">
            <v>瓶</v>
          </cell>
          <cell r="K584" t="str">
            <v>太极集团四川天诚制药有限公司</v>
          </cell>
          <cell r="L584" t="str">
            <v>四川天诚制药</v>
          </cell>
          <cell r="M584" t="str">
            <v>国药准字Z51021912</v>
          </cell>
          <cell r="N584" t="str">
            <v>6915159000167</v>
          </cell>
          <cell r="O584" t="str">
            <v>中西成药</v>
          </cell>
          <cell r="P584" t="str">
            <v>正常</v>
          </cell>
          <cell r="Q584">
            <v>100</v>
          </cell>
        </row>
        <row r="584">
          <cell r="Z584">
            <v>-41</v>
          </cell>
        </row>
        <row r="584">
          <cell r="AB584">
            <v>19.5</v>
          </cell>
          <cell r="AC584" t="str">
            <v>太极集团重庆桐君阁医药批发有限公司</v>
          </cell>
          <cell r="AD584" t="str">
            <v>张芙蓉</v>
          </cell>
          <cell r="AE584">
            <v>22</v>
          </cell>
        </row>
        <row r="585">
          <cell r="F585">
            <v>1210</v>
          </cell>
          <cell r="G585" t="str">
            <v>天麻丸</v>
          </cell>
          <cell r="H585" t="str">
            <v/>
          </cell>
          <cell r="I585" t="str">
            <v>60g</v>
          </cell>
          <cell r="J585" t="str">
            <v>瓶</v>
          </cell>
          <cell r="K585" t="str">
            <v>太极集团重庆桐君阁药厂有限公司</v>
          </cell>
          <cell r="L585" t="str">
            <v>桐君阁药厂</v>
          </cell>
          <cell r="M585" t="str">
            <v>国药准字Z50020451</v>
          </cell>
          <cell r="N585" t="str">
            <v>6902329051210</v>
          </cell>
          <cell r="O585" t="str">
            <v>中西成药</v>
          </cell>
          <cell r="P585" t="str">
            <v>正常</v>
          </cell>
          <cell r="Q585">
            <v>120</v>
          </cell>
        </row>
        <row r="585">
          <cell r="Z585">
            <v>-41</v>
          </cell>
        </row>
        <row r="585">
          <cell r="AB585">
            <v>11.5</v>
          </cell>
          <cell r="AC585" t="str">
            <v>桐君阁药厂(协议）</v>
          </cell>
          <cell r="AD585" t="str">
            <v>冯梅</v>
          </cell>
          <cell r="AE585">
            <v>19.8</v>
          </cell>
        </row>
        <row r="586">
          <cell r="F586">
            <v>31441</v>
          </cell>
          <cell r="G586" t="str">
            <v>康尔心胶囊</v>
          </cell>
          <cell r="H586" t="str">
            <v/>
          </cell>
          <cell r="I586" t="str">
            <v>0.4gx12粒x4板</v>
          </cell>
          <cell r="J586" t="str">
            <v>盒</v>
          </cell>
          <cell r="K586" t="str">
            <v>太极集团重庆中药二厂</v>
          </cell>
          <cell r="L586" t="str">
            <v>重庆中药二厂</v>
          </cell>
          <cell r="M586" t="str">
            <v>国药准字Z50020441</v>
          </cell>
          <cell r="N586" t="str">
            <v>6920607110015</v>
          </cell>
          <cell r="O586" t="str">
            <v>中西成药</v>
          </cell>
          <cell r="P586" t="str">
            <v>正常</v>
          </cell>
          <cell r="Q586">
            <v>100</v>
          </cell>
        </row>
        <row r="586">
          <cell r="Z586">
            <v>-41</v>
          </cell>
        </row>
        <row r="586">
          <cell r="AB586">
            <v>14</v>
          </cell>
          <cell r="AC586" t="str">
            <v>中药二厂</v>
          </cell>
          <cell r="AD586" t="str">
            <v>冯梅</v>
          </cell>
          <cell r="AE586">
            <v>32</v>
          </cell>
        </row>
        <row r="587">
          <cell r="F587">
            <v>117873</v>
          </cell>
          <cell r="G587" t="str">
            <v>降脂灵片</v>
          </cell>
          <cell r="H587" t="str">
            <v/>
          </cell>
          <cell r="I587" t="str">
            <v>0.25gx20片x3板(薄膜衣)</v>
          </cell>
          <cell r="J587" t="str">
            <v>盒</v>
          </cell>
          <cell r="K587" t="str">
            <v>太极集团重庆桐君阁药厂有限公司</v>
          </cell>
          <cell r="L587" t="str">
            <v>重庆桐君阁</v>
          </cell>
          <cell r="M587" t="str">
            <v>国药准字Z20103028</v>
          </cell>
          <cell r="N587" t="str">
            <v>6902329151064</v>
          </cell>
          <cell r="O587" t="str">
            <v>中西成药</v>
          </cell>
          <cell r="P587" t="str">
            <v>正常</v>
          </cell>
          <cell r="Q587">
            <v>200</v>
          </cell>
        </row>
        <row r="587">
          <cell r="Z587">
            <v>-41</v>
          </cell>
        </row>
        <row r="587">
          <cell r="AB587">
            <v>11</v>
          </cell>
          <cell r="AC587" t="str">
            <v>桐君阁药厂(协议）</v>
          </cell>
          <cell r="AD587" t="str">
            <v>冯梅</v>
          </cell>
          <cell r="AE587">
            <v>20</v>
          </cell>
        </row>
        <row r="588">
          <cell r="F588">
            <v>101721</v>
          </cell>
          <cell r="G588" t="str">
            <v>川芎茶调滴丸</v>
          </cell>
          <cell r="H588" t="str">
            <v/>
          </cell>
          <cell r="I588" t="str">
            <v>2gx12袋</v>
          </cell>
          <cell r="J588" t="str">
            <v>盒</v>
          </cell>
          <cell r="K588" t="str">
            <v>贵州健兴药业有限公司</v>
          </cell>
          <cell r="L588" t="str">
            <v>贵州健兴</v>
          </cell>
          <cell r="M588" t="str">
            <v>国药准字Z20050699</v>
          </cell>
          <cell r="N588" t="str">
            <v>6921751300154</v>
          </cell>
          <cell r="O588" t="str">
            <v>中西成药</v>
          </cell>
          <cell r="P588" t="str">
            <v>正常</v>
          </cell>
          <cell r="Q588">
            <v>200</v>
          </cell>
        </row>
        <row r="588">
          <cell r="Z588">
            <v>-41</v>
          </cell>
        </row>
        <row r="588">
          <cell r="AB588">
            <v>17.9</v>
          </cell>
          <cell r="AC588" t="str">
            <v>重庆普天药业有限公司</v>
          </cell>
          <cell r="AD588" t="str">
            <v>冯梅</v>
          </cell>
          <cell r="AE588">
            <v>39.8</v>
          </cell>
        </row>
        <row r="589">
          <cell r="F589">
            <v>118251</v>
          </cell>
          <cell r="G589" t="str">
            <v>维生素AD滴剂(胶囊型)</v>
          </cell>
          <cell r="H589" t="str">
            <v/>
          </cell>
          <cell r="I589" t="str">
            <v>12粒x3板(1岁以下)(VA1500单位:VD500单位)</v>
          </cell>
          <cell r="J589" t="str">
            <v>盒</v>
          </cell>
          <cell r="K589" t="str">
            <v>南京海鲸药业有限公司</v>
          </cell>
          <cell r="L589" t="str">
            <v>南京海鲸</v>
          </cell>
          <cell r="M589" t="str">
            <v>国药准字H20057263</v>
          </cell>
          <cell r="N589" t="str">
            <v>6928275301285</v>
          </cell>
          <cell r="O589" t="str">
            <v>中西成药</v>
          </cell>
          <cell r="P589" t="str">
            <v>正常</v>
          </cell>
          <cell r="Q589">
            <v>200</v>
          </cell>
        </row>
        <row r="589">
          <cell r="Z589">
            <v>-41</v>
          </cell>
        </row>
        <row r="589">
          <cell r="AB589">
            <v>9</v>
          </cell>
          <cell r="AC589" t="str">
            <v>南京海鲸</v>
          </cell>
          <cell r="AD589" t="str">
            <v>何玉英</v>
          </cell>
          <cell r="AE589">
            <v>28</v>
          </cell>
        </row>
        <row r="590">
          <cell r="F590">
            <v>52440</v>
          </cell>
          <cell r="G590" t="str">
            <v>大豆磷脂软胶囊</v>
          </cell>
          <cell r="H590" t="str">
            <v/>
          </cell>
          <cell r="I590" t="str">
            <v>1000mgx200粒</v>
          </cell>
          <cell r="J590" t="str">
            <v>瓶</v>
          </cell>
          <cell r="K590" t="str">
            <v>广州市佰健生物工程有限公司</v>
          </cell>
          <cell r="L590" t="str">
            <v>广州佰健</v>
          </cell>
          <cell r="M590" t="str">
            <v>国食健字G20070415</v>
          </cell>
          <cell r="N590" t="str">
            <v>6930159563351</v>
          </cell>
          <cell r="O590" t="str">
            <v>保健食品</v>
          </cell>
          <cell r="P590" t="str">
            <v>正常</v>
          </cell>
          <cell r="Q590">
            <v>12</v>
          </cell>
        </row>
        <row r="590">
          <cell r="Z590">
            <v>-41</v>
          </cell>
        </row>
        <row r="590">
          <cell r="AB590">
            <v>75.81</v>
          </cell>
          <cell r="AC590" t="str">
            <v>重庆市康微保健品有限公司</v>
          </cell>
          <cell r="AD590" t="str">
            <v>赖习敏</v>
          </cell>
          <cell r="AE590">
            <v>228</v>
          </cell>
        </row>
        <row r="591">
          <cell r="F591">
            <v>173316</v>
          </cell>
          <cell r="G591" t="str">
            <v>孟鲁司特钠片</v>
          </cell>
          <cell r="H591" t="str">
            <v/>
          </cell>
          <cell r="I591" t="str">
            <v>10mgx12片</v>
          </cell>
          <cell r="J591" t="str">
            <v>盒</v>
          </cell>
          <cell r="K591" t="str">
            <v>鲁南贝特制药有限公司(原山东鲁南贝特制药有限公司)</v>
          </cell>
          <cell r="L591" t="str">
            <v>鲁南贝特制药</v>
          </cell>
          <cell r="M591" t="str">
            <v>国药准字H20083372</v>
          </cell>
          <cell r="N591" t="str">
            <v>6970140819609</v>
          </cell>
          <cell r="O591" t="str">
            <v>中西成药</v>
          </cell>
          <cell r="P591" t="str">
            <v>正常</v>
          </cell>
          <cell r="Q591">
            <v>300</v>
          </cell>
        </row>
        <row r="591">
          <cell r="U591" t="str">
            <v>晒单品种</v>
          </cell>
        </row>
        <row r="591">
          <cell r="Z591">
            <v>-41</v>
          </cell>
        </row>
        <row r="591">
          <cell r="AB591" t="str">
            <v>40.8买3送1</v>
          </cell>
          <cell r="AC591" t="str">
            <v>四川九州通医药有限公司</v>
          </cell>
          <cell r="AD591" t="str">
            <v>邓群</v>
          </cell>
          <cell r="AE591">
            <v>78</v>
          </cell>
        </row>
        <row r="592">
          <cell r="F592">
            <v>115078</v>
          </cell>
          <cell r="G592" t="str">
            <v>五加参蛤蚧精</v>
          </cell>
          <cell r="H592" t="str">
            <v/>
          </cell>
          <cell r="I592" t="str">
            <v>10mlx10支</v>
          </cell>
          <cell r="J592" t="str">
            <v>盒</v>
          </cell>
          <cell r="K592" t="str">
            <v>葵花药业集团(吉林)临江有限公司(原吉林省健今药业有限责任公司)</v>
          </cell>
          <cell r="L592" t="str">
            <v>葵花药业（吉林)临江</v>
          </cell>
          <cell r="M592" t="str">
            <v>国药准字Z22025956</v>
          </cell>
          <cell r="N592" t="str">
            <v>6924962599010</v>
          </cell>
          <cell r="O592" t="str">
            <v>中西成药</v>
          </cell>
          <cell r="P592" t="str">
            <v>正常</v>
          </cell>
          <cell r="Q592">
            <v>50</v>
          </cell>
        </row>
        <row r="592">
          <cell r="Y592">
            <v>83</v>
          </cell>
          <cell r="Z592">
            <v>-40</v>
          </cell>
        </row>
        <row r="592">
          <cell r="AB592">
            <v>34.3</v>
          </cell>
          <cell r="AC592" t="str">
            <v>本草堂-冯梅</v>
          </cell>
          <cell r="AD592" t="str">
            <v>冯梅</v>
          </cell>
          <cell r="AE592">
            <v>88</v>
          </cell>
        </row>
        <row r="593">
          <cell r="F593">
            <v>112547</v>
          </cell>
          <cell r="G593" t="str">
            <v>麻杏止咳糖浆</v>
          </cell>
          <cell r="H593" t="str">
            <v/>
          </cell>
          <cell r="I593" t="str">
            <v>150ml</v>
          </cell>
          <cell r="J593" t="str">
            <v>瓶</v>
          </cell>
          <cell r="K593" t="str">
            <v>太极集团四川南充制药有限公司</v>
          </cell>
          <cell r="L593" t="str">
            <v>四川南充制药</v>
          </cell>
          <cell r="M593" t="str">
            <v>国药准字Z51022042</v>
          </cell>
          <cell r="N593" t="str">
            <v>6932022401135</v>
          </cell>
          <cell r="O593" t="str">
            <v>中西成药</v>
          </cell>
          <cell r="P593" t="str">
            <v>正常</v>
          </cell>
          <cell r="Q593">
            <v>80</v>
          </cell>
        </row>
        <row r="593">
          <cell r="Z593">
            <v>-40</v>
          </cell>
        </row>
        <row r="593">
          <cell r="AB593">
            <v>14</v>
          </cell>
          <cell r="AC593" t="str">
            <v>太极集团四川南充制药有限公司</v>
          </cell>
          <cell r="AD593" t="str">
            <v>冯梅</v>
          </cell>
          <cell r="AE593">
            <v>26</v>
          </cell>
        </row>
        <row r="594">
          <cell r="F594">
            <v>48061</v>
          </cell>
          <cell r="G594" t="str">
            <v>皮肤消毒喷雾剂(破立妥)</v>
          </cell>
          <cell r="H594" t="str">
            <v>破立妥</v>
          </cell>
          <cell r="I594" t="str">
            <v>30ml</v>
          </cell>
          <cell r="J594" t="str">
            <v>盒</v>
          </cell>
          <cell r="K594" t="str">
            <v>重庆灵方生物技术有限公司</v>
          </cell>
          <cell r="L594" t="str">
            <v>重庆灵方</v>
          </cell>
          <cell r="M594" t="str">
            <v>卫消字(2009)第0093号</v>
          </cell>
          <cell r="N594" t="str">
            <v>6940450400279</v>
          </cell>
          <cell r="O594" t="str">
            <v>消毒产品</v>
          </cell>
          <cell r="P594" t="str">
            <v>正常</v>
          </cell>
          <cell r="Q594">
            <v>60</v>
          </cell>
        </row>
        <row r="594">
          <cell r="Z594">
            <v>-40</v>
          </cell>
        </row>
        <row r="594">
          <cell r="AB594">
            <v>26.62</v>
          </cell>
          <cell r="AC594" t="str">
            <v>四川嘉事蓉锦医药有限公司</v>
          </cell>
          <cell r="AD594" t="str">
            <v>张芙蓉</v>
          </cell>
          <cell r="AE594">
            <v>41.8</v>
          </cell>
        </row>
        <row r="595">
          <cell r="F595">
            <v>8090</v>
          </cell>
          <cell r="G595" t="str">
            <v>医用脱脂纱布垫</v>
          </cell>
          <cell r="H595" t="str">
            <v/>
          </cell>
          <cell r="I595" t="str">
            <v>6cmx8cmx8cmx2片x100袋</v>
          </cell>
          <cell r="J595" t="str">
            <v>袋</v>
          </cell>
          <cell r="K595" t="str">
            <v>成都市卫生材料厂</v>
          </cell>
          <cell r="L595" t="str">
            <v>成都卫材厂</v>
          </cell>
          <cell r="M595" t="str">
            <v>川食药监械（准）字2008第2640109号</v>
          </cell>
          <cell r="N595" t="str">
            <v/>
          </cell>
          <cell r="O595" t="str">
            <v>医疗器械</v>
          </cell>
          <cell r="P595" t="str">
            <v>正常</v>
          </cell>
          <cell r="Q595">
            <v>66</v>
          </cell>
        </row>
        <row r="595">
          <cell r="Z595">
            <v>-39.87</v>
          </cell>
        </row>
        <row r="595">
          <cell r="AB595">
            <v>34</v>
          </cell>
          <cell r="AC595" t="str">
            <v>成都市卫生材料厂</v>
          </cell>
          <cell r="AD595" t="str">
            <v>何玉英</v>
          </cell>
          <cell r="AE595">
            <v>60</v>
          </cell>
        </row>
        <row r="596">
          <cell r="F596">
            <v>105315</v>
          </cell>
          <cell r="G596" t="str">
            <v>常松八味沉香散</v>
          </cell>
          <cell r="H596" t="str">
            <v/>
          </cell>
          <cell r="I596" t="str">
            <v>1.3gx20袋</v>
          </cell>
          <cell r="J596" t="str">
            <v>盒</v>
          </cell>
          <cell r="K596" t="str">
            <v>西藏藏医学院藏药有限公司</v>
          </cell>
          <cell r="L596" t="str">
            <v>西藏藏医学院</v>
          </cell>
          <cell r="M596" t="str">
            <v>国药准字Z54020115</v>
          </cell>
          <cell r="N596" t="str">
            <v>6921921082156</v>
          </cell>
          <cell r="O596" t="str">
            <v>中西成药</v>
          </cell>
          <cell r="P596" t="str">
            <v>正常</v>
          </cell>
          <cell r="Q596">
            <v>100</v>
          </cell>
        </row>
        <row r="596">
          <cell r="Z596">
            <v>-39</v>
          </cell>
        </row>
        <row r="596">
          <cell r="AB596">
            <v>40</v>
          </cell>
          <cell r="AC596" t="str">
            <v>西藏藏医学院藏药有限公司（协议）</v>
          </cell>
          <cell r="AD596" t="str">
            <v>冯梅</v>
          </cell>
          <cell r="AE596">
            <v>132</v>
          </cell>
        </row>
        <row r="597">
          <cell r="F597">
            <v>64766</v>
          </cell>
          <cell r="G597" t="str">
            <v>逍遥丸</v>
          </cell>
          <cell r="H597" t="str">
            <v/>
          </cell>
          <cell r="I597" t="str">
            <v>6gx10袋</v>
          </cell>
          <cell r="J597" t="str">
            <v>盒</v>
          </cell>
          <cell r="K597" t="str">
            <v>太极集团重庆桐君阁药厂有限公司</v>
          </cell>
          <cell r="L597" t="str">
            <v>桐君阁药厂</v>
          </cell>
          <cell r="M597" t="str">
            <v>国药准字Z50020454</v>
          </cell>
          <cell r="N597" t="str">
            <v>6902329304545</v>
          </cell>
          <cell r="O597" t="str">
            <v>中西成药</v>
          </cell>
          <cell r="P597" t="str">
            <v>正常</v>
          </cell>
          <cell r="Q597">
            <v>180</v>
          </cell>
        </row>
        <row r="597">
          <cell r="Z597">
            <v>-39</v>
          </cell>
        </row>
        <row r="597">
          <cell r="AB597">
            <v>11</v>
          </cell>
          <cell r="AC597" t="str">
            <v>桐君阁药厂(协议）</v>
          </cell>
          <cell r="AD597" t="str">
            <v>冯梅</v>
          </cell>
          <cell r="AE597">
            <v>18</v>
          </cell>
        </row>
        <row r="598">
          <cell r="F598">
            <v>11551</v>
          </cell>
          <cell r="G598" t="str">
            <v>婴儿健脾散</v>
          </cell>
          <cell r="H598" t="str">
            <v/>
          </cell>
          <cell r="I598" t="str">
            <v>0.5gx10袋</v>
          </cell>
          <cell r="J598" t="str">
            <v>盒</v>
          </cell>
          <cell r="K598" t="str">
            <v>湖北诺得胜制药有限公司</v>
          </cell>
          <cell r="L598" t="str">
            <v>湖北诺得胜</v>
          </cell>
          <cell r="M598" t="str">
            <v>国药准字Z42021570</v>
          </cell>
          <cell r="N598" t="str">
            <v>6925666735193</v>
          </cell>
          <cell r="O598" t="str">
            <v>中西成药</v>
          </cell>
          <cell r="P598" t="str">
            <v>正常</v>
          </cell>
          <cell r="Q598">
            <v>400</v>
          </cell>
        </row>
        <row r="598">
          <cell r="Z598">
            <v>-39</v>
          </cell>
        </row>
        <row r="598">
          <cell r="AB598">
            <v>3.4</v>
          </cell>
          <cell r="AC598" t="str">
            <v>四川大众医药有限公司</v>
          </cell>
          <cell r="AD598" t="str">
            <v>张芙蓉</v>
          </cell>
          <cell r="AE598">
            <v>5</v>
          </cell>
        </row>
        <row r="599">
          <cell r="F599">
            <v>112252</v>
          </cell>
          <cell r="G599" t="str">
            <v>镇咳糖浆</v>
          </cell>
          <cell r="H599" t="str">
            <v/>
          </cell>
          <cell r="I599" t="str">
            <v>150ml</v>
          </cell>
          <cell r="J599" t="str">
            <v>盒</v>
          </cell>
          <cell r="K599" t="str">
            <v>江西药都樟树药业有限公司</v>
          </cell>
          <cell r="L599" t="str">
            <v>江西药都樟树</v>
          </cell>
          <cell r="M599" t="str">
            <v>国药准字Z20025535</v>
          </cell>
          <cell r="N599" t="str">
            <v>6937800700080</v>
          </cell>
          <cell r="O599" t="str">
            <v>中西成药</v>
          </cell>
          <cell r="P599" t="str">
            <v>正常</v>
          </cell>
          <cell r="Q599">
            <v>1</v>
          </cell>
        </row>
        <row r="599">
          <cell r="Z599">
            <v>-39</v>
          </cell>
        </row>
        <row r="599">
          <cell r="AB599">
            <v>12.88</v>
          </cell>
          <cell r="AC599" t="str">
            <v>成都市云集药业有限公司</v>
          </cell>
          <cell r="AD599" t="str">
            <v>何玉英</v>
          </cell>
          <cell r="AE599">
            <v>28</v>
          </cell>
        </row>
        <row r="600">
          <cell r="F600">
            <v>2284</v>
          </cell>
          <cell r="G600" t="str">
            <v>祖师麻片</v>
          </cell>
          <cell r="H600" t="str">
            <v/>
          </cell>
          <cell r="I600" t="str">
            <v>0.3gx18片x2板(薄膜衣)</v>
          </cell>
          <cell r="J600" t="str">
            <v>盒</v>
          </cell>
          <cell r="K600" t="str">
            <v>秦皇岛市山海关药业有限责任公司(原:秦皇岛山海关药厂</v>
          </cell>
          <cell r="L600" t="str">
            <v>秦皇岛山海关</v>
          </cell>
          <cell r="M600" t="str">
            <v>国药准字Z20023018</v>
          </cell>
          <cell r="N600" t="str">
            <v>6927017921019</v>
          </cell>
          <cell r="O600" t="str">
            <v>中西成药</v>
          </cell>
          <cell r="P600" t="str">
            <v>正常</v>
          </cell>
          <cell r="Q600">
            <v>300</v>
          </cell>
        </row>
        <row r="600">
          <cell r="Z600">
            <v>-39</v>
          </cell>
        </row>
        <row r="600">
          <cell r="AB600">
            <v>19.4</v>
          </cell>
          <cell r="AC600" t="str">
            <v>四川民升医药有限公司</v>
          </cell>
          <cell r="AD600" t="str">
            <v>张芙蓉</v>
          </cell>
          <cell r="AE600">
            <v>25.8</v>
          </cell>
        </row>
        <row r="601">
          <cell r="F601">
            <v>176391</v>
          </cell>
          <cell r="G601" t="str">
            <v>注射用艾塞那肽微球</v>
          </cell>
          <cell r="H601" t="str">
            <v/>
          </cell>
          <cell r="I601" t="str">
            <v>2mgx4支</v>
          </cell>
          <cell r="J601" t="str">
            <v>盒</v>
          </cell>
          <cell r="K601" t="str">
            <v>美国Amylin Ohio LLC</v>
          </cell>
          <cell r="L601" t="str">
            <v>美国</v>
          </cell>
          <cell r="M601" t="str">
            <v>H20170389</v>
          </cell>
          <cell r="N601" t="str">
            <v/>
          </cell>
          <cell r="O601" t="str">
            <v>中西成药</v>
          </cell>
          <cell r="P601" t="str">
            <v>正常</v>
          </cell>
          <cell r="Q601">
            <v>24</v>
          </cell>
          <cell r="R601" t="str">
            <v>是</v>
          </cell>
          <cell r="S601" t="str">
            <v>郭祥2019.11.6</v>
          </cell>
          <cell r="T601">
            <v>81</v>
          </cell>
          <cell r="U601" t="str">
            <v>单价高毛利低</v>
          </cell>
        </row>
        <row r="601">
          <cell r="Z601">
            <v>-39</v>
          </cell>
        </row>
        <row r="601">
          <cell r="AB601">
            <v>1786.5</v>
          </cell>
          <cell r="AC601" t="str">
            <v>国药集团西南医药有限公司</v>
          </cell>
          <cell r="AD601" t="str">
            <v>邓群</v>
          </cell>
          <cell r="AE601">
            <v>1985</v>
          </cell>
        </row>
        <row r="602">
          <cell r="F602">
            <v>88631</v>
          </cell>
          <cell r="G602" t="str">
            <v>肝苏颗粒</v>
          </cell>
          <cell r="H602" t="str">
            <v/>
          </cell>
          <cell r="I602" t="str">
            <v>3gx9袋</v>
          </cell>
          <cell r="J602" t="str">
            <v>盒</v>
          </cell>
          <cell r="K602" t="str">
            <v>四川古蔺肝苏药业有限公司</v>
          </cell>
          <cell r="L602" t="str">
            <v>四川古蔺肝苏</v>
          </cell>
          <cell r="M602" t="str">
            <v>国药准字Z51020709</v>
          </cell>
          <cell r="N602" t="str">
            <v>6915158951682</v>
          </cell>
          <cell r="O602" t="str">
            <v>中西成药</v>
          </cell>
          <cell r="P602" t="str">
            <v>正常</v>
          </cell>
          <cell r="Q602">
            <v>1</v>
          </cell>
        </row>
        <row r="602">
          <cell r="Z602">
            <v>-39</v>
          </cell>
        </row>
        <row r="602">
          <cell r="AB602">
            <v>14.5</v>
          </cell>
          <cell r="AC602" t="str">
            <v>四川古蔺肝苏药业有限公司</v>
          </cell>
          <cell r="AD602" t="str">
            <v>冯梅</v>
          </cell>
          <cell r="AE602">
            <v>23.8</v>
          </cell>
        </row>
        <row r="603">
          <cell r="F603">
            <v>180987</v>
          </cell>
          <cell r="G603" t="str">
            <v>可调式鼻腔清洗器</v>
          </cell>
          <cell r="H603" t="str">
            <v/>
          </cell>
          <cell r="I603" t="str">
            <v>75ml双喷雾化</v>
          </cell>
          <cell r="J603" t="str">
            <v>盒</v>
          </cell>
          <cell r="K603" t="str">
            <v>浙江朗柯生物工程有限公司</v>
          </cell>
          <cell r="L603" t="str">
            <v>浙江朗柯</v>
          </cell>
          <cell r="M603" t="str">
            <v>浙械注准20172661061</v>
          </cell>
          <cell r="N603" t="str">
            <v>6938208600231</v>
          </cell>
          <cell r="O603" t="str">
            <v>医疗器械</v>
          </cell>
          <cell r="P603" t="str">
            <v>正常</v>
          </cell>
          <cell r="Q603">
            <v>192</v>
          </cell>
        </row>
        <row r="603">
          <cell r="Z603">
            <v>-39</v>
          </cell>
        </row>
        <row r="603">
          <cell r="AB603">
            <v>46.53</v>
          </cell>
          <cell r="AC603" t="str">
            <v>成都盛世朗柯医药科技有限责任公司</v>
          </cell>
          <cell r="AD603" t="str">
            <v>何玉英</v>
          </cell>
          <cell r="AE603">
            <v>99</v>
          </cell>
        </row>
        <row r="604">
          <cell r="F604">
            <v>172339</v>
          </cell>
          <cell r="G604" t="str">
            <v>医用退热贴</v>
          </cell>
          <cell r="H604" t="str">
            <v/>
          </cell>
          <cell r="I604" t="str">
            <v>112.5x40mmx1贴x2袋（BB-01Ⅱ型儿童装）</v>
          </cell>
          <cell r="J604" t="str">
            <v>盒</v>
          </cell>
          <cell r="K604" t="str">
            <v>珠海国佳新材股份有限公司</v>
          </cell>
          <cell r="L604" t="str">
            <v>珠海国佳</v>
          </cell>
          <cell r="M604" t="str">
            <v>粤珠械备20150052号</v>
          </cell>
          <cell r="N604" t="str">
            <v>6937144317470</v>
          </cell>
          <cell r="O604" t="str">
            <v>医疗器械</v>
          </cell>
          <cell r="P604" t="str">
            <v>正常</v>
          </cell>
          <cell r="Q604">
            <v>300</v>
          </cell>
        </row>
        <row r="604">
          <cell r="Z604">
            <v>-38</v>
          </cell>
        </row>
        <row r="604">
          <cell r="AB604">
            <v>5.2</v>
          </cell>
          <cell r="AC604" t="str">
            <v>四川桔洲堂医药有限公司</v>
          </cell>
          <cell r="AD604" t="str">
            <v>邓群</v>
          </cell>
          <cell r="AE604">
            <v>16.8</v>
          </cell>
        </row>
        <row r="605">
          <cell r="F605">
            <v>22509</v>
          </cell>
          <cell r="G605" t="str">
            <v>小儿感冒颗粒</v>
          </cell>
          <cell r="H605" t="str">
            <v/>
          </cell>
          <cell r="I605" t="str">
            <v>12gx10袋</v>
          </cell>
          <cell r="J605" t="str">
            <v>盒</v>
          </cell>
          <cell r="K605" t="str">
            <v>太极集团重庆桐君阁药厂有限公司</v>
          </cell>
          <cell r="L605" t="str">
            <v>桐君阁药厂</v>
          </cell>
          <cell r="M605" t="str">
            <v>国药准字Z50020400</v>
          </cell>
          <cell r="N605" t="str">
            <v>6902329052538</v>
          </cell>
          <cell r="O605" t="str">
            <v>中西成药</v>
          </cell>
          <cell r="P605" t="str">
            <v>正常</v>
          </cell>
          <cell r="Q605">
            <v>90</v>
          </cell>
        </row>
        <row r="605">
          <cell r="Z605">
            <v>-38</v>
          </cell>
        </row>
        <row r="605">
          <cell r="AB605">
            <v>16.8</v>
          </cell>
          <cell r="AC605" t="str">
            <v>桐君阁药厂(协议）</v>
          </cell>
          <cell r="AD605" t="str">
            <v>冯梅</v>
          </cell>
          <cell r="AE605">
            <v>28</v>
          </cell>
        </row>
        <row r="606">
          <cell r="F606">
            <v>7777</v>
          </cell>
          <cell r="G606" t="str">
            <v>吡拉西坦片</v>
          </cell>
          <cell r="H606" t="str">
            <v/>
          </cell>
          <cell r="I606" t="str">
            <v>0.4gx100片</v>
          </cell>
          <cell r="J606" t="str">
            <v>瓶</v>
          </cell>
          <cell r="K606" t="str">
            <v>东北制药集团公司沈阳第一制药厂</v>
          </cell>
          <cell r="L606" t="str">
            <v>东北制药总厂(沈阳第一制药）</v>
          </cell>
          <cell r="M606" t="str">
            <v>国药准字H21021775</v>
          </cell>
          <cell r="N606" t="str">
            <v>6905227005255</v>
          </cell>
          <cell r="O606" t="str">
            <v>中西成药</v>
          </cell>
          <cell r="P606" t="str">
            <v>正常</v>
          </cell>
          <cell r="Q606">
            <v>100</v>
          </cell>
        </row>
        <row r="606">
          <cell r="S606" t="str">
            <v>滞销，曾佳丽，2018.3.1曾佳丽，2018.3.1</v>
          </cell>
          <cell r="T606">
            <v>1</v>
          </cell>
        </row>
        <row r="606">
          <cell r="Z606">
            <v>-38</v>
          </cell>
        </row>
        <row r="606">
          <cell r="AB606">
            <v>10.2</v>
          </cell>
          <cell r="AC606" t="str">
            <v>四川贝尔康医药有限公司</v>
          </cell>
          <cell r="AD606" t="str">
            <v>张芙蓉</v>
          </cell>
          <cell r="AE606">
            <v>13</v>
          </cell>
        </row>
        <row r="607">
          <cell r="F607">
            <v>39999</v>
          </cell>
          <cell r="G607" t="str">
            <v>桑姜感冒胶囊</v>
          </cell>
          <cell r="H607" t="str">
            <v/>
          </cell>
          <cell r="I607" t="str">
            <v>0.25gx24粒</v>
          </cell>
          <cell r="J607" t="str">
            <v>盒</v>
          </cell>
          <cell r="K607" t="str">
            <v>四川好医生药业集团有限公司(原:四川好医生制药)</v>
          </cell>
          <cell r="L607" t="str">
            <v>四川好医生</v>
          </cell>
          <cell r="M607" t="str">
            <v>国药准字Z20050067</v>
          </cell>
          <cell r="N607" t="str">
            <v>6925389221164</v>
          </cell>
          <cell r="O607" t="str">
            <v>中西成药</v>
          </cell>
          <cell r="P607" t="str">
            <v>正常</v>
          </cell>
          <cell r="Q607">
            <v>300</v>
          </cell>
        </row>
        <row r="607">
          <cell r="Z607">
            <v>-37</v>
          </cell>
        </row>
        <row r="607">
          <cell r="AB607">
            <v>6.8</v>
          </cell>
          <cell r="AC607" t="str">
            <v>四川合纵药易购医药股份有限公司</v>
          </cell>
          <cell r="AD607" t="str">
            <v>邓群</v>
          </cell>
          <cell r="AE607">
            <v>14.8</v>
          </cell>
        </row>
        <row r="608">
          <cell r="F608">
            <v>8555</v>
          </cell>
          <cell r="G608" t="str">
            <v>清开灵口服液</v>
          </cell>
          <cell r="H608" t="str">
            <v/>
          </cell>
          <cell r="I608" t="str">
            <v>10mlx10支</v>
          </cell>
          <cell r="J608" t="str">
            <v>盒</v>
          </cell>
          <cell r="K608" t="str">
            <v>广州白云山明兴制药有限公司</v>
          </cell>
          <cell r="L608" t="str">
            <v>白云山明兴</v>
          </cell>
          <cell r="M608" t="str">
            <v>国药准字Z10880028</v>
          </cell>
          <cell r="N608" t="str">
            <v>6914159003826</v>
          </cell>
          <cell r="O608" t="str">
            <v>中西成药</v>
          </cell>
          <cell r="P608" t="str">
            <v>正常</v>
          </cell>
          <cell r="Q608">
            <v>60</v>
          </cell>
        </row>
        <row r="608">
          <cell r="Z608">
            <v>-37</v>
          </cell>
        </row>
        <row r="608">
          <cell r="AB608">
            <v>14.5</v>
          </cell>
          <cell r="AC608" t="str">
            <v>四川粤通医药有限公司</v>
          </cell>
          <cell r="AD608" t="str">
            <v>邓群</v>
          </cell>
          <cell r="AE608">
            <v>18.5</v>
          </cell>
        </row>
        <row r="609">
          <cell r="F609">
            <v>89965</v>
          </cell>
          <cell r="G609" t="str">
            <v>更年安片</v>
          </cell>
          <cell r="H609" t="str">
            <v/>
          </cell>
          <cell r="I609" t="str">
            <v>12片x4板（糖衣片）</v>
          </cell>
          <cell r="J609" t="str">
            <v>盒</v>
          </cell>
          <cell r="K609" t="str">
            <v>葵花药业集团(佳木斯)有限公司</v>
          </cell>
          <cell r="L609" t="str">
            <v>葵花(佳木斯)</v>
          </cell>
          <cell r="M609" t="str">
            <v>国药准字Z23021003</v>
          </cell>
          <cell r="N609" t="str">
            <v>6924577830683</v>
          </cell>
          <cell r="O609" t="str">
            <v>中西成药</v>
          </cell>
          <cell r="P609" t="str">
            <v>正常</v>
          </cell>
          <cell r="Q609">
            <v>200</v>
          </cell>
        </row>
        <row r="609">
          <cell r="Z609">
            <v>-36</v>
          </cell>
        </row>
        <row r="609">
          <cell r="AB609">
            <v>10.14</v>
          </cell>
          <cell r="AC609" t="str">
            <v>本草堂-冯梅</v>
          </cell>
          <cell r="AD609" t="str">
            <v>冯梅</v>
          </cell>
          <cell r="AE609">
            <v>26</v>
          </cell>
        </row>
        <row r="610">
          <cell r="F610">
            <v>47394</v>
          </cell>
          <cell r="G610" t="str">
            <v>四味珍层冰硼滴眼液</v>
          </cell>
          <cell r="H610" t="str">
            <v/>
          </cell>
          <cell r="I610" t="str">
            <v>13ml(粉色)</v>
          </cell>
          <cell r="J610" t="str">
            <v>支</v>
          </cell>
          <cell r="K610" t="str">
            <v>江西珍视明药业有限公司</v>
          </cell>
          <cell r="L610" t="str">
            <v>江西珍视明</v>
          </cell>
          <cell r="M610" t="str">
            <v>国药准字Z10880003</v>
          </cell>
          <cell r="N610" t="str">
            <v>6927372605166</v>
          </cell>
          <cell r="O610" t="str">
            <v>中西成药</v>
          </cell>
          <cell r="P610" t="str">
            <v>正常</v>
          </cell>
          <cell r="Q610">
            <v>480</v>
          </cell>
        </row>
        <row r="610">
          <cell r="Z610">
            <v>-36</v>
          </cell>
        </row>
        <row r="610">
          <cell r="AB610">
            <v>12.4</v>
          </cell>
          <cell r="AC610" t="str">
            <v>四川科伦医药贸易有限公司</v>
          </cell>
          <cell r="AD610" t="str">
            <v>邓群</v>
          </cell>
          <cell r="AE610">
            <v>24.8</v>
          </cell>
        </row>
        <row r="611">
          <cell r="F611">
            <v>119023</v>
          </cell>
          <cell r="G611" t="str">
            <v>医用纱布片</v>
          </cell>
          <cell r="H611" t="str">
            <v/>
          </cell>
          <cell r="I611" t="str">
            <v>10cmx10cm-8Px1片(灭菌级)</v>
          </cell>
          <cell r="J611" t="str">
            <v>袋</v>
          </cell>
          <cell r="K611" t="str">
            <v>稳健医疗用品股份有限公司(稳健实业(深圳)有限公司)</v>
          </cell>
          <cell r="L611" t="str">
            <v>稳健实业(深圳)</v>
          </cell>
          <cell r="M611" t="str">
            <v>粤食药监械(准)字2014第2642017号</v>
          </cell>
          <cell r="N611" t="str">
            <v>6932593007132</v>
          </cell>
          <cell r="O611" t="str">
            <v>医疗器械</v>
          </cell>
          <cell r="P611" t="str">
            <v>正常</v>
          </cell>
          <cell r="Q611">
            <v>1600</v>
          </cell>
        </row>
        <row r="611">
          <cell r="Z611">
            <v>-36</v>
          </cell>
        </row>
        <row r="611">
          <cell r="AB611">
            <v>0.77</v>
          </cell>
          <cell r="AC611" t="str">
            <v>四川橡果贸易有限公司</v>
          </cell>
          <cell r="AD611" t="str">
            <v>何玉英</v>
          </cell>
          <cell r="AE611">
            <v>4.8</v>
          </cell>
        </row>
        <row r="612">
          <cell r="F612">
            <v>189076</v>
          </cell>
          <cell r="G612" t="str">
            <v>感冒清胶囊</v>
          </cell>
          <cell r="H612" t="str">
            <v/>
          </cell>
          <cell r="I612" t="str">
            <v>0.5gx12粒x2板 </v>
          </cell>
          <cell r="J612" t="str">
            <v>盒</v>
          </cell>
          <cell r="K612" t="str">
            <v>江西药都仁和制药有限公司</v>
          </cell>
          <cell r="L612" t="str">
            <v>江西药都仁和</v>
          </cell>
          <cell r="M612" t="str">
            <v>国药准字Z36021034</v>
          </cell>
          <cell r="N612" t="str">
            <v>6930397803028</v>
          </cell>
          <cell r="O612" t="str">
            <v>中西成药</v>
          </cell>
          <cell r="P612" t="str">
            <v>正常</v>
          </cell>
          <cell r="Q612">
            <v>320</v>
          </cell>
        </row>
        <row r="612">
          <cell r="Z612">
            <v>-36</v>
          </cell>
        </row>
        <row r="612">
          <cell r="AB612">
            <v>10</v>
          </cell>
          <cell r="AC612" t="str">
            <v>成都市云集药业有限公司</v>
          </cell>
          <cell r="AD612" t="str">
            <v>何玉英</v>
          </cell>
          <cell r="AE612">
            <v>20</v>
          </cell>
        </row>
        <row r="613">
          <cell r="F613">
            <v>55822</v>
          </cell>
          <cell r="G613" t="str">
            <v>麝香祛痛搽剂</v>
          </cell>
          <cell r="H613" t="str">
            <v/>
          </cell>
          <cell r="I613" t="str">
            <v>56ml</v>
          </cell>
          <cell r="J613" t="str">
            <v>瓶</v>
          </cell>
          <cell r="K613" t="str">
            <v>马应龙药业集团股份有限公司</v>
          </cell>
          <cell r="L613" t="str">
            <v>马应龙股份</v>
          </cell>
          <cell r="M613" t="str">
            <v>国药准字Z20043814</v>
          </cell>
          <cell r="N613" t="str">
            <v>6901986000364</v>
          </cell>
          <cell r="O613" t="str">
            <v>中西成药</v>
          </cell>
          <cell r="P613" t="str">
            <v>正常</v>
          </cell>
          <cell r="Q613">
            <v>180</v>
          </cell>
        </row>
        <row r="613">
          <cell r="Z613">
            <v>-36</v>
          </cell>
        </row>
        <row r="613">
          <cell r="AB613">
            <v>9</v>
          </cell>
          <cell r="AC613" t="str">
            <v>四川华鼎医药有限公司</v>
          </cell>
          <cell r="AD613" t="str">
            <v>张芙蓉</v>
          </cell>
          <cell r="AE613">
            <v>19.5</v>
          </cell>
        </row>
        <row r="614">
          <cell r="F614">
            <v>63486</v>
          </cell>
          <cell r="G614" t="str">
            <v>戊酸雌二醇片</v>
          </cell>
          <cell r="H614" t="str">
            <v>补佳乐</v>
          </cell>
          <cell r="I614" t="str">
            <v>1mgx21片</v>
          </cell>
          <cell r="J614" t="str">
            <v>盒</v>
          </cell>
          <cell r="K614" t="str">
            <v>拜耳医药保健有限公司广州分公司</v>
          </cell>
          <cell r="L614" t="str">
            <v>拜耳医药广州分公司</v>
          </cell>
          <cell r="M614" t="str">
            <v>国药准字J20171038</v>
          </cell>
          <cell r="N614" t="str">
            <v>6944259789856</v>
          </cell>
          <cell r="O614" t="str">
            <v>中西成药</v>
          </cell>
          <cell r="P614" t="str">
            <v>正常</v>
          </cell>
          <cell r="Q614">
            <v>200</v>
          </cell>
        </row>
        <row r="614">
          <cell r="Z614">
            <v>-36</v>
          </cell>
        </row>
        <row r="614">
          <cell r="AB614">
            <v>25.24</v>
          </cell>
          <cell r="AC614" t="str">
            <v>重庆医药集团四川医药有限公司</v>
          </cell>
          <cell r="AD614" t="str">
            <v>邓群</v>
          </cell>
          <cell r="AE614">
            <v>33.8</v>
          </cell>
        </row>
        <row r="615">
          <cell r="F615">
            <v>151909</v>
          </cell>
          <cell r="G615" t="str">
            <v>硫酸氢氯吡格雷片（帅泰）</v>
          </cell>
          <cell r="H615" t="str">
            <v/>
          </cell>
          <cell r="I615" t="str">
            <v>25mgx21片</v>
          </cell>
          <cell r="J615" t="str">
            <v>盒</v>
          </cell>
          <cell r="K615" t="str">
            <v>乐普药业股份有限公司</v>
          </cell>
          <cell r="L615" t="str">
            <v>乐普药业</v>
          </cell>
          <cell r="M615" t="str">
            <v>国药准字H20123115</v>
          </cell>
          <cell r="N615" t="str">
            <v>6953646501025</v>
          </cell>
          <cell r="O615" t="str">
            <v>中西成药</v>
          </cell>
          <cell r="P615" t="str">
            <v>正常</v>
          </cell>
          <cell r="Q615">
            <v>400</v>
          </cell>
        </row>
        <row r="615">
          <cell r="Z615">
            <v>-36</v>
          </cell>
        </row>
        <row r="615">
          <cell r="AB615">
            <v>33.3</v>
          </cell>
          <cell r="AC615" t="str">
            <v>四川民升医药有限公司</v>
          </cell>
          <cell r="AD615" t="str">
            <v>张芙蓉</v>
          </cell>
          <cell r="AE615">
            <v>68</v>
          </cell>
        </row>
        <row r="616">
          <cell r="F616">
            <v>158954</v>
          </cell>
          <cell r="G616" t="str">
            <v>妇科专用棉巾</v>
          </cell>
          <cell r="H616" t="str">
            <v/>
          </cell>
          <cell r="I616" t="str">
            <v>290超薄量多型（8片）</v>
          </cell>
          <cell r="J616" t="str">
            <v>盒</v>
          </cell>
          <cell r="K616" t="str">
            <v>湖南千金卫生用品股份有限公司</v>
          </cell>
          <cell r="L616" t="str">
            <v>湖南千金</v>
          </cell>
          <cell r="M616" t="str">
            <v>湘(株)食药监械(准)字2012第1640001号(更)</v>
          </cell>
          <cell r="N616" t="str">
            <v/>
          </cell>
          <cell r="O616" t="str">
            <v>医疗器械</v>
          </cell>
          <cell r="P616" t="str">
            <v>正常</v>
          </cell>
          <cell r="Q616">
            <v>24</v>
          </cell>
        </row>
        <row r="616">
          <cell r="Z616">
            <v>-36</v>
          </cell>
        </row>
        <row r="616">
          <cell r="AB616">
            <v>19.2</v>
          </cell>
          <cell r="AC616" t="str">
            <v>湖南千金卫生用品股份有限公司</v>
          </cell>
          <cell r="AD616" t="str">
            <v>何玉英</v>
          </cell>
          <cell r="AE616">
            <v>36.8</v>
          </cell>
        </row>
        <row r="617">
          <cell r="F617">
            <v>63746</v>
          </cell>
          <cell r="G617" t="str">
            <v>葡萄糖酸钙锌口服溶液</v>
          </cell>
          <cell r="H617" t="str">
            <v/>
          </cell>
          <cell r="I617" t="str">
            <v>10mlx24支</v>
          </cell>
          <cell r="J617" t="str">
            <v>盒</v>
          </cell>
          <cell r="K617" t="str">
            <v>湖北福人金身药业有限公司</v>
          </cell>
          <cell r="L617" t="str">
            <v>湖北福人金身</v>
          </cell>
          <cell r="M617" t="str">
            <v>国药准字H20065022</v>
          </cell>
          <cell r="N617" t="str">
            <v>6931037800803</v>
          </cell>
          <cell r="O617" t="str">
            <v>中西成药</v>
          </cell>
          <cell r="P617" t="str">
            <v>正常</v>
          </cell>
          <cell r="Q617">
            <v>40</v>
          </cell>
        </row>
        <row r="617">
          <cell r="Z617">
            <v>-35</v>
          </cell>
        </row>
        <row r="617">
          <cell r="AB617">
            <v>19.2</v>
          </cell>
          <cell r="AC617" t="str">
            <v>瑞海（王燕）</v>
          </cell>
          <cell r="AD617" t="str">
            <v>何玉英</v>
          </cell>
          <cell r="AE617">
            <v>69</v>
          </cell>
        </row>
        <row r="618">
          <cell r="F618">
            <v>181386</v>
          </cell>
          <cell r="G618" t="str">
            <v>多维女士牌多种维生素矿物质片</v>
          </cell>
          <cell r="H618" t="str">
            <v/>
          </cell>
          <cell r="I618" t="str">
            <v>60片（1.5gx60片）</v>
          </cell>
          <cell r="J618" t="str">
            <v>瓶</v>
          </cell>
          <cell r="K618" t="str">
            <v>汤臣倍健股份有限公司</v>
          </cell>
          <cell r="L618" t="str">
            <v>汤臣倍健股份</v>
          </cell>
          <cell r="M618" t="str">
            <v>食健备G201844000293</v>
          </cell>
          <cell r="N618" t="str">
            <v>6940863612665</v>
          </cell>
          <cell r="O618" t="str">
            <v>保健食品</v>
          </cell>
          <cell r="P618" t="str">
            <v>正常</v>
          </cell>
          <cell r="Q618">
            <v>96</v>
          </cell>
        </row>
        <row r="618">
          <cell r="Z618">
            <v>-35</v>
          </cell>
        </row>
        <row r="618">
          <cell r="AB618">
            <v>55.86</v>
          </cell>
          <cell r="AC618" t="str">
            <v>重庆市康微保健品有限公司</v>
          </cell>
          <cell r="AD618" t="str">
            <v>赖习敏</v>
          </cell>
          <cell r="AE618">
            <v>168</v>
          </cell>
        </row>
        <row r="619">
          <cell r="F619">
            <v>104874</v>
          </cell>
          <cell r="G619" t="str">
            <v>关节止痛膏</v>
          </cell>
          <cell r="H619" t="str">
            <v/>
          </cell>
          <cell r="I619" t="str">
            <v>7cmx10cmx2片x4袋</v>
          </cell>
          <cell r="J619" t="str">
            <v>盒</v>
          </cell>
          <cell r="K619" t="str">
            <v>湖南金寿制药有限公司</v>
          </cell>
          <cell r="L619" t="str">
            <v>湖南金寿</v>
          </cell>
          <cell r="M619" t="str">
            <v>国药准字Z43020345</v>
          </cell>
          <cell r="N619" t="str">
            <v>6923277100454</v>
          </cell>
          <cell r="O619" t="str">
            <v>中西成药</v>
          </cell>
          <cell r="P619" t="str">
            <v>正常</v>
          </cell>
          <cell r="Q619">
            <v>360</v>
          </cell>
        </row>
        <row r="619">
          <cell r="Z619">
            <v>-35</v>
          </cell>
        </row>
        <row r="619">
          <cell r="AB619">
            <v>4.5</v>
          </cell>
          <cell r="AC619" t="str">
            <v>湖南金寿制药</v>
          </cell>
          <cell r="AD619" t="str">
            <v>冯梅</v>
          </cell>
          <cell r="AE619">
            <v>15.8</v>
          </cell>
        </row>
        <row r="620">
          <cell r="F620">
            <v>148289</v>
          </cell>
          <cell r="G620" t="str">
            <v>补肺丸</v>
          </cell>
          <cell r="H620" t="str">
            <v/>
          </cell>
          <cell r="I620" t="str">
            <v>9gx10丸x4板(大蜜丸)</v>
          </cell>
          <cell r="J620" t="str">
            <v>盒</v>
          </cell>
          <cell r="K620" t="str">
            <v>甘肃医药集团西峰制药厂</v>
          </cell>
          <cell r="L620" t="str">
            <v>西峰制药</v>
          </cell>
          <cell r="M620" t="str">
            <v>国药准字Z62020558</v>
          </cell>
          <cell r="N620" t="str">
            <v>6927306701407</v>
          </cell>
          <cell r="O620" t="str">
            <v>中西成药</v>
          </cell>
          <cell r="P620" t="str">
            <v>正常</v>
          </cell>
          <cell r="Q620">
            <v>50</v>
          </cell>
        </row>
        <row r="620">
          <cell r="Z620">
            <v>-35</v>
          </cell>
        </row>
        <row r="620">
          <cell r="AB620">
            <v>253</v>
          </cell>
          <cell r="AC620" t="str">
            <v>成都德仁堂药业有限公司</v>
          </cell>
          <cell r="AD620" t="str">
            <v>张芙蓉</v>
          </cell>
          <cell r="AE620">
            <v>298</v>
          </cell>
        </row>
        <row r="621">
          <cell r="F621">
            <v>163325</v>
          </cell>
          <cell r="G621" t="str">
            <v>小儿肺热咳喘颗粒</v>
          </cell>
          <cell r="H621" t="str">
            <v/>
          </cell>
          <cell r="I621" t="str">
            <v>3gx12袋</v>
          </cell>
          <cell r="J621" t="str">
            <v>盒</v>
          </cell>
          <cell r="K621" t="str">
            <v>青岛国风药业股份有限公司</v>
          </cell>
          <cell r="L621" t="str">
            <v>上海医药青岛国风</v>
          </cell>
          <cell r="M621" t="str">
            <v>国药准字Z37021346</v>
          </cell>
          <cell r="N621" t="str">
            <v>6920583682032</v>
          </cell>
          <cell r="O621" t="str">
            <v>中西成药</v>
          </cell>
          <cell r="P621" t="str">
            <v>正常</v>
          </cell>
          <cell r="Q621">
            <v>300</v>
          </cell>
        </row>
        <row r="621">
          <cell r="Z621">
            <v>-34</v>
          </cell>
        </row>
        <row r="621">
          <cell r="AB621">
            <v>12.8</v>
          </cell>
          <cell r="AC621" t="str">
            <v>科伦-冯梅</v>
          </cell>
          <cell r="AD621" t="str">
            <v>冯梅</v>
          </cell>
          <cell r="AE621">
            <v>39.8</v>
          </cell>
        </row>
        <row r="622">
          <cell r="F622">
            <v>186391</v>
          </cell>
          <cell r="G622" t="str">
            <v>枸橼酸莫沙必利分散片</v>
          </cell>
          <cell r="H622" t="str">
            <v>新络纳</v>
          </cell>
          <cell r="I622" t="str">
            <v>5mgx24片(铝塑板)</v>
          </cell>
          <cell r="J622" t="str">
            <v>盒</v>
          </cell>
          <cell r="K622" t="str">
            <v>成都康弘药业集团股份有限公司</v>
          </cell>
          <cell r="L622" t="str">
            <v>成都康弘药业</v>
          </cell>
          <cell r="M622" t="str">
            <v>国药准字H20031110</v>
          </cell>
          <cell r="N622" t="str">
            <v>6926756410433</v>
          </cell>
          <cell r="O622" t="str">
            <v>中西成药</v>
          </cell>
          <cell r="P622" t="str">
            <v>正常</v>
          </cell>
          <cell r="Q622">
            <v>300</v>
          </cell>
        </row>
        <row r="622">
          <cell r="Z622">
            <v>-34</v>
          </cell>
        </row>
        <row r="622">
          <cell r="AB622">
            <v>19.85</v>
          </cell>
          <cell r="AC622" t="str">
            <v>四川科伦医药贸易有限公司</v>
          </cell>
          <cell r="AD622" t="str">
            <v>邓群</v>
          </cell>
          <cell r="AE622">
            <v>33</v>
          </cell>
        </row>
        <row r="623">
          <cell r="F623">
            <v>193316</v>
          </cell>
          <cell r="G623" t="str">
            <v>医用阴道冲洗器</v>
          </cell>
          <cell r="H623" t="str">
            <v/>
          </cell>
          <cell r="I623" t="str">
            <v>200ml PVC防逆流型1只/包（内附6个冲洗头）特惠组合</v>
          </cell>
          <cell r="J623" t="str">
            <v>盒</v>
          </cell>
          <cell r="K623" t="str">
            <v>宁波莱森贝尔医疗器械有限公司</v>
          </cell>
          <cell r="L623" t="str">
            <v>宁波莱森贝尔</v>
          </cell>
          <cell r="M623" t="str">
            <v>浙甬械备20160042号</v>
          </cell>
          <cell r="N623" t="str">
            <v>6939161000632</v>
          </cell>
          <cell r="O623" t="str">
            <v>医疗器械</v>
          </cell>
          <cell r="P623" t="str">
            <v>正常</v>
          </cell>
          <cell r="Q623">
            <v>140</v>
          </cell>
        </row>
        <row r="623">
          <cell r="Z623">
            <v>-34</v>
          </cell>
        </row>
        <row r="623">
          <cell r="AB623">
            <v>11.8</v>
          </cell>
          <cell r="AC623" t="str">
            <v>四川华屹赛欧科技有限公司</v>
          </cell>
          <cell r="AD623" t="str">
            <v>何玉英</v>
          </cell>
          <cell r="AE623">
            <v>29.5</v>
          </cell>
        </row>
        <row r="624">
          <cell r="F624">
            <v>109415</v>
          </cell>
          <cell r="G624" t="str">
            <v>医用绷带(纱布绷带)</v>
          </cell>
          <cell r="H624" t="str">
            <v/>
          </cell>
          <cell r="I624" t="str">
            <v>A型4.8cmx6mx2卷</v>
          </cell>
          <cell r="J624" t="str">
            <v>袋</v>
          </cell>
          <cell r="K624" t="str">
            <v>稳健医疗用品股份有限公司(稳健实业(深圳)有限公司)</v>
          </cell>
          <cell r="L624" t="str">
            <v>稳健实业(深圳)</v>
          </cell>
          <cell r="M624" t="str">
            <v>粤深药监械(准)字2013第1640092号</v>
          </cell>
          <cell r="N624" t="str">
            <v>6932593051180</v>
          </cell>
          <cell r="O624" t="str">
            <v>医疗器械</v>
          </cell>
          <cell r="P624" t="str">
            <v>正常</v>
          </cell>
          <cell r="Q624">
            <v>10</v>
          </cell>
        </row>
        <row r="624">
          <cell r="Z624">
            <v>-34</v>
          </cell>
        </row>
        <row r="624">
          <cell r="AB624">
            <v>3.29</v>
          </cell>
          <cell r="AC624" t="str">
            <v>四川橡果贸易有限公司</v>
          </cell>
          <cell r="AD624" t="str">
            <v>何玉英</v>
          </cell>
          <cell r="AE624">
            <v>6</v>
          </cell>
        </row>
        <row r="625">
          <cell r="F625">
            <v>46844</v>
          </cell>
          <cell r="G625" t="str">
            <v>健儿消食口服液</v>
          </cell>
          <cell r="H625" t="str">
            <v/>
          </cell>
          <cell r="I625" t="str">
            <v>10mlx6支</v>
          </cell>
          <cell r="J625" t="str">
            <v>盒</v>
          </cell>
          <cell r="K625" t="str">
            <v>葵花药业集团(重庆)有限公司</v>
          </cell>
          <cell r="L625" t="str">
            <v>葵花药业(重庆)</v>
          </cell>
          <cell r="M625" t="str">
            <v>国药准字Z51021860</v>
          </cell>
          <cell r="N625" t="str">
            <v>6943116400224</v>
          </cell>
          <cell r="O625" t="str">
            <v>中西成药</v>
          </cell>
          <cell r="P625" t="str">
            <v>正常</v>
          </cell>
          <cell r="Q625">
            <v>100</v>
          </cell>
        </row>
        <row r="625">
          <cell r="Z625">
            <v>-34</v>
          </cell>
        </row>
        <row r="625">
          <cell r="AB625">
            <v>9</v>
          </cell>
          <cell r="AC625" t="str">
            <v>九州通-冯梅</v>
          </cell>
          <cell r="AD625" t="str">
            <v>冯梅</v>
          </cell>
          <cell r="AE625">
            <v>20</v>
          </cell>
        </row>
        <row r="626">
          <cell r="F626">
            <v>130557</v>
          </cell>
          <cell r="G626" t="str">
            <v>小儿热速清颗粒</v>
          </cell>
          <cell r="H626" t="str">
            <v/>
          </cell>
          <cell r="I626" t="str">
            <v>2gx12袋</v>
          </cell>
          <cell r="J626" t="str">
            <v>盒</v>
          </cell>
          <cell r="K626" t="str">
            <v>哈尔滨圣泰生物制药有限公司</v>
          </cell>
          <cell r="L626" t="str">
            <v>哈尔滨圣泰生物</v>
          </cell>
          <cell r="M626" t="str">
            <v>国药准字Z10980101</v>
          </cell>
          <cell r="N626" t="str">
            <v>6955609900128</v>
          </cell>
          <cell r="O626" t="str">
            <v>中西成药</v>
          </cell>
          <cell r="P626" t="str">
            <v>正常</v>
          </cell>
          <cell r="Q626">
            <v>160</v>
          </cell>
        </row>
        <row r="626">
          <cell r="Z626">
            <v>-34</v>
          </cell>
        </row>
        <row r="626">
          <cell r="AB626">
            <v>11.8</v>
          </cell>
          <cell r="AC626" t="str">
            <v>四川粤通医药有限公司</v>
          </cell>
          <cell r="AD626" t="str">
            <v>邓群</v>
          </cell>
          <cell r="AE626">
            <v>23.8</v>
          </cell>
        </row>
        <row r="627">
          <cell r="F627">
            <v>159617</v>
          </cell>
          <cell r="G627" t="str">
            <v>压缩空气式雾化器</v>
          </cell>
          <cell r="H627" t="str">
            <v/>
          </cell>
          <cell r="I627" t="str">
            <v>405A</v>
          </cell>
          <cell r="J627" t="str">
            <v>台</v>
          </cell>
          <cell r="K627" t="str">
            <v>江苏鱼跃医疗设备股份有限公司</v>
          </cell>
          <cell r="L627" t="str">
            <v>江苏鱼跃</v>
          </cell>
          <cell r="M627" t="str">
            <v>苏械注准20162260236</v>
          </cell>
          <cell r="N627" t="str">
            <v/>
          </cell>
          <cell r="O627" t="str">
            <v>医疗器械</v>
          </cell>
          <cell r="P627" t="str">
            <v>正常</v>
          </cell>
          <cell r="Q627">
            <v>20</v>
          </cell>
        </row>
        <row r="627">
          <cell r="Z627">
            <v>-34</v>
          </cell>
        </row>
        <row r="627">
          <cell r="AB627">
            <v>406</v>
          </cell>
          <cell r="AC627" t="str">
            <v>成都瑞欣科技有限公司</v>
          </cell>
          <cell r="AD627" t="str">
            <v>何玉英</v>
          </cell>
          <cell r="AE627">
            <v>580</v>
          </cell>
        </row>
        <row r="628">
          <cell r="F628">
            <v>125232</v>
          </cell>
          <cell r="G628" t="str">
            <v>龙胆泻肝丸</v>
          </cell>
          <cell r="H628" t="str">
            <v/>
          </cell>
          <cell r="I628" t="str">
            <v>3gx8袋(水丸)</v>
          </cell>
          <cell r="J628" t="str">
            <v>盒</v>
          </cell>
          <cell r="K628" t="str">
            <v>太极集团重庆中药二厂</v>
          </cell>
          <cell r="L628" t="str">
            <v>重庆中药二厂</v>
          </cell>
          <cell r="M628" t="str">
            <v>国药准字Z20055587</v>
          </cell>
          <cell r="N628" t="str">
            <v>6920607150226</v>
          </cell>
          <cell r="O628" t="str">
            <v>中西成药</v>
          </cell>
          <cell r="P628" t="str">
            <v>正常</v>
          </cell>
          <cell r="Q628">
            <v>200</v>
          </cell>
        </row>
        <row r="628">
          <cell r="Z628">
            <v>-34</v>
          </cell>
        </row>
        <row r="628">
          <cell r="AB628">
            <v>8.2</v>
          </cell>
          <cell r="AC628" t="str">
            <v>中药二厂</v>
          </cell>
          <cell r="AD628" t="str">
            <v>冯梅</v>
          </cell>
          <cell r="AE628">
            <v>13</v>
          </cell>
        </row>
        <row r="629">
          <cell r="F629">
            <v>71384</v>
          </cell>
          <cell r="G629" t="str">
            <v>头孢羟氨苄片(欧意)</v>
          </cell>
          <cell r="H629" t="str">
            <v/>
          </cell>
          <cell r="I629" t="str">
            <v>0.25克x24片</v>
          </cell>
          <cell r="J629" t="str">
            <v>盒</v>
          </cell>
          <cell r="K629" t="str">
            <v>石药集团欧意药业有限公司(原:石家庄欧意药业公司)</v>
          </cell>
          <cell r="L629" t="str">
            <v>石药欧意</v>
          </cell>
          <cell r="M629" t="str">
            <v>国药准字H20013348</v>
          </cell>
          <cell r="N629" t="str">
            <v>8124978002758196</v>
          </cell>
          <cell r="O629" t="str">
            <v>中西成药</v>
          </cell>
          <cell r="P629" t="str">
            <v>正常</v>
          </cell>
          <cell r="Q629">
            <v>400</v>
          </cell>
        </row>
        <row r="629">
          <cell r="Z629">
            <v>-33</v>
          </cell>
        </row>
        <row r="629">
          <cell r="AB629">
            <v>11.4</v>
          </cell>
          <cell r="AC629" t="str">
            <v>四川九州通医药有限公司</v>
          </cell>
          <cell r="AD629" t="str">
            <v>邓群</v>
          </cell>
          <cell r="AE629">
            <v>28</v>
          </cell>
        </row>
        <row r="630">
          <cell r="F630">
            <v>195872</v>
          </cell>
          <cell r="G630" t="str">
            <v>医用退热贴</v>
          </cell>
          <cell r="H630" t="str">
            <v/>
          </cell>
          <cell r="I630" t="str">
            <v>120mmx50mmx2片x3袋（小儿护脑型）</v>
          </cell>
          <cell r="J630" t="str">
            <v>盒</v>
          </cell>
          <cell r="K630" t="str">
            <v>佛山高臣药业股份有限公司</v>
          </cell>
          <cell r="L630" t="str">
            <v>佛山高臣</v>
          </cell>
          <cell r="M630" t="str">
            <v>粤禅械备20140058号</v>
          </cell>
          <cell r="N630" t="str">
            <v>6950564901005</v>
          </cell>
          <cell r="O630" t="str">
            <v>医疗器械</v>
          </cell>
          <cell r="P630" t="str">
            <v>正常</v>
          </cell>
          <cell r="Q630">
            <v>180</v>
          </cell>
        </row>
        <row r="630">
          <cell r="Y630">
            <v>193</v>
          </cell>
          <cell r="Z630">
            <v>-33</v>
          </cell>
        </row>
        <row r="630">
          <cell r="AB630">
            <v>16.8</v>
          </cell>
          <cell r="AC630" t="str">
            <v>四川九州通医药有限公司</v>
          </cell>
          <cell r="AD630" t="str">
            <v>邓群</v>
          </cell>
          <cell r="AE630">
            <v>42</v>
          </cell>
        </row>
        <row r="631">
          <cell r="F631">
            <v>75480</v>
          </cell>
          <cell r="G631" t="str">
            <v>麻杏止咳糖浆</v>
          </cell>
          <cell r="H631" t="str">
            <v/>
          </cell>
          <cell r="I631" t="str">
            <v>180ml</v>
          </cell>
          <cell r="J631" t="str">
            <v>盒</v>
          </cell>
          <cell r="K631" t="str">
            <v>太极集团四川天诚制药有限公司</v>
          </cell>
          <cell r="L631" t="str">
            <v>四川天诚制药</v>
          </cell>
          <cell r="M631" t="str">
            <v>国药准字Z51020940</v>
          </cell>
          <cell r="N631" t="str">
            <v>6915159000099</v>
          </cell>
          <cell r="O631" t="str">
            <v>中西成药</v>
          </cell>
          <cell r="P631" t="str">
            <v>正常</v>
          </cell>
          <cell r="Q631">
            <v>100</v>
          </cell>
        </row>
        <row r="631">
          <cell r="Z631">
            <v>-33</v>
          </cell>
        </row>
        <row r="631">
          <cell r="AB631">
            <v>11.7</v>
          </cell>
          <cell r="AC631" t="str">
            <v>成都西部医药经营有限公司</v>
          </cell>
          <cell r="AD631" t="str">
            <v>张芙蓉</v>
          </cell>
          <cell r="AE631">
            <v>26</v>
          </cell>
        </row>
        <row r="632">
          <cell r="F632">
            <v>127937</v>
          </cell>
          <cell r="G632" t="str">
            <v>枸地氯雷他定片（薄膜衣片）</v>
          </cell>
          <cell r="H632" t="str">
            <v>贝雪</v>
          </cell>
          <cell r="I632" t="str">
            <v>8.8mg*6s</v>
          </cell>
          <cell r="J632" t="str">
            <v>盒</v>
          </cell>
          <cell r="K632" t="str">
            <v>扬子江药业集团广州海瑞药业有限公司</v>
          </cell>
          <cell r="L632" t="str">
            <v>扬子江广州海瑞</v>
          </cell>
          <cell r="M632" t="str">
            <v>国药准字H20090138</v>
          </cell>
          <cell r="N632" t="str">
            <v>6939826000106</v>
          </cell>
          <cell r="O632" t="str">
            <v>中西成药</v>
          </cell>
          <cell r="P632" t="str">
            <v>正常</v>
          </cell>
          <cell r="Q632">
            <v>200</v>
          </cell>
        </row>
        <row r="632">
          <cell r="Z632">
            <v>-33</v>
          </cell>
        </row>
        <row r="632">
          <cell r="AB632">
            <v>64.68</v>
          </cell>
          <cell r="AC632" t="str">
            <v>四川科伦医药贸易有限公司</v>
          </cell>
          <cell r="AD632" t="str">
            <v>邓群</v>
          </cell>
          <cell r="AE632">
            <v>74.5</v>
          </cell>
        </row>
        <row r="633">
          <cell r="F633">
            <v>1922</v>
          </cell>
          <cell r="G633" t="str">
            <v>白猫风油精</v>
          </cell>
          <cell r="H633" t="str">
            <v/>
          </cell>
          <cell r="I633" t="str">
            <v>3ml</v>
          </cell>
          <cell r="J633" t="str">
            <v>瓶</v>
          </cell>
          <cell r="K633" t="str">
            <v>南通薄荷厂有限公司</v>
          </cell>
          <cell r="L633" t="str">
            <v>南通薄荷厂</v>
          </cell>
          <cell r="M633" t="str">
            <v>国药准字Z32020838</v>
          </cell>
          <cell r="N633" t="str">
            <v>6903302579035</v>
          </cell>
          <cell r="O633" t="str">
            <v>中西成药</v>
          </cell>
          <cell r="P633" t="str">
            <v>正常</v>
          </cell>
          <cell r="Q633">
            <v>1000</v>
          </cell>
        </row>
        <row r="633">
          <cell r="V633">
            <v>1760</v>
          </cell>
          <cell r="W633" t="str">
            <v>可做</v>
          </cell>
        </row>
        <row r="633">
          <cell r="Z633">
            <v>-33</v>
          </cell>
        </row>
        <row r="633">
          <cell r="AB633">
            <v>1.27</v>
          </cell>
          <cell r="AC633" t="str">
            <v>四川科伦医药贸易有限公司</v>
          </cell>
          <cell r="AD633" t="str">
            <v>邓群</v>
          </cell>
          <cell r="AE633">
            <v>2.5</v>
          </cell>
        </row>
        <row r="634">
          <cell r="F634">
            <v>159515</v>
          </cell>
          <cell r="G634" t="str">
            <v>DHA藻油亚麻籽油软胶囊</v>
          </cell>
          <cell r="H634" t="str">
            <v/>
          </cell>
          <cell r="I634" t="str">
            <v>0.5gx60粒</v>
          </cell>
          <cell r="J634" t="str">
            <v>盒</v>
          </cell>
          <cell r="K634" t="str">
            <v>威海百合生物技术股份有限公司</v>
          </cell>
          <cell r="L634" t="str">
            <v>威海百合生物技术</v>
          </cell>
          <cell r="M634" t="str">
            <v>国食健字G20150261
</v>
          </cell>
          <cell r="N634" t="str">
            <v>6940539076722
</v>
          </cell>
          <cell r="O634" t="str">
            <v>保健食品</v>
          </cell>
          <cell r="P634" t="str">
            <v>正常</v>
          </cell>
          <cell r="Q634">
            <v>60</v>
          </cell>
        </row>
        <row r="634">
          <cell r="Z634">
            <v>-32</v>
          </cell>
        </row>
        <row r="634">
          <cell r="AB634">
            <v>80.4</v>
          </cell>
          <cell r="AC634" t="str">
            <v>成都康运来生物科技有限公司</v>
          </cell>
          <cell r="AD634" t="str">
            <v>赖习敏</v>
          </cell>
          <cell r="AE634">
            <v>268</v>
          </cell>
        </row>
        <row r="635">
          <cell r="F635">
            <v>189583</v>
          </cell>
          <cell r="G635" t="str">
            <v>高渗海水鼻腔喷雾器</v>
          </cell>
          <cell r="H635" t="str">
            <v/>
          </cell>
          <cell r="I635" t="str">
            <v>30ml</v>
          </cell>
          <cell r="J635" t="str">
            <v>盒</v>
          </cell>
          <cell r="K635" t="str">
            <v>广州零界医药有限公司</v>
          </cell>
          <cell r="L635" t="str">
            <v>广州零界</v>
          </cell>
          <cell r="M635" t="str">
            <v>粤械注准20152640432</v>
          </cell>
          <cell r="N635" t="str">
            <v>6928471850181</v>
          </cell>
          <cell r="O635" t="str">
            <v>医疗器械</v>
          </cell>
          <cell r="P635" t="str">
            <v>正常</v>
          </cell>
          <cell r="Q635">
            <v>200</v>
          </cell>
        </row>
        <row r="635">
          <cell r="Z635">
            <v>-32</v>
          </cell>
        </row>
        <row r="635">
          <cell r="AB635">
            <v>28.8</v>
          </cell>
          <cell r="AC635" t="str">
            <v>成都铭亿医疗器械有限公司</v>
          </cell>
          <cell r="AD635" t="str">
            <v>何玉英</v>
          </cell>
          <cell r="AE635">
            <v>78</v>
          </cell>
        </row>
        <row r="636">
          <cell r="F636">
            <v>167807</v>
          </cell>
          <cell r="G636" t="str">
            <v>珍丽莱南极皲裂防冻膏</v>
          </cell>
          <cell r="H636" t="str">
            <v/>
          </cell>
          <cell r="I636" t="str">
            <v>20g</v>
          </cell>
          <cell r="J636" t="str">
            <v>盒</v>
          </cell>
          <cell r="K636" t="str">
            <v>广州金雪儿化妆品有限公司</v>
          </cell>
          <cell r="L636" t="str">
            <v>广州金雪儿</v>
          </cell>
          <cell r="M636" t="str">
            <v>粤G妆网备字2015041067</v>
          </cell>
          <cell r="N636" t="str">
            <v>6955167603004</v>
          </cell>
          <cell r="O636" t="str">
            <v>化妆品</v>
          </cell>
          <cell r="P636" t="str">
            <v>正常</v>
          </cell>
          <cell r="Q636">
            <v>300</v>
          </cell>
        </row>
        <row r="636">
          <cell r="S636" t="str">
            <v>社保要求不能摆放,黄华2020.3.6</v>
          </cell>
          <cell r="T636">
            <v>10</v>
          </cell>
        </row>
        <row r="636">
          <cell r="Z636">
            <v>-32</v>
          </cell>
        </row>
        <row r="636">
          <cell r="AB636">
            <v>11.6</v>
          </cell>
          <cell r="AC636" t="str">
            <v>长沙状元郎生物科技有限公司</v>
          </cell>
          <cell r="AD636" t="str">
            <v>何玉英</v>
          </cell>
          <cell r="AE636">
            <v>29</v>
          </cell>
        </row>
        <row r="637">
          <cell r="F637">
            <v>24147</v>
          </cell>
          <cell r="G637" t="str">
            <v>降脂灵片</v>
          </cell>
          <cell r="H637" t="str">
            <v/>
          </cell>
          <cell r="I637" t="str">
            <v>0.25gx100片</v>
          </cell>
          <cell r="J637" t="str">
            <v>瓶</v>
          </cell>
          <cell r="K637" t="str">
            <v>太极集团重庆桐君阁药厂有限公司</v>
          </cell>
          <cell r="L637" t="str">
            <v>桐君阁药厂</v>
          </cell>
          <cell r="M637" t="str">
            <v>国药准字Z50020125</v>
          </cell>
          <cell r="N637" t="str">
            <v>6902329051067</v>
          </cell>
          <cell r="O637" t="str">
            <v>中西成药</v>
          </cell>
          <cell r="P637" t="str">
            <v>正常</v>
          </cell>
          <cell r="Q637">
            <v>180</v>
          </cell>
        </row>
        <row r="637">
          <cell r="Z637">
            <v>-32</v>
          </cell>
        </row>
        <row r="637">
          <cell r="AB637">
            <v>21</v>
          </cell>
          <cell r="AC637" t="str">
            <v>桐君阁药厂(协议）</v>
          </cell>
          <cell r="AD637" t="str">
            <v>冯梅</v>
          </cell>
          <cell r="AE637">
            <v>38</v>
          </cell>
        </row>
        <row r="638">
          <cell r="F638">
            <v>65506</v>
          </cell>
          <cell r="G638" t="str">
            <v>妇宝颗粒</v>
          </cell>
          <cell r="H638" t="str">
            <v/>
          </cell>
          <cell r="I638" t="str">
            <v>10gx8袋</v>
          </cell>
          <cell r="J638" t="str">
            <v>盒</v>
          </cell>
          <cell r="K638" t="str">
            <v>太极集团浙江东方制药有限公司</v>
          </cell>
          <cell r="L638" t="str">
            <v>浙江东方</v>
          </cell>
          <cell r="M638" t="str">
            <v>国药准字Z33020871</v>
          </cell>
          <cell r="N638" t="str">
            <v>6906257000357</v>
          </cell>
          <cell r="O638" t="str">
            <v>中西成药</v>
          </cell>
          <cell r="P638" t="str">
            <v>正常</v>
          </cell>
          <cell r="Q638">
            <v>180</v>
          </cell>
        </row>
        <row r="638">
          <cell r="Z638">
            <v>-32</v>
          </cell>
        </row>
        <row r="638">
          <cell r="AB638">
            <v>11.8</v>
          </cell>
          <cell r="AC638" t="str">
            <v>太极集团浙江东方制药有限公司</v>
          </cell>
          <cell r="AD638" t="str">
            <v>冯梅</v>
          </cell>
          <cell r="AE638">
            <v>32</v>
          </cell>
        </row>
        <row r="639">
          <cell r="F639">
            <v>11548</v>
          </cell>
          <cell r="G639" t="str">
            <v>健儿消食口服液</v>
          </cell>
          <cell r="H639" t="str">
            <v/>
          </cell>
          <cell r="I639" t="str">
            <v>10mlx10支</v>
          </cell>
          <cell r="J639" t="str">
            <v>盒</v>
          </cell>
          <cell r="K639" t="str">
            <v>太阳石(唐山)药业有限公司</v>
          </cell>
          <cell r="L639" t="str">
            <v>唐山太阳石</v>
          </cell>
          <cell r="M639" t="str">
            <v>国药准字Z13020955</v>
          </cell>
          <cell r="N639" t="str">
            <v>6926764345598</v>
          </cell>
          <cell r="O639" t="str">
            <v>中西成药</v>
          </cell>
          <cell r="P639" t="str">
            <v>正常</v>
          </cell>
          <cell r="Q639">
            <v>100</v>
          </cell>
        </row>
        <row r="639">
          <cell r="Z639">
            <v>-32</v>
          </cell>
        </row>
        <row r="639">
          <cell r="AB639">
            <v>8.7</v>
          </cell>
          <cell r="AC639" t="str">
            <v>四川华鼎医药有限公司</v>
          </cell>
          <cell r="AD639" t="str">
            <v>张芙蓉</v>
          </cell>
          <cell r="AE639">
            <v>23.5</v>
          </cell>
        </row>
        <row r="640">
          <cell r="F640">
            <v>8307</v>
          </cell>
          <cell r="G640" t="str">
            <v>对乙酰氨基酚栓(小儿退热栓)</v>
          </cell>
          <cell r="H640" t="str">
            <v/>
          </cell>
          <cell r="I640" t="str">
            <v>0.15gx10枚</v>
          </cell>
          <cell r="J640" t="str">
            <v>盒</v>
          </cell>
          <cell r="K640" t="str">
            <v>湖北东信药业有限公司</v>
          </cell>
          <cell r="L640" t="str">
            <v>湖北东信</v>
          </cell>
          <cell r="M640" t="str">
            <v>国药准字H42021460</v>
          </cell>
          <cell r="N640" t="str">
            <v>6926154713426</v>
          </cell>
          <cell r="O640" t="str">
            <v>中西成药</v>
          </cell>
          <cell r="P640" t="str">
            <v>正常</v>
          </cell>
          <cell r="Q640">
            <v>400</v>
          </cell>
        </row>
        <row r="640">
          <cell r="Z640">
            <v>-32</v>
          </cell>
        </row>
        <row r="640">
          <cell r="AB640">
            <v>1.85</v>
          </cell>
          <cell r="AC640" t="str">
            <v>四川嘉事蓉锦医药有限公司</v>
          </cell>
          <cell r="AD640" t="str">
            <v>张芙蓉</v>
          </cell>
          <cell r="AE640">
            <v>2.8</v>
          </cell>
        </row>
        <row r="641">
          <cell r="F641">
            <v>189944</v>
          </cell>
          <cell r="G641" t="str">
            <v>维生素C钙胶囊</v>
          </cell>
          <cell r="H641" t="str">
            <v/>
          </cell>
          <cell r="I641" t="str">
            <v>0.426g*12粒</v>
          </cell>
          <cell r="J641" t="str">
            <v>盒</v>
          </cell>
          <cell r="K641" t="str">
            <v>四川厚生天佐药业有限公司</v>
          </cell>
          <cell r="L641" t="str">
            <v>四川厚生天佐药业</v>
          </cell>
          <cell r="M641" t="str">
            <v>国药准字H20090144</v>
          </cell>
          <cell r="N641" t="str">
            <v>6970419810016</v>
          </cell>
          <cell r="O641" t="str">
            <v>中西成药</v>
          </cell>
          <cell r="P641" t="str">
            <v>正常</v>
          </cell>
          <cell r="Q641">
            <v>300</v>
          </cell>
        </row>
        <row r="641">
          <cell r="Y641">
            <v>38</v>
          </cell>
          <cell r="Z641">
            <v>-32</v>
          </cell>
        </row>
        <row r="641">
          <cell r="AB641">
            <v>15.2</v>
          </cell>
          <cell r="AC641" t="str">
            <v>四川东胜医药有限责任公司</v>
          </cell>
          <cell r="AD641" t="str">
            <v>何玉英</v>
          </cell>
          <cell r="AE641">
            <v>38</v>
          </cell>
        </row>
        <row r="642">
          <cell r="F642">
            <v>184367</v>
          </cell>
          <cell r="G642" t="str">
            <v>钙镁咀嚼片（4-17岁）</v>
          </cell>
          <cell r="H642" t="str">
            <v/>
          </cell>
          <cell r="I642" t="str">
            <v>144g（1.6g/片x90片）</v>
          </cell>
          <cell r="J642" t="str">
            <v>盒</v>
          </cell>
          <cell r="K642" t="str">
            <v>汤臣倍健股份有限公司</v>
          </cell>
          <cell r="L642" t="str">
            <v>汤臣倍健</v>
          </cell>
          <cell r="M642" t="str">
            <v>食健备G201844000164</v>
          </cell>
          <cell r="N642" t="str">
            <v>6940863613594</v>
          </cell>
          <cell r="O642" t="str">
            <v>保健食品</v>
          </cell>
          <cell r="P642" t="str">
            <v>正常</v>
          </cell>
          <cell r="Q642">
            <v>25</v>
          </cell>
        </row>
        <row r="642">
          <cell r="Z642">
            <v>-32</v>
          </cell>
        </row>
        <row r="642">
          <cell r="AB642">
            <v>45.88</v>
          </cell>
          <cell r="AC642" t="str">
            <v>重庆市康微保健品有限公司</v>
          </cell>
          <cell r="AD642" t="str">
            <v>赖习敏</v>
          </cell>
          <cell r="AE642">
            <v>138</v>
          </cell>
        </row>
        <row r="643">
          <cell r="F643">
            <v>1204</v>
          </cell>
          <cell r="G643" t="str">
            <v>追风透骨丸</v>
          </cell>
          <cell r="H643" t="str">
            <v/>
          </cell>
          <cell r="I643" t="str">
            <v>36g</v>
          </cell>
          <cell r="J643" t="str">
            <v>瓶</v>
          </cell>
          <cell r="K643" t="str">
            <v>广州白云山敬修堂药业股份有限公司(原广州敬修堂)</v>
          </cell>
          <cell r="L643" t="str">
            <v>广州白云山敬修堂</v>
          </cell>
          <cell r="M643" t="str">
            <v>国药准字Z44022711</v>
          </cell>
          <cell r="N643" t="str">
            <v>6901616220018</v>
          </cell>
          <cell r="O643" t="str">
            <v>中西成药</v>
          </cell>
          <cell r="P643" t="str">
            <v>正常</v>
          </cell>
          <cell r="Q643">
            <v>200</v>
          </cell>
        </row>
        <row r="643">
          <cell r="Z643">
            <v>-32</v>
          </cell>
        </row>
        <row r="643">
          <cell r="AB643">
            <v>10.8</v>
          </cell>
          <cell r="AC643" t="str">
            <v>四川省优胜美特医药有限公司</v>
          </cell>
          <cell r="AD643" t="str">
            <v>张芙蓉</v>
          </cell>
          <cell r="AE643">
            <v>12.5</v>
          </cell>
        </row>
        <row r="644">
          <cell r="F644">
            <v>129651</v>
          </cell>
          <cell r="G644" t="str">
            <v>雅嘉莱芦荟浓缩维生素E乳</v>
          </cell>
          <cell r="H644" t="str">
            <v/>
          </cell>
          <cell r="I644" t="str">
            <v>110ml</v>
          </cell>
          <cell r="J644" t="str">
            <v>瓶</v>
          </cell>
          <cell r="K644" t="str">
            <v>北京红妃时代商贸有限公司</v>
          </cell>
          <cell r="L644" t="str">
            <v>北京红妃时代</v>
          </cell>
          <cell r="M644" t="str">
            <v>XK16-1088145</v>
          </cell>
          <cell r="N644" t="str">
            <v>6946200010385</v>
          </cell>
          <cell r="O644" t="str">
            <v>化妆品</v>
          </cell>
          <cell r="P644" t="str">
            <v>正常</v>
          </cell>
          <cell r="Q644">
            <v>120</v>
          </cell>
        </row>
        <row r="644">
          <cell r="S644" t="str">
            <v>社保要求不能摆放,黄华2020.3.6</v>
          </cell>
          <cell r="T644">
            <v>10</v>
          </cell>
        </row>
        <row r="644">
          <cell r="Z644">
            <v>-32</v>
          </cell>
        </row>
        <row r="644">
          <cell r="AB644">
            <v>4.5</v>
          </cell>
          <cell r="AC644" t="str">
            <v>北京红妃时代商贸有限公司</v>
          </cell>
          <cell r="AD644" t="str">
            <v>何玉英</v>
          </cell>
          <cell r="AE644">
            <v>11.5</v>
          </cell>
        </row>
        <row r="645">
          <cell r="F645">
            <v>186741</v>
          </cell>
          <cell r="G645" t="str">
            <v>感咳双清胶囊</v>
          </cell>
          <cell r="H645" t="str">
            <v/>
          </cell>
          <cell r="I645" t="str">
            <v>0.3gx14粒x2板</v>
          </cell>
          <cell r="J645" t="str">
            <v>盒</v>
          </cell>
          <cell r="K645" t="str">
            <v>四川济生堂药业有限公司</v>
          </cell>
          <cell r="L645" t="str">
            <v>四川济生堂</v>
          </cell>
          <cell r="M645" t="str">
            <v>国药准字Z20040108</v>
          </cell>
          <cell r="N645" t="str">
            <v>6918828010627</v>
          </cell>
          <cell r="O645" t="str">
            <v>中西成药</v>
          </cell>
          <cell r="P645" t="str">
            <v>正常</v>
          </cell>
          <cell r="Q645">
            <v>200</v>
          </cell>
        </row>
        <row r="645">
          <cell r="Z645">
            <v>-31</v>
          </cell>
        </row>
        <row r="645">
          <cell r="AB645">
            <v>15.7</v>
          </cell>
          <cell r="AC645" t="str">
            <v>四川科伦医药贸易有限公司</v>
          </cell>
          <cell r="AD645" t="str">
            <v>邓群</v>
          </cell>
          <cell r="AE645">
            <v>35</v>
          </cell>
        </row>
        <row r="646">
          <cell r="F646">
            <v>191813</v>
          </cell>
          <cell r="G646" t="str">
            <v>壳聚糖止血粉</v>
          </cell>
          <cell r="H646" t="str">
            <v/>
          </cell>
          <cell r="I646" t="str">
            <v>1.0g/瓶</v>
          </cell>
          <cell r="J646" t="str">
            <v>盒</v>
          </cell>
          <cell r="K646" t="str">
            <v>青岛博益特生物材料股份有限公司</v>
          </cell>
          <cell r="L646" t="str">
            <v>青岛博益特</v>
          </cell>
          <cell r="M646" t="str">
            <v>鲁械注准20152640682</v>
          </cell>
          <cell r="N646" t="str">
            <v>6945367198318</v>
          </cell>
          <cell r="O646" t="str">
            <v>医疗器械</v>
          </cell>
          <cell r="P646" t="str">
            <v>正常</v>
          </cell>
          <cell r="Q646">
            <v>100</v>
          </cell>
        </row>
        <row r="646">
          <cell r="Z646">
            <v>-31</v>
          </cell>
        </row>
        <row r="646">
          <cell r="AB646">
            <v>12.96</v>
          </cell>
          <cell r="AC646" t="str">
            <v>青岛博益特生物材料股份有限公司</v>
          </cell>
          <cell r="AD646" t="str">
            <v>何玉英</v>
          </cell>
          <cell r="AE646">
            <v>28.8</v>
          </cell>
        </row>
        <row r="647">
          <cell r="F647">
            <v>31904</v>
          </cell>
          <cell r="G647" t="str">
            <v>舒肝止痛丸</v>
          </cell>
          <cell r="H647" t="str">
            <v/>
          </cell>
          <cell r="I647" t="str">
            <v>4.5gx8袋</v>
          </cell>
          <cell r="J647" t="str">
            <v>盒</v>
          </cell>
          <cell r="K647" t="str">
            <v>太极集团重庆中药二厂</v>
          </cell>
          <cell r="L647" t="str">
            <v>重庆中药二厂</v>
          </cell>
          <cell r="M647" t="str">
            <v>国药准字Z50020433</v>
          </cell>
          <cell r="N647" t="str">
            <v>6920607160461</v>
          </cell>
          <cell r="O647" t="str">
            <v>中西成药</v>
          </cell>
          <cell r="P647" t="str">
            <v>正常</v>
          </cell>
          <cell r="Q647">
            <v>200</v>
          </cell>
        </row>
        <row r="647">
          <cell r="Z647">
            <v>-31</v>
          </cell>
        </row>
        <row r="647">
          <cell r="AB647">
            <v>11.2</v>
          </cell>
          <cell r="AC647" t="str">
            <v>中药二厂</v>
          </cell>
          <cell r="AD647" t="str">
            <v>冯梅</v>
          </cell>
          <cell r="AE647">
            <v>18</v>
          </cell>
        </row>
        <row r="648">
          <cell r="F648">
            <v>184992</v>
          </cell>
          <cell r="G648" t="str">
            <v>复方金钱草颗粒</v>
          </cell>
          <cell r="H648" t="str">
            <v/>
          </cell>
          <cell r="I648" t="str">
            <v>3gx16袋</v>
          </cell>
          <cell r="J648" t="str">
            <v>盒</v>
          </cell>
          <cell r="K648" t="str">
            <v>广西万通制药有限公司</v>
          </cell>
          <cell r="L648" t="str">
            <v>广西万通</v>
          </cell>
          <cell r="M648" t="str">
            <v>国药准字Z45021680</v>
          </cell>
          <cell r="N648" t="str">
            <v>6913899000706</v>
          </cell>
          <cell r="O648" t="str">
            <v>中西成药</v>
          </cell>
          <cell r="P648" t="str">
            <v>正常</v>
          </cell>
          <cell r="Q648">
            <v>120</v>
          </cell>
        </row>
        <row r="648">
          <cell r="V648">
            <v>305</v>
          </cell>
          <cell r="W648" t="str">
            <v>可做</v>
          </cell>
        </row>
        <row r="648">
          <cell r="Z648">
            <v>-31</v>
          </cell>
        </row>
        <row r="648">
          <cell r="AB648">
            <v>16.5</v>
          </cell>
          <cell r="AC648" t="str">
            <v>四川金仁医药集团有限公司</v>
          </cell>
          <cell r="AD648" t="str">
            <v>张芙蓉</v>
          </cell>
          <cell r="AE648">
            <v>29.8</v>
          </cell>
        </row>
        <row r="649">
          <cell r="F649">
            <v>163501</v>
          </cell>
          <cell r="G649" t="str">
            <v>胃得安胶囊</v>
          </cell>
          <cell r="H649" t="str">
            <v/>
          </cell>
          <cell r="I649" t="str">
            <v>0.275gx36粒</v>
          </cell>
          <cell r="J649" t="str">
            <v>盒</v>
          </cell>
          <cell r="K649" t="str">
            <v>金陵药业股份有限公司浙江天峰制药厂</v>
          </cell>
          <cell r="L649" t="str">
            <v>金陵药业股份</v>
          </cell>
          <cell r="M649" t="str">
            <v>国药准字Z35020637</v>
          </cell>
          <cell r="N649" t="str">
            <v>6915435983818</v>
          </cell>
          <cell r="O649" t="str">
            <v>中西成药</v>
          </cell>
          <cell r="P649" t="str">
            <v>正常</v>
          </cell>
          <cell r="Q649">
            <v>200</v>
          </cell>
        </row>
        <row r="649">
          <cell r="Z649">
            <v>-31</v>
          </cell>
        </row>
        <row r="649">
          <cell r="AB649">
            <v>28</v>
          </cell>
          <cell r="AC649" t="str">
            <v>四川省名实医药有限公司</v>
          </cell>
          <cell r="AD649" t="str">
            <v>冯梅</v>
          </cell>
          <cell r="AE649">
            <v>38</v>
          </cell>
        </row>
        <row r="650">
          <cell r="F650">
            <v>43211</v>
          </cell>
          <cell r="G650" t="str">
            <v>化痰平喘片</v>
          </cell>
          <cell r="H650" t="str">
            <v/>
          </cell>
          <cell r="I650" t="str">
            <v>12片x2板</v>
          </cell>
          <cell r="J650" t="str">
            <v>盒</v>
          </cell>
          <cell r="K650" t="str">
            <v>通药制药集团股份有限公司(原：通化通药制药)</v>
          </cell>
          <cell r="L650" t="str">
            <v>修正通化通药</v>
          </cell>
          <cell r="M650" t="str">
            <v>国药准字Z22023310</v>
          </cell>
          <cell r="N650" t="str">
            <v>6928982600480</v>
          </cell>
          <cell r="O650" t="str">
            <v>中西成药</v>
          </cell>
          <cell r="P650" t="str">
            <v>正常</v>
          </cell>
          <cell r="Q650">
            <v>200</v>
          </cell>
        </row>
        <row r="650">
          <cell r="Z650">
            <v>-31</v>
          </cell>
        </row>
        <row r="650">
          <cell r="AB650">
            <v>7</v>
          </cell>
          <cell r="AC650" t="str">
            <v>四川修正堂医药有限公司</v>
          </cell>
          <cell r="AD650" t="str">
            <v>冯梅</v>
          </cell>
          <cell r="AE650">
            <v>11.5</v>
          </cell>
        </row>
        <row r="651">
          <cell r="F651">
            <v>3528</v>
          </cell>
          <cell r="G651" t="str">
            <v>胆石利通片</v>
          </cell>
          <cell r="H651" t="str">
            <v/>
          </cell>
          <cell r="I651" t="str">
            <v>54片</v>
          </cell>
          <cell r="J651" t="str">
            <v>瓶</v>
          </cell>
          <cell r="K651" t="str">
            <v>山东步长制药有限公司</v>
          </cell>
          <cell r="L651" t="str">
            <v>山东步长制药</v>
          </cell>
          <cell r="M651" t="str">
            <v>国药准字Z10970036</v>
          </cell>
          <cell r="N651" t="str">
            <v>6927762130155</v>
          </cell>
          <cell r="O651" t="str">
            <v>中西成药</v>
          </cell>
          <cell r="P651" t="str">
            <v>正常</v>
          </cell>
          <cell r="Q651">
            <v>120</v>
          </cell>
        </row>
        <row r="651">
          <cell r="Z651">
            <v>-31</v>
          </cell>
        </row>
        <row r="651">
          <cell r="AB651">
            <v>17.9</v>
          </cell>
          <cell r="AC651" t="str">
            <v>粤通-冯梅</v>
          </cell>
          <cell r="AD651" t="str">
            <v>冯梅</v>
          </cell>
          <cell r="AE651">
            <v>27</v>
          </cell>
        </row>
        <row r="652">
          <cell r="F652">
            <v>113820</v>
          </cell>
          <cell r="G652" t="str">
            <v>枸橼酸莫沙必利片</v>
          </cell>
          <cell r="H652" t="str">
            <v/>
          </cell>
          <cell r="I652" t="str">
            <v>5mgx24片</v>
          </cell>
          <cell r="J652" t="str">
            <v>盒</v>
          </cell>
          <cell r="K652" t="str">
            <v>山西亚宝药业集团股份有限公司</v>
          </cell>
          <cell r="L652" t="str">
            <v>亚宝股份</v>
          </cell>
          <cell r="M652" t="str">
            <v>国药准字H20090158</v>
          </cell>
          <cell r="N652" t="str">
            <v>6916107519137</v>
          </cell>
          <cell r="O652" t="str">
            <v>中西成药</v>
          </cell>
          <cell r="P652" t="str">
            <v>正常</v>
          </cell>
          <cell r="Q652">
            <v>400</v>
          </cell>
        </row>
        <row r="652">
          <cell r="Z652">
            <v>-31</v>
          </cell>
        </row>
        <row r="652">
          <cell r="AB652">
            <v>7.55</v>
          </cell>
          <cell r="AC652" t="str">
            <v>四川贝尔康医药有限公司</v>
          </cell>
          <cell r="AD652" t="str">
            <v>张芙蓉</v>
          </cell>
          <cell r="AE652">
            <v>13.8</v>
          </cell>
        </row>
        <row r="653">
          <cell r="F653">
            <v>23381</v>
          </cell>
          <cell r="G653" t="str">
            <v>利巴韦林分散片</v>
          </cell>
          <cell r="H653" t="str">
            <v/>
          </cell>
          <cell r="I653" t="str">
            <v>100mgx24片</v>
          </cell>
          <cell r="J653" t="str">
            <v>盒</v>
          </cell>
          <cell r="K653" t="str">
            <v>国药集团国瑞药业有限公司</v>
          </cell>
          <cell r="L653" t="str">
            <v>国药国瑞药业</v>
          </cell>
          <cell r="M653" t="str">
            <v>国药准字H20020317</v>
          </cell>
          <cell r="N653" t="str">
            <v>6940904000031</v>
          </cell>
          <cell r="O653" t="str">
            <v>中西成药</v>
          </cell>
          <cell r="P653" t="str">
            <v>正常</v>
          </cell>
          <cell r="Q653">
            <v>400</v>
          </cell>
        </row>
        <row r="653">
          <cell r="Z653">
            <v>-31</v>
          </cell>
        </row>
        <row r="653">
          <cell r="AB653">
            <v>4</v>
          </cell>
          <cell r="AC653" t="str">
            <v>四川桔洲堂医药有限公司</v>
          </cell>
          <cell r="AD653" t="str">
            <v>邓群</v>
          </cell>
          <cell r="AE653">
            <v>6.8</v>
          </cell>
        </row>
        <row r="654">
          <cell r="F654">
            <v>159522</v>
          </cell>
          <cell r="G654" t="str">
            <v>番茄红素软胶囊</v>
          </cell>
          <cell r="H654" t="str">
            <v/>
          </cell>
          <cell r="I654" t="str">
            <v>0.5gx60片</v>
          </cell>
          <cell r="J654" t="str">
            <v>盒</v>
          </cell>
          <cell r="K654" t="str">
            <v>威海百合生物技术股份有限公司</v>
          </cell>
          <cell r="L654" t="str">
            <v>威海百合生物技术</v>
          </cell>
          <cell r="M654" t="str">
            <v>国食健字G20160338
</v>
          </cell>
          <cell r="N654" t="str">
            <v>6940539077781</v>
          </cell>
          <cell r="O654" t="str">
            <v>保健食品</v>
          </cell>
          <cell r="P654" t="str">
            <v>正常</v>
          </cell>
          <cell r="Q654">
            <v>60</v>
          </cell>
        </row>
        <row r="654">
          <cell r="Z654">
            <v>-31</v>
          </cell>
        </row>
        <row r="654">
          <cell r="AB654">
            <v>59.4</v>
          </cell>
          <cell r="AC654" t="str">
            <v>成都康运来生物科技有限公司</v>
          </cell>
          <cell r="AD654" t="str">
            <v>赖习敏</v>
          </cell>
          <cell r="AE654">
            <v>198</v>
          </cell>
        </row>
        <row r="655">
          <cell r="F655">
            <v>142281</v>
          </cell>
          <cell r="G655" t="str">
            <v>富马酸替诺福韦二吡呋酯片</v>
          </cell>
          <cell r="H655" t="str">
            <v/>
          </cell>
          <cell r="I655" t="str">
            <v>300mgx30片</v>
          </cell>
          <cell r="J655" t="str">
            <v>瓶</v>
          </cell>
          <cell r="K655" t="str">
            <v>葛兰素史克(天津)有限公司</v>
          </cell>
          <cell r="L655" t="str">
            <v>葛兰素史克</v>
          </cell>
          <cell r="M655" t="str">
            <v>国药准字H20153090</v>
          </cell>
          <cell r="N655" t="str">
            <v/>
          </cell>
          <cell r="O655" t="str">
            <v>中西成药</v>
          </cell>
          <cell r="P655" t="str">
            <v>正常</v>
          </cell>
          <cell r="Q655">
            <v>72</v>
          </cell>
        </row>
        <row r="655">
          <cell r="Z655">
            <v>-31</v>
          </cell>
        </row>
        <row r="655">
          <cell r="AB655">
            <v>330</v>
          </cell>
          <cell r="AC655" t="str">
            <v>国药集团西南医药有限公司</v>
          </cell>
          <cell r="AD655" t="str">
            <v>邓群</v>
          </cell>
          <cell r="AE655">
            <v>363</v>
          </cell>
        </row>
        <row r="656">
          <cell r="F656">
            <v>77</v>
          </cell>
          <cell r="G656" t="str">
            <v>阿莫西林胶囊</v>
          </cell>
          <cell r="H656" t="str">
            <v/>
          </cell>
          <cell r="I656" t="str">
            <v>0.25gx10粒x5板</v>
          </cell>
          <cell r="J656" t="str">
            <v>盒</v>
          </cell>
          <cell r="K656" t="str">
            <v>重庆科瑞制药有限责任公司</v>
          </cell>
          <cell r="L656" t="str">
            <v>重庆科瑞</v>
          </cell>
          <cell r="M656" t="str">
            <v>国药准字H50020726</v>
          </cell>
          <cell r="N656" t="str">
            <v>6919320200011</v>
          </cell>
          <cell r="O656" t="str">
            <v>中西成药</v>
          </cell>
          <cell r="P656" t="str">
            <v>正常</v>
          </cell>
          <cell r="Q656">
            <v>400</v>
          </cell>
        </row>
        <row r="656">
          <cell r="Z656">
            <v>-31</v>
          </cell>
        </row>
        <row r="656">
          <cell r="AB656">
            <v>3.7</v>
          </cell>
          <cell r="AC656" t="str">
            <v>四川贝尔康医药有限公司</v>
          </cell>
          <cell r="AD656" t="str">
            <v>张芙蓉</v>
          </cell>
          <cell r="AE656">
            <v>6.5</v>
          </cell>
        </row>
        <row r="657">
          <cell r="F657">
            <v>2630</v>
          </cell>
          <cell r="G657" t="str">
            <v>少林风湿跌打膏</v>
          </cell>
          <cell r="H657" t="str">
            <v/>
          </cell>
          <cell r="I657" t="str">
            <v>7cmx9.5cmx4片</v>
          </cell>
          <cell r="J657" t="str">
            <v>袋</v>
          </cell>
          <cell r="K657" t="str">
            <v>湖南金寿制药有限公司</v>
          </cell>
          <cell r="L657" t="str">
            <v>湖南金寿制药</v>
          </cell>
          <cell r="M657" t="str">
            <v>国药准字Z43020877</v>
          </cell>
          <cell r="N657" t="str">
            <v>6923277100188</v>
          </cell>
          <cell r="O657" t="str">
            <v>中西成药</v>
          </cell>
          <cell r="P657" t="str">
            <v>正常</v>
          </cell>
          <cell r="Q657">
            <v>1200</v>
          </cell>
        </row>
        <row r="657">
          <cell r="Z657">
            <v>-31</v>
          </cell>
        </row>
        <row r="657">
          <cell r="AB657">
            <v>1</v>
          </cell>
          <cell r="AC657" t="str">
            <v>四川九州通医药有限公司</v>
          </cell>
          <cell r="AD657" t="str">
            <v>邓群</v>
          </cell>
          <cell r="AE657">
            <v>2</v>
          </cell>
        </row>
        <row r="658">
          <cell r="F658">
            <v>75425</v>
          </cell>
          <cell r="G658" t="str">
            <v>虫草清肺胶囊</v>
          </cell>
          <cell r="H658" t="str">
            <v/>
          </cell>
          <cell r="I658" t="str">
            <v>0.3gx12粒x2板</v>
          </cell>
          <cell r="J658" t="str">
            <v>盒</v>
          </cell>
          <cell r="K658" t="str">
            <v>青海普兰特药业有限公司</v>
          </cell>
          <cell r="L658" t="str">
            <v>青海普兰特</v>
          </cell>
          <cell r="M658" t="str">
            <v>国药准字Z20025121</v>
          </cell>
          <cell r="N658" t="str">
            <v>931803200011</v>
          </cell>
          <cell r="O658" t="str">
            <v>中西成药</v>
          </cell>
          <cell r="P658" t="str">
            <v>正常</v>
          </cell>
          <cell r="Q658">
            <v>360</v>
          </cell>
        </row>
        <row r="658">
          <cell r="U658" t="str">
            <v>晒单品种</v>
          </cell>
        </row>
        <row r="658">
          <cell r="Z658">
            <v>-30</v>
          </cell>
        </row>
        <row r="658">
          <cell r="AB658">
            <v>20.8</v>
          </cell>
          <cell r="AC658" t="str">
            <v>成都海泰药业有限公司</v>
          </cell>
          <cell r="AD658" t="str">
            <v>张芙蓉</v>
          </cell>
          <cell r="AE658">
            <v>48.5</v>
          </cell>
        </row>
        <row r="659">
          <cell r="F659">
            <v>188704</v>
          </cell>
          <cell r="G659" t="str">
            <v>前列腺热磁灸</v>
          </cell>
          <cell r="H659" t="str">
            <v/>
          </cell>
          <cell r="I659" t="str">
            <v>Ⅰ型x3贴 Ⅱ型x3贴 </v>
          </cell>
          <cell r="J659" t="str">
            <v>盒</v>
          </cell>
          <cell r="K659" t="str">
            <v>辽宁康鑫医疗器械厂</v>
          </cell>
          <cell r="L659" t="str">
            <v>辽宁康鑫</v>
          </cell>
          <cell r="M659" t="str">
            <v>辽械注准20172260015</v>
          </cell>
          <cell r="N659" t="str">
            <v>6956270701182</v>
          </cell>
          <cell r="O659" t="str">
            <v>医疗器械</v>
          </cell>
          <cell r="P659" t="str">
            <v>正常</v>
          </cell>
          <cell r="Q659">
            <v>100</v>
          </cell>
        </row>
        <row r="659">
          <cell r="Z659">
            <v>-30</v>
          </cell>
        </row>
        <row r="659">
          <cell r="AB659">
            <v>26</v>
          </cell>
          <cell r="AC659" t="str">
            <v>成都市康元素生物科技有限责任公司</v>
          </cell>
          <cell r="AD659" t="str">
            <v>赖习敏</v>
          </cell>
          <cell r="AE659">
            <v>65</v>
          </cell>
        </row>
        <row r="660">
          <cell r="F660">
            <v>101458</v>
          </cell>
          <cell r="G660" t="str">
            <v>健脾八珍糕</v>
          </cell>
          <cell r="H660" t="str">
            <v/>
          </cell>
          <cell r="I660" t="str">
            <v>8.3gx20块</v>
          </cell>
          <cell r="J660" t="str">
            <v>盒</v>
          </cell>
          <cell r="K660" t="str">
            <v>江西百神药业集团有限公司</v>
          </cell>
          <cell r="L660" t="str">
            <v>江西百神药业</v>
          </cell>
          <cell r="M660" t="str">
            <v>国药准字Z36020102</v>
          </cell>
          <cell r="N660" t="str">
            <v>6926594501546</v>
          </cell>
          <cell r="O660" t="str">
            <v>中西成药</v>
          </cell>
          <cell r="P660" t="str">
            <v>正常</v>
          </cell>
          <cell r="Q660">
            <v>60</v>
          </cell>
        </row>
        <row r="660">
          <cell r="Z660">
            <v>-30</v>
          </cell>
        </row>
        <row r="660">
          <cell r="AB660">
            <v>24</v>
          </cell>
          <cell r="AC660" t="str">
            <v>四川合纵药易购医药股份有限公司</v>
          </cell>
          <cell r="AD660" t="str">
            <v>邓群</v>
          </cell>
          <cell r="AE660">
            <v>33</v>
          </cell>
        </row>
        <row r="661">
          <cell r="F661">
            <v>128495</v>
          </cell>
          <cell r="G661" t="str">
            <v>蜂胶软胶囊</v>
          </cell>
          <cell r="H661" t="str">
            <v/>
          </cell>
          <cell r="I661" t="str">
            <v>30g(500mgx60粒)</v>
          </cell>
          <cell r="J661" t="str">
            <v>瓶</v>
          </cell>
          <cell r="K661" t="str">
            <v>威海百合生物技术股份有限公司</v>
          </cell>
          <cell r="L661" t="str">
            <v>威海百合生物技术</v>
          </cell>
          <cell r="M661" t="str">
            <v>国食健字G20080124</v>
          </cell>
          <cell r="N661" t="str">
            <v>6940539072779</v>
          </cell>
          <cell r="O661" t="str">
            <v>保健食品</v>
          </cell>
          <cell r="P661" t="str">
            <v>正常</v>
          </cell>
          <cell r="Q661">
            <v>60</v>
          </cell>
        </row>
        <row r="661">
          <cell r="Z661">
            <v>-30</v>
          </cell>
        </row>
        <row r="661">
          <cell r="AB661">
            <v>71.4</v>
          </cell>
          <cell r="AC661" t="str">
            <v>成都康运来生物科技有限公司</v>
          </cell>
          <cell r="AD661" t="str">
            <v>赖习敏</v>
          </cell>
          <cell r="AE661">
            <v>238</v>
          </cell>
        </row>
        <row r="662">
          <cell r="F662">
            <v>152786</v>
          </cell>
          <cell r="G662" t="str">
            <v>医用胶带</v>
          </cell>
          <cell r="H662" t="str">
            <v/>
          </cell>
          <cell r="I662" t="str">
            <v>1卷（氧化锌型2.5cmx450cm）</v>
          </cell>
          <cell r="J662" t="str">
            <v>卷</v>
          </cell>
          <cell r="K662" t="str">
            <v>振德医疗用品股份有限公司</v>
          </cell>
          <cell r="L662" t="str">
            <v>振德医疗用品</v>
          </cell>
          <cell r="M662" t="str">
            <v>浙械备20160008号（更）</v>
          </cell>
          <cell r="N662" t="str">
            <v>6959385721595</v>
          </cell>
          <cell r="O662" t="str">
            <v>医疗器械</v>
          </cell>
          <cell r="P662" t="str">
            <v>正常</v>
          </cell>
          <cell r="Q662">
            <v>240</v>
          </cell>
        </row>
        <row r="662">
          <cell r="Z662">
            <v>-30</v>
          </cell>
        </row>
        <row r="662">
          <cell r="AB662">
            <v>3.76</v>
          </cell>
          <cell r="AC662" t="str">
            <v>四川全聚金生物科技有限公司</v>
          </cell>
          <cell r="AD662" t="str">
            <v>何玉英</v>
          </cell>
          <cell r="AE662">
            <v>8</v>
          </cell>
        </row>
        <row r="663">
          <cell r="F663">
            <v>62718</v>
          </cell>
          <cell r="G663" t="str">
            <v>麝香壮骨膏</v>
          </cell>
          <cell r="H663" t="str">
            <v/>
          </cell>
          <cell r="I663" t="str">
            <v>7cmx10cmx3贴x2袋</v>
          </cell>
          <cell r="J663" t="str">
            <v>盒</v>
          </cell>
          <cell r="K663" t="str">
            <v>黄石卫生材料药业有限公司</v>
          </cell>
          <cell r="L663" t="str">
            <v>黄石卫生材料</v>
          </cell>
          <cell r="M663" t="str">
            <v>国药准字Z42021305</v>
          </cell>
          <cell r="N663" t="str">
            <v>6903544060650</v>
          </cell>
          <cell r="O663" t="str">
            <v>中西成药</v>
          </cell>
          <cell r="P663" t="str">
            <v>正常</v>
          </cell>
          <cell r="Q663">
            <v>360</v>
          </cell>
        </row>
        <row r="663">
          <cell r="Z663">
            <v>-30</v>
          </cell>
        </row>
        <row r="663">
          <cell r="AB663">
            <v>3.8</v>
          </cell>
          <cell r="AC663" t="str">
            <v>黄石卫生材料药业有限公司</v>
          </cell>
          <cell r="AD663" t="str">
            <v>冯梅</v>
          </cell>
          <cell r="AE663">
            <v>12</v>
          </cell>
        </row>
        <row r="664">
          <cell r="F664">
            <v>54351</v>
          </cell>
          <cell r="G664" t="str">
            <v>更昔洛韦眼用凝胶（丽科明）</v>
          </cell>
          <cell r="H664" t="str">
            <v/>
          </cell>
          <cell r="I664" t="str">
            <v>5g:7.5mg/支</v>
          </cell>
          <cell r="J664" t="str">
            <v>支</v>
          </cell>
          <cell r="K664" t="str">
            <v>湖北科益药业股份有限公司</v>
          </cell>
          <cell r="L664" t="str">
            <v>湖北科益</v>
          </cell>
          <cell r="M664" t="str">
            <v>国药准字H20050406</v>
          </cell>
          <cell r="N664" t="str">
            <v>99999</v>
          </cell>
          <cell r="O664" t="str">
            <v>中西成药</v>
          </cell>
          <cell r="P664" t="str">
            <v>正常</v>
          </cell>
          <cell r="Q664">
            <v>300</v>
          </cell>
        </row>
        <row r="664">
          <cell r="Z664">
            <v>-30</v>
          </cell>
        </row>
        <row r="664">
          <cell r="AB664">
            <v>21</v>
          </cell>
          <cell r="AC664" t="str">
            <v>四川嘉信凯医药有限公司</v>
          </cell>
          <cell r="AD664" t="str">
            <v>张芙蓉</v>
          </cell>
          <cell r="AE664">
            <v>29.5</v>
          </cell>
        </row>
        <row r="665">
          <cell r="F665">
            <v>166377</v>
          </cell>
          <cell r="G665" t="str">
            <v>医用压敏胶带</v>
          </cell>
          <cell r="H665" t="str">
            <v/>
          </cell>
          <cell r="I665" t="str">
            <v>1cmx1000cmx13卷</v>
          </cell>
          <cell r="J665" t="str">
            <v>盒</v>
          </cell>
          <cell r="K665" t="str">
            <v>东阿阿胶阿华医疗器械有限公司</v>
          </cell>
          <cell r="L665" t="str">
            <v>东阿阿胶阿华</v>
          </cell>
          <cell r="M665" t="str">
            <v>鲁聊械备20160002号</v>
          </cell>
          <cell r="N665" t="str">
            <v/>
          </cell>
          <cell r="O665" t="str">
            <v>医疗器械</v>
          </cell>
          <cell r="P665" t="str">
            <v>正常</v>
          </cell>
          <cell r="Q665">
            <v>30</v>
          </cell>
        </row>
        <row r="665">
          <cell r="Z665">
            <v>-29.5395</v>
          </cell>
        </row>
        <row r="665">
          <cell r="AB665">
            <v>13.5</v>
          </cell>
          <cell r="AC665" t="str">
            <v>四川龙一医药有限公司</v>
          </cell>
          <cell r="AD665" t="str">
            <v>张芙蓉</v>
          </cell>
          <cell r="AE665">
            <v>29</v>
          </cell>
        </row>
        <row r="666">
          <cell r="F666">
            <v>191024</v>
          </cell>
          <cell r="G666" t="str">
            <v>弹性绷带</v>
          </cell>
          <cell r="H666" t="str">
            <v/>
          </cell>
          <cell r="I666" t="str">
            <v>腰部用 黑色 大号：80-100cm(L)</v>
          </cell>
          <cell r="J666" t="str">
            <v>盒</v>
          </cell>
          <cell r="K666" t="str">
            <v>日本兴和株式会社</v>
          </cell>
          <cell r="L666" t="str">
            <v>日本兴和株式</v>
          </cell>
          <cell r="M666" t="str">
            <v>国械备20180675号</v>
          </cell>
          <cell r="N666" t="str">
            <v>4987067150106</v>
          </cell>
          <cell r="O666" t="str">
            <v>医疗器械</v>
          </cell>
          <cell r="P666" t="str">
            <v>正常</v>
          </cell>
          <cell r="Q666">
            <v>20</v>
          </cell>
        </row>
        <row r="666">
          <cell r="Z666">
            <v>-29</v>
          </cell>
        </row>
        <row r="666">
          <cell r="AB666">
            <v>286.5</v>
          </cell>
          <cell r="AC666" t="str">
            <v>国药控股成都医药有限公司</v>
          </cell>
          <cell r="AD666" t="str">
            <v>邓群</v>
          </cell>
          <cell r="AE666">
            <v>398</v>
          </cell>
        </row>
        <row r="667">
          <cell r="F667">
            <v>124701</v>
          </cell>
          <cell r="G667" t="str">
            <v>芪胶升白胶囊</v>
          </cell>
          <cell r="H667" t="str">
            <v/>
          </cell>
          <cell r="I667" t="str">
            <v>0.5gx36粒</v>
          </cell>
          <cell r="J667" t="str">
            <v>盒</v>
          </cell>
          <cell r="K667" t="str">
            <v>贵州汉方药业有限公司</v>
          </cell>
          <cell r="L667" t="str">
            <v>贵州汉方药业</v>
          </cell>
          <cell r="M667" t="str">
            <v>国药准字Z20025027</v>
          </cell>
          <cell r="N667" t="str">
            <v>6920695500026</v>
          </cell>
          <cell r="O667" t="str">
            <v>中西成药</v>
          </cell>
          <cell r="P667" t="str">
            <v>正常</v>
          </cell>
          <cell r="Q667">
            <v>300</v>
          </cell>
        </row>
        <row r="667">
          <cell r="X667">
            <v>40</v>
          </cell>
        </row>
        <row r="667">
          <cell r="Z667">
            <v>-29</v>
          </cell>
        </row>
        <row r="667">
          <cell r="AB667">
            <v>35</v>
          </cell>
          <cell r="AC667" t="str">
            <v>四川合纵药易购医药股份有限公司</v>
          </cell>
          <cell r="AD667" t="str">
            <v>邓群</v>
          </cell>
          <cell r="AE667">
            <v>55</v>
          </cell>
        </row>
        <row r="668">
          <cell r="F668">
            <v>136602</v>
          </cell>
          <cell r="G668" t="str">
            <v>恩替卡韦分散片</v>
          </cell>
          <cell r="H668" t="str">
            <v/>
          </cell>
          <cell r="I668" t="str">
            <v>0.5mgx7片</v>
          </cell>
          <cell r="J668" t="str">
            <v>盒</v>
          </cell>
          <cell r="K668" t="str">
            <v>湖南协力药业有限公司(湖南株洲市制药三厂)</v>
          </cell>
          <cell r="L668" t="str">
            <v>湖南千金协力</v>
          </cell>
          <cell r="M668" t="str">
            <v>国药准字H20140093</v>
          </cell>
          <cell r="N668" t="str">
            <v>6936492500411</v>
          </cell>
          <cell r="O668" t="str">
            <v>中西成药</v>
          </cell>
          <cell r="P668" t="str">
            <v>正常</v>
          </cell>
          <cell r="Q668">
            <v>200</v>
          </cell>
        </row>
        <row r="668">
          <cell r="Z668">
            <v>-29</v>
          </cell>
        </row>
        <row r="668">
          <cell r="AB668">
            <v>43</v>
          </cell>
          <cell r="AC668" t="str">
            <v>四川九州通医药有限公司</v>
          </cell>
          <cell r="AD668" t="str">
            <v>邓群</v>
          </cell>
          <cell r="AE668">
            <v>108</v>
          </cell>
        </row>
        <row r="669">
          <cell r="F669">
            <v>119033</v>
          </cell>
          <cell r="G669" t="str">
            <v>小便器</v>
          </cell>
          <cell r="H669" t="str">
            <v/>
          </cell>
          <cell r="I669" t="str">
            <v>女用(1个)</v>
          </cell>
          <cell r="J669" t="str">
            <v>袋</v>
          </cell>
          <cell r="K669" t="str">
            <v/>
          </cell>
          <cell r="L669" t="str">
            <v>成都稳健利康</v>
          </cell>
          <cell r="M669" t="str">
            <v>Q/68902831-X.02-2009</v>
          </cell>
          <cell r="N669" t="str">
            <v/>
          </cell>
          <cell r="O669" t="str">
            <v>医疗器械</v>
          </cell>
          <cell r="P669" t="str">
            <v>正常</v>
          </cell>
          <cell r="Q669">
            <v>40</v>
          </cell>
        </row>
        <row r="669">
          <cell r="Z669">
            <v>-29</v>
          </cell>
        </row>
        <row r="669">
          <cell r="AB669">
            <v>4.69</v>
          </cell>
          <cell r="AC669" t="str">
            <v>四川橡果贸易有限公司</v>
          </cell>
          <cell r="AD669" t="str">
            <v>何玉英</v>
          </cell>
          <cell r="AE669">
            <v>8.5</v>
          </cell>
        </row>
        <row r="670">
          <cell r="F670">
            <v>111912</v>
          </cell>
          <cell r="G670" t="str">
            <v>牡蛎大豆肽肉碱口服液(海王金樽)</v>
          </cell>
          <cell r="H670" t="str">
            <v/>
          </cell>
          <cell r="I670" t="str">
            <v>50ml</v>
          </cell>
          <cell r="J670" t="str">
            <v>瓶</v>
          </cell>
          <cell r="K670" t="str">
            <v>深圳市海王健康科技发展有限公司</v>
          </cell>
          <cell r="L670" t="str">
            <v>深圳海王健康</v>
          </cell>
          <cell r="M670" t="str">
            <v>国食健字G20110347</v>
          </cell>
          <cell r="N670" t="str">
            <v>6937928100205</v>
          </cell>
          <cell r="O670" t="str">
            <v>保健食品</v>
          </cell>
          <cell r="P670" t="str">
            <v>正常</v>
          </cell>
          <cell r="Q670">
            <v>80</v>
          </cell>
        </row>
        <row r="670">
          <cell r="Z670">
            <v>-29</v>
          </cell>
        </row>
        <row r="670">
          <cell r="AB670">
            <v>9</v>
          </cell>
          <cell r="AC670" t="str">
            <v>成都德仁堂药业有限公司</v>
          </cell>
          <cell r="AD670" t="str">
            <v>张芙蓉</v>
          </cell>
          <cell r="AE670">
            <v>19.8</v>
          </cell>
        </row>
        <row r="671">
          <cell r="F671">
            <v>82088</v>
          </cell>
          <cell r="G671" t="str">
            <v>硫酸特布他林雾化液</v>
          </cell>
          <cell r="H671" t="str">
            <v>博利康尼</v>
          </cell>
          <cell r="I671" t="str">
            <v>5mg:2mlx20支</v>
          </cell>
          <cell r="J671" t="str">
            <v>盒</v>
          </cell>
          <cell r="K671" t="str">
            <v>瑞典AstraZeneca AB s-15185,sodertalje</v>
          </cell>
          <cell r="L671" t="str">
            <v>瑞典AstraZenecaAB</v>
          </cell>
          <cell r="M671" t="str">
            <v>H20140108</v>
          </cell>
          <cell r="N671" t="str">
            <v/>
          </cell>
          <cell r="O671" t="str">
            <v>中西成药</v>
          </cell>
          <cell r="P671" t="str">
            <v>正常</v>
          </cell>
          <cell r="Q671">
            <v>21</v>
          </cell>
        </row>
        <row r="671">
          <cell r="Z671">
            <v>-28.1</v>
          </cell>
        </row>
        <row r="671">
          <cell r="AB671">
            <v>100.73</v>
          </cell>
          <cell r="AC671" t="str">
            <v>国药控股成都医药有限公司</v>
          </cell>
          <cell r="AD671" t="str">
            <v>邓群</v>
          </cell>
          <cell r="AE671">
            <v>120</v>
          </cell>
        </row>
        <row r="672">
          <cell r="F672">
            <v>62646</v>
          </cell>
          <cell r="G672" t="str">
            <v>萘非滴眼液(黄润洁)</v>
          </cell>
          <cell r="H672" t="str">
            <v/>
          </cell>
          <cell r="I672" t="str">
            <v>10ml(含玻璃酸钠)</v>
          </cell>
          <cell r="J672" t="str">
            <v>盒</v>
          </cell>
          <cell r="K672" t="str">
            <v>山东博士伦福瑞达制药有限公司(山东正大福瑞达公司</v>
          </cell>
          <cell r="L672" t="str">
            <v>山东博士伦福瑞达</v>
          </cell>
          <cell r="M672" t="str">
            <v>国药准字H20044936</v>
          </cell>
          <cell r="N672" t="str">
            <v>6924090700838</v>
          </cell>
          <cell r="O672" t="str">
            <v>中西成药</v>
          </cell>
          <cell r="P672" t="str">
            <v>正常</v>
          </cell>
          <cell r="Q672">
            <v>504</v>
          </cell>
        </row>
        <row r="672">
          <cell r="U672" t="str">
            <v>单品奖励（协议）</v>
          </cell>
        </row>
        <row r="672">
          <cell r="Z672">
            <v>-28</v>
          </cell>
        </row>
        <row r="672">
          <cell r="AB672">
            <v>18</v>
          </cell>
          <cell r="AC672" t="str">
            <v>成都西部医药经营有限公司</v>
          </cell>
          <cell r="AD672" t="str">
            <v>张芙蓉</v>
          </cell>
          <cell r="AE672">
            <v>24.8</v>
          </cell>
        </row>
        <row r="673">
          <cell r="F673">
            <v>32625</v>
          </cell>
          <cell r="G673" t="str">
            <v>孟鲁司特钠咀嚼片(顺尔宁)</v>
          </cell>
          <cell r="H673" t="str">
            <v/>
          </cell>
          <cell r="I673" t="str">
            <v>4mgx5片</v>
          </cell>
          <cell r="J673" t="str">
            <v>盒</v>
          </cell>
          <cell r="K673" t="str">
            <v>杭州默沙东制药有限公司</v>
          </cell>
          <cell r="L673" t="str">
            <v>杭州默沙东</v>
          </cell>
          <cell r="M673" t="str">
            <v>国药准字J20130053</v>
          </cell>
          <cell r="N673" t="str">
            <v>6951283550291</v>
          </cell>
          <cell r="O673" t="str">
            <v>中西成药</v>
          </cell>
          <cell r="P673" t="str">
            <v>正常</v>
          </cell>
          <cell r="Q673">
            <v>400</v>
          </cell>
        </row>
        <row r="673">
          <cell r="Z673">
            <v>-28</v>
          </cell>
        </row>
        <row r="673">
          <cell r="AB673">
            <v>28</v>
          </cell>
          <cell r="AC673" t="str">
            <v>国药控股成都医药有限公司</v>
          </cell>
          <cell r="AD673" t="str">
            <v>邓群</v>
          </cell>
          <cell r="AE673">
            <v>36.4</v>
          </cell>
        </row>
        <row r="674">
          <cell r="F674">
            <v>162054</v>
          </cell>
          <cell r="G674" t="str">
            <v>冰王避蚊乐喷剂</v>
          </cell>
          <cell r="H674" t="str">
            <v/>
          </cell>
          <cell r="I674" t="str">
            <v>50ml</v>
          </cell>
          <cell r="J674" t="str">
            <v>支</v>
          </cell>
          <cell r="K674" t="str">
            <v>平舆冰王生物工程有限公司</v>
          </cell>
          <cell r="L674" t="str">
            <v>平舆冰王生物</v>
          </cell>
          <cell r="M674" t="str">
            <v>豫妆准字20160038</v>
          </cell>
          <cell r="N674" t="str">
            <v>6922039236462</v>
          </cell>
          <cell r="O674" t="str">
            <v>化妆品</v>
          </cell>
          <cell r="P674" t="str">
            <v>正常</v>
          </cell>
          <cell r="Q674">
            <v>48</v>
          </cell>
        </row>
        <row r="674">
          <cell r="S674" t="str">
            <v>社保要求不能摆放,黄华2020.3.6</v>
          </cell>
          <cell r="T674">
            <v>10</v>
          </cell>
        </row>
        <row r="674">
          <cell r="V674">
            <v>740</v>
          </cell>
          <cell r="W674" t="str">
            <v>可做</v>
          </cell>
        </row>
        <row r="674">
          <cell r="Z674">
            <v>-28</v>
          </cell>
        </row>
        <row r="674">
          <cell r="AB674">
            <v>9</v>
          </cell>
          <cell r="AC674" t="str">
            <v>平舆冰王生物科技工程有限公司</v>
          </cell>
          <cell r="AD674" t="str">
            <v>何玉英</v>
          </cell>
          <cell r="AE674">
            <v>18</v>
          </cell>
        </row>
        <row r="675">
          <cell r="F675">
            <v>5607</v>
          </cell>
          <cell r="G675" t="str">
            <v>五味子糖浆</v>
          </cell>
          <cell r="H675" t="str">
            <v/>
          </cell>
          <cell r="I675" t="str">
            <v>150ml</v>
          </cell>
          <cell r="J675" t="str">
            <v>瓶</v>
          </cell>
          <cell r="K675" t="str">
            <v>太极集团四川南充制药有限公司</v>
          </cell>
          <cell r="L675" t="str">
            <v>四川南充制药</v>
          </cell>
          <cell r="M675" t="str">
            <v>国药准字Z51020489</v>
          </cell>
          <cell r="N675" t="str">
            <v>6932022400237</v>
          </cell>
          <cell r="O675" t="str">
            <v>中西成药</v>
          </cell>
          <cell r="P675" t="str">
            <v>正常</v>
          </cell>
          <cell r="Q675">
            <v>80</v>
          </cell>
        </row>
        <row r="675">
          <cell r="Z675">
            <v>-28</v>
          </cell>
        </row>
        <row r="675">
          <cell r="AB675">
            <v>14</v>
          </cell>
          <cell r="AC675" t="str">
            <v>太极集团四川南充制药有限公司</v>
          </cell>
          <cell r="AD675" t="str">
            <v>冯梅</v>
          </cell>
          <cell r="AE675">
            <v>27.8</v>
          </cell>
        </row>
        <row r="676">
          <cell r="F676">
            <v>58381</v>
          </cell>
          <cell r="G676" t="str">
            <v>拨云退翳丸</v>
          </cell>
          <cell r="H676" t="str">
            <v/>
          </cell>
          <cell r="I676" t="str">
            <v>6gx10袋(水蜜丸)</v>
          </cell>
          <cell r="J676" t="str">
            <v>盒</v>
          </cell>
          <cell r="K676" t="str">
            <v>太极集团重庆桐君阁药厂有限公司</v>
          </cell>
          <cell r="L676" t="str">
            <v>桐君阁药厂</v>
          </cell>
          <cell r="M676" t="str">
            <v>国药准字Z20025052</v>
          </cell>
          <cell r="N676" t="str">
            <v>6902329350528</v>
          </cell>
          <cell r="O676" t="str">
            <v>中西成药</v>
          </cell>
          <cell r="P676" t="str">
            <v>正常</v>
          </cell>
          <cell r="Q676">
            <v>120</v>
          </cell>
        </row>
        <row r="676">
          <cell r="Z676">
            <v>-28</v>
          </cell>
        </row>
        <row r="676">
          <cell r="AB676">
            <v>40.8</v>
          </cell>
          <cell r="AC676" t="str">
            <v>桐君阁药厂(协议）</v>
          </cell>
          <cell r="AD676" t="str">
            <v>冯梅</v>
          </cell>
          <cell r="AE676">
            <v>78</v>
          </cell>
        </row>
        <row r="677">
          <cell r="F677">
            <v>58243</v>
          </cell>
          <cell r="G677" t="str">
            <v>小儿贝诺酯维B1颗粒</v>
          </cell>
          <cell r="H677" t="str">
            <v/>
          </cell>
          <cell r="I677" t="str">
            <v>0.3g：3mgx12袋</v>
          </cell>
          <cell r="J677" t="str">
            <v>盒</v>
          </cell>
          <cell r="K677" t="str">
            <v>地奥集团成都药业股份有限公司</v>
          </cell>
          <cell r="L677" t="str">
            <v>地奥成都药业</v>
          </cell>
          <cell r="M677" t="str">
            <v>国药准字H51023694</v>
          </cell>
          <cell r="N677" t="str">
            <v>6928607404196</v>
          </cell>
          <cell r="O677" t="str">
            <v>中西成药</v>
          </cell>
          <cell r="P677" t="str">
            <v>正常</v>
          </cell>
          <cell r="Q677">
            <v>120</v>
          </cell>
        </row>
        <row r="677">
          <cell r="Z677">
            <v>-28</v>
          </cell>
        </row>
        <row r="677">
          <cell r="AB677">
            <v>10.5</v>
          </cell>
          <cell r="AC677" t="str">
            <v>四川华鼎医药有限公司</v>
          </cell>
          <cell r="AD677" t="str">
            <v>张芙蓉</v>
          </cell>
          <cell r="AE677">
            <v>17.8</v>
          </cell>
        </row>
        <row r="678">
          <cell r="F678">
            <v>11174</v>
          </cell>
          <cell r="G678" t="str">
            <v>复方板蓝根颗粒</v>
          </cell>
          <cell r="H678" t="str">
            <v/>
          </cell>
          <cell r="I678" t="str">
            <v>15gx20袋</v>
          </cell>
          <cell r="J678" t="str">
            <v>大袋</v>
          </cell>
          <cell r="K678" t="str">
            <v>四川彩虹制药有限公司</v>
          </cell>
          <cell r="L678" t="str">
            <v>四川彩虹制药</v>
          </cell>
          <cell r="M678" t="str">
            <v>国药准字Z51022262</v>
          </cell>
          <cell r="N678" t="str">
            <v>6920644711015</v>
          </cell>
          <cell r="O678" t="str">
            <v>中西成药</v>
          </cell>
          <cell r="P678" t="str">
            <v>正常</v>
          </cell>
          <cell r="Q678">
            <v>60</v>
          </cell>
        </row>
        <row r="678">
          <cell r="V678">
            <v>740</v>
          </cell>
          <cell r="W678" t="str">
            <v>可做</v>
          </cell>
        </row>
        <row r="678">
          <cell r="Z678">
            <v>-28</v>
          </cell>
        </row>
        <row r="678">
          <cell r="AB678">
            <v>6.5</v>
          </cell>
          <cell r="AC678" t="str">
            <v>四川粤通医药有限公司</v>
          </cell>
          <cell r="AD678" t="str">
            <v>邓群</v>
          </cell>
          <cell r="AE678">
            <v>12.5</v>
          </cell>
        </row>
        <row r="679">
          <cell r="F679">
            <v>148966</v>
          </cell>
          <cell r="G679" t="str">
            <v>奥美拉唑肠溶胶囊</v>
          </cell>
          <cell r="H679" t="str">
            <v/>
          </cell>
          <cell r="I679" t="str">
            <v>20mg*21粒</v>
          </cell>
          <cell r="J679" t="str">
            <v>瓶</v>
          </cell>
          <cell r="K679" t="str">
            <v>万邦德制药集团股份有限公司</v>
          </cell>
          <cell r="L679" t="str">
            <v>万邦德制药</v>
          </cell>
          <cell r="M679" t="str">
            <v>国药准字H20084453</v>
          </cell>
          <cell r="N679" t="str">
            <v/>
          </cell>
          <cell r="O679" t="str">
            <v>中西成药</v>
          </cell>
          <cell r="P679" t="str">
            <v>正常</v>
          </cell>
          <cell r="Q679">
            <v>240</v>
          </cell>
        </row>
        <row r="679">
          <cell r="Z679">
            <v>-28</v>
          </cell>
        </row>
        <row r="679">
          <cell r="AB679">
            <v>13.9</v>
          </cell>
          <cell r="AC679" t="str">
            <v>四川粤通医药有限公司</v>
          </cell>
          <cell r="AD679" t="str">
            <v>邓群</v>
          </cell>
          <cell r="AE679">
            <v>38</v>
          </cell>
        </row>
        <row r="680">
          <cell r="F680">
            <v>162497</v>
          </cell>
          <cell r="G680" t="str">
            <v>江中牌胖大海菊花乌梅桔红糖</v>
          </cell>
          <cell r="H680" t="str">
            <v/>
          </cell>
          <cell r="I680" t="str">
            <v>2g×12粒</v>
          </cell>
          <cell r="J680" t="str">
            <v>盒</v>
          </cell>
          <cell r="K680" t="str">
            <v>江中药业股份有限公司</v>
          </cell>
          <cell r="L680" t="str">
            <v>江中药业股份</v>
          </cell>
          <cell r="M680" t="str">
            <v>卫食健字（1999）第0392号</v>
          </cell>
          <cell r="N680" t="str">
            <v>6903757050103</v>
          </cell>
          <cell r="O680" t="str">
            <v>保健食品</v>
          </cell>
          <cell r="P680" t="str">
            <v>正常</v>
          </cell>
          <cell r="Q680">
            <v>360</v>
          </cell>
        </row>
        <row r="680">
          <cell r="Z680">
            <v>-27</v>
          </cell>
        </row>
        <row r="680">
          <cell r="AB680">
            <v>5</v>
          </cell>
          <cell r="AC680" t="str">
            <v>四川粤通医药有限公司</v>
          </cell>
          <cell r="AD680" t="str">
            <v>邓群</v>
          </cell>
          <cell r="AE680">
            <v>7</v>
          </cell>
        </row>
        <row r="681">
          <cell r="F681">
            <v>14215</v>
          </cell>
          <cell r="G681" t="str">
            <v>七叶神安片</v>
          </cell>
          <cell r="H681" t="str">
            <v/>
          </cell>
          <cell r="I681" t="str">
            <v>12片x2板(薄膜衣片)</v>
          </cell>
          <cell r="J681" t="str">
            <v>盒</v>
          </cell>
          <cell r="K681" t="str">
            <v>李时珍医药集团有限公司</v>
          </cell>
          <cell r="L681" t="str">
            <v>李时珍医药</v>
          </cell>
          <cell r="M681" t="str">
            <v>国药准字Z42021630</v>
          </cell>
          <cell r="N681" t="str">
            <v>6920761895551</v>
          </cell>
          <cell r="O681" t="str">
            <v>中西成药</v>
          </cell>
          <cell r="P681" t="str">
            <v>正常</v>
          </cell>
          <cell r="Q681">
            <v>200</v>
          </cell>
        </row>
        <row r="681">
          <cell r="S681" t="str">
            <v>2016.02.17（周丽）清理效期禁请</v>
          </cell>
          <cell r="T681">
            <v>117</v>
          </cell>
        </row>
        <row r="681">
          <cell r="Z681">
            <v>-27</v>
          </cell>
        </row>
        <row r="681">
          <cell r="AB681">
            <v>14.84</v>
          </cell>
          <cell r="AC681" t="str">
            <v>四川九州通医药有限公司</v>
          </cell>
          <cell r="AD681" t="str">
            <v>邓群</v>
          </cell>
          <cell r="AE681">
            <v>26.5</v>
          </cell>
        </row>
        <row r="682">
          <cell r="F682">
            <v>16644</v>
          </cell>
          <cell r="G682" t="str">
            <v>康麦斯美康宁褪黑素片</v>
          </cell>
          <cell r="H682" t="str">
            <v/>
          </cell>
          <cell r="I682" t="str">
            <v>60片</v>
          </cell>
          <cell r="J682" t="str">
            <v>瓶</v>
          </cell>
          <cell r="K682" t="str">
            <v>康龙集团公司(Kang Long Group gorp)</v>
          </cell>
          <cell r="L682" t="str">
            <v>美国KONGLONGGROUP</v>
          </cell>
          <cell r="M682" t="str">
            <v>卫进食健字(1997)第062号</v>
          </cell>
          <cell r="N682" t="str">
            <v>763052881286</v>
          </cell>
          <cell r="O682" t="str">
            <v>保健食品</v>
          </cell>
          <cell r="P682" t="str">
            <v>正常</v>
          </cell>
          <cell r="Q682">
            <v>96</v>
          </cell>
        </row>
        <row r="682">
          <cell r="Z682">
            <v>-27</v>
          </cell>
        </row>
        <row r="682">
          <cell r="AB682">
            <v>67.68</v>
          </cell>
          <cell r="AC682" t="str">
            <v>成都康运来生物科技有限公司</v>
          </cell>
          <cell r="AD682" t="str">
            <v>赖习敏</v>
          </cell>
          <cell r="AE682">
            <v>188</v>
          </cell>
        </row>
        <row r="683">
          <cell r="F683">
            <v>187415</v>
          </cell>
          <cell r="G683" t="str">
            <v>弹性绷带</v>
          </cell>
          <cell r="H683" t="str">
            <v/>
          </cell>
          <cell r="I683" t="str">
            <v>OPIS-TL-I 均码（1副装）</v>
          </cell>
          <cell r="J683" t="str">
            <v>盒</v>
          </cell>
          <cell r="K683" t="str">
            <v>青岛沃普艾斯日用品有限公司</v>
          </cell>
          <cell r="L683" t="str">
            <v>青岛沃普艾斯</v>
          </cell>
          <cell r="M683" t="str">
            <v>鲁青械备20170010号</v>
          </cell>
          <cell r="N683" t="str">
            <v>6921970701763</v>
          </cell>
          <cell r="O683" t="str">
            <v>医疗器械</v>
          </cell>
          <cell r="P683" t="str">
            <v>正常</v>
          </cell>
          <cell r="Q683">
            <v>120</v>
          </cell>
        </row>
        <row r="683">
          <cell r="V683">
            <v>351</v>
          </cell>
          <cell r="W683" t="str">
            <v>可做</v>
          </cell>
        </row>
        <row r="683">
          <cell r="Z683">
            <v>-27</v>
          </cell>
        </row>
        <row r="683">
          <cell r="AB683">
            <v>15</v>
          </cell>
          <cell r="AC683" t="str">
            <v>成都冀泰医疗器械有限公司</v>
          </cell>
          <cell r="AD683" t="str">
            <v>何玉英</v>
          </cell>
          <cell r="AE683">
            <v>29.8</v>
          </cell>
        </row>
        <row r="684">
          <cell r="F684">
            <v>41849</v>
          </cell>
          <cell r="G684" t="str">
            <v>痔疮胶囊</v>
          </cell>
          <cell r="H684" t="str">
            <v/>
          </cell>
          <cell r="I684" t="str">
            <v>0.4gx12粒x3板</v>
          </cell>
          <cell r="J684" t="str">
            <v>盒</v>
          </cell>
          <cell r="K684" t="str">
            <v>广西嘉进药业有限公司</v>
          </cell>
          <cell r="L684" t="str">
            <v>广西嘉进药业</v>
          </cell>
          <cell r="M684" t="str">
            <v>国药准字Z20060279</v>
          </cell>
          <cell r="N684" t="str">
            <v>6923718140124</v>
          </cell>
          <cell r="O684" t="str">
            <v>中西成药</v>
          </cell>
          <cell r="P684" t="str">
            <v>正常</v>
          </cell>
          <cell r="Q684">
            <v>240</v>
          </cell>
        </row>
        <row r="684">
          <cell r="Z684">
            <v>-27</v>
          </cell>
        </row>
        <row r="684">
          <cell r="AB684">
            <v>9.2</v>
          </cell>
          <cell r="AC684" t="str">
            <v>成都嘉诚医药有限责任公司</v>
          </cell>
          <cell r="AD684" t="str">
            <v>冯梅</v>
          </cell>
          <cell r="AE684">
            <v>29.8</v>
          </cell>
        </row>
        <row r="685">
          <cell r="F685">
            <v>198284</v>
          </cell>
          <cell r="G685" t="str">
            <v>卡格列净片</v>
          </cell>
          <cell r="H685" t="str">
            <v/>
          </cell>
          <cell r="I685" t="str">
            <v>0.1gx14片</v>
          </cell>
          <cell r="J685" t="str">
            <v>盒</v>
          </cell>
          <cell r="K685" t="str">
            <v>江苏豪森药业股份有限公司</v>
          </cell>
          <cell r="L685" t="str">
            <v>江苏豪森药业</v>
          </cell>
          <cell r="M685" t="str">
            <v>国药准字H20193392</v>
          </cell>
          <cell r="N685" t="str">
            <v>6924647726267</v>
          </cell>
          <cell r="O685" t="str">
            <v>中西成药</v>
          </cell>
          <cell r="P685" t="str">
            <v>正常</v>
          </cell>
          <cell r="Q685">
            <v>40</v>
          </cell>
        </row>
        <row r="685">
          <cell r="Y685">
            <v>6</v>
          </cell>
          <cell r="Z685">
            <v>-27</v>
          </cell>
        </row>
        <row r="685">
          <cell r="AB685">
            <v>49.93</v>
          </cell>
          <cell r="AC685" t="str">
            <v>重庆医药集团四川医药有限公司</v>
          </cell>
          <cell r="AD685" t="str">
            <v>邓群</v>
          </cell>
          <cell r="AE685">
            <v>55.7</v>
          </cell>
        </row>
        <row r="686">
          <cell r="F686">
            <v>128934</v>
          </cell>
          <cell r="G686" t="str">
            <v>倍爱牌氨基酸片</v>
          </cell>
          <cell r="H686" t="str">
            <v/>
          </cell>
          <cell r="I686" t="str">
            <v>500mgx100片</v>
          </cell>
          <cell r="J686" t="str">
            <v>瓶</v>
          </cell>
          <cell r="K686" t="str">
            <v>深圳纽斯康生物工程有限公司</v>
          </cell>
          <cell r="L686" t="str">
            <v>纽斯康生物</v>
          </cell>
          <cell r="M686" t="str">
            <v>国食健字G20100583</v>
          </cell>
          <cell r="N686" t="str">
            <v>6941958001043</v>
          </cell>
          <cell r="O686" t="str">
            <v>保健食品</v>
          </cell>
          <cell r="P686" t="str">
            <v>正常</v>
          </cell>
          <cell r="Q686">
            <v>120</v>
          </cell>
        </row>
        <row r="686">
          <cell r="Z686">
            <v>-27</v>
          </cell>
        </row>
        <row r="686">
          <cell r="AB686">
            <v>75.84</v>
          </cell>
          <cell r="AC686" t="str">
            <v>成都康运来生物科技有限公司</v>
          </cell>
          <cell r="AD686" t="str">
            <v>赖习敏</v>
          </cell>
          <cell r="AE686">
            <v>158</v>
          </cell>
        </row>
        <row r="687">
          <cell r="F687">
            <v>99795</v>
          </cell>
          <cell r="G687" t="str">
            <v>锌咀嚼片(汤臣倍健)</v>
          </cell>
          <cell r="H687" t="str">
            <v/>
          </cell>
          <cell r="I687" t="str">
            <v>24g(0.4gx60片)</v>
          </cell>
          <cell r="J687" t="str">
            <v>瓶</v>
          </cell>
          <cell r="K687" t="str">
            <v>汤臣倍健股份有限公司</v>
          </cell>
          <cell r="L687" t="str">
            <v>广东汤臣倍健</v>
          </cell>
          <cell r="M687" t="str">
            <v>国食健字G20100125</v>
          </cell>
          <cell r="N687" t="str">
            <v>6940863603281</v>
          </cell>
          <cell r="O687" t="str">
            <v>保健食品</v>
          </cell>
          <cell r="P687" t="str">
            <v>正常</v>
          </cell>
          <cell r="Q687">
            <v>96</v>
          </cell>
        </row>
        <row r="687">
          <cell r="Z687">
            <v>-27</v>
          </cell>
        </row>
        <row r="687">
          <cell r="AB687">
            <v>32.585</v>
          </cell>
          <cell r="AC687" t="str">
            <v>重庆市康微保健品有限公司</v>
          </cell>
          <cell r="AD687" t="str">
            <v>赖习敏</v>
          </cell>
          <cell r="AE687">
            <v>98</v>
          </cell>
        </row>
        <row r="688">
          <cell r="F688">
            <v>182108</v>
          </cell>
          <cell r="G688" t="str">
            <v>冰王芦荟甘油</v>
          </cell>
          <cell r="H688" t="str">
            <v/>
          </cell>
          <cell r="I688" t="str">
            <v>120ml</v>
          </cell>
          <cell r="J688" t="str">
            <v>瓶</v>
          </cell>
          <cell r="K688" t="str">
            <v>平舆冰王生物工程有限公司</v>
          </cell>
          <cell r="L688" t="str">
            <v>平舆冰王</v>
          </cell>
          <cell r="M688" t="str">
            <v>豫G妆网备字2014000068</v>
          </cell>
          <cell r="N688" t="str">
            <v>6922039206458</v>
          </cell>
          <cell r="O688" t="str">
            <v>化妆品</v>
          </cell>
          <cell r="P688" t="str">
            <v>正常</v>
          </cell>
          <cell r="Q688">
            <v>48</v>
          </cell>
        </row>
        <row r="688">
          <cell r="S688" t="str">
            <v>社保要求不能摆放,黄华2020.3.6</v>
          </cell>
          <cell r="T688">
            <v>10</v>
          </cell>
        </row>
        <row r="688">
          <cell r="Z688">
            <v>-27</v>
          </cell>
        </row>
        <row r="688">
          <cell r="AB688">
            <v>14</v>
          </cell>
          <cell r="AC688" t="str">
            <v>平舆冰王生物工程有限公司</v>
          </cell>
          <cell r="AD688" t="str">
            <v>何玉英</v>
          </cell>
          <cell r="AE688">
            <v>28</v>
          </cell>
        </row>
        <row r="689">
          <cell r="F689">
            <v>11979</v>
          </cell>
          <cell r="G689" t="str">
            <v>丙酸氯倍他索乳膏(恩肤霜)</v>
          </cell>
          <cell r="H689" t="str">
            <v/>
          </cell>
          <cell r="I689" t="str">
            <v>10g：2mg</v>
          </cell>
          <cell r="J689" t="str">
            <v>支</v>
          </cell>
          <cell r="K689" t="str">
            <v>广东顺德顺峰药业有限公司</v>
          </cell>
          <cell r="L689" t="str">
            <v>广东华润顺峰</v>
          </cell>
          <cell r="M689" t="str">
            <v>国药准字H10880013</v>
          </cell>
          <cell r="N689" t="str">
            <v>6920380500133</v>
          </cell>
          <cell r="O689" t="str">
            <v>中西成药</v>
          </cell>
          <cell r="P689" t="str">
            <v>正常</v>
          </cell>
          <cell r="Q689">
            <v>400</v>
          </cell>
        </row>
        <row r="689">
          <cell r="Z689">
            <v>-27</v>
          </cell>
        </row>
        <row r="689">
          <cell r="AB689">
            <v>15.8</v>
          </cell>
          <cell r="AC689" t="str">
            <v>四川本草堂药业有限公司</v>
          </cell>
          <cell r="AD689" t="str">
            <v>邓群</v>
          </cell>
          <cell r="AE689">
            <v>5.8</v>
          </cell>
        </row>
        <row r="690">
          <cell r="F690">
            <v>560</v>
          </cell>
          <cell r="G690" t="str">
            <v>盐酸二甲双胍片</v>
          </cell>
          <cell r="H690" t="str">
            <v/>
          </cell>
          <cell r="I690" t="str">
            <v>0.25gx48片(薄膜衣)</v>
          </cell>
          <cell r="J690" t="str">
            <v>瓶</v>
          </cell>
          <cell r="K690" t="str">
            <v>北京中惠药业有限公司</v>
          </cell>
          <cell r="L690" t="str">
            <v>北京中惠药业</v>
          </cell>
          <cell r="M690" t="str">
            <v>国药准字H19983069</v>
          </cell>
          <cell r="N690" t="str">
            <v>6941586200016</v>
          </cell>
          <cell r="O690" t="str">
            <v>中西成药</v>
          </cell>
          <cell r="P690" t="str">
            <v>正常</v>
          </cell>
          <cell r="Q690">
            <v>300</v>
          </cell>
        </row>
        <row r="690">
          <cell r="Z690">
            <v>-27</v>
          </cell>
        </row>
        <row r="690">
          <cell r="AB690">
            <v>2.83</v>
          </cell>
          <cell r="AC690" t="str">
            <v>成都西部医药经营有限公司</v>
          </cell>
          <cell r="AD690" t="str">
            <v>张芙蓉</v>
          </cell>
          <cell r="AE690">
            <v>4</v>
          </cell>
        </row>
        <row r="691">
          <cell r="F691">
            <v>159974</v>
          </cell>
          <cell r="G691" t="str">
            <v>康乐鼻炎片</v>
          </cell>
          <cell r="H691" t="str">
            <v/>
          </cell>
          <cell r="I691" t="str">
            <v>0.35gx24片(糖衣)</v>
          </cell>
          <cell r="J691" t="str">
            <v>盒</v>
          </cell>
          <cell r="K691" t="str">
            <v>陕西海天制药有限公司</v>
          </cell>
          <cell r="L691" t="str">
            <v>陕西海天</v>
          </cell>
          <cell r="M691" t="str">
            <v>国药准字Z20055479</v>
          </cell>
          <cell r="N691" t="str">
            <v>6934930002619</v>
          </cell>
          <cell r="O691" t="str">
            <v>中西成药</v>
          </cell>
          <cell r="P691" t="str">
            <v>正常</v>
          </cell>
          <cell r="Q691">
            <v>200</v>
          </cell>
        </row>
        <row r="691">
          <cell r="Z691">
            <v>-26</v>
          </cell>
        </row>
        <row r="691">
          <cell r="AB691">
            <v>12.6</v>
          </cell>
          <cell r="AC691" t="str">
            <v>成都西部医药经营有限公司</v>
          </cell>
          <cell r="AD691" t="str">
            <v>张芙蓉</v>
          </cell>
          <cell r="AE691">
            <v>28</v>
          </cell>
        </row>
        <row r="692">
          <cell r="F692">
            <v>177268</v>
          </cell>
          <cell r="G692" t="str">
            <v>全自动臂式电子血压计</v>
          </cell>
          <cell r="H692" t="str">
            <v/>
          </cell>
          <cell r="I692" t="str">
            <v>BP3NL1-1E(迈克大夫)</v>
          </cell>
          <cell r="J692" t="str">
            <v>台</v>
          </cell>
          <cell r="K692" t="str">
            <v>华略电子(深圳)有限公司</v>
          </cell>
          <cell r="L692" t="str">
            <v>华略电子</v>
          </cell>
          <cell r="M692" t="str">
            <v>粤食药监械（准）字2014年第2201038号</v>
          </cell>
          <cell r="N692" t="str">
            <v>6933474430490</v>
          </cell>
          <cell r="O692" t="str">
            <v>医疗器械</v>
          </cell>
          <cell r="P692" t="str">
            <v>正常</v>
          </cell>
          <cell r="Q692">
            <v>20</v>
          </cell>
        </row>
        <row r="692">
          <cell r="Z692">
            <v>-26</v>
          </cell>
        </row>
        <row r="692">
          <cell r="AB692">
            <v>220.8</v>
          </cell>
          <cell r="AC692" t="str">
            <v>四川省德盛堂健康医械连锁有限公司</v>
          </cell>
          <cell r="AD692" t="str">
            <v>何玉英</v>
          </cell>
          <cell r="AE692">
            <v>368</v>
          </cell>
        </row>
        <row r="693">
          <cell r="F693">
            <v>161929</v>
          </cell>
          <cell r="G693" t="str">
            <v>也花也果雪颜莹润蚕丝面膜</v>
          </cell>
          <cell r="H693" t="str">
            <v/>
          </cell>
          <cell r="I693" t="str">
            <v>25gx5片</v>
          </cell>
          <cell r="J693" t="str">
            <v>盒</v>
          </cell>
          <cell r="K693" t="str">
            <v>广州香缤日用化工有限公司</v>
          </cell>
          <cell r="L693" t="str">
            <v>广州香缤</v>
          </cell>
          <cell r="M693" t="str">
            <v>粤G妆网备字2015007254</v>
          </cell>
          <cell r="N693" t="str">
            <v>69487883501632</v>
          </cell>
          <cell r="O693" t="str">
            <v>化妆品</v>
          </cell>
          <cell r="P693" t="str">
            <v>正常</v>
          </cell>
          <cell r="Q693">
            <v>64</v>
          </cell>
        </row>
        <row r="693">
          <cell r="S693" t="str">
            <v>社保要求不能摆放,黄华2020.3.6</v>
          </cell>
          <cell r="T693">
            <v>10</v>
          </cell>
        </row>
        <row r="693">
          <cell r="Z693">
            <v>-26</v>
          </cell>
        </row>
        <row r="693">
          <cell r="AB693">
            <v>35.1</v>
          </cell>
          <cell r="AC693" t="str">
            <v>成都合美康生物科技有限公司</v>
          </cell>
          <cell r="AD693" t="str">
            <v>何玉英</v>
          </cell>
          <cell r="AE693">
            <v>78</v>
          </cell>
        </row>
        <row r="694">
          <cell r="F694">
            <v>156043</v>
          </cell>
          <cell r="G694" t="str">
            <v>医用腋拐</v>
          </cell>
          <cell r="H694" t="str">
            <v/>
          </cell>
          <cell r="I694" t="str">
            <v>铝合金YU860大号</v>
          </cell>
          <cell r="J694" t="str">
            <v>支</v>
          </cell>
          <cell r="K694" t="str">
            <v>江苏鱼跃医疗设备股份有限公司</v>
          </cell>
          <cell r="L694" t="str">
            <v>江苏鱼跃医疗</v>
          </cell>
          <cell r="M694" t="str">
            <v>苏镇械备20160016号</v>
          </cell>
          <cell r="N694" t="str">
            <v/>
          </cell>
          <cell r="O694" t="str">
            <v>医疗器械</v>
          </cell>
          <cell r="P694" t="str">
            <v>正常</v>
          </cell>
          <cell r="Q694">
            <v>20</v>
          </cell>
        </row>
        <row r="694">
          <cell r="Z694">
            <v>-26</v>
          </cell>
        </row>
        <row r="694">
          <cell r="AB694">
            <v>42</v>
          </cell>
          <cell r="AC694" t="str">
            <v>成都瑞欣科技有限公司</v>
          </cell>
          <cell r="AD694" t="str">
            <v>何玉英</v>
          </cell>
          <cell r="AE694">
            <v>60</v>
          </cell>
        </row>
        <row r="695">
          <cell r="F695">
            <v>147230</v>
          </cell>
          <cell r="G695" t="str">
            <v>小儿咳喘灵口服液</v>
          </cell>
          <cell r="H695" t="str">
            <v/>
          </cell>
          <cell r="I695" t="str">
            <v>10mlx10支</v>
          </cell>
          <cell r="J695" t="str">
            <v>盒</v>
          </cell>
          <cell r="K695" t="str">
            <v>杭州老桐君制药有限公司</v>
          </cell>
          <cell r="L695" t="str">
            <v>杭州老桐君</v>
          </cell>
          <cell r="M695" t="str">
            <v>国药准字Z33020522</v>
          </cell>
          <cell r="N695" t="str">
            <v>6923848600802</v>
          </cell>
          <cell r="O695" t="str">
            <v>中西成药</v>
          </cell>
          <cell r="P695" t="str">
            <v>正常</v>
          </cell>
          <cell r="Q695">
            <v>60</v>
          </cell>
        </row>
        <row r="695">
          <cell r="Z695">
            <v>-26</v>
          </cell>
        </row>
        <row r="695">
          <cell r="AB695">
            <v>11</v>
          </cell>
          <cell r="AC695" t="str">
            <v>四川合纵药易购医药股份有限公司</v>
          </cell>
          <cell r="AD695" t="str">
            <v>邓群</v>
          </cell>
          <cell r="AE695">
            <v>26.5</v>
          </cell>
        </row>
        <row r="696">
          <cell r="F696">
            <v>63523</v>
          </cell>
          <cell r="G696" t="str">
            <v>麻杏止咳糖浆</v>
          </cell>
          <cell r="H696" t="str">
            <v/>
          </cell>
          <cell r="I696" t="str">
            <v>100ml</v>
          </cell>
          <cell r="J696" t="str">
            <v>瓶</v>
          </cell>
          <cell r="K696" t="str">
            <v>太极集团浙江东方制药有限公司</v>
          </cell>
          <cell r="L696" t="str">
            <v>浙江东方</v>
          </cell>
          <cell r="M696" t="str">
            <v>国药准字Z20044381</v>
          </cell>
          <cell r="N696" t="str">
            <v>6906257000289</v>
          </cell>
          <cell r="O696" t="str">
            <v>中西成药</v>
          </cell>
          <cell r="P696" t="str">
            <v>正常</v>
          </cell>
          <cell r="Q696">
            <v>100</v>
          </cell>
        </row>
        <row r="696">
          <cell r="Z696">
            <v>-26</v>
          </cell>
        </row>
        <row r="696">
          <cell r="AB696">
            <v>6.72</v>
          </cell>
          <cell r="AC696" t="str">
            <v>浙江东方（协议）</v>
          </cell>
          <cell r="AD696" t="str">
            <v>冯梅</v>
          </cell>
          <cell r="AE696">
            <v>16.8</v>
          </cell>
        </row>
        <row r="697">
          <cell r="F697">
            <v>6024</v>
          </cell>
          <cell r="G697" t="str">
            <v>新霉素氟轻松乳膏(新肤松)</v>
          </cell>
          <cell r="H697" t="str">
            <v/>
          </cell>
          <cell r="I697" t="str">
            <v>20g</v>
          </cell>
          <cell r="J697" t="str">
            <v>支</v>
          </cell>
          <cell r="K697" t="str">
            <v>广东恒健制药有限公司(原:江门市恒健药业有限公司)</v>
          </cell>
          <cell r="L697" t="str">
            <v>江门恒健药业</v>
          </cell>
          <cell r="M697" t="str">
            <v>国药准字H44024191</v>
          </cell>
          <cell r="N697" t="str">
            <v>6920190396063</v>
          </cell>
          <cell r="O697" t="str">
            <v>中西成药</v>
          </cell>
          <cell r="P697" t="str">
            <v>正常</v>
          </cell>
          <cell r="Q697">
            <v>400</v>
          </cell>
        </row>
        <row r="697">
          <cell r="Z697">
            <v>-26</v>
          </cell>
        </row>
        <row r="697">
          <cell r="AB697">
            <v>3.2</v>
          </cell>
          <cell r="AC697" t="str">
            <v>四川贝尔康医药有限公司</v>
          </cell>
          <cell r="AD697" t="str">
            <v>张芙蓉</v>
          </cell>
          <cell r="AE697">
            <v>5.5</v>
          </cell>
        </row>
        <row r="698">
          <cell r="F698">
            <v>1847</v>
          </cell>
          <cell r="G698" t="str">
            <v>珍珠明目滴眼液</v>
          </cell>
          <cell r="H698" t="str">
            <v/>
          </cell>
          <cell r="I698" t="str">
            <v>8ml</v>
          </cell>
          <cell r="J698" t="str">
            <v>支</v>
          </cell>
          <cell r="K698" t="str">
            <v>湖北潜江制药股份有限公司</v>
          </cell>
          <cell r="L698" t="str">
            <v>湖北潜江制药</v>
          </cell>
          <cell r="M698" t="str">
            <v>国药准字Z20063994</v>
          </cell>
          <cell r="N698" t="str">
            <v>6906291000801</v>
          </cell>
          <cell r="O698" t="str">
            <v>中西成药</v>
          </cell>
          <cell r="P698" t="str">
            <v>正常</v>
          </cell>
          <cell r="Q698">
            <v>1000</v>
          </cell>
        </row>
        <row r="698">
          <cell r="Z698">
            <v>-26</v>
          </cell>
        </row>
        <row r="698">
          <cell r="AB698">
            <v>1.8</v>
          </cell>
          <cell r="AC698" t="str">
            <v>四川时代仁通医药有限公司</v>
          </cell>
          <cell r="AD698" t="str">
            <v>邓群</v>
          </cell>
          <cell r="AE698">
            <v>6</v>
          </cell>
        </row>
        <row r="699">
          <cell r="F699">
            <v>146442</v>
          </cell>
          <cell r="G699" t="str">
            <v>复方小儿退热栓</v>
          </cell>
          <cell r="H699" t="str">
            <v/>
          </cell>
          <cell r="I699" t="str">
            <v>0.7gx8粒</v>
          </cell>
          <cell r="J699" t="str">
            <v>盒</v>
          </cell>
          <cell r="K699" t="str">
            <v>黑龙江天龙药业有限公司</v>
          </cell>
          <cell r="L699" t="str">
            <v>黑龙江天龙药业</v>
          </cell>
          <cell r="M699" t="str">
            <v>国药准字Z20063346</v>
          </cell>
          <cell r="N699" t="str">
            <v>6935796802184</v>
          </cell>
          <cell r="O699" t="str">
            <v>中西成药</v>
          </cell>
          <cell r="P699" t="str">
            <v>正常</v>
          </cell>
          <cell r="Q699">
            <v>200</v>
          </cell>
        </row>
        <row r="699">
          <cell r="Z699">
            <v>-25</v>
          </cell>
        </row>
        <row r="699">
          <cell r="AB699">
            <v>8.58</v>
          </cell>
          <cell r="AC699" t="str">
            <v>本草堂-冯梅</v>
          </cell>
          <cell r="AD699" t="str">
            <v>冯梅</v>
          </cell>
          <cell r="AE699">
            <v>22</v>
          </cell>
        </row>
        <row r="700">
          <cell r="F700">
            <v>111105</v>
          </cell>
          <cell r="G700" t="str">
            <v>蒙脱石散</v>
          </cell>
          <cell r="H700" t="str">
            <v/>
          </cell>
          <cell r="I700" t="str">
            <v>3gx15袋</v>
          </cell>
          <cell r="J700" t="str">
            <v>盒</v>
          </cell>
          <cell r="K700" t="str">
            <v>先声药业有限公司(原：海南先声药业有限公司)</v>
          </cell>
          <cell r="L700" t="str">
            <v>先声药业</v>
          </cell>
          <cell r="M700" t="str">
            <v>国药准字H19990307</v>
          </cell>
          <cell r="N700" t="str">
            <v>6920209687779</v>
          </cell>
          <cell r="O700" t="str">
            <v>中西成药</v>
          </cell>
          <cell r="P700" t="str">
            <v>正常</v>
          </cell>
          <cell r="Q700">
            <v>200</v>
          </cell>
        </row>
        <row r="700">
          <cell r="V700">
            <v>351</v>
          </cell>
          <cell r="W700" t="str">
            <v>可做</v>
          </cell>
        </row>
        <row r="700">
          <cell r="Z700">
            <v>-25</v>
          </cell>
        </row>
        <row r="700">
          <cell r="AB700">
            <v>12.34</v>
          </cell>
          <cell r="AC700" t="str">
            <v>先声</v>
          </cell>
          <cell r="AD700" t="str">
            <v>何玉英</v>
          </cell>
          <cell r="AE700">
            <v>24</v>
          </cell>
        </row>
        <row r="701">
          <cell r="F701">
            <v>134830</v>
          </cell>
          <cell r="G701" t="str">
            <v>棉签</v>
          </cell>
          <cell r="H701" t="str">
            <v/>
          </cell>
          <cell r="I701" t="str">
            <v>竹棒型10cmx4支x20袋</v>
          </cell>
          <cell r="J701" t="str">
            <v>盒</v>
          </cell>
          <cell r="K701" t="str">
            <v>稳健医疗用品股份有限公司(稳健实业(深圳)有限公司)</v>
          </cell>
          <cell r="L701" t="str">
            <v>稳健实业深圳</v>
          </cell>
          <cell r="M701" t="str">
            <v>粤深药监械(准)字2013第1640024号</v>
          </cell>
          <cell r="N701" t="str">
            <v>6932593018572</v>
          </cell>
          <cell r="O701" t="str">
            <v>医疗器械</v>
          </cell>
          <cell r="P701" t="str">
            <v>正常</v>
          </cell>
          <cell r="Q701">
            <v>90</v>
          </cell>
        </row>
        <row r="701">
          <cell r="Z701">
            <v>-25</v>
          </cell>
        </row>
        <row r="701">
          <cell r="AB701">
            <v>6.44</v>
          </cell>
          <cell r="AC701" t="str">
            <v>四川橡果贸易有限公司</v>
          </cell>
          <cell r="AD701" t="str">
            <v>何玉英</v>
          </cell>
          <cell r="AE701">
            <v>14.5</v>
          </cell>
        </row>
        <row r="702">
          <cell r="F702">
            <v>182095</v>
          </cell>
          <cell r="G702" t="str">
            <v>冰王雪花膏（滋润型）</v>
          </cell>
          <cell r="H702" t="str">
            <v/>
          </cell>
          <cell r="I702" t="str">
            <v>50g</v>
          </cell>
          <cell r="J702" t="str">
            <v>盒</v>
          </cell>
          <cell r="K702" t="str">
            <v>平舆冰王生物工程有限公司</v>
          </cell>
          <cell r="L702" t="str">
            <v>平舆冰王</v>
          </cell>
          <cell r="M702" t="str">
            <v>豫G妆网备字2014000414</v>
          </cell>
          <cell r="N702" t="str">
            <v>6922039206533</v>
          </cell>
          <cell r="O702" t="str">
            <v>化妆品</v>
          </cell>
          <cell r="P702" t="str">
            <v>正常</v>
          </cell>
          <cell r="Q702">
            <v>48</v>
          </cell>
        </row>
        <row r="702">
          <cell r="S702" t="str">
            <v>社保要求不能摆放,黄华2020.3.6</v>
          </cell>
          <cell r="T702">
            <v>10</v>
          </cell>
        </row>
        <row r="702">
          <cell r="Z702">
            <v>-25</v>
          </cell>
        </row>
        <row r="702">
          <cell r="AB702">
            <v>29</v>
          </cell>
          <cell r="AC702" t="str">
            <v>平舆冰王生物工程有限公司</v>
          </cell>
          <cell r="AD702" t="str">
            <v>何玉英</v>
          </cell>
          <cell r="AE702">
            <v>58</v>
          </cell>
        </row>
        <row r="703">
          <cell r="F703">
            <v>185383</v>
          </cell>
          <cell r="G703" t="str">
            <v>百雀羚防晒隔离乳SPF50+PA+++</v>
          </cell>
          <cell r="H703" t="str">
            <v/>
          </cell>
          <cell r="I703" t="str">
            <v>40g</v>
          </cell>
          <cell r="J703" t="str">
            <v>盒</v>
          </cell>
          <cell r="K703" t="str">
            <v>上海百雀羚日用化学有限公司</v>
          </cell>
          <cell r="L703" t="str">
            <v>上海百雀羚</v>
          </cell>
          <cell r="M703" t="str">
            <v>国妆特字G20121388</v>
          </cell>
          <cell r="N703" t="str">
            <v>6927006112589</v>
          </cell>
          <cell r="O703" t="str">
            <v>化妆品</v>
          </cell>
          <cell r="P703" t="str">
            <v>正常</v>
          </cell>
          <cell r="Q703">
            <v>48</v>
          </cell>
        </row>
        <row r="703">
          <cell r="S703" t="str">
            <v>社保要求不能摆放,黄华2020.3.6</v>
          </cell>
          <cell r="T703">
            <v>10</v>
          </cell>
        </row>
        <row r="703">
          <cell r="Z703">
            <v>-25</v>
          </cell>
        </row>
        <row r="703">
          <cell r="AB703">
            <v>64</v>
          </cell>
          <cell r="AC703" t="str">
            <v>成都镜潭商贸有限公司</v>
          </cell>
          <cell r="AD703" t="str">
            <v>何玉英</v>
          </cell>
          <cell r="AE703">
            <v>128</v>
          </cell>
        </row>
        <row r="704">
          <cell r="F704">
            <v>69450</v>
          </cell>
          <cell r="G704" t="str">
            <v>十全大补丸</v>
          </cell>
          <cell r="H704" t="str">
            <v/>
          </cell>
          <cell r="I704" t="str">
            <v>192丸(浓缩丸)</v>
          </cell>
          <cell r="J704" t="str">
            <v>瓶</v>
          </cell>
          <cell r="K704" t="str">
            <v>太极集团重庆中药二厂</v>
          </cell>
          <cell r="L704" t="str">
            <v>重庆中药二厂</v>
          </cell>
          <cell r="M704" t="str">
            <v>国药准字Z50020597</v>
          </cell>
          <cell r="N704" t="str">
            <v>6920607160331</v>
          </cell>
          <cell r="O704" t="str">
            <v>中西成药</v>
          </cell>
          <cell r="P704" t="str">
            <v>正常</v>
          </cell>
          <cell r="Q704">
            <v>240</v>
          </cell>
        </row>
        <row r="704">
          <cell r="Z704">
            <v>-25</v>
          </cell>
        </row>
        <row r="704">
          <cell r="AB704">
            <v>11</v>
          </cell>
          <cell r="AC704" t="str">
            <v>中药二厂</v>
          </cell>
          <cell r="AD704" t="str">
            <v>冯梅</v>
          </cell>
          <cell r="AE704">
            <v>18</v>
          </cell>
        </row>
        <row r="705">
          <cell r="F705">
            <v>40391</v>
          </cell>
          <cell r="G705" t="str">
            <v>乳核散结片</v>
          </cell>
          <cell r="H705" t="str">
            <v/>
          </cell>
          <cell r="I705" t="str">
            <v>0.36gx72片(薄膜衣)</v>
          </cell>
          <cell r="J705" t="str">
            <v>瓶</v>
          </cell>
          <cell r="K705" t="str">
            <v>广州中一药业有限公司</v>
          </cell>
          <cell r="L705" t="str">
            <v>广州白云山中一药业有限公司</v>
          </cell>
          <cell r="M705" t="str">
            <v>国药准字Z44020007</v>
          </cell>
          <cell r="N705" t="str">
            <v>6901591132429</v>
          </cell>
          <cell r="O705" t="str">
            <v>中西成药</v>
          </cell>
          <cell r="P705" t="str">
            <v>正常</v>
          </cell>
          <cell r="Q705">
            <v>200</v>
          </cell>
        </row>
        <row r="705">
          <cell r="Z705">
            <v>-25</v>
          </cell>
        </row>
        <row r="705">
          <cell r="AB705">
            <v>23.5</v>
          </cell>
          <cell r="AC705" t="str">
            <v>四川贝尔康医药有限公司</v>
          </cell>
          <cell r="AD705" t="str">
            <v>张芙蓉</v>
          </cell>
          <cell r="AE705">
            <v>27.8</v>
          </cell>
        </row>
        <row r="706">
          <cell r="F706">
            <v>112476</v>
          </cell>
          <cell r="G706" t="str">
            <v>冠心舒通胶囊</v>
          </cell>
          <cell r="H706" t="str">
            <v/>
          </cell>
          <cell r="I706" t="str">
            <v>0.3gx36粒</v>
          </cell>
          <cell r="J706" t="str">
            <v>盒</v>
          </cell>
          <cell r="K706" t="str">
            <v>陕西步长制药有限公司(原:咸阳步长制药有限公司)</v>
          </cell>
          <cell r="L706" t="str">
            <v>陕西步长</v>
          </cell>
          <cell r="M706" t="str">
            <v>国药准字Z20020055</v>
          </cell>
          <cell r="N706" t="str">
            <v>6950077609078</v>
          </cell>
          <cell r="O706" t="str">
            <v>中西成药</v>
          </cell>
          <cell r="P706" t="str">
            <v>正常</v>
          </cell>
          <cell r="Q706">
            <v>200</v>
          </cell>
        </row>
        <row r="706">
          <cell r="Z706">
            <v>-25</v>
          </cell>
        </row>
        <row r="706">
          <cell r="AB706">
            <v>25.3</v>
          </cell>
          <cell r="AC706" t="str">
            <v>粤通-冯梅</v>
          </cell>
          <cell r="AD706" t="str">
            <v>冯梅</v>
          </cell>
          <cell r="AE706">
            <v>42.1</v>
          </cell>
        </row>
        <row r="707">
          <cell r="F707">
            <v>39048</v>
          </cell>
          <cell r="G707" t="str">
            <v>替米沙坦片</v>
          </cell>
          <cell r="H707" t="str">
            <v>美卡素</v>
          </cell>
          <cell r="I707" t="str">
            <v>80mgx7片</v>
          </cell>
          <cell r="J707" t="str">
            <v>盒</v>
          </cell>
          <cell r="K707" t="str">
            <v>上海勃林格殷格翰药业有限公司</v>
          </cell>
          <cell r="L707" t="str">
            <v>上海勃林格殷格翰</v>
          </cell>
          <cell r="M707" t="str">
            <v>国药准字J20180016</v>
          </cell>
          <cell r="N707" t="str">
            <v>6939901400067</v>
          </cell>
          <cell r="O707" t="str">
            <v>中西成药</v>
          </cell>
          <cell r="P707" t="str">
            <v>正常</v>
          </cell>
          <cell r="Q707">
            <v>200</v>
          </cell>
        </row>
        <row r="707">
          <cell r="Z707">
            <v>-25</v>
          </cell>
        </row>
        <row r="707">
          <cell r="AB707">
            <v>35.4</v>
          </cell>
          <cell r="AC707" t="str">
            <v>四川粤通医药有限公司</v>
          </cell>
          <cell r="AD707" t="str">
            <v>邓群</v>
          </cell>
          <cell r="AE707">
            <v>42</v>
          </cell>
        </row>
        <row r="708">
          <cell r="F708">
            <v>57889</v>
          </cell>
          <cell r="G708" t="str">
            <v>齿痛消炎灵颗粒</v>
          </cell>
          <cell r="H708" t="str">
            <v/>
          </cell>
          <cell r="I708" t="str">
            <v>10gx4袋（无蔗糖）</v>
          </cell>
          <cell r="J708" t="str">
            <v>盒</v>
          </cell>
          <cell r="K708" t="str">
            <v>河南中杰药业有限公司</v>
          </cell>
          <cell r="L708" t="str">
            <v>河南中杰</v>
          </cell>
          <cell r="M708" t="str">
            <v>国药准字Z20073291</v>
          </cell>
          <cell r="N708" t="str">
            <v>6925989489483</v>
          </cell>
          <cell r="O708" t="str">
            <v>中西成药</v>
          </cell>
          <cell r="P708" t="str">
            <v>正常</v>
          </cell>
          <cell r="Q708">
            <v>240</v>
          </cell>
        </row>
        <row r="708">
          <cell r="Z708">
            <v>-25</v>
          </cell>
        </row>
        <row r="708">
          <cell r="AB708">
            <v>8</v>
          </cell>
          <cell r="AC708" t="str">
            <v>成都海泰药业有限公司</v>
          </cell>
          <cell r="AD708" t="str">
            <v>张芙蓉</v>
          </cell>
          <cell r="AE708">
            <v>18</v>
          </cell>
        </row>
        <row r="709">
          <cell r="F709">
            <v>45012</v>
          </cell>
          <cell r="G709" t="str">
            <v>麻杏止咳片</v>
          </cell>
          <cell r="H709" t="str">
            <v/>
          </cell>
          <cell r="I709" t="str">
            <v>0.26gx15片x3板(薄膜衣)</v>
          </cell>
          <cell r="J709" t="str">
            <v>盒</v>
          </cell>
          <cell r="K709" t="str">
            <v>太极集团四川绵阳制药有限公司</v>
          </cell>
          <cell r="L709" t="str">
            <v>四川绵阳制药</v>
          </cell>
          <cell r="M709" t="str">
            <v>国药准字Z20027233</v>
          </cell>
          <cell r="N709" t="str">
            <v>6922195921332</v>
          </cell>
          <cell r="O709" t="str">
            <v>中西成药</v>
          </cell>
          <cell r="P709" t="str">
            <v>正常</v>
          </cell>
          <cell r="Q709">
            <v>300</v>
          </cell>
        </row>
        <row r="709">
          <cell r="Z709">
            <v>-25</v>
          </cell>
        </row>
        <row r="709">
          <cell r="AB709">
            <v>11.9</v>
          </cell>
          <cell r="AC709" t="str">
            <v>成都西部医药经营有限公司</v>
          </cell>
          <cell r="AD709" t="str">
            <v>张芙蓉</v>
          </cell>
          <cell r="AE709">
            <v>22</v>
          </cell>
        </row>
        <row r="710">
          <cell r="F710">
            <v>92470</v>
          </cell>
          <cell r="G710" t="str">
            <v>氟芬那酸丁酯软膏</v>
          </cell>
          <cell r="H710" t="str">
            <v/>
          </cell>
          <cell r="I710" t="str">
            <v>10g:0.5g</v>
          </cell>
          <cell r="J710" t="str">
            <v>盒</v>
          </cell>
          <cell r="K710" t="str">
            <v>上海同联制药有限公司</v>
          </cell>
          <cell r="L710" t="str">
            <v>上海同联制药</v>
          </cell>
          <cell r="M710" t="str">
            <v>国药准字H20163106</v>
          </cell>
          <cell r="N710" t="str">
            <v>6939129515017</v>
          </cell>
          <cell r="O710" t="str">
            <v>中西成药</v>
          </cell>
          <cell r="P710" t="str">
            <v>正常</v>
          </cell>
          <cell r="Q710">
            <v>400</v>
          </cell>
        </row>
        <row r="710">
          <cell r="Z710">
            <v>-25</v>
          </cell>
        </row>
        <row r="710">
          <cell r="AB710">
            <v>19.5</v>
          </cell>
          <cell r="AC710" t="str">
            <v>四川桔洲堂医药有限公司</v>
          </cell>
          <cell r="AD710" t="str">
            <v>邓群</v>
          </cell>
          <cell r="AE710">
            <v>27</v>
          </cell>
        </row>
        <row r="711">
          <cell r="F711">
            <v>170537</v>
          </cell>
          <cell r="G711" t="str">
            <v>归脾片</v>
          </cell>
          <cell r="H711" t="str">
            <v/>
          </cell>
          <cell r="I711" t="str">
            <v>0.45gx15片x3板</v>
          </cell>
          <cell r="J711" t="str">
            <v>盒</v>
          </cell>
          <cell r="K711" t="str">
            <v>太极集团重庆桐君阁药厂有限公司</v>
          </cell>
          <cell r="L711" t="str">
            <v>桐君阁药厂</v>
          </cell>
          <cell r="M711" t="str">
            <v>国药准字Z50020120</v>
          </cell>
          <cell r="N711" t="str">
            <v>6902329301209</v>
          </cell>
          <cell r="O711" t="str">
            <v>中西成药</v>
          </cell>
          <cell r="P711" t="str">
            <v>正常</v>
          </cell>
          <cell r="Q711">
            <v>180</v>
          </cell>
        </row>
        <row r="711">
          <cell r="Z711">
            <v>-25</v>
          </cell>
        </row>
        <row r="711">
          <cell r="AB711">
            <v>37.5</v>
          </cell>
          <cell r="AC711" t="str">
            <v>太极集团重庆桐君阁药厂有限公司</v>
          </cell>
          <cell r="AD711" t="str">
            <v>冯梅</v>
          </cell>
          <cell r="AE711">
            <v>58</v>
          </cell>
        </row>
        <row r="712">
          <cell r="F712">
            <v>166630</v>
          </cell>
          <cell r="G712" t="str">
            <v>香砂养胃丸</v>
          </cell>
          <cell r="H712" t="str">
            <v/>
          </cell>
          <cell r="I712" t="str">
            <v>90丸(浓缩水丸)</v>
          </cell>
          <cell r="J712" t="str">
            <v>瓶</v>
          </cell>
          <cell r="K712" t="str">
            <v>太极集团重庆中药二厂</v>
          </cell>
          <cell r="L712" t="str">
            <v>重庆中药二厂</v>
          </cell>
          <cell r="M712" t="str">
            <v>国药准字Z50020396</v>
          </cell>
          <cell r="N712" t="str">
            <v>6920607160805</v>
          </cell>
          <cell r="O712" t="str">
            <v>中西成药</v>
          </cell>
          <cell r="P712" t="str">
            <v>正常</v>
          </cell>
          <cell r="Q712">
            <v>240</v>
          </cell>
        </row>
        <row r="712">
          <cell r="Z712">
            <v>-25</v>
          </cell>
        </row>
        <row r="712">
          <cell r="AB712">
            <v>14.5</v>
          </cell>
          <cell r="AC712" t="str">
            <v>中药二厂</v>
          </cell>
          <cell r="AD712" t="str">
            <v>冯梅</v>
          </cell>
          <cell r="AE712">
            <v>35</v>
          </cell>
        </row>
        <row r="713">
          <cell r="F713">
            <v>148288</v>
          </cell>
          <cell r="G713" t="str">
            <v>安宫牛黄丸</v>
          </cell>
          <cell r="H713" t="str">
            <v/>
          </cell>
          <cell r="I713" t="str">
            <v>每丸重3g,1丸/盒x2盒</v>
          </cell>
          <cell r="J713" t="str">
            <v>盒</v>
          </cell>
          <cell r="K713" t="str">
            <v>太极集团重庆桐君阁药厂有限公司</v>
          </cell>
          <cell r="L713" t="str">
            <v>桐君阁药厂</v>
          </cell>
          <cell r="M713" t="str">
            <v>国药准字Z50020178</v>
          </cell>
          <cell r="N713" t="str">
            <v>6902329201783</v>
          </cell>
          <cell r="O713" t="str">
            <v>中西成药</v>
          </cell>
          <cell r="P713" t="str">
            <v>正常</v>
          </cell>
          <cell r="Q713">
            <v>50</v>
          </cell>
        </row>
        <row r="713">
          <cell r="Z713">
            <v>-24.5</v>
          </cell>
        </row>
        <row r="713">
          <cell r="AB713">
            <v>528</v>
          </cell>
          <cell r="AC713" t="str">
            <v>桐君阁药厂(协议）</v>
          </cell>
          <cell r="AD713" t="str">
            <v>冯梅</v>
          </cell>
          <cell r="AE713">
            <v>880</v>
          </cell>
        </row>
        <row r="714">
          <cell r="F714">
            <v>124097</v>
          </cell>
          <cell r="G714" t="str">
            <v>阿德福韦酯胶囊</v>
          </cell>
          <cell r="H714" t="str">
            <v/>
          </cell>
          <cell r="I714" t="str">
            <v>10mgx30粒</v>
          </cell>
          <cell r="J714" t="str">
            <v>盒</v>
          </cell>
          <cell r="K714" t="str">
            <v>正大天晴药业集团股份有限公司</v>
          </cell>
          <cell r="L714" t="str">
            <v>正大天晴</v>
          </cell>
          <cell r="M714" t="str">
            <v>国药准字H20060666</v>
          </cell>
          <cell r="N714" t="str">
            <v>6922096210030</v>
          </cell>
          <cell r="O714" t="str">
            <v>中西成药</v>
          </cell>
          <cell r="P714" t="str">
            <v>正常</v>
          </cell>
          <cell r="Q714">
            <v>100</v>
          </cell>
        </row>
        <row r="714">
          <cell r="S714" t="str">
            <v>全部为滞销成为效期，门店已赔付代志斌2019.6.22</v>
          </cell>
          <cell r="T714">
            <v>2</v>
          </cell>
          <cell r="U714" t="str">
            <v>单价高毛利低</v>
          </cell>
        </row>
        <row r="714">
          <cell r="Z714">
            <v>-24</v>
          </cell>
        </row>
        <row r="714">
          <cell r="AB714">
            <v>174.86</v>
          </cell>
          <cell r="AC714" t="str">
            <v>上药康德乐(四川)医药有限公司</v>
          </cell>
          <cell r="AD714" t="str">
            <v>邓群</v>
          </cell>
          <cell r="AE714">
            <v>195.3</v>
          </cell>
        </row>
        <row r="715">
          <cell r="F715">
            <v>152242</v>
          </cell>
          <cell r="G715" t="str">
            <v>双醋瑞因胶囊</v>
          </cell>
          <cell r="H715" t="str">
            <v/>
          </cell>
          <cell r="I715" t="str">
            <v>50mgx30粒</v>
          </cell>
          <cell r="J715" t="str">
            <v>盒</v>
          </cell>
          <cell r="K715" t="str">
            <v>昆明积大制药有限公司</v>
          </cell>
          <cell r="L715" t="str">
            <v>昆明积大</v>
          </cell>
          <cell r="M715" t="str">
            <v>国药准字J20150097</v>
          </cell>
          <cell r="N715" t="str">
            <v>6900191249964</v>
          </cell>
          <cell r="O715" t="str">
            <v>中西成药</v>
          </cell>
          <cell r="P715" t="str">
            <v>正常</v>
          </cell>
          <cell r="Q715">
            <v>144</v>
          </cell>
        </row>
        <row r="715">
          <cell r="Y715">
            <v>67</v>
          </cell>
          <cell r="Z715">
            <v>-24</v>
          </cell>
        </row>
        <row r="715">
          <cell r="AB715">
            <v>102</v>
          </cell>
          <cell r="AC715" t="str">
            <v>四川科伦医药贸易有限公司</v>
          </cell>
          <cell r="AD715" t="str">
            <v>邓群</v>
          </cell>
          <cell r="AE715">
            <v>129</v>
          </cell>
        </row>
        <row r="716">
          <cell r="F716">
            <v>87341</v>
          </cell>
          <cell r="G716" t="str">
            <v>吗替麦考酚酯分散片</v>
          </cell>
          <cell r="H716" t="str">
            <v>赛可平</v>
          </cell>
          <cell r="I716" t="str">
            <v>0.25gx10片x4板</v>
          </cell>
          <cell r="J716" t="str">
            <v>盒</v>
          </cell>
          <cell r="K716" t="str">
            <v>杭州中美华东制药有限公司</v>
          </cell>
          <cell r="L716" t="str">
            <v>杭州中美华东</v>
          </cell>
          <cell r="M716" t="str">
            <v>国药准字H20052083</v>
          </cell>
          <cell r="N716" t="str">
            <v>6900233882111</v>
          </cell>
          <cell r="O716" t="str">
            <v>中西成药</v>
          </cell>
          <cell r="P716" t="str">
            <v>正常</v>
          </cell>
          <cell r="Q716">
            <v>50</v>
          </cell>
        </row>
        <row r="716">
          <cell r="Z716">
            <v>-24</v>
          </cell>
        </row>
        <row r="716">
          <cell r="AB716">
            <v>272.27</v>
          </cell>
          <cell r="AC716" t="str">
            <v>国药控股成都医药有限公司</v>
          </cell>
          <cell r="AD716" t="str">
            <v>邓群</v>
          </cell>
          <cell r="AE716">
            <v>349</v>
          </cell>
        </row>
        <row r="717">
          <cell r="F717">
            <v>187584</v>
          </cell>
          <cell r="G717" t="str">
            <v>盐酸阿莫罗芬搽剂</v>
          </cell>
          <cell r="H717" t="str">
            <v/>
          </cell>
          <cell r="I717" t="str">
            <v>2.5ml/瓶</v>
          </cell>
          <cell r="J717" t="str">
            <v>盒</v>
          </cell>
          <cell r="K717" t="str">
            <v>湖北恒安药业有限公司</v>
          </cell>
          <cell r="L717" t="str">
            <v>湖北恒安</v>
          </cell>
          <cell r="M717" t="str">
            <v>国药准字H20183363</v>
          </cell>
          <cell r="N717" t="str">
            <v>6932328171695</v>
          </cell>
          <cell r="O717" t="str">
            <v>中西成药</v>
          </cell>
          <cell r="P717" t="str">
            <v>正常</v>
          </cell>
          <cell r="Q717">
            <v>30</v>
          </cell>
        </row>
        <row r="717">
          <cell r="Z717">
            <v>-24</v>
          </cell>
        </row>
        <row r="717">
          <cell r="AB717">
            <v>253</v>
          </cell>
          <cell r="AC717" t="str">
            <v>湖北恒安芙林药业股份有限公司</v>
          </cell>
          <cell r="AD717" t="str">
            <v>何玉英</v>
          </cell>
          <cell r="AE717">
            <v>298</v>
          </cell>
        </row>
        <row r="718">
          <cell r="F718">
            <v>25808</v>
          </cell>
          <cell r="G718" t="str">
            <v>硝苯地平控释片(欣然)</v>
          </cell>
          <cell r="H718" t="str">
            <v>欣然</v>
          </cell>
          <cell r="I718" t="str">
            <v>30mgx6片(薄膜衣)</v>
          </cell>
          <cell r="J718" t="str">
            <v>盒</v>
          </cell>
          <cell r="K718" t="str">
            <v>上海现代制药股份有限公司(上海现代浦东药厂有限公司</v>
          </cell>
          <cell r="L718" t="str">
            <v>上海现代</v>
          </cell>
          <cell r="M718" t="str">
            <v>国药准字H20000079</v>
          </cell>
          <cell r="N718" t="str">
            <v>6943027300248</v>
          </cell>
          <cell r="O718" t="str">
            <v>中西成药</v>
          </cell>
          <cell r="P718" t="str">
            <v>正常</v>
          </cell>
          <cell r="Q718">
            <v>200</v>
          </cell>
        </row>
        <row r="718">
          <cell r="Z718">
            <v>-24</v>
          </cell>
        </row>
        <row r="718">
          <cell r="AB718">
            <v>14.56</v>
          </cell>
          <cell r="AC718" t="str">
            <v>太极集团重庆桐君阁医药批发有限公司</v>
          </cell>
          <cell r="AD718" t="str">
            <v>张芙蓉</v>
          </cell>
          <cell r="AE718">
            <v>19.9</v>
          </cell>
        </row>
        <row r="719">
          <cell r="F719">
            <v>52531</v>
          </cell>
          <cell r="G719" t="str">
            <v>大豆磷脂软胶囊(汤臣倍健)</v>
          </cell>
          <cell r="H719" t="str">
            <v/>
          </cell>
          <cell r="I719" t="str">
            <v>100g(1000mgx100粒)</v>
          </cell>
          <cell r="J719" t="str">
            <v>瓶</v>
          </cell>
          <cell r="K719" t="str">
            <v>广州市佰健生物工程有限公司</v>
          </cell>
          <cell r="L719" t="str">
            <v>广州佰健(广东汤臣倍健)</v>
          </cell>
          <cell r="M719" t="str">
            <v>国食健字G20070415</v>
          </cell>
          <cell r="N719" t="str">
            <v>6930159568066</v>
          </cell>
          <cell r="O719" t="str">
            <v>保健食品</v>
          </cell>
          <cell r="P719" t="str">
            <v>正常</v>
          </cell>
          <cell r="Q719">
            <v>96</v>
          </cell>
        </row>
        <row r="719">
          <cell r="Z719">
            <v>-24</v>
          </cell>
        </row>
        <row r="719">
          <cell r="AB719">
            <v>39.235</v>
          </cell>
          <cell r="AC719" t="str">
            <v>重庆市康微保健品有限公司</v>
          </cell>
          <cell r="AD719" t="str">
            <v>赖习敏</v>
          </cell>
          <cell r="AE719">
            <v>118</v>
          </cell>
        </row>
        <row r="720">
          <cell r="F720">
            <v>152730</v>
          </cell>
          <cell r="G720" t="str">
            <v>创口贴</v>
          </cell>
          <cell r="H720" t="str">
            <v/>
          </cell>
          <cell r="I720" t="str">
            <v>22片透明PU组合型(7.2x2.28片5.6x1.98片4.5x5cm6片)</v>
          </cell>
          <cell r="J720" t="str">
            <v>盒</v>
          </cell>
          <cell r="K720" t="str">
            <v>振德医疗用品股份有限公司</v>
          </cell>
          <cell r="L720" t="str">
            <v>振德医疗用品</v>
          </cell>
          <cell r="M720" t="str">
            <v>浙绍械备20150001号（更）</v>
          </cell>
          <cell r="N720" t="str">
            <v>6959385726095</v>
          </cell>
          <cell r="O720" t="str">
            <v>医疗器械</v>
          </cell>
          <cell r="P720" t="str">
            <v>正常</v>
          </cell>
          <cell r="Q720">
            <v>240</v>
          </cell>
        </row>
        <row r="720">
          <cell r="Z720">
            <v>-24</v>
          </cell>
        </row>
        <row r="720">
          <cell r="AB720">
            <v>6.815</v>
          </cell>
          <cell r="AC720" t="str">
            <v>四川全聚金生物科技有限公司</v>
          </cell>
          <cell r="AD720" t="str">
            <v>何玉英</v>
          </cell>
          <cell r="AE720">
            <v>15.8</v>
          </cell>
        </row>
        <row r="721">
          <cell r="F721">
            <v>86977</v>
          </cell>
          <cell r="G721" t="str">
            <v>芪参胶囊</v>
          </cell>
          <cell r="H721" t="str">
            <v/>
          </cell>
          <cell r="I721" t="str">
            <v>0.3gx9粒x2板</v>
          </cell>
          <cell r="J721" t="str">
            <v>盒</v>
          </cell>
          <cell r="K721" t="str">
            <v>上海凯宝新谊（新乡）药业有限公司</v>
          </cell>
          <cell r="L721" t="str">
            <v>河南新谊</v>
          </cell>
          <cell r="M721" t="str">
            <v>国药准字Z20044445
</v>
          </cell>
          <cell r="N721" t="str">
            <v/>
          </cell>
          <cell r="O721" t="str">
            <v>中西成药</v>
          </cell>
          <cell r="P721" t="str">
            <v>正常</v>
          </cell>
          <cell r="Q721">
            <v>200</v>
          </cell>
        </row>
        <row r="721">
          <cell r="Z721">
            <v>-24</v>
          </cell>
        </row>
        <row r="721">
          <cell r="AB721">
            <v>20</v>
          </cell>
          <cell r="AC721" t="str">
            <v>四川省优胜美特医药有限公司</v>
          </cell>
          <cell r="AD721" t="str">
            <v>张芙蓉</v>
          </cell>
          <cell r="AE721">
            <v>30</v>
          </cell>
        </row>
        <row r="722">
          <cell r="F722">
            <v>187175</v>
          </cell>
          <cell r="G722" t="str">
            <v>利宏牌钙维生素D软糖（罐装）</v>
          </cell>
          <cell r="H722" t="str">
            <v/>
          </cell>
          <cell r="I722" t="str">
            <v>60g(3gx20粒)</v>
          </cell>
          <cell r="J722" t="str">
            <v>罐</v>
          </cell>
          <cell r="K722" t="str">
            <v>广州市益体健生物工程有限公司 </v>
          </cell>
          <cell r="L722" t="str">
            <v>广州市益体健</v>
          </cell>
          <cell r="M722" t="str">
            <v>国食健注G20170322</v>
          </cell>
          <cell r="N722" t="str">
            <v>6938059132813</v>
          </cell>
          <cell r="O722" t="str">
            <v>保健食品</v>
          </cell>
          <cell r="P722" t="str">
            <v>正常</v>
          </cell>
          <cell r="Q722">
            <v>108</v>
          </cell>
        </row>
        <row r="722">
          <cell r="S722" t="str">
            <v>社保政策不允许摆放，黄华，2019.7.15</v>
          </cell>
          <cell r="T722">
            <v>11</v>
          </cell>
        </row>
        <row r="722">
          <cell r="Z722">
            <v>-24</v>
          </cell>
        </row>
        <row r="722">
          <cell r="AB722">
            <v>10.2</v>
          </cell>
          <cell r="AC722" t="str">
            <v>成都恩健商贸有限公司</v>
          </cell>
          <cell r="AD722" t="str">
            <v>何玉英</v>
          </cell>
          <cell r="AE722">
            <v>22</v>
          </cell>
        </row>
        <row r="723">
          <cell r="F723">
            <v>69199</v>
          </cell>
          <cell r="G723" t="str">
            <v>天然维生素E软胶囊</v>
          </cell>
          <cell r="H723" t="str">
            <v/>
          </cell>
          <cell r="I723" t="str">
            <v>500mgx60粒</v>
          </cell>
          <cell r="J723" t="str">
            <v>瓶</v>
          </cell>
          <cell r="K723" t="str">
            <v>汤臣倍健股份有限公司</v>
          </cell>
          <cell r="L723" t="str">
            <v>广东汤臣倍健</v>
          </cell>
          <cell r="M723" t="str">
            <v>国食健字G20110005</v>
          </cell>
          <cell r="N723" t="str">
            <v>6940863603113</v>
          </cell>
          <cell r="O723" t="str">
            <v>保健食品</v>
          </cell>
          <cell r="P723" t="str">
            <v>正常</v>
          </cell>
          <cell r="Q723">
            <v>96</v>
          </cell>
        </row>
        <row r="723">
          <cell r="Z723">
            <v>-24</v>
          </cell>
        </row>
        <row r="723">
          <cell r="AB723">
            <v>42.56</v>
          </cell>
          <cell r="AC723" t="str">
            <v>重庆市康微保健品有限公司</v>
          </cell>
          <cell r="AD723" t="str">
            <v>赖习敏</v>
          </cell>
          <cell r="AE723">
            <v>128</v>
          </cell>
        </row>
        <row r="724">
          <cell r="F724">
            <v>189853</v>
          </cell>
          <cell r="G724" t="str">
            <v>冷敷凝胶</v>
          </cell>
          <cell r="H724" t="str">
            <v/>
          </cell>
          <cell r="I724" t="str">
            <v>10gx1支+3gx7袋</v>
          </cell>
          <cell r="J724" t="str">
            <v>盒</v>
          </cell>
          <cell r="K724" t="str">
            <v>东莞市仁圣堂生物科技有限公司</v>
          </cell>
          <cell r="L724" t="str">
            <v>东莞仁圣堂</v>
          </cell>
          <cell r="M724" t="str">
            <v>粤东械备20190068号</v>
          </cell>
          <cell r="N724" t="str">
            <v>6970705450209</v>
          </cell>
          <cell r="O724" t="str">
            <v>医疗器械</v>
          </cell>
          <cell r="P724" t="str">
            <v>正常</v>
          </cell>
          <cell r="Q724">
            <v>20</v>
          </cell>
        </row>
        <row r="724">
          <cell r="U724" t="str">
            <v>单价高毛利低</v>
          </cell>
        </row>
        <row r="724">
          <cell r="Z724">
            <v>-23</v>
          </cell>
        </row>
        <row r="724">
          <cell r="AB724">
            <v>616.5</v>
          </cell>
          <cell r="AC724" t="str">
            <v>东莞圣幸健康科技有限公司</v>
          </cell>
          <cell r="AD724" t="str">
            <v>何玉英</v>
          </cell>
          <cell r="AE724">
            <v>685</v>
          </cell>
        </row>
        <row r="725">
          <cell r="F725">
            <v>196576</v>
          </cell>
          <cell r="G725" t="str">
            <v>足部冷敷贴</v>
          </cell>
          <cell r="H725" t="str">
            <v/>
          </cell>
          <cell r="I725" t="str">
            <v>20mmx70mmx7贴</v>
          </cell>
          <cell r="J725" t="str">
            <v>盒</v>
          </cell>
          <cell r="K725" t="str">
            <v>延安万历药业有限公司</v>
          </cell>
          <cell r="L725" t="str">
            <v>延安万历药业</v>
          </cell>
          <cell r="M725" t="str">
            <v>陕延械备20170009号</v>
          </cell>
          <cell r="N725" t="str">
            <v>6970253459556</v>
          </cell>
          <cell r="O725" t="str">
            <v>医疗器械</v>
          </cell>
          <cell r="P725" t="str">
            <v>正常</v>
          </cell>
          <cell r="Q725">
            <v>500</v>
          </cell>
        </row>
        <row r="725">
          <cell r="V725">
            <v>381</v>
          </cell>
          <cell r="W725" t="str">
            <v>可做</v>
          </cell>
        </row>
        <row r="725">
          <cell r="Y725">
            <v>440</v>
          </cell>
          <cell r="Z725">
            <v>-23</v>
          </cell>
        </row>
        <row r="725">
          <cell r="AB725">
            <v>4</v>
          </cell>
          <cell r="AC725" t="str">
            <v>四川优百康医药生物科技有限公司</v>
          </cell>
          <cell r="AD725" t="str">
            <v>何玉英</v>
          </cell>
          <cell r="AE725">
            <v>15</v>
          </cell>
        </row>
        <row r="726">
          <cell r="F726">
            <v>187318</v>
          </cell>
          <cell r="G726" t="str">
            <v>医用冷敷贴</v>
          </cell>
          <cell r="H726" t="str">
            <v>皮肤屏障修复敷料</v>
          </cell>
          <cell r="I726" t="str">
            <v>25gx5片（BR-Ⅰ型）</v>
          </cell>
          <cell r="J726" t="str">
            <v>盒</v>
          </cell>
          <cell r="K726" t="str">
            <v>山东百奥生物医药有限公司</v>
          </cell>
          <cell r="L726" t="str">
            <v>山东百奥</v>
          </cell>
          <cell r="M726" t="str">
            <v>鲁德械备20180009号</v>
          </cell>
          <cell r="N726" t="str">
            <v>6971023910000</v>
          </cell>
          <cell r="O726" t="str">
            <v>医疗器械</v>
          </cell>
          <cell r="P726" t="str">
            <v>正常</v>
          </cell>
          <cell r="Q726">
            <v>60</v>
          </cell>
        </row>
        <row r="726">
          <cell r="Z726">
            <v>-23</v>
          </cell>
        </row>
        <row r="726">
          <cell r="AB726">
            <v>64</v>
          </cell>
          <cell r="AC726" t="str">
            <v>重庆三帅商贸有限公司-协议</v>
          </cell>
          <cell r="AD726" t="str">
            <v>何玉英</v>
          </cell>
          <cell r="AE726">
            <v>128</v>
          </cell>
        </row>
        <row r="727">
          <cell r="F727">
            <v>59237</v>
          </cell>
          <cell r="G727" t="str">
            <v>精制生物液（郁芳狐臭液）</v>
          </cell>
          <cell r="H727" t="str">
            <v/>
          </cell>
          <cell r="I727" t="str">
            <v>25ml</v>
          </cell>
          <cell r="J727" t="str">
            <v>盒</v>
          </cell>
          <cell r="K727" t="str">
            <v/>
          </cell>
          <cell r="L727" t="str">
            <v>黄岩城关</v>
          </cell>
          <cell r="M727" t="str">
            <v>国妆特字G20130651</v>
          </cell>
          <cell r="N727" t="str">
            <v>6901234288889</v>
          </cell>
          <cell r="O727" t="str">
            <v>化妆品</v>
          </cell>
          <cell r="P727" t="str">
            <v>正常</v>
          </cell>
          <cell r="Q727">
            <v>100</v>
          </cell>
        </row>
        <row r="727">
          <cell r="S727" t="str">
            <v>社保要求不能摆放,黄华2020.3.6</v>
          </cell>
          <cell r="T727">
            <v>10</v>
          </cell>
        </row>
        <row r="727">
          <cell r="Z727">
            <v>-23</v>
          </cell>
        </row>
        <row r="727">
          <cell r="AB727">
            <v>99</v>
          </cell>
          <cell r="AC727" t="str">
            <v>重庆市康微保健品有限公司</v>
          </cell>
          <cell r="AD727" t="str">
            <v>赖习敏</v>
          </cell>
          <cell r="AE727">
            <v>132</v>
          </cell>
        </row>
        <row r="728">
          <cell r="F728">
            <v>56772</v>
          </cell>
          <cell r="G728" t="str">
            <v>谷胱甘肽片</v>
          </cell>
          <cell r="H728" t="str">
            <v/>
          </cell>
          <cell r="I728" t="str">
            <v>100mgx36片</v>
          </cell>
          <cell r="J728" t="str">
            <v>瓶</v>
          </cell>
          <cell r="K728" t="str">
            <v>重庆药友制药有限责任公司</v>
          </cell>
          <cell r="L728" t="str">
            <v>重庆药友制药</v>
          </cell>
          <cell r="M728" t="str">
            <v>国药准字H20050667</v>
          </cell>
          <cell r="N728" t="str">
            <v>6922436100274</v>
          </cell>
          <cell r="O728" t="str">
            <v>中西成药</v>
          </cell>
          <cell r="P728" t="str">
            <v>正常</v>
          </cell>
          <cell r="Q728">
            <v>240</v>
          </cell>
        </row>
        <row r="728">
          <cell r="Z728">
            <v>-23</v>
          </cell>
        </row>
        <row r="728">
          <cell r="AB728">
            <v>57.5</v>
          </cell>
          <cell r="AC728" t="str">
            <v>四川嘉信凯医药有限公司</v>
          </cell>
          <cell r="AD728" t="str">
            <v>张芙蓉</v>
          </cell>
          <cell r="AE728">
            <v>78</v>
          </cell>
        </row>
        <row r="729">
          <cell r="F729">
            <v>1555</v>
          </cell>
          <cell r="G729" t="str">
            <v>天麻素片</v>
          </cell>
          <cell r="H729" t="str">
            <v/>
          </cell>
          <cell r="I729" t="str">
            <v>40片</v>
          </cell>
          <cell r="J729" t="str">
            <v>盒</v>
          </cell>
          <cell r="K729" t="str">
            <v>西南药业股份有限公司</v>
          </cell>
          <cell r="L729" t="str">
            <v>西南药业</v>
          </cell>
          <cell r="M729" t="str">
            <v>国药准字H50021907</v>
          </cell>
          <cell r="N729" t="str">
            <v>6911641003302</v>
          </cell>
          <cell r="O729" t="str">
            <v>中西成药</v>
          </cell>
          <cell r="P729" t="str">
            <v>正常</v>
          </cell>
          <cell r="Q729">
            <v>500</v>
          </cell>
        </row>
        <row r="729">
          <cell r="Z729">
            <v>-23</v>
          </cell>
        </row>
        <row r="729">
          <cell r="AB729">
            <v>4.75</v>
          </cell>
          <cell r="AC729" t="str">
            <v>太极集团重庆桐君阁医药批发有限公司</v>
          </cell>
          <cell r="AD729" t="str">
            <v>张芙蓉</v>
          </cell>
          <cell r="AE729">
            <v>6.5</v>
          </cell>
        </row>
        <row r="730">
          <cell r="F730">
            <v>43207</v>
          </cell>
          <cell r="G730" t="str">
            <v>格列齐特片(达尔得)</v>
          </cell>
          <cell r="H730" t="str">
            <v/>
          </cell>
          <cell r="I730" t="str">
            <v>80mgx60片</v>
          </cell>
          <cell r="J730" t="str">
            <v>盒</v>
          </cell>
          <cell r="K730" t="str">
            <v>广州白云山光华制药股份有限公司</v>
          </cell>
          <cell r="L730" t="str">
            <v>广州白云山光华</v>
          </cell>
          <cell r="M730" t="str">
            <v>国药准字H44020011</v>
          </cell>
          <cell r="N730" t="str">
            <v>6900372108578</v>
          </cell>
          <cell r="O730" t="str">
            <v>中西成药</v>
          </cell>
          <cell r="P730" t="str">
            <v>正常</v>
          </cell>
          <cell r="Q730">
            <v>200</v>
          </cell>
        </row>
        <row r="730">
          <cell r="Z730">
            <v>-23</v>
          </cell>
        </row>
        <row r="730">
          <cell r="AB730">
            <v>9.8</v>
          </cell>
          <cell r="AC730" t="str">
            <v>安徽华人健康医药股份有限公司</v>
          </cell>
          <cell r="AD730" t="str">
            <v>何玉英</v>
          </cell>
          <cell r="AE730">
            <v>32.8</v>
          </cell>
        </row>
        <row r="731">
          <cell r="F731">
            <v>129728</v>
          </cell>
          <cell r="G731" t="str">
            <v>冰王尿素修复膏</v>
          </cell>
          <cell r="H731" t="str">
            <v/>
          </cell>
          <cell r="I731" t="str">
            <v>50g</v>
          </cell>
          <cell r="J731" t="str">
            <v>支</v>
          </cell>
          <cell r="K731" t="str">
            <v>平舆冰王生物工程有限公司</v>
          </cell>
          <cell r="L731" t="str">
            <v>平舆冰王</v>
          </cell>
          <cell r="M731" t="str">
            <v>豫G妆网备字2014000017</v>
          </cell>
          <cell r="N731" t="str">
            <v>6922039202061</v>
          </cell>
          <cell r="O731" t="str">
            <v>化妆品</v>
          </cell>
          <cell r="P731" t="str">
            <v>正常</v>
          </cell>
          <cell r="Q731">
            <v>48</v>
          </cell>
        </row>
        <row r="731">
          <cell r="S731" t="str">
            <v>社保要求不能摆放,黄华2020.3.6</v>
          </cell>
          <cell r="T731">
            <v>10</v>
          </cell>
        </row>
        <row r="731">
          <cell r="Z731">
            <v>-23</v>
          </cell>
        </row>
        <row r="731">
          <cell r="AB731">
            <v>14</v>
          </cell>
          <cell r="AC731" t="str">
            <v>平舆冰王</v>
          </cell>
          <cell r="AD731" t="str">
            <v>何玉英</v>
          </cell>
          <cell r="AE731">
            <v>28</v>
          </cell>
        </row>
        <row r="732">
          <cell r="F732">
            <v>956</v>
          </cell>
          <cell r="G732" t="str">
            <v>肛泰栓</v>
          </cell>
          <cell r="H732" t="str">
            <v/>
          </cell>
          <cell r="I732" t="str">
            <v>1gx6粒</v>
          </cell>
          <cell r="J732" t="str">
            <v>盒</v>
          </cell>
          <cell r="K732" t="str">
            <v>烟台荣昌制药有限公司</v>
          </cell>
          <cell r="L732" t="str">
            <v>烟台荣昌制药</v>
          </cell>
          <cell r="M732" t="str">
            <v>国药准字Z20060211</v>
          </cell>
          <cell r="N732" t="str">
            <v>6910491933357</v>
          </cell>
          <cell r="O732" t="str">
            <v>中西成药</v>
          </cell>
          <cell r="P732" t="str">
            <v>正常</v>
          </cell>
          <cell r="Q732">
            <v>240</v>
          </cell>
        </row>
        <row r="732">
          <cell r="Z732">
            <v>-23</v>
          </cell>
        </row>
        <row r="732">
          <cell r="AB732">
            <v>17.1</v>
          </cell>
          <cell r="AC732" t="str">
            <v>四川九州通医药有限公司</v>
          </cell>
          <cell r="AD732" t="str">
            <v>邓群</v>
          </cell>
          <cell r="AE732">
            <v>23.8</v>
          </cell>
        </row>
        <row r="733">
          <cell r="F733">
            <v>9697</v>
          </cell>
          <cell r="G733" t="str">
            <v>阿莫西林胶囊</v>
          </cell>
          <cell r="H733" t="str">
            <v/>
          </cell>
          <cell r="I733" t="str">
            <v>0.25gx50粒</v>
          </cell>
          <cell r="J733" t="str">
            <v>盒</v>
          </cell>
          <cell r="K733" t="str">
            <v>广州白云山制药股份有限公司广州白云山制药总厂</v>
          </cell>
          <cell r="L733" t="str">
            <v>广州白云山总厂</v>
          </cell>
          <cell r="M733" t="str">
            <v>国药准字H44021518</v>
          </cell>
          <cell r="N733" t="str">
            <v>6902401002635</v>
          </cell>
          <cell r="O733" t="str">
            <v>中西成药</v>
          </cell>
          <cell r="P733" t="str">
            <v>正常</v>
          </cell>
          <cell r="Q733">
            <v>400</v>
          </cell>
        </row>
        <row r="733">
          <cell r="Z733">
            <v>-23</v>
          </cell>
        </row>
        <row r="733">
          <cell r="AB733">
            <v>8.5</v>
          </cell>
          <cell r="AC733" t="str">
            <v>四川龙一医药有限公司</v>
          </cell>
          <cell r="AD733" t="str">
            <v>张芙蓉</v>
          </cell>
          <cell r="AE733">
            <v>21.4</v>
          </cell>
        </row>
        <row r="734">
          <cell r="F734">
            <v>39913</v>
          </cell>
          <cell r="G734" t="str">
            <v>丁酸氢化可的松乳膏(邦力)</v>
          </cell>
          <cell r="H734" t="str">
            <v/>
          </cell>
          <cell r="I734" t="str">
            <v>0.1%x10g</v>
          </cell>
          <cell r="J734" t="str">
            <v>支</v>
          </cell>
          <cell r="K734" t="str">
            <v>重庆华邦制药股份有限公司</v>
          </cell>
          <cell r="L734" t="str">
            <v>重庆华邦制药</v>
          </cell>
          <cell r="M734" t="str">
            <v>国药准字H20063223</v>
          </cell>
          <cell r="N734" t="str">
            <v>6920327600803</v>
          </cell>
          <cell r="O734" t="str">
            <v>中西成药</v>
          </cell>
          <cell r="P734" t="str">
            <v>正常</v>
          </cell>
          <cell r="Q734">
            <v>200</v>
          </cell>
        </row>
        <row r="734">
          <cell r="Z734">
            <v>-23</v>
          </cell>
        </row>
        <row r="734">
          <cell r="AB734">
            <v>4.9</v>
          </cell>
          <cell r="AC734" t="str">
            <v>华邦（协议）</v>
          </cell>
          <cell r="AD734" t="str">
            <v>何玉英</v>
          </cell>
          <cell r="AE734">
            <v>15.1</v>
          </cell>
        </row>
        <row r="735">
          <cell r="F735">
            <v>24914</v>
          </cell>
          <cell r="G735" t="str">
            <v>雷米普利片(瑞泰)</v>
          </cell>
          <cell r="H735" t="str">
            <v/>
          </cell>
          <cell r="I735" t="str">
            <v>5mgx7片</v>
          </cell>
          <cell r="J735" t="str">
            <v>盒</v>
          </cell>
          <cell r="K735" t="str">
            <v>赛诺菲安万特(北京)制药有限公司</v>
          </cell>
          <cell r="L735" t="str">
            <v>赛诺菲(北京)</v>
          </cell>
          <cell r="M735" t="str">
            <v>国药准字H20060766</v>
          </cell>
          <cell r="N735" t="str">
            <v>81232210062519963825</v>
          </cell>
          <cell r="O735" t="str">
            <v>中西成药</v>
          </cell>
          <cell r="P735" t="str">
            <v>正常</v>
          </cell>
          <cell r="Q735">
            <v>240</v>
          </cell>
        </row>
        <row r="735">
          <cell r="Z735">
            <v>-23</v>
          </cell>
        </row>
        <row r="735">
          <cell r="AB735">
            <v>36.42</v>
          </cell>
          <cell r="AC735" t="str">
            <v>四川科伦医药贸易有限公司</v>
          </cell>
          <cell r="AD735" t="str">
            <v>邓群</v>
          </cell>
          <cell r="AE735">
            <v>47.5</v>
          </cell>
        </row>
        <row r="736">
          <cell r="F736">
            <v>58245</v>
          </cell>
          <cell r="G736" t="str">
            <v>氯雷他定糖浆（开瑞坦）</v>
          </cell>
          <cell r="H736" t="str">
            <v/>
          </cell>
          <cell r="I736" t="str">
            <v>60ml</v>
          </cell>
          <cell r="J736" t="str">
            <v>瓶</v>
          </cell>
          <cell r="K736" t="str">
            <v>拜耳医药（上海）有限公司</v>
          </cell>
          <cell r="L736" t="str">
            <v>比利时先灵葆雅</v>
          </cell>
          <cell r="M736" t="str">
            <v>H20120436</v>
          </cell>
          <cell r="N736" t="str">
            <v>041100808691</v>
          </cell>
          <cell r="O736" t="str">
            <v>中西成药</v>
          </cell>
          <cell r="P736" t="str">
            <v>正常</v>
          </cell>
          <cell r="Q736">
            <v>40</v>
          </cell>
        </row>
        <row r="736">
          <cell r="Z736">
            <v>-23</v>
          </cell>
        </row>
        <row r="736">
          <cell r="AB736">
            <v>30</v>
          </cell>
          <cell r="AC736" t="str">
            <v>四川九州通医药有限公司</v>
          </cell>
          <cell r="AD736" t="str">
            <v>邓群</v>
          </cell>
          <cell r="AE736">
            <v>37.8</v>
          </cell>
        </row>
        <row r="737">
          <cell r="F737">
            <v>121976</v>
          </cell>
          <cell r="G737" t="str">
            <v>儿童复方氨酚肾素片</v>
          </cell>
          <cell r="H737" t="str">
            <v/>
          </cell>
          <cell r="I737" t="str">
            <v>12片</v>
          </cell>
          <cell r="J737" t="str">
            <v>盒</v>
          </cell>
          <cell r="K737" t="str">
            <v>幸福医药有限公司</v>
          </cell>
          <cell r="L737" t="str">
            <v>香港幸福医药</v>
          </cell>
          <cell r="M737" t="str">
            <v>HC20140032</v>
          </cell>
          <cell r="N737" t="str">
            <v>351467135126</v>
          </cell>
          <cell r="O737" t="str">
            <v>中西成药</v>
          </cell>
          <cell r="P737" t="str">
            <v>正常</v>
          </cell>
          <cell r="Q737">
            <v>240</v>
          </cell>
        </row>
        <row r="737">
          <cell r="Z737">
            <v>-22</v>
          </cell>
        </row>
        <row r="737">
          <cell r="AB737">
            <v>18.2</v>
          </cell>
          <cell r="AC737" t="str">
            <v>四川九州通医药有限公司</v>
          </cell>
          <cell r="AD737" t="str">
            <v>邓群</v>
          </cell>
          <cell r="AE737">
            <v>29.8</v>
          </cell>
        </row>
        <row r="738">
          <cell r="F738">
            <v>177433</v>
          </cell>
          <cell r="G738" t="str">
            <v>全自动臂式电子血压计</v>
          </cell>
          <cell r="H738" t="str">
            <v/>
          </cell>
          <cell r="I738" t="str">
            <v>BPA2Basic(迈克大夫)</v>
          </cell>
          <cell r="J738" t="str">
            <v>台</v>
          </cell>
          <cell r="K738" t="str">
            <v>华略电子(深圳)有限公司</v>
          </cell>
          <cell r="L738" t="str">
            <v>华略电子(深圳)</v>
          </cell>
          <cell r="M738" t="str">
            <v>粤食药监械（准）字2014第2201038号</v>
          </cell>
          <cell r="N738" t="str">
            <v>6933474430469</v>
          </cell>
          <cell r="O738" t="str">
            <v>医疗器械</v>
          </cell>
          <cell r="P738" t="str">
            <v>正常</v>
          </cell>
          <cell r="Q738">
            <v>16</v>
          </cell>
        </row>
        <row r="738">
          <cell r="Z738">
            <v>-22</v>
          </cell>
        </row>
        <row r="738">
          <cell r="AB738">
            <v>179</v>
          </cell>
          <cell r="AC738" t="str">
            <v>四川省德盛堂健康医械连锁有限公司</v>
          </cell>
          <cell r="AD738" t="str">
            <v>何玉英</v>
          </cell>
          <cell r="AE738">
            <v>498</v>
          </cell>
        </row>
        <row r="739">
          <cell r="F739">
            <v>184139</v>
          </cell>
          <cell r="G739" t="str">
            <v>多种维生素矿物质片（孕妇乳母）</v>
          </cell>
          <cell r="H739" t="str">
            <v/>
          </cell>
          <cell r="I739" t="str">
            <v>111.6g(1.24g×90片)</v>
          </cell>
          <cell r="J739" t="str">
            <v>瓶</v>
          </cell>
          <cell r="K739" t="str">
            <v>汤臣倍健股份有限公司</v>
          </cell>
          <cell r="L739" t="str">
            <v>汤臣倍健</v>
          </cell>
          <cell r="M739" t="str">
            <v>食健备G201844000997</v>
          </cell>
          <cell r="N739" t="str">
            <v>6940863613631</v>
          </cell>
          <cell r="O739" t="str">
            <v>保健食品</v>
          </cell>
          <cell r="P739" t="str">
            <v>正常</v>
          </cell>
          <cell r="Q739">
            <v>96</v>
          </cell>
        </row>
        <row r="739">
          <cell r="S739" t="str">
            <v>替换ID，新ID：193204赖习敏2020.2.24</v>
          </cell>
          <cell r="T739">
            <v>118</v>
          </cell>
        </row>
        <row r="739">
          <cell r="Z739">
            <v>-22</v>
          </cell>
        </row>
        <row r="739">
          <cell r="AB739">
            <v>79.13</v>
          </cell>
          <cell r="AC739" t="str">
            <v>重庆市康微保健品有限公司</v>
          </cell>
          <cell r="AD739" t="str">
            <v>赖习敏</v>
          </cell>
          <cell r="AE739">
            <v>238</v>
          </cell>
        </row>
        <row r="740">
          <cell r="F740">
            <v>105231</v>
          </cell>
          <cell r="G740" t="str">
            <v>二十五味珊瑚丸</v>
          </cell>
          <cell r="H740" t="str">
            <v/>
          </cell>
          <cell r="I740" t="str">
            <v>1gx8丸</v>
          </cell>
          <cell r="J740" t="str">
            <v>盒</v>
          </cell>
          <cell r="K740" t="str">
            <v>西藏藏医学院藏药有限公司</v>
          </cell>
          <cell r="L740" t="str">
            <v>西藏藏医学院</v>
          </cell>
          <cell r="M740" t="str">
            <v>国药准字Z54020089</v>
          </cell>
          <cell r="N740" t="str">
            <v>6921921082316</v>
          </cell>
          <cell r="O740" t="str">
            <v>中西成药</v>
          </cell>
          <cell r="P740" t="str">
            <v>正常</v>
          </cell>
          <cell r="Q740">
            <v>200</v>
          </cell>
        </row>
        <row r="740">
          <cell r="Z740">
            <v>-22</v>
          </cell>
        </row>
        <row r="740">
          <cell r="AB740">
            <v>49</v>
          </cell>
          <cell r="AC740" t="str">
            <v>西藏藏医学院藏药有限公司（协议）</v>
          </cell>
          <cell r="AD740" t="str">
            <v>冯梅</v>
          </cell>
          <cell r="AE740">
            <v>140</v>
          </cell>
        </row>
        <row r="741">
          <cell r="F741">
            <v>7165</v>
          </cell>
          <cell r="G741" t="str">
            <v>乌洛托品溶液</v>
          </cell>
          <cell r="H741" t="str">
            <v/>
          </cell>
          <cell r="I741" t="str">
            <v>12ml</v>
          </cell>
          <cell r="J741" t="str">
            <v>瓶</v>
          </cell>
          <cell r="K741" t="str">
            <v>桂林长圣药业有限责任公司</v>
          </cell>
          <cell r="L741" t="str">
            <v>桂林长圣</v>
          </cell>
          <cell r="M741" t="str">
            <v>国药准字H45021084</v>
          </cell>
          <cell r="N741" t="str">
            <v>6931640500053</v>
          </cell>
          <cell r="O741" t="str">
            <v>中西成药</v>
          </cell>
          <cell r="P741" t="str">
            <v>正常</v>
          </cell>
          <cell r="Q741">
            <v>800</v>
          </cell>
        </row>
        <row r="741">
          <cell r="V741">
            <v>351</v>
          </cell>
          <cell r="W741" t="str">
            <v>可做</v>
          </cell>
        </row>
        <row r="741">
          <cell r="Z741">
            <v>-22</v>
          </cell>
        </row>
        <row r="741">
          <cell r="AB741">
            <v>2.6</v>
          </cell>
          <cell r="AC741" t="str">
            <v>四川贝尔康医药有限公司</v>
          </cell>
          <cell r="AD741" t="str">
            <v>张芙蓉</v>
          </cell>
          <cell r="AE741">
            <v>5.5</v>
          </cell>
        </row>
        <row r="742">
          <cell r="F742">
            <v>124641</v>
          </cell>
          <cell r="G742" t="str">
            <v>盐酸多西环素片</v>
          </cell>
          <cell r="H742" t="str">
            <v/>
          </cell>
          <cell r="I742" t="str">
            <v>0.1gx12片</v>
          </cell>
          <cell r="J742" t="str">
            <v>盒</v>
          </cell>
          <cell r="K742" t="str">
            <v>河北东风药业有限公司</v>
          </cell>
          <cell r="L742" t="str">
            <v>河北东风药业</v>
          </cell>
          <cell r="M742" t="str">
            <v>国药准字H13021945</v>
          </cell>
          <cell r="N742" t="str">
            <v>6931322600064</v>
          </cell>
          <cell r="O742" t="str">
            <v>中西成药</v>
          </cell>
          <cell r="P742" t="str">
            <v>正常</v>
          </cell>
          <cell r="Q742">
            <v>400</v>
          </cell>
        </row>
        <row r="742">
          <cell r="Z742">
            <v>-22</v>
          </cell>
        </row>
        <row r="742">
          <cell r="AB742">
            <v>2.55</v>
          </cell>
          <cell r="AC742" t="str">
            <v>四川贝尔康医药有限公司</v>
          </cell>
          <cell r="AD742" t="str">
            <v>张芙蓉</v>
          </cell>
          <cell r="AE742">
            <v>6</v>
          </cell>
        </row>
        <row r="743">
          <cell r="F743">
            <v>159512</v>
          </cell>
          <cell r="G743" t="str">
            <v>福仔牌葡萄糖酸亚铁叶酸软胶囊</v>
          </cell>
          <cell r="H743" t="str">
            <v/>
          </cell>
          <cell r="I743" t="str">
            <v>0.6gx60粒</v>
          </cell>
          <cell r="J743" t="str">
            <v>盒</v>
          </cell>
          <cell r="K743" t="str">
            <v>威海百合生物技术股份有限公司</v>
          </cell>
          <cell r="L743" t="str">
            <v>威海百合生物技术</v>
          </cell>
          <cell r="M743" t="str">
            <v>国食健字G20150197
</v>
          </cell>
          <cell r="N743" t="str">
            <v>6940539076777</v>
          </cell>
          <cell r="O743" t="str">
            <v>保健食品</v>
          </cell>
          <cell r="P743" t="str">
            <v>正常</v>
          </cell>
          <cell r="Q743">
            <v>60</v>
          </cell>
        </row>
        <row r="743">
          <cell r="Z743">
            <v>-22</v>
          </cell>
        </row>
        <row r="743">
          <cell r="AB743">
            <v>38.4</v>
          </cell>
          <cell r="AC743" t="str">
            <v>成都康运来生物科技有限公司</v>
          </cell>
          <cell r="AD743" t="str">
            <v>赖习敏</v>
          </cell>
          <cell r="AE743">
            <v>128</v>
          </cell>
        </row>
        <row r="744">
          <cell r="F744">
            <v>185531</v>
          </cell>
          <cell r="G744" t="str">
            <v>多种维生素硒片（成人型)</v>
          </cell>
          <cell r="H744" t="str">
            <v/>
          </cell>
          <cell r="I744" t="str">
            <v>60g(1.0gx60片)</v>
          </cell>
          <cell r="J744" t="str">
            <v>盒</v>
          </cell>
          <cell r="K744" t="str">
            <v>江苏艾兰得营养品有限公司</v>
          </cell>
          <cell r="L744" t="str">
            <v>江苏艾兰得</v>
          </cell>
          <cell r="M744" t="str">
            <v>国食健字G20040005</v>
          </cell>
          <cell r="N744" t="str">
            <v>6951917600552</v>
          </cell>
          <cell r="O744" t="str">
            <v>保健食品</v>
          </cell>
          <cell r="P744" t="str">
            <v>正常</v>
          </cell>
          <cell r="Q744">
            <v>90</v>
          </cell>
        </row>
        <row r="744">
          <cell r="Z744">
            <v>-22</v>
          </cell>
        </row>
        <row r="744">
          <cell r="AB744">
            <v>39</v>
          </cell>
          <cell r="AC744" t="str">
            <v>四川万华生物科技有限公司</v>
          </cell>
          <cell r="AD744" t="str">
            <v>赖习敏</v>
          </cell>
          <cell r="AE744">
            <v>128</v>
          </cell>
        </row>
        <row r="745">
          <cell r="F745">
            <v>191322</v>
          </cell>
          <cell r="G745" t="str">
            <v>喷剂敷料</v>
          </cell>
          <cell r="H745" t="str">
            <v/>
          </cell>
          <cell r="I745" t="str">
            <v>3mlx2支</v>
          </cell>
          <cell r="J745" t="str">
            <v>盒</v>
          </cell>
          <cell r="K745" t="str">
            <v>湖北龙威制药有限公司</v>
          </cell>
          <cell r="L745" t="str">
            <v>湖北龙威</v>
          </cell>
          <cell r="M745" t="str">
            <v>鄂孝械备20180044号</v>
          </cell>
          <cell r="N745" t="str">
            <v>6970936125440</v>
          </cell>
          <cell r="O745" t="str">
            <v>医疗器械</v>
          </cell>
          <cell r="P745" t="str">
            <v>正常</v>
          </cell>
          <cell r="Q745">
            <v>144</v>
          </cell>
        </row>
        <row r="745">
          <cell r="Z745">
            <v>-22</v>
          </cell>
        </row>
        <row r="745">
          <cell r="AB745">
            <v>75.6</v>
          </cell>
          <cell r="AC745" t="str">
            <v>成都纽瑞特-何玉英</v>
          </cell>
          <cell r="AD745" t="str">
            <v>何玉英</v>
          </cell>
          <cell r="AE745">
            <v>168</v>
          </cell>
        </row>
        <row r="746">
          <cell r="F746">
            <v>189714</v>
          </cell>
          <cell r="G746" t="str">
            <v>棉片</v>
          </cell>
          <cell r="H746" t="str">
            <v/>
          </cell>
          <cell r="I746" t="str">
            <v>200mmx200mmx110片</v>
          </cell>
          <cell r="J746" t="str">
            <v>包</v>
          </cell>
          <cell r="K746" t="str">
            <v>稳健医疗（天门）有限公司</v>
          </cell>
          <cell r="L746" t="str">
            <v>稳健医疗（天门）</v>
          </cell>
          <cell r="M746" t="str">
            <v>鄂天械备20190001号</v>
          </cell>
          <cell r="N746" t="str">
            <v>694094009804</v>
          </cell>
          <cell r="O746" t="str">
            <v>医疗器械</v>
          </cell>
          <cell r="P746" t="str">
            <v>正常</v>
          </cell>
          <cell r="Q746">
            <v>36</v>
          </cell>
        </row>
        <row r="746">
          <cell r="Z746">
            <v>-22</v>
          </cell>
        </row>
        <row r="746">
          <cell r="AB746">
            <v>16.8</v>
          </cell>
          <cell r="AC746" t="str">
            <v>四川橡果贸易有限公司</v>
          </cell>
          <cell r="AD746" t="str">
            <v>何玉英</v>
          </cell>
          <cell r="AE746">
            <v>25</v>
          </cell>
        </row>
        <row r="747">
          <cell r="F747">
            <v>159402</v>
          </cell>
          <cell r="G747" t="str">
            <v>别嘌醇缓释胶囊</v>
          </cell>
          <cell r="H747" t="str">
            <v/>
          </cell>
          <cell r="I747" t="str">
            <v>0.25gx10粒</v>
          </cell>
          <cell r="J747" t="str">
            <v>盒</v>
          </cell>
          <cell r="K747" t="str">
            <v>黑龙江澳利达奈德制药有限公司</v>
          </cell>
          <cell r="L747" t="str">
            <v>黑龙江澳利达奈德</v>
          </cell>
          <cell r="M747" t="str">
            <v>国药准字H20041338</v>
          </cell>
          <cell r="N747" t="str">
            <v>6934428600068</v>
          </cell>
          <cell r="O747" t="str">
            <v>中西成药</v>
          </cell>
          <cell r="P747" t="str">
            <v>正常</v>
          </cell>
          <cell r="Q747">
            <v>300</v>
          </cell>
        </row>
        <row r="747">
          <cell r="Z747">
            <v>-22</v>
          </cell>
        </row>
        <row r="747">
          <cell r="AB747">
            <v>30</v>
          </cell>
          <cell r="AC747" t="str">
            <v>四川嘉信凯医药有限公司</v>
          </cell>
          <cell r="AD747" t="str">
            <v>张芙蓉</v>
          </cell>
          <cell r="AE747">
            <v>33.8</v>
          </cell>
        </row>
        <row r="748">
          <cell r="F748">
            <v>56449</v>
          </cell>
          <cell r="G748" t="str">
            <v>清喉利咽颗粒</v>
          </cell>
          <cell r="H748" t="str">
            <v>慢严舒柠</v>
          </cell>
          <cell r="I748" t="str">
            <v>5gx18袋（乳糖型）</v>
          </cell>
          <cell r="J748" t="str">
            <v>盒</v>
          </cell>
          <cell r="K748" t="str">
            <v>桂龙药业(安徽)有限公司</v>
          </cell>
          <cell r="L748" t="str">
            <v>桂龙药业(安徽)</v>
          </cell>
          <cell r="M748" t="str">
            <v>国药准字Z20053117</v>
          </cell>
          <cell r="N748" t="str">
            <v>6937343170005</v>
          </cell>
          <cell r="O748" t="str">
            <v>中西成药</v>
          </cell>
          <cell r="P748" t="str">
            <v>正常</v>
          </cell>
          <cell r="Q748">
            <v>100</v>
          </cell>
        </row>
        <row r="748">
          <cell r="V748">
            <v>467</v>
          </cell>
          <cell r="W748" t="str">
            <v>可做</v>
          </cell>
        </row>
        <row r="748">
          <cell r="Z748">
            <v>-21</v>
          </cell>
        </row>
        <row r="748">
          <cell r="AB748">
            <v>29.5</v>
          </cell>
          <cell r="AC748" t="str">
            <v>四川九州通医药有限公司</v>
          </cell>
          <cell r="AD748" t="str">
            <v>邓群</v>
          </cell>
          <cell r="AE748">
            <v>59</v>
          </cell>
        </row>
        <row r="749">
          <cell r="F749">
            <v>175086</v>
          </cell>
          <cell r="G749" t="str">
            <v>血塞通片</v>
          </cell>
          <cell r="H749" t="str">
            <v/>
          </cell>
          <cell r="I749" t="str">
            <v>0.075g(含三七皂苷50mg)x20片x2板</v>
          </cell>
          <cell r="J749" t="str">
            <v>盒</v>
          </cell>
          <cell r="K749" t="str">
            <v>云南特安呐制药股份有限公司</v>
          </cell>
          <cell r="L749" t="str">
            <v>云南特安呐制药</v>
          </cell>
          <cell r="M749" t="str">
            <v>国药准字Z20093656</v>
          </cell>
          <cell r="N749" t="str">
            <v>6915760201601</v>
          </cell>
          <cell r="O749" t="str">
            <v>中西成药</v>
          </cell>
          <cell r="P749" t="str">
            <v>正常</v>
          </cell>
          <cell r="Q749">
            <v>240</v>
          </cell>
        </row>
        <row r="749">
          <cell r="Z749">
            <v>-21</v>
          </cell>
        </row>
        <row r="749">
          <cell r="AB749">
            <v>10.4</v>
          </cell>
          <cell r="AC749" t="str">
            <v>四川合纵药易购医药股份有限公司</v>
          </cell>
          <cell r="AD749" t="str">
            <v>邓群</v>
          </cell>
          <cell r="AE749">
            <v>32</v>
          </cell>
        </row>
        <row r="750">
          <cell r="F750">
            <v>53772</v>
          </cell>
          <cell r="G750" t="str">
            <v>参一胶囊</v>
          </cell>
          <cell r="H750" t="str">
            <v/>
          </cell>
          <cell r="I750" t="str">
            <v>10mg×16粒</v>
          </cell>
          <cell r="J750" t="str">
            <v>盒</v>
          </cell>
          <cell r="K750" t="str">
            <v>吉林亚泰制药股份有限公司</v>
          </cell>
          <cell r="L750" t="str">
            <v>吉林亚泰</v>
          </cell>
          <cell r="M750" t="str">
            <v>国药准字Z20030044</v>
          </cell>
          <cell r="N750" t="str">
            <v>6927301600033</v>
          </cell>
          <cell r="O750" t="str">
            <v>中西成药</v>
          </cell>
          <cell r="P750" t="str">
            <v>正常</v>
          </cell>
          <cell r="Q750">
            <v>200</v>
          </cell>
        </row>
        <row r="750">
          <cell r="Z750">
            <v>-21</v>
          </cell>
        </row>
        <row r="750">
          <cell r="AB750">
            <v>102.7</v>
          </cell>
          <cell r="AC750" t="str">
            <v>四川省国嘉医药科技有限责任公司</v>
          </cell>
          <cell r="AD750" t="str">
            <v>邓群</v>
          </cell>
          <cell r="AE750">
            <v>125</v>
          </cell>
        </row>
        <row r="751">
          <cell r="F751">
            <v>130122</v>
          </cell>
          <cell r="G751" t="str">
            <v>鳕鱼肝油软胶囊</v>
          </cell>
          <cell r="H751" t="str">
            <v/>
          </cell>
          <cell r="I751" t="str">
            <v>30g（0.5gx60粒）</v>
          </cell>
          <cell r="J751" t="str">
            <v>瓶</v>
          </cell>
          <cell r="K751" t="str">
            <v>仙乐健康科技股份有限公司</v>
          </cell>
          <cell r="L751" t="str">
            <v>广东仙乐</v>
          </cell>
          <cell r="M751" t="str">
            <v>国食健字G20110773</v>
          </cell>
          <cell r="N751" t="str">
            <v/>
          </cell>
          <cell r="O751" t="str">
            <v>保健食品</v>
          </cell>
          <cell r="P751" t="str">
            <v>正常</v>
          </cell>
          <cell r="Q751">
            <v>24</v>
          </cell>
        </row>
        <row r="751">
          <cell r="Z751">
            <v>-21</v>
          </cell>
        </row>
        <row r="751">
          <cell r="AB751">
            <v>42</v>
          </cell>
          <cell r="AC751" t="str">
            <v>成都葆龙堂健康科技有限公司</v>
          </cell>
          <cell r="AD751" t="str">
            <v>赖习敏</v>
          </cell>
          <cell r="AE751">
            <v>148</v>
          </cell>
        </row>
        <row r="752">
          <cell r="F752">
            <v>40106</v>
          </cell>
          <cell r="G752" t="str">
            <v>细菌溶解产物胶囊</v>
          </cell>
          <cell r="H752" t="str">
            <v>泛福舒</v>
          </cell>
          <cell r="I752" t="str">
            <v>7mgx10粒</v>
          </cell>
          <cell r="J752" t="str">
            <v>盒</v>
          </cell>
          <cell r="K752" t="str">
            <v>瑞士欧姆制药有限公司</v>
          </cell>
          <cell r="L752" t="str">
            <v>瑞士欧姆</v>
          </cell>
          <cell r="M752" t="str">
            <v>S20150042</v>
          </cell>
          <cell r="N752" t="str">
            <v>7681900596010</v>
          </cell>
          <cell r="O752" t="str">
            <v>中西成药</v>
          </cell>
          <cell r="P752" t="str">
            <v>正常</v>
          </cell>
          <cell r="Q752">
            <v>1</v>
          </cell>
        </row>
        <row r="752">
          <cell r="S752" t="str">
            <v>经营范围不含生物制品，无权经营</v>
          </cell>
          <cell r="T752">
            <v>8</v>
          </cell>
        </row>
        <row r="752">
          <cell r="Z752">
            <v>-21</v>
          </cell>
        </row>
        <row r="752">
          <cell r="AB752">
            <v>104.5</v>
          </cell>
          <cell r="AC752" t="str">
            <v>国药集团西南医药有限公司</v>
          </cell>
          <cell r="AD752" t="str">
            <v>邓群</v>
          </cell>
          <cell r="AE752">
            <v>138</v>
          </cell>
        </row>
        <row r="753">
          <cell r="F753">
            <v>29710</v>
          </cell>
          <cell r="G753" t="str">
            <v>阿莫西林双氯西林钠胶囊(澳广)</v>
          </cell>
          <cell r="H753" t="str">
            <v/>
          </cell>
          <cell r="I753" t="str">
            <v>0.375gx12粒</v>
          </cell>
          <cell r="J753" t="str">
            <v>盒</v>
          </cell>
          <cell r="K753" t="str">
            <v>澳美制药厂</v>
          </cell>
          <cell r="L753" t="str">
            <v>香港澳美</v>
          </cell>
          <cell r="M753" t="str">
            <v>HC20050002</v>
          </cell>
          <cell r="N753" t="str">
            <v>4895013204752</v>
          </cell>
          <cell r="O753" t="str">
            <v>中西成药</v>
          </cell>
          <cell r="P753" t="str">
            <v>正常</v>
          </cell>
          <cell r="Q753">
            <v>600</v>
          </cell>
        </row>
        <row r="753">
          <cell r="Z753">
            <v>-21</v>
          </cell>
        </row>
        <row r="753">
          <cell r="AB753">
            <v>7.2</v>
          </cell>
          <cell r="AC753" t="str">
            <v>四川本草堂药业有限公司</v>
          </cell>
          <cell r="AD753" t="str">
            <v>邓群</v>
          </cell>
          <cell r="AE753">
            <v>22</v>
          </cell>
        </row>
        <row r="754">
          <cell r="F754">
            <v>141310</v>
          </cell>
          <cell r="G754" t="str">
            <v>他达拉非片</v>
          </cell>
          <cell r="H754" t="str">
            <v/>
          </cell>
          <cell r="I754" t="str">
            <v>5mg*28s</v>
          </cell>
          <cell r="J754" t="str">
            <v>盒</v>
          </cell>
          <cell r="K754" t="str">
            <v>Lilly del Caribe lnc.PUERTO RICO(波多黎各）</v>
          </cell>
          <cell r="L754" t="str">
            <v>LillydelCaribe</v>
          </cell>
          <cell r="M754" t="str">
            <v>H20170022</v>
          </cell>
          <cell r="N754" t="str">
            <v/>
          </cell>
          <cell r="O754" t="str">
            <v>中西成药</v>
          </cell>
          <cell r="P754" t="str">
            <v>正常</v>
          </cell>
          <cell r="Q754">
            <v>144</v>
          </cell>
        </row>
        <row r="754">
          <cell r="U754" t="str">
            <v>单品奖励（协议）</v>
          </cell>
        </row>
        <row r="754">
          <cell r="Z754">
            <v>-21</v>
          </cell>
        </row>
        <row r="754">
          <cell r="AB754">
            <v>723.71</v>
          </cell>
          <cell r="AC754" t="str">
            <v>国药控股成都医药有限公司</v>
          </cell>
          <cell r="AD754" t="str">
            <v>邓群</v>
          </cell>
          <cell r="AE754">
            <v>950</v>
          </cell>
        </row>
        <row r="755">
          <cell r="F755">
            <v>42752</v>
          </cell>
          <cell r="G755" t="str">
            <v>丁二磺酸腺苷蛋氨酸肠溶片</v>
          </cell>
          <cell r="H755" t="str">
            <v>思美泰</v>
          </cell>
          <cell r="I755" t="str">
            <v>0.5gx10片</v>
          </cell>
          <cell r="J755" t="str">
            <v>盒</v>
          </cell>
          <cell r="K755" t="str">
            <v>ABBOTT S.R.L.</v>
          </cell>
          <cell r="L755" t="str">
            <v>意大利</v>
          </cell>
          <cell r="M755" t="str">
            <v>H20150629</v>
          </cell>
          <cell r="N755" t="str">
            <v/>
          </cell>
          <cell r="O755" t="str">
            <v>中西成药</v>
          </cell>
          <cell r="P755" t="str">
            <v>正常</v>
          </cell>
          <cell r="Q755">
            <v>1</v>
          </cell>
        </row>
        <row r="755">
          <cell r="Z755">
            <v>-21</v>
          </cell>
        </row>
        <row r="755">
          <cell r="AB755">
            <v>168.5</v>
          </cell>
          <cell r="AC755" t="str">
            <v>国药集团西南医药有限公司</v>
          </cell>
          <cell r="AD755" t="str">
            <v>邓群</v>
          </cell>
          <cell r="AE755">
            <v>205.6</v>
          </cell>
        </row>
        <row r="756">
          <cell r="F756">
            <v>146855</v>
          </cell>
          <cell r="G756" t="str">
            <v>隐形眼镜护理液</v>
          </cell>
          <cell r="H756" t="str">
            <v/>
          </cell>
          <cell r="I756" t="str">
            <v>380ml</v>
          </cell>
          <cell r="J756" t="str">
            <v>瓶</v>
          </cell>
          <cell r="K756" t="str">
            <v>陕西仁康药业有限公司</v>
          </cell>
          <cell r="L756" t="str">
            <v>陕西仁康</v>
          </cell>
          <cell r="M756" t="str">
            <v>陕卫消证字2010第0067号</v>
          </cell>
          <cell r="N756" t="str">
            <v>6935485301073</v>
          </cell>
          <cell r="O756" t="str">
            <v>消毒产品</v>
          </cell>
          <cell r="P756" t="str">
            <v>正常</v>
          </cell>
          <cell r="Q756">
            <v>72</v>
          </cell>
        </row>
        <row r="756">
          <cell r="Z756">
            <v>-21</v>
          </cell>
        </row>
        <row r="756">
          <cell r="AB756">
            <v>17.1</v>
          </cell>
          <cell r="AC756" t="str">
            <v>成都三九圣春堂医药科技有限公司</v>
          </cell>
          <cell r="AD756" t="str">
            <v>何玉英</v>
          </cell>
          <cell r="AE756">
            <v>38</v>
          </cell>
        </row>
        <row r="757">
          <cell r="F757">
            <v>195840</v>
          </cell>
          <cell r="G757" t="str">
            <v>复合维生素片</v>
          </cell>
          <cell r="H757" t="str">
            <v>爱乐维</v>
          </cell>
          <cell r="I757" t="str">
            <v>40片</v>
          </cell>
          <cell r="J757" t="str">
            <v>瓶</v>
          </cell>
          <cell r="K757" t="str">
            <v>东盛科技启东盖天力制药股份有限公司</v>
          </cell>
          <cell r="L757" t="str">
            <v>拜耳医药启东</v>
          </cell>
          <cell r="M757" t="str">
            <v>国药准字J20140155</v>
          </cell>
          <cell r="N757" t="str">
            <v>6944060407079</v>
          </cell>
          <cell r="O757" t="str">
            <v>中西成药</v>
          </cell>
          <cell r="P757" t="str">
            <v>正常</v>
          </cell>
          <cell r="Q757">
            <v>120</v>
          </cell>
        </row>
        <row r="757">
          <cell r="Y757" t="str">
            <v>已开</v>
          </cell>
          <cell r="Z757">
            <v>-21</v>
          </cell>
        </row>
        <row r="757">
          <cell r="AB757">
            <v>115.3</v>
          </cell>
          <cell r="AC757" t="str">
            <v>四川九州通医药有限公司</v>
          </cell>
          <cell r="AD757" t="str">
            <v>邓群</v>
          </cell>
          <cell r="AE757">
            <v>158</v>
          </cell>
        </row>
        <row r="758">
          <cell r="F758">
            <v>16569</v>
          </cell>
          <cell r="G758" t="str">
            <v>美敏伪麻溶液</v>
          </cell>
          <cell r="H758" t="str">
            <v/>
          </cell>
          <cell r="I758" t="str">
            <v>100ml(儿童)</v>
          </cell>
          <cell r="J758" t="str">
            <v>瓶</v>
          </cell>
          <cell r="K758" t="str">
            <v>惠氏制药有限公司</v>
          </cell>
          <cell r="L758" t="str">
            <v>惠氏制药</v>
          </cell>
          <cell r="M758" t="str">
            <v>国药准字H20030051</v>
          </cell>
          <cell r="N758" t="str">
            <v>6921361225410</v>
          </cell>
          <cell r="O758" t="str">
            <v>中西成药</v>
          </cell>
          <cell r="P758" t="str">
            <v>正常</v>
          </cell>
          <cell r="Q758">
            <v>60</v>
          </cell>
        </row>
        <row r="758">
          <cell r="Z758">
            <v>-21</v>
          </cell>
        </row>
        <row r="758">
          <cell r="AB758">
            <v>12.45</v>
          </cell>
          <cell r="AC758" t="str">
            <v>四川科伦医药贸易有限公司</v>
          </cell>
          <cell r="AD758" t="str">
            <v>邓群</v>
          </cell>
          <cell r="AE758">
            <v>18</v>
          </cell>
        </row>
        <row r="759">
          <cell r="F759">
            <v>173330</v>
          </cell>
          <cell r="G759" t="str">
            <v>若舒草本止痒抑菌液</v>
          </cell>
          <cell r="H759" t="str">
            <v/>
          </cell>
          <cell r="I759" t="str">
            <v>180ml</v>
          </cell>
          <cell r="J759" t="str">
            <v>瓶</v>
          </cell>
          <cell r="K759" t="str">
            <v>江苏得迪医疗器械有限公司</v>
          </cell>
          <cell r="L759" t="str">
            <v>江苏得迪医疗</v>
          </cell>
          <cell r="M759" t="str">
            <v>苏卫消证字（2016）第0022号</v>
          </cell>
          <cell r="N759" t="str">
            <v>6931470201199</v>
          </cell>
          <cell r="O759" t="str">
            <v>消毒产品</v>
          </cell>
          <cell r="P759" t="str">
            <v>正常</v>
          </cell>
          <cell r="Q759">
            <v>80</v>
          </cell>
        </row>
        <row r="759">
          <cell r="S759" t="str">
            <v>马超东路禁请，何莉莎2018-12-24</v>
          </cell>
          <cell r="T759">
            <v>2</v>
          </cell>
        </row>
        <row r="759">
          <cell r="V759">
            <v>467</v>
          </cell>
          <cell r="W759" t="str">
            <v>可做</v>
          </cell>
        </row>
        <row r="759">
          <cell r="Z759">
            <v>-21</v>
          </cell>
        </row>
        <row r="759">
          <cell r="AB759">
            <v>6.7</v>
          </cell>
          <cell r="AC759" t="str">
            <v>国药控股成都医药有限公司</v>
          </cell>
          <cell r="AD759" t="str">
            <v>邓群</v>
          </cell>
          <cell r="AE759">
            <v>19.8</v>
          </cell>
        </row>
        <row r="760">
          <cell r="F760">
            <v>84287</v>
          </cell>
          <cell r="G760" t="str">
            <v>牛初乳加钙咀嚼片</v>
          </cell>
          <cell r="H760" t="str">
            <v/>
          </cell>
          <cell r="I760" t="str">
            <v>72g(1.2gx60片)</v>
          </cell>
          <cell r="J760" t="str">
            <v>瓶</v>
          </cell>
          <cell r="K760" t="str">
            <v>汤臣倍健股份有限公司</v>
          </cell>
          <cell r="L760" t="str">
            <v>汤臣倍健</v>
          </cell>
          <cell r="M760" t="str">
            <v>国食健字G20110295</v>
          </cell>
          <cell r="N760" t="str">
            <v>6940863603212</v>
          </cell>
          <cell r="O760" t="str">
            <v>保健食品</v>
          </cell>
          <cell r="P760" t="str">
            <v>正常</v>
          </cell>
          <cell r="Q760">
            <v>96</v>
          </cell>
        </row>
        <row r="760">
          <cell r="Z760">
            <v>-21</v>
          </cell>
        </row>
        <row r="760">
          <cell r="AB760">
            <v>49.21</v>
          </cell>
          <cell r="AC760" t="str">
            <v>重庆市康微保健品有限公司</v>
          </cell>
          <cell r="AD760" t="str">
            <v>赖习敏</v>
          </cell>
          <cell r="AE760">
            <v>148</v>
          </cell>
        </row>
        <row r="761">
          <cell r="F761">
            <v>33149</v>
          </cell>
          <cell r="G761" t="str">
            <v>酮康唑洗剂</v>
          </cell>
          <cell r="H761" t="str">
            <v/>
          </cell>
          <cell r="I761" t="str">
            <v>2%：50ml</v>
          </cell>
          <cell r="J761" t="str">
            <v>瓶</v>
          </cell>
          <cell r="K761" t="str">
            <v>南京白敬宇制药有限责任公司</v>
          </cell>
          <cell r="L761" t="str">
            <v>南京白敬宇</v>
          </cell>
          <cell r="M761" t="str">
            <v>国药准字H20000700</v>
          </cell>
          <cell r="N761" t="str">
            <v>6915954002588</v>
          </cell>
          <cell r="O761" t="str">
            <v>中西成药</v>
          </cell>
          <cell r="P761" t="str">
            <v>正常</v>
          </cell>
          <cell r="Q761">
            <v>150</v>
          </cell>
        </row>
        <row r="761">
          <cell r="V761">
            <v>305</v>
          </cell>
          <cell r="W761" t="str">
            <v>可做</v>
          </cell>
        </row>
        <row r="761">
          <cell r="Z761">
            <v>-20</v>
          </cell>
        </row>
        <row r="761">
          <cell r="AB761">
            <v>27.65</v>
          </cell>
          <cell r="AC761" t="str">
            <v>四川九州通医药有限公司</v>
          </cell>
          <cell r="AD761" t="str">
            <v>邓群</v>
          </cell>
          <cell r="AE761">
            <v>41.8</v>
          </cell>
        </row>
        <row r="762">
          <cell r="F762">
            <v>163069</v>
          </cell>
          <cell r="G762" t="str">
            <v>妮维雅男士控油劲爽保湿露</v>
          </cell>
          <cell r="H762" t="str">
            <v/>
          </cell>
          <cell r="I762" t="str">
            <v>50g</v>
          </cell>
          <cell r="J762" t="str">
            <v>盒</v>
          </cell>
          <cell r="K762" t="str">
            <v>妮维雅(上海)有限公司</v>
          </cell>
          <cell r="L762" t="str">
            <v>上海妮维雅</v>
          </cell>
          <cell r="M762" t="str">
            <v>沪G妆网备字2014005029</v>
          </cell>
          <cell r="N762" t="str">
            <v>6915324788203</v>
          </cell>
          <cell r="O762" t="str">
            <v>化妆品</v>
          </cell>
          <cell r="P762" t="str">
            <v>正常</v>
          </cell>
          <cell r="Q762">
            <v>24</v>
          </cell>
        </row>
        <row r="762">
          <cell r="S762" t="str">
            <v>社保要求不能摆放,黄华2020.3.6</v>
          </cell>
          <cell r="T762">
            <v>10</v>
          </cell>
        </row>
        <row r="762">
          <cell r="Z762">
            <v>-20</v>
          </cell>
        </row>
        <row r="762">
          <cell r="AB762">
            <v>41.3</v>
          </cell>
          <cell r="AC762" t="str">
            <v>成都欣晋吉商贸有限公司</v>
          </cell>
          <cell r="AD762" t="str">
            <v>何玉英</v>
          </cell>
          <cell r="AE762">
            <v>59</v>
          </cell>
        </row>
        <row r="763">
          <cell r="F763">
            <v>77742</v>
          </cell>
          <cell r="G763" t="str">
            <v>老年咳喘胶囊</v>
          </cell>
          <cell r="H763" t="str">
            <v/>
          </cell>
          <cell r="I763" t="str">
            <v>0.3gx12粒x2板</v>
          </cell>
          <cell r="J763" t="str">
            <v>盒</v>
          </cell>
          <cell r="K763" t="str">
            <v>北京同仁堂天然药物(唐山)有限公司</v>
          </cell>
          <cell r="L763" t="str">
            <v>北京同仁堂天然(唐山)</v>
          </cell>
          <cell r="M763" t="str">
            <v>国药准字Z20080215</v>
          </cell>
          <cell r="N763" t="str">
            <v>6942029600330</v>
          </cell>
          <cell r="O763" t="str">
            <v>中西成药</v>
          </cell>
          <cell r="P763" t="str">
            <v>正常</v>
          </cell>
          <cell r="Q763">
            <v>200</v>
          </cell>
        </row>
        <row r="763">
          <cell r="Z763">
            <v>-20</v>
          </cell>
        </row>
        <row r="763">
          <cell r="AB763">
            <v>13</v>
          </cell>
          <cell r="AC763" t="str">
            <v>九州通-冯梅</v>
          </cell>
          <cell r="AD763" t="str">
            <v>冯梅</v>
          </cell>
          <cell r="AE763">
            <v>26</v>
          </cell>
        </row>
        <row r="764">
          <cell r="F764">
            <v>39729</v>
          </cell>
          <cell r="G764" t="str">
            <v>豨莶风湿胶囊</v>
          </cell>
          <cell r="H764" t="str">
            <v/>
          </cell>
          <cell r="I764" t="str">
            <v>0.25gx12粒</v>
          </cell>
          <cell r="J764" t="str">
            <v>盒</v>
          </cell>
          <cell r="K764" t="str">
            <v>吉林吉春制药有限公司</v>
          </cell>
          <cell r="L764" t="str">
            <v>吉林吉春</v>
          </cell>
          <cell r="M764" t="str">
            <v>国药准字Z20060213</v>
          </cell>
          <cell r="N764" t="str">
            <v>6924959490085</v>
          </cell>
          <cell r="O764" t="str">
            <v>中西成药</v>
          </cell>
          <cell r="P764" t="str">
            <v>正常</v>
          </cell>
          <cell r="Q764">
            <v>300</v>
          </cell>
        </row>
        <row r="764">
          <cell r="Z764">
            <v>-20</v>
          </cell>
        </row>
        <row r="764">
          <cell r="AB764">
            <v>13</v>
          </cell>
          <cell r="AC764" t="str">
            <v>四川省北鑫医药有限责任公司</v>
          </cell>
          <cell r="AD764" t="str">
            <v>冯梅</v>
          </cell>
          <cell r="AE764">
            <v>26</v>
          </cell>
        </row>
        <row r="765">
          <cell r="F765">
            <v>40928</v>
          </cell>
          <cell r="G765" t="str">
            <v>海昆肾喜胶囊</v>
          </cell>
          <cell r="H765" t="str">
            <v/>
          </cell>
          <cell r="I765" t="str">
            <v>0.22gx18粒</v>
          </cell>
          <cell r="J765" t="str">
            <v>盒</v>
          </cell>
          <cell r="K765" t="str">
            <v>吉林省辉南长龙生化药业股份有限公司</v>
          </cell>
          <cell r="L765" t="str">
            <v>吉林辉南长龙</v>
          </cell>
          <cell r="M765" t="str">
            <v>国药准字Z20030052</v>
          </cell>
          <cell r="N765" t="str">
            <v>6922839788888</v>
          </cell>
          <cell r="O765" t="str">
            <v>中西成药</v>
          </cell>
          <cell r="P765" t="str">
            <v>正常</v>
          </cell>
          <cell r="Q765">
            <v>320</v>
          </cell>
        </row>
        <row r="765">
          <cell r="Z765">
            <v>-20</v>
          </cell>
        </row>
        <row r="765">
          <cell r="AB765">
            <v>63</v>
          </cell>
          <cell r="AC765" t="str">
            <v>四川华鼎医药有限公司</v>
          </cell>
          <cell r="AD765" t="str">
            <v>张芙蓉</v>
          </cell>
          <cell r="AE765">
            <v>78</v>
          </cell>
        </row>
        <row r="766">
          <cell r="F766">
            <v>188796</v>
          </cell>
          <cell r="G766" t="str">
            <v>医用射线防护眼镜</v>
          </cell>
          <cell r="H766" t="str">
            <v/>
          </cell>
          <cell r="I766" t="str">
            <v>数码防护型（SM）SM923 平光（女）</v>
          </cell>
          <cell r="J766" t="str">
            <v>副</v>
          </cell>
          <cell r="K766" t="str">
            <v>武汉宝利莱眼镜科技有限公司</v>
          </cell>
          <cell r="L766" t="str">
            <v>武汉宝利莱</v>
          </cell>
          <cell r="M766" t="str">
            <v>鄂汉械备20160192号</v>
          </cell>
          <cell r="N766" t="str">
            <v>6970727337830</v>
          </cell>
          <cell r="O766" t="str">
            <v>医疗器械</v>
          </cell>
          <cell r="P766" t="str">
            <v>正常</v>
          </cell>
          <cell r="Q766">
            <v>1</v>
          </cell>
        </row>
        <row r="766">
          <cell r="Z766">
            <v>-20</v>
          </cell>
        </row>
        <row r="766">
          <cell r="AB766">
            <v>139.3</v>
          </cell>
          <cell r="AC766" t="str">
            <v>四川足户田生物科技有限公司</v>
          </cell>
          <cell r="AD766" t="str">
            <v>何玉英</v>
          </cell>
          <cell r="AE766">
            <v>199</v>
          </cell>
        </row>
        <row r="767">
          <cell r="F767">
            <v>195158</v>
          </cell>
          <cell r="G767" t="str">
            <v>蒙脱石散</v>
          </cell>
          <cell r="H767" t="str">
            <v/>
          </cell>
          <cell r="I767" t="str">
            <v>3gx9袋</v>
          </cell>
          <cell r="J767" t="str">
            <v>盒</v>
          </cell>
          <cell r="K767" t="str">
            <v>山东宏济堂制药集团股份有限公司(山东宏济堂制药集团有限公司)</v>
          </cell>
          <cell r="L767" t="str">
            <v>山东宏济堂</v>
          </cell>
          <cell r="M767" t="str">
            <v>国药准字H20093638</v>
          </cell>
          <cell r="N767" t="str">
            <v>6922140102236</v>
          </cell>
          <cell r="O767" t="str">
            <v>中西成药</v>
          </cell>
          <cell r="P767" t="str">
            <v>正常</v>
          </cell>
          <cell r="Q767">
            <v>240</v>
          </cell>
        </row>
        <row r="767">
          <cell r="Y767">
            <v>302</v>
          </cell>
          <cell r="Z767">
            <v>-20</v>
          </cell>
        </row>
        <row r="767">
          <cell r="AB767">
            <v>7</v>
          </cell>
          <cell r="AC767" t="str">
            <v>山东宏济堂制药集团股份有限公司</v>
          </cell>
          <cell r="AD767" t="str">
            <v>何玉英</v>
          </cell>
          <cell r="AE767">
            <v>24</v>
          </cell>
        </row>
        <row r="768">
          <cell r="F768">
            <v>193350</v>
          </cell>
          <cell r="G768" t="str">
            <v>盐酸特比萘芬阴道泡腾片</v>
          </cell>
          <cell r="H768" t="str">
            <v>丁克</v>
          </cell>
          <cell r="I768" t="str">
            <v>50mgx3片</v>
          </cell>
          <cell r="J768" t="str">
            <v>盒</v>
          </cell>
          <cell r="K768" t="str">
            <v>齐鲁制药有限公司</v>
          </cell>
          <cell r="L768" t="str">
            <v>齐鲁制药</v>
          </cell>
          <cell r="M768" t="str">
            <v>国药准字H20041876</v>
          </cell>
          <cell r="N768" t="str">
            <v>6915798004212</v>
          </cell>
          <cell r="O768" t="str">
            <v>中西成药</v>
          </cell>
          <cell r="P768" t="str">
            <v>正常</v>
          </cell>
          <cell r="Q768">
            <v>200</v>
          </cell>
        </row>
        <row r="768">
          <cell r="Y768">
            <v>71</v>
          </cell>
          <cell r="Z768">
            <v>-19</v>
          </cell>
        </row>
        <row r="768">
          <cell r="AB768">
            <v>10</v>
          </cell>
          <cell r="AC768" t="str">
            <v>四川科伦医药贸易有限公司</v>
          </cell>
          <cell r="AD768" t="str">
            <v>邓群</v>
          </cell>
          <cell r="AE768">
            <v>28</v>
          </cell>
        </row>
        <row r="769">
          <cell r="F769">
            <v>171196</v>
          </cell>
          <cell r="G769" t="str">
            <v>医用退热贴</v>
          </cell>
          <cell r="H769" t="str">
            <v/>
          </cell>
          <cell r="I769" t="str">
            <v>2贴x2袋（BB-01Ⅱ型儿童装）</v>
          </cell>
          <cell r="J769" t="str">
            <v>盒</v>
          </cell>
          <cell r="K769" t="str">
            <v>珠海国佳新材股份有限公司</v>
          </cell>
          <cell r="L769" t="str">
            <v>珠海国佳</v>
          </cell>
          <cell r="M769" t="str">
            <v>粤珠械备20150052号</v>
          </cell>
          <cell r="N769" t="str">
            <v>6937144317197</v>
          </cell>
          <cell r="O769" t="str">
            <v>医疗器械</v>
          </cell>
          <cell r="P769" t="str">
            <v>正常</v>
          </cell>
          <cell r="Q769">
            <v>180</v>
          </cell>
        </row>
        <row r="769">
          <cell r="Z769">
            <v>-19</v>
          </cell>
        </row>
        <row r="769">
          <cell r="AB769">
            <v>11</v>
          </cell>
          <cell r="AC769" t="str">
            <v>四川科伦医药贸易有限公司</v>
          </cell>
          <cell r="AD769" t="str">
            <v>邓群</v>
          </cell>
          <cell r="AE769">
            <v>29.8</v>
          </cell>
        </row>
        <row r="770">
          <cell r="F770">
            <v>188706</v>
          </cell>
          <cell r="G770" t="str">
            <v>暖宫隔物灸</v>
          </cell>
          <cell r="H770" t="str">
            <v/>
          </cell>
          <cell r="I770" t="str">
            <v>100mmx130mmx4贴</v>
          </cell>
          <cell r="J770" t="str">
            <v>盒</v>
          </cell>
          <cell r="K770" t="str">
            <v>辽宁康鑫医疗器械厂</v>
          </cell>
          <cell r="L770" t="str">
            <v>辽宁康鑫</v>
          </cell>
          <cell r="M770" t="str">
            <v>辽械注准20182090113</v>
          </cell>
          <cell r="N770" t="str">
            <v>6956270701236</v>
          </cell>
          <cell r="O770" t="str">
            <v>医疗器械</v>
          </cell>
          <cell r="P770" t="str">
            <v>正常</v>
          </cell>
          <cell r="Q770">
            <v>100</v>
          </cell>
        </row>
        <row r="770">
          <cell r="Z770">
            <v>-19</v>
          </cell>
        </row>
        <row r="770">
          <cell r="AB770">
            <v>15.6</v>
          </cell>
          <cell r="AC770" t="str">
            <v>成都市康元素生物科技有限责任公司</v>
          </cell>
          <cell r="AD770" t="str">
            <v>赖习敏</v>
          </cell>
          <cell r="AE770">
            <v>39</v>
          </cell>
        </row>
        <row r="771">
          <cell r="F771">
            <v>125907</v>
          </cell>
          <cell r="G771" t="str">
            <v>盐酸吡格列酮分散片</v>
          </cell>
          <cell r="H771" t="str">
            <v/>
          </cell>
          <cell r="I771" t="str">
            <v>15mgx14片</v>
          </cell>
          <cell r="J771" t="str">
            <v>盒</v>
          </cell>
          <cell r="K771" t="str">
            <v>江苏万邦生化制药股份有限公司</v>
          </cell>
          <cell r="L771" t="str">
            <v>江苏万邦</v>
          </cell>
          <cell r="M771" t="str">
            <v>国药准字H20060178</v>
          </cell>
          <cell r="N771" t="str">
            <v>6939863707105</v>
          </cell>
          <cell r="O771" t="str">
            <v>中西成药</v>
          </cell>
          <cell r="P771" t="str">
            <v>正常</v>
          </cell>
          <cell r="Q771">
            <v>200</v>
          </cell>
        </row>
        <row r="771">
          <cell r="Z771">
            <v>-19</v>
          </cell>
        </row>
        <row r="771">
          <cell r="AB771">
            <v>11.5</v>
          </cell>
          <cell r="AC771" t="str">
            <v>四川九州通医药有限公司</v>
          </cell>
          <cell r="AD771" t="str">
            <v>邓群</v>
          </cell>
          <cell r="AE771">
            <v>28</v>
          </cell>
        </row>
        <row r="772">
          <cell r="F772">
            <v>120113</v>
          </cell>
          <cell r="G772" t="str">
            <v>缬沙坦分散片</v>
          </cell>
          <cell r="H772" t="str">
            <v/>
          </cell>
          <cell r="I772" t="str">
            <v>40mgx24片</v>
          </cell>
          <cell r="J772" t="str">
            <v>盒</v>
          </cell>
          <cell r="K772" t="str">
            <v>鲁南贝特制药有限公司(原山东鲁南贝特制药有限公司)</v>
          </cell>
          <cell r="L772" t="str">
            <v>鲁南贝特</v>
          </cell>
          <cell r="M772" t="str">
            <v>国药准字H20051350</v>
          </cell>
          <cell r="N772" t="str">
            <v/>
          </cell>
          <cell r="O772" t="str">
            <v>中西成药</v>
          </cell>
          <cell r="P772" t="str">
            <v>正常</v>
          </cell>
          <cell r="Q772">
            <v>300</v>
          </cell>
        </row>
        <row r="772">
          <cell r="Z772">
            <v>-19</v>
          </cell>
        </row>
        <row r="772">
          <cell r="AB772" t="str">
            <v>30.66买2送1</v>
          </cell>
          <cell r="AC772" t="str">
            <v>四川九州通医药有限公司</v>
          </cell>
          <cell r="AD772" t="str">
            <v>邓群</v>
          </cell>
          <cell r="AE772">
            <v>46</v>
          </cell>
        </row>
        <row r="773">
          <cell r="F773">
            <v>44884</v>
          </cell>
          <cell r="G773" t="str">
            <v>盐酸头孢他美酯片(特普欣)</v>
          </cell>
          <cell r="H773" t="str">
            <v/>
          </cell>
          <cell r="I773" t="str">
            <v>181.3mgx12片</v>
          </cell>
          <cell r="J773" t="str">
            <v>盒</v>
          </cell>
          <cell r="K773" t="str">
            <v>成都倍特药业有限公司(原四川方向药业有限责任公司)</v>
          </cell>
          <cell r="L773" t="str">
            <v>成都倍特</v>
          </cell>
          <cell r="M773" t="str">
            <v>国药准字H20010353</v>
          </cell>
          <cell r="N773" t="str">
            <v>6921369000552</v>
          </cell>
          <cell r="O773" t="str">
            <v>中西成药</v>
          </cell>
          <cell r="P773" t="str">
            <v>正常</v>
          </cell>
          <cell r="Q773">
            <v>400</v>
          </cell>
        </row>
        <row r="773">
          <cell r="Z773">
            <v>-19</v>
          </cell>
        </row>
        <row r="773">
          <cell r="AB773">
            <v>7.8</v>
          </cell>
          <cell r="AC773" t="str">
            <v>四川华鼎医药有限公司</v>
          </cell>
          <cell r="AD773" t="str">
            <v>张芙蓉</v>
          </cell>
          <cell r="AE773">
            <v>30.8</v>
          </cell>
        </row>
        <row r="774">
          <cell r="F774">
            <v>189683</v>
          </cell>
          <cell r="G774" t="str">
            <v>手术巾</v>
          </cell>
          <cell r="H774" t="str">
            <v/>
          </cell>
          <cell r="I774" t="str">
            <v>Ⅷ型 水洗（普通级）水洗纱布巾 110cmx95cm（一条装）</v>
          </cell>
          <cell r="J774" t="str">
            <v>盒</v>
          </cell>
          <cell r="K774" t="str">
            <v>奥美医疗用品股份有限公司</v>
          </cell>
          <cell r="L774" t="str">
            <v>奥美医疗</v>
          </cell>
          <cell r="M774" t="str">
            <v>鄂械注准20132641395</v>
          </cell>
          <cell r="N774" t="str">
            <v>6970031168724</v>
          </cell>
          <cell r="O774" t="str">
            <v>医疗器械</v>
          </cell>
          <cell r="P774" t="str">
            <v>正常</v>
          </cell>
          <cell r="Q774">
            <v>20</v>
          </cell>
        </row>
        <row r="774">
          <cell r="Z774">
            <v>-19</v>
          </cell>
        </row>
        <row r="774">
          <cell r="AB774">
            <v>69</v>
          </cell>
          <cell r="AC774" t="str">
            <v>四川奥慈健康科技有限公司</v>
          </cell>
          <cell r="AD774" t="str">
            <v>何玉英</v>
          </cell>
          <cell r="AE774">
            <v>138</v>
          </cell>
        </row>
        <row r="775">
          <cell r="F775">
            <v>161922</v>
          </cell>
          <cell r="G775" t="str">
            <v>也花也果备长炭清肌焕雪黑膜</v>
          </cell>
          <cell r="H775" t="str">
            <v/>
          </cell>
          <cell r="I775" t="str">
            <v>25gx5片</v>
          </cell>
          <cell r="J775" t="str">
            <v>盒</v>
          </cell>
          <cell r="K775" t="str">
            <v>广州香缤日用化工有限公司</v>
          </cell>
          <cell r="L775" t="str">
            <v>广州香缤</v>
          </cell>
          <cell r="M775" t="str">
            <v>粤G妆网备字2017008846</v>
          </cell>
          <cell r="N775" t="str">
            <v>6948783502097</v>
          </cell>
          <cell r="O775" t="str">
            <v>化妆品</v>
          </cell>
          <cell r="P775" t="str">
            <v>正常</v>
          </cell>
          <cell r="Q775">
            <v>64</v>
          </cell>
        </row>
        <row r="775">
          <cell r="S775" t="str">
            <v>社保要求不能摆放,黄华2020.3.6</v>
          </cell>
          <cell r="T775">
            <v>10</v>
          </cell>
        </row>
        <row r="775">
          <cell r="Z775">
            <v>-19</v>
          </cell>
        </row>
        <row r="775">
          <cell r="AB775">
            <v>35.1</v>
          </cell>
          <cell r="AC775" t="str">
            <v>成都合美康生物科技有限公司</v>
          </cell>
          <cell r="AD775" t="str">
            <v>何玉英</v>
          </cell>
          <cell r="AE775">
            <v>78</v>
          </cell>
        </row>
        <row r="776">
          <cell r="F776">
            <v>11650</v>
          </cell>
          <cell r="G776" t="str">
            <v>复方谷氨酰胺肠溶胶囊(谷参)</v>
          </cell>
          <cell r="H776" t="str">
            <v/>
          </cell>
          <cell r="I776" t="str">
            <v>12粒</v>
          </cell>
          <cell r="J776" t="str">
            <v>盒</v>
          </cell>
          <cell r="K776" t="str">
            <v>地奥集团成都药业股份有限公司</v>
          </cell>
          <cell r="L776" t="str">
            <v>地奥成都药业</v>
          </cell>
          <cell r="M776" t="str">
            <v>国药准字H51023598</v>
          </cell>
          <cell r="N776" t="str">
            <v>6928607402116</v>
          </cell>
          <cell r="O776" t="str">
            <v>中西成药</v>
          </cell>
          <cell r="P776" t="str">
            <v>正常</v>
          </cell>
          <cell r="Q776">
            <v>300</v>
          </cell>
        </row>
        <row r="776">
          <cell r="Z776">
            <v>-19</v>
          </cell>
        </row>
        <row r="776">
          <cell r="AB776">
            <v>13.9</v>
          </cell>
          <cell r="AC776" t="str">
            <v>太极集团重庆桐君阁医药批发有限公司</v>
          </cell>
          <cell r="AD776" t="str">
            <v>张芙蓉</v>
          </cell>
          <cell r="AE776">
            <v>15.8</v>
          </cell>
        </row>
        <row r="777">
          <cell r="F777">
            <v>10396</v>
          </cell>
          <cell r="G777" t="str">
            <v>小活络片</v>
          </cell>
          <cell r="H777" t="str">
            <v/>
          </cell>
          <cell r="I777" t="str">
            <v>0.32gx50片</v>
          </cell>
          <cell r="J777" t="str">
            <v>瓶</v>
          </cell>
          <cell r="K777" t="str">
            <v>太极集团重庆桐君阁药厂有限公司</v>
          </cell>
          <cell r="L777" t="str">
            <v>桐君阁药厂</v>
          </cell>
          <cell r="M777" t="str">
            <v>国药准字Z50020129</v>
          </cell>
          <cell r="N777" t="str">
            <v>6902329001291</v>
          </cell>
          <cell r="O777" t="str">
            <v>中西成药</v>
          </cell>
          <cell r="P777" t="str">
            <v>正常</v>
          </cell>
          <cell r="Q777">
            <v>180</v>
          </cell>
        </row>
        <row r="777">
          <cell r="Z777">
            <v>-19</v>
          </cell>
        </row>
        <row r="777">
          <cell r="AB777">
            <v>5</v>
          </cell>
          <cell r="AC777" t="str">
            <v>太极集团重庆桐君阁药厂有限公司</v>
          </cell>
          <cell r="AD777" t="str">
            <v>冯梅</v>
          </cell>
          <cell r="AE777">
            <v>6.9</v>
          </cell>
        </row>
        <row r="778">
          <cell r="F778">
            <v>43102</v>
          </cell>
          <cell r="G778" t="str">
            <v>苯扎贝特片(阿贝他)</v>
          </cell>
          <cell r="H778" t="str">
            <v/>
          </cell>
          <cell r="I778" t="str">
            <v>200mgx20片</v>
          </cell>
          <cell r="J778" t="str">
            <v>盒</v>
          </cell>
          <cell r="K778" t="str">
            <v>江苏天士力帝益药业有限公司</v>
          </cell>
          <cell r="L778" t="str">
            <v>江苏天士力帝益</v>
          </cell>
          <cell r="M778" t="str">
            <v>国药准字H20010013</v>
          </cell>
          <cell r="N778" t="str">
            <v>6938518163914</v>
          </cell>
          <cell r="O778" t="str">
            <v>中西成药</v>
          </cell>
          <cell r="P778" t="str">
            <v>正常</v>
          </cell>
          <cell r="Q778">
            <v>300</v>
          </cell>
        </row>
        <row r="778">
          <cell r="Z778">
            <v>-19</v>
          </cell>
        </row>
        <row r="778">
          <cell r="AB778">
            <v>21</v>
          </cell>
          <cell r="AC778" t="str">
            <v>重庆医药集团四川医药有限公司</v>
          </cell>
          <cell r="AD778" t="str">
            <v>邓群</v>
          </cell>
          <cell r="AE778">
            <v>28.5</v>
          </cell>
        </row>
        <row r="779">
          <cell r="F779">
            <v>120127</v>
          </cell>
          <cell r="G779" t="str">
            <v>桉柠蒎肠溶软胶囊</v>
          </cell>
          <cell r="H779" t="str">
            <v/>
          </cell>
          <cell r="I779" t="str">
            <v>0.12gx12粒</v>
          </cell>
          <cell r="J779" t="str">
            <v>盒</v>
          </cell>
          <cell r="K779" t="str">
            <v>北京远大九和药业有限公司</v>
          </cell>
          <cell r="L779" t="str">
            <v>北京九和药业</v>
          </cell>
          <cell r="M779" t="str">
            <v>国药准字H20070006</v>
          </cell>
          <cell r="N779" t="str">
            <v>6938351600065</v>
          </cell>
          <cell r="O779" t="str">
            <v>中西成药</v>
          </cell>
          <cell r="P779" t="str">
            <v>正常</v>
          </cell>
          <cell r="Q779">
            <v>400</v>
          </cell>
        </row>
        <row r="779">
          <cell r="Z779">
            <v>-18</v>
          </cell>
        </row>
        <row r="779">
          <cell r="AB779">
            <v>18</v>
          </cell>
          <cell r="AC779" t="str">
            <v>成都西部医药经营有限公司</v>
          </cell>
          <cell r="AD779" t="str">
            <v>张芙蓉</v>
          </cell>
          <cell r="AE779">
            <v>29.8</v>
          </cell>
        </row>
        <row r="780">
          <cell r="F780">
            <v>181867</v>
          </cell>
          <cell r="G780" t="str">
            <v>布洛芬颗粒</v>
          </cell>
          <cell r="H780" t="str">
            <v/>
          </cell>
          <cell r="I780" t="str">
            <v>0.1gx8袋</v>
          </cell>
          <cell r="J780" t="str">
            <v>盒</v>
          </cell>
          <cell r="K780" t="str">
            <v>石药集团欧意药业有限公司(原:石家庄欧意药业公司)</v>
          </cell>
          <cell r="L780" t="str">
            <v>石药欧意</v>
          </cell>
          <cell r="M780" t="str">
            <v>国药准字H20066209</v>
          </cell>
          <cell r="N780" t="str">
            <v>6916119071906</v>
          </cell>
          <cell r="O780" t="str">
            <v>中西成药</v>
          </cell>
          <cell r="P780" t="str">
            <v>正常</v>
          </cell>
          <cell r="Q780">
            <v>400</v>
          </cell>
        </row>
        <row r="780">
          <cell r="Z780">
            <v>-18</v>
          </cell>
        </row>
        <row r="780">
          <cell r="AB780">
            <v>4.68</v>
          </cell>
          <cell r="AC780" t="str">
            <v>本草堂-冯梅</v>
          </cell>
          <cell r="AD780" t="str">
            <v>冯梅</v>
          </cell>
          <cell r="AE780">
            <v>12</v>
          </cell>
        </row>
        <row r="781">
          <cell r="F781">
            <v>17429</v>
          </cell>
          <cell r="G781" t="str">
            <v>精蛋白生物合成人胰岛素注射液(诺和灵50R)</v>
          </cell>
          <cell r="H781" t="str">
            <v>诺和灵 50R</v>
          </cell>
          <cell r="I781" t="str">
            <v>300IU:3ml(笔芯)</v>
          </cell>
          <cell r="J781" t="str">
            <v>支</v>
          </cell>
          <cell r="K781" t="str">
            <v>诺和诺德(中国)制药有限公司</v>
          </cell>
          <cell r="L781" t="str">
            <v>诺和诺德中国</v>
          </cell>
          <cell r="M781" t="str">
            <v>国药准字J20171004</v>
          </cell>
          <cell r="N781" t="str">
            <v/>
          </cell>
          <cell r="O781" t="str">
            <v>中西成药</v>
          </cell>
          <cell r="P781" t="str">
            <v>正常</v>
          </cell>
          <cell r="Q781">
            <v>200</v>
          </cell>
          <cell r="R781" t="str">
            <v>是</v>
          </cell>
          <cell r="S781" t="str">
            <v>郭祥2019.11.6</v>
          </cell>
          <cell r="T781">
            <v>71</v>
          </cell>
        </row>
        <row r="781">
          <cell r="Z781">
            <v>-18</v>
          </cell>
        </row>
        <row r="781">
          <cell r="AB781">
            <v>52.54</v>
          </cell>
          <cell r="AC781" t="str">
            <v>国药集团西南医药有限公司</v>
          </cell>
          <cell r="AD781" t="str">
            <v>邓群</v>
          </cell>
          <cell r="AE781">
            <v>65</v>
          </cell>
        </row>
        <row r="782">
          <cell r="F782">
            <v>168327</v>
          </cell>
          <cell r="G782" t="str">
            <v>盐酸达泊西汀片</v>
          </cell>
          <cell r="H782" t="str">
            <v>比利劲</v>
          </cell>
          <cell r="I782" t="str">
            <v>30mgx3片</v>
          </cell>
          <cell r="J782" t="str">
            <v>盒</v>
          </cell>
          <cell r="K782" t="str">
            <v/>
          </cell>
          <cell r="L782" t="str">
            <v>Menarini-VonHeydenGmbh</v>
          </cell>
          <cell r="M782" t="str">
            <v>H20150563</v>
          </cell>
          <cell r="N782" t="str">
            <v/>
          </cell>
          <cell r="O782" t="str">
            <v>中西成药</v>
          </cell>
          <cell r="P782" t="str">
            <v>正常</v>
          </cell>
          <cell r="Q782">
            <v>150</v>
          </cell>
        </row>
        <row r="782">
          <cell r="Z782">
            <v>-18</v>
          </cell>
        </row>
        <row r="782">
          <cell r="AB782">
            <v>175</v>
          </cell>
          <cell r="AC782" t="str">
            <v>国药控股成都医药有限公司</v>
          </cell>
          <cell r="AD782" t="str">
            <v>邓群</v>
          </cell>
          <cell r="AE782">
            <v>248</v>
          </cell>
        </row>
        <row r="783">
          <cell r="F783">
            <v>40107</v>
          </cell>
          <cell r="G783" t="str">
            <v>盐酸氨溴索口服溶液(贝莱)</v>
          </cell>
          <cell r="H783" t="str">
            <v/>
          </cell>
          <cell r="I783" t="str">
            <v>100ml:0.3g</v>
          </cell>
          <cell r="J783" t="str">
            <v>瓶</v>
          </cell>
          <cell r="K783" t="str">
            <v>江苏恒瑞医药股份有限公司</v>
          </cell>
          <cell r="L783" t="str">
            <v>江苏恒瑞医药</v>
          </cell>
          <cell r="M783" t="str">
            <v>国药准字H19980178</v>
          </cell>
          <cell r="N783" t="str">
            <v>6923341232586</v>
          </cell>
          <cell r="O783" t="str">
            <v>中西成药</v>
          </cell>
          <cell r="P783" t="str">
            <v>正常</v>
          </cell>
          <cell r="Q783">
            <v>100</v>
          </cell>
        </row>
        <row r="783">
          <cell r="Z783">
            <v>-18</v>
          </cell>
        </row>
        <row r="783">
          <cell r="AB783">
            <v>5.81</v>
          </cell>
          <cell r="AC783" t="str">
            <v>重庆医药集团四川医药有限公司</v>
          </cell>
          <cell r="AD783" t="str">
            <v>邓群</v>
          </cell>
          <cell r="AE783">
            <v>18</v>
          </cell>
        </row>
        <row r="784">
          <cell r="F784">
            <v>189581</v>
          </cell>
          <cell r="G784" t="str">
            <v>高渗海水鼻腔喷雾器</v>
          </cell>
          <cell r="H784" t="str">
            <v/>
          </cell>
          <cell r="I784" t="str">
            <v>60ml</v>
          </cell>
          <cell r="J784" t="str">
            <v>盒</v>
          </cell>
          <cell r="K784" t="str">
            <v>广州零界医药有限公司</v>
          </cell>
          <cell r="L784" t="str">
            <v>广州零界</v>
          </cell>
          <cell r="M784" t="str">
            <v>粤械注准20152640432</v>
          </cell>
          <cell r="N784" t="str">
            <v>6928471850273</v>
          </cell>
          <cell r="O784" t="str">
            <v>医疗器械</v>
          </cell>
          <cell r="P784" t="str">
            <v>正常</v>
          </cell>
          <cell r="Q784">
            <v>200</v>
          </cell>
        </row>
        <row r="784">
          <cell r="Z784">
            <v>-18</v>
          </cell>
        </row>
        <row r="784">
          <cell r="AB784">
            <v>46.7</v>
          </cell>
          <cell r="AC784" t="str">
            <v>成都铭亿医疗器械有限公司</v>
          </cell>
          <cell r="AD784" t="str">
            <v>何玉英</v>
          </cell>
          <cell r="AE784">
            <v>136</v>
          </cell>
        </row>
        <row r="785">
          <cell r="F785">
            <v>188698</v>
          </cell>
          <cell r="G785" t="str">
            <v>皮肤修护敷料</v>
          </cell>
          <cell r="H785" t="str">
            <v/>
          </cell>
          <cell r="I785" t="str">
            <v>SRD-O 25gx6片</v>
          </cell>
          <cell r="J785" t="str">
            <v>盒</v>
          </cell>
          <cell r="K785" t="str">
            <v>陕西佰傲再生医学有限公司</v>
          </cell>
          <cell r="L785" t="str">
            <v>陕西佰傲再生</v>
          </cell>
          <cell r="M785" t="str">
            <v>陕械注准20142640032</v>
          </cell>
          <cell r="N785" t="str">
            <v>6934997214116</v>
          </cell>
          <cell r="O785" t="str">
            <v>医疗器械</v>
          </cell>
          <cell r="P785" t="str">
            <v>正常</v>
          </cell>
          <cell r="Q785">
            <v>60</v>
          </cell>
        </row>
        <row r="785">
          <cell r="Z785">
            <v>-18</v>
          </cell>
        </row>
        <row r="785">
          <cell r="AB785">
            <v>62.16</v>
          </cell>
          <cell r="AC785" t="str">
            <v>四川美达洗涤用品有限公司</v>
          </cell>
          <cell r="AD785" t="str">
            <v>何玉英</v>
          </cell>
          <cell r="AE785">
            <v>168</v>
          </cell>
        </row>
        <row r="786">
          <cell r="F786">
            <v>8439</v>
          </cell>
          <cell r="G786" t="str">
            <v>海洋洁肤液</v>
          </cell>
          <cell r="H786" t="str">
            <v/>
          </cell>
          <cell r="I786" t="str">
            <v>5ml</v>
          </cell>
          <cell r="J786" t="str">
            <v>盒</v>
          </cell>
          <cell r="K786" t="str">
            <v>威海康源生物工程有限公司</v>
          </cell>
          <cell r="L786" t="str">
            <v>山东文登康源</v>
          </cell>
          <cell r="M786" t="str">
            <v>鲁卫消准字（2002）第0046号</v>
          </cell>
          <cell r="N786" t="str">
            <v>6934741600059</v>
          </cell>
          <cell r="O786" t="str">
            <v>消毒产品</v>
          </cell>
          <cell r="P786" t="str">
            <v>正常</v>
          </cell>
          <cell r="Q786">
            <v>720</v>
          </cell>
        </row>
        <row r="786">
          <cell r="S786" t="str">
            <v>滞销，曾佳丽，2018.3.1曾佳丽，2018.3.1</v>
          </cell>
          <cell r="T786">
            <v>1</v>
          </cell>
        </row>
        <row r="786">
          <cell r="Z786">
            <v>-18</v>
          </cell>
        </row>
        <row r="786">
          <cell r="AB786">
            <v>11.06</v>
          </cell>
          <cell r="AC786" t="str">
            <v>成都七喜商贸有限公司</v>
          </cell>
          <cell r="AD786" t="str">
            <v>何玉英</v>
          </cell>
          <cell r="AE786">
            <v>15.5</v>
          </cell>
        </row>
        <row r="787">
          <cell r="F787">
            <v>182152</v>
          </cell>
          <cell r="G787" t="str">
            <v>百雀羚三生花玲珑玉润清滢醒肤水</v>
          </cell>
          <cell r="H787" t="str">
            <v/>
          </cell>
          <cell r="I787" t="str">
            <v>100ml</v>
          </cell>
          <cell r="J787" t="str">
            <v>瓶</v>
          </cell>
          <cell r="K787" t="str">
            <v>上海百雀羚日用化学有限公司</v>
          </cell>
          <cell r="L787" t="str">
            <v>上海百雀羚</v>
          </cell>
          <cell r="M787" t="str">
            <v>沪G妆网备字2015019401</v>
          </cell>
          <cell r="N787" t="str">
            <v>6927006117591</v>
          </cell>
          <cell r="O787" t="str">
            <v>化妆品</v>
          </cell>
          <cell r="P787" t="str">
            <v>正常</v>
          </cell>
          <cell r="Q787">
            <v>24</v>
          </cell>
        </row>
        <row r="787">
          <cell r="S787" t="str">
            <v>社保要求不能摆放,黄华2020.3.6</v>
          </cell>
          <cell r="T787">
            <v>10</v>
          </cell>
        </row>
        <row r="787">
          <cell r="Z787">
            <v>-18</v>
          </cell>
        </row>
        <row r="787">
          <cell r="AB787">
            <v>89</v>
          </cell>
          <cell r="AC787" t="str">
            <v>成都镜潭商贸有限公司</v>
          </cell>
          <cell r="AD787" t="str">
            <v>何玉英</v>
          </cell>
          <cell r="AE787">
            <v>178</v>
          </cell>
        </row>
        <row r="788">
          <cell r="F788">
            <v>53953</v>
          </cell>
          <cell r="G788" t="str">
            <v>醋甲唑胺片(尼目克司)</v>
          </cell>
          <cell r="H788" t="str">
            <v/>
          </cell>
          <cell r="I788" t="str">
            <v>25mgx10片</v>
          </cell>
          <cell r="J788" t="str">
            <v>盒</v>
          </cell>
          <cell r="K788" t="str">
            <v>杭州澳医保灵药业有限公司</v>
          </cell>
          <cell r="L788" t="str">
            <v>杭州澳医保灵</v>
          </cell>
          <cell r="M788" t="str">
            <v>国药准字H20000035</v>
          </cell>
          <cell r="N788" t="str">
            <v/>
          </cell>
          <cell r="O788" t="str">
            <v>中西成药</v>
          </cell>
          <cell r="P788" t="str">
            <v>正常</v>
          </cell>
          <cell r="Q788">
            <v>200</v>
          </cell>
        </row>
        <row r="788">
          <cell r="Z788">
            <v>-18</v>
          </cell>
        </row>
        <row r="788">
          <cell r="AB788">
            <v>20.1</v>
          </cell>
          <cell r="AC788" t="str">
            <v>四川民升医药有限公司</v>
          </cell>
          <cell r="AD788" t="str">
            <v>张芙蓉</v>
          </cell>
          <cell r="AE788">
            <v>32</v>
          </cell>
        </row>
        <row r="789">
          <cell r="F789">
            <v>97707</v>
          </cell>
          <cell r="G789" t="str">
            <v>一次性使用检查手套</v>
          </cell>
          <cell r="H789" t="str">
            <v/>
          </cell>
          <cell r="I789" t="str">
            <v>0.018x230x280M号100只</v>
          </cell>
          <cell r="J789" t="str">
            <v>袋</v>
          </cell>
          <cell r="K789" t="str">
            <v>稳健医疗用品股份有限公司(稳健实业(深圳)有限公司)</v>
          </cell>
          <cell r="L789" t="str">
            <v>稳健实业深圳</v>
          </cell>
          <cell r="M789" t="str">
            <v>鄂黄食药监械(准)字2013第1660066号</v>
          </cell>
          <cell r="N789" t="str">
            <v>6932593040320</v>
          </cell>
          <cell r="O789" t="str">
            <v>医疗器械</v>
          </cell>
          <cell r="P789" t="str">
            <v>正常</v>
          </cell>
          <cell r="Q789">
            <v>100</v>
          </cell>
        </row>
        <row r="789">
          <cell r="S789" t="str">
            <v>手套暂时禁请，到货后公司统一铺货。2020.2.19何玉英</v>
          </cell>
          <cell r="T789">
            <v>118</v>
          </cell>
        </row>
        <row r="789">
          <cell r="Z789">
            <v>-18</v>
          </cell>
        </row>
        <row r="789">
          <cell r="AB789">
            <v>5.02</v>
          </cell>
          <cell r="AC789" t="str">
            <v>四川橡果贸易有限公司</v>
          </cell>
          <cell r="AD789" t="str">
            <v>何玉英</v>
          </cell>
          <cell r="AE789">
            <v>14</v>
          </cell>
        </row>
        <row r="790">
          <cell r="F790">
            <v>179688</v>
          </cell>
          <cell r="G790" t="str">
            <v>复方氯己定含漱液</v>
          </cell>
          <cell r="H790" t="str">
            <v/>
          </cell>
          <cell r="I790" t="str">
            <v>10mlx12支</v>
          </cell>
          <cell r="J790" t="str">
            <v>盒</v>
          </cell>
          <cell r="K790" t="str">
            <v>江苏晨牌邦德药业有限公司</v>
          </cell>
          <cell r="L790" t="str">
            <v>江苏晨牌邦德</v>
          </cell>
          <cell r="M790" t="str">
            <v>国药准字H20058018</v>
          </cell>
          <cell r="N790" t="str">
            <v>6958152201537</v>
          </cell>
          <cell r="O790" t="str">
            <v>中西成药</v>
          </cell>
          <cell r="P790" t="str">
            <v>正常</v>
          </cell>
          <cell r="Q790">
            <v>80</v>
          </cell>
        </row>
        <row r="790">
          <cell r="Z790">
            <v>-18</v>
          </cell>
        </row>
        <row r="790">
          <cell r="AB790">
            <v>9.55</v>
          </cell>
          <cell r="AC790" t="str">
            <v>四川九州通医药有限公司</v>
          </cell>
          <cell r="AD790" t="str">
            <v>邓群</v>
          </cell>
          <cell r="AE790">
            <v>24.8</v>
          </cell>
        </row>
        <row r="791">
          <cell r="F791">
            <v>119032</v>
          </cell>
          <cell r="G791" t="str">
            <v>小便器</v>
          </cell>
          <cell r="H791" t="str">
            <v/>
          </cell>
          <cell r="I791" t="str">
            <v>男用(1个)</v>
          </cell>
          <cell r="J791" t="str">
            <v>袋</v>
          </cell>
          <cell r="K791" t="str">
            <v>成都稳健利康医疗用品有限公司</v>
          </cell>
          <cell r="L791" t="str">
            <v>成都稳健利康</v>
          </cell>
        </row>
        <row r="791">
          <cell r="N791" t="str">
            <v/>
          </cell>
          <cell r="O791" t="str">
            <v>医疗器械</v>
          </cell>
          <cell r="P791" t="str">
            <v>正常</v>
          </cell>
          <cell r="Q791">
            <v>40</v>
          </cell>
        </row>
        <row r="791">
          <cell r="Z791">
            <v>-18</v>
          </cell>
        </row>
        <row r="791">
          <cell r="AB791">
            <v>4.69</v>
          </cell>
          <cell r="AC791" t="str">
            <v>四川橡果贸易有限公司</v>
          </cell>
          <cell r="AD791" t="str">
            <v>何玉英</v>
          </cell>
          <cell r="AE791">
            <v>8.5</v>
          </cell>
        </row>
        <row r="792">
          <cell r="F792">
            <v>58428</v>
          </cell>
          <cell r="G792" t="str">
            <v>珍菊降压片</v>
          </cell>
          <cell r="H792" t="str">
            <v/>
          </cell>
          <cell r="I792" t="str">
            <v>60片(薄膜衣)</v>
          </cell>
          <cell r="J792" t="str">
            <v>瓶</v>
          </cell>
          <cell r="K792" t="str">
            <v>山西亚宝药业集团股份有限公司</v>
          </cell>
          <cell r="L792" t="str">
            <v>亚宝股份</v>
          </cell>
          <cell r="M792" t="str">
            <v>国药准字Z14020772</v>
          </cell>
          <cell r="N792" t="str">
            <v>6916107517461</v>
          </cell>
          <cell r="O792" t="str">
            <v>中西成药</v>
          </cell>
          <cell r="P792" t="str">
            <v>正常</v>
          </cell>
          <cell r="Q792">
            <v>300</v>
          </cell>
        </row>
        <row r="792">
          <cell r="Z792">
            <v>-18</v>
          </cell>
        </row>
        <row r="792">
          <cell r="AB792">
            <v>8.8</v>
          </cell>
          <cell r="AC792" t="str">
            <v>四川龙一医药有限公司</v>
          </cell>
          <cell r="AD792" t="str">
            <v>张芙蓉</v>
          </cell>
          <cell r="AE792">
            <v>10.8</v>
          </cell>
        </row>
        <row r="793">
          <cell r="F793">
            <v>40995</v>
          </cell>
          <cell r="G793" t="str">
            <v>天然维生素C咀嚼片</v>
          </cell>
          <cell r="H793" t="str">
            <v/>
          </cell>
          <cell r="I793" t="str">
            <v>76.5克（0.85gx90片）</v>
          </cell>
          <cell r="J793" t="str">
            <v>瓶</v>
          </cell>
          <cell r="K793" t="str">
            <v>养生堂药业有限公司</v>
          </cell>
          <cell r="L793" t="str">
            <v>养生堂药业</v>
          </cell>
          <cell r="M793" t="str">
            <v>国食健字G20080206</v>
          </cell>
          <cell r="N793" t="str">
            <v>6910312779294</v>
          </cell>
          <cell r="O793" t="str">
            <v>保健食品</v>
          </cell>
          <cell r="P793" t="str">
            <v>正常</v>
          </cell>
          <cell r="Q793">
            <v>96</v>
          </cell>
        </row>
        <row r="793">
          <cell r="Z793">
            <v>-18</v>
          </cell>
        </row>
        <row r="793">
          <cell r="AB793">
            <v>51.2</v>
          </cell>
          <cell r="AC793" t="str">
            <v>康运来</v>
          </cell>
          <cell r="AD793" t="str">
            <v>赖习敏</v>
          </cell>
          <cell r="AE793">
            <v>128</v>
          </cell>
        </row>
        <row r="794">
          <cell r="F794">
            <v>17026</v>
          </cell>
          <cell r="G794" t="str">
            <v>口服补液盐散Ⅰ</v>
          </cell>
          <cell r="H794" t="str">
            <v/>
          </cell>
          <cell r="I794" t="str">
            <v>14.75gx20袋</v>
          </cell>
          <cell r="J794" t="str">
            <v>包</v>
          </cell>
          <cell r="K794" t="str">
            <v>成都蓉药集团四川长威制药有限公司</v>
          </cell>
          <cell r="L794" t="str">
            <v>四川峨嵋山药业（原四川长威）</v>
          </cell>
          <cell r="M794" t="str">
            <v>国药准字H51023640</v>
          </cell>
          <cell r="N794" t="str">
            <v>6933645164568</v>
          </cell>
          <cell r="O794" t="str">
            <v>中西成药</v>
          </cell>
          <cell r="P794" t="str">
            <v>正常</v>
          </cell>
          <cell r="Q794">
            <v>60</v>
          </cell>
        </row>
        <row r="794">
          <cell r="V794">
            <v>296</v>
          </cell>
          <cell r="W794" t="str">
            <v>可做</v>
          </cell>
        </row>
        <row r="794">
          <cell r="Z794">
            <v>-17.594</v>
          </cell>
        </row>
        <row r="794">
          <cell r="AB794">
            <v>7.6</v>
          </cell>
          <cell r="AC794" t="str">
            <v>四川粤通医药有限公司</v>
          </cell>
          <cell r="AD794" t="str">
            <v>邓群</v>
          </cell>
          <cell r="AE794">
            <v>11.9</v>
          </cell>
        </row>
        <row r="795">
          <cell r="F795">
            <v>196160</v>
          </cell>
          <cell r="G795" t="str">
            <v>本维莫德乳膏</v>
          </cell>
          <cell r="H795" t="str">
            <v>欣比克</v>
          </cell>
          <cell r="I795" t="str">
            <v>10g:0.1g(1%)</v>
          </cell>
          <cell r="J795" t="str">
            <v>支</v>
          </cell>
          <cell r="K795" t="str">
            <v>广东中昊药业有限公司</v>
          </cell>
          <cell r="L795" t="str">
            <v>广东中昊药业</v>
          </cell>
          <cell r="M795" t="str">
            <v>国药准字H20190026</v>
          </cell>
          <cell r="N795" t="str">
            <v>697254604308</v>
          </cell>
          <cell r="O795" t="str">
            <v>中西成药</v>
          </cell>
          <cell r="P795" t="str">
            <v>正常</v>
          </cell>
          <cell r="Q795">
            <v>100</v>
          </cell>
        </row>
        <row r="795">
          <cell r="Y795" t="str">
            <v>院外指定门店销售</v>
          </cell>
          <cell r="Z795">
            <v>-17</v>
          </cell>
        </row>
        <row r="795">
          <cell r="AB795">
            <v>466.24</v>
          </cell>
          <cell r="AC795" t="str">
            <v>四川人福医药（2020协议）</v>
          </cell>
          <cell r="AD795" t="str">
            <v>何玉英</v>
          </cell>
          <cell r="AE795">
            <v>496</v>
          </cell>
        </row>
        <row r="796">
          <cell r="F796">
            <v>182090</v>
          </cell>
          <cell r="G796" t="str">
            <v>阿托伐他汀钙片</v>
          </cell>
          <cell r="H796" t="str">
            <v>立普妥</v>
          </cell>
          <cell r="I796" t="str">
            <v>20mgx28片</v>
          </cell>
          <cell r="J796" t="str">
            <v>盒</v>
          </cell>
          <cell r="K796" t="str">
            <v>大连辉瑞制药有限公司</v>
          </cell>
          <cell r="L796" t="str">
            <v>辉瑞制药</v>
          </cell>
          <cell r="M796" t="str">
            <v>国药准字H20051408</v>
          </cell>
          <cell r="N796" t="str">
            <v>695803500744</v>
          </cell>
          <cell r="O796" t="str">
            <v>中西成药</v>
          </cell>
          <cell r="P796" t="str">
            <v>正常</v>
          </cell>
          <cell r="Q796">
            <v>192</v>
          </cell>
        </row>
        <row r="796">
          <cell r="Z796">
            <v>-17</v>
          </cell>
        </row>
        <row r="796">
          <cell r="AB796">
            <v>156.4</v>
          </cell>
          <cell r="AC796" t="str">
            <v>国药集团药业股份有限公司</v>
          </cell>
          <cell r="AD796" t="str">
            <v>邓群</v>
          </cell>
          <cell r="AE796">
            <v>228</v>
          </cell>
        </row>
        <row r="797">
          <cell r="F797">
            <v>185550</v>
          </cell>
          <cell r="G797" t="str">
            <v>醋酸钙颗粒</v>
          </cell>
          <cell r="H797" t="str">
            <v/>
          </cell>
          <cell r="I797" t="str">
            <v>0.2g（3gx24袋）含糖型</v>
          </cell>
          <cell r="J797" t="str">
            <v>盒</v>
          </cell>
          <cell r="K797" t="str">
            <v>昆明邦宇制药有限公司</v>
          </cell>
          <cell r="L797" t="str">
            <v>昆明邦宇</v>
          </cell>
          <cell r="M797" t="str">
            <v>国药准字H53021640</v>
          </cell>
          <cell r="N797" t="str">
            <v>6925958520643</v>
          </cell>
          <cell r="O797" t="str">
            <v>中西成药</v>
          </cell>
          <cell r="P797" t="str">
            <v>正常</v>
          </cell>
          <cell r="Q797">
            <v>120</v>
          </cell>
        </row>
        <row r="797">
          <cell r="Z797">
            <v>-17</v>
          </cell>
        </row>
        <row r="797">
          <cell r="AB797">
            <v>29</v>
          </cell>
          <cell r="AC797" t="str">
            <v>四川九州通医药有限公司</v>
          </cell>
          <cell r="AD797" t="str">
            <v>邓群</v>
          </cell>
          <cell r="AE797">
            <v>68</v>
          </cell>
        </row>
        <row r="798">
          <cell r="F798">
            <v>146195</v>
          </cell>
          <cell r="G798" t="str">
            <v>棉签</v>
          </cell>
          <cell r="H798" t="str">
            <v/>
          </cell>
          <cell r="I798" t="str">
            <v>100支</v>
          </cell>
          <cell r="J798" t="str">
            <v>盒</v>
          </cell>
          <cell r="K798" t="str">
            <v>杭州欧拓普生物技术有限公司</v>
          </cell>
          <cell r="L798" t="str">
            <v>杭州欧拓普</v>
          </cell>
          <cell r="M798" t="str">
            <v>浙杭械备20140196号</v>
          </cell>
          <cell r="N798" t="str">
            <v>6921349115306</v>
          </cell>
          <cell r="O798" t="str">
            <v>医疗器械</v>
          </cell>
          <cell r="P798" t="str">
            <v>正常</v>
          </cell>
          <cell r="Q798">
            <v>192</v>
          </cell>
        </row>
        <row r="798">
          <cell r="Z798">
            <v>-17</v>
          </cell>
        </row>
        <row r="798">
          <cell r="AB798">
            <v>3.56</v>
          </cell>
          <cell r="AC798" t="str">
            <v>成都恩健商贸有限公司</v>
          </cell>
          <cell r="AD798" t="str">
            <v>何玉英</v>
          </cell>
          <cell r="AE798">
            <v>7.5</v>
          </cell>
        </row>
        <row r="799">
          <cell r="F799">
            <v>187402</v>
          </cell>
          <cell r="G799" t="str">
            <v>医用冰袋</v>
          </cell>
          <cell r="H799" t="str">
            <v/>
          </cell>
          <cell r="I799" t="str">
            <v>200g（OPIS-BD-Ⅰ）</v>
          </cell>
          <cell r="J799" t="str">
            <v>盒</v>
          </cell>
          <cell r="K799" t="str">
            <v>青岛沃普艾斯日用品有限公司</v>
          </cell>
          <cell r="L799" t="str">
            <v>青岛沃普艾斯</v>
          </cell>
          <cell r="M799" t="str">
            <v>鲁青械备20150064号</v>
          </cell>
          <cell r="N799" t="str">
            <v>6921970701367</v>
          </cell>
          <cell r="O799" t="str">
            <v>医疗器械</v>
          </cell>
          <cell r="P799" t="str">
            <v>正常</v>
          </cell>
          <cell r="Q799">
            <v>24</v>
          </cell>
        </row>
        <row r="799">
          <cell r="Z799">
            <v>-17</v>
          </cell>
        </row>
        <row r="799">
          <cell r="AB799">
            <v>58</v>
          </cell>
          <cell r="AC799" t="str">
            <v>成都冀泰医疗器械有限公司</v>
          </cell>
          <cell r="AD799" t="str">
            <v>何玉英</v>
          </cell>
          <cell r="AE799">
            <v>116</v>
          </cell>
        </row>
        <row r="800">
          <cell r="F800">
            <v>41074</v>
          </cell>
          <cell r="G800" t="str">
            <v>散痰宁糖浆</v>
          </cell>
          <cell r="H800" t="str">
            <v/>
          </cell>
          <cell r="I800" t="str">
            <v>100ml</v>
          </cell>
          <cell r="J800" t="str">
            <v>瓶</v>
          </cell>
          <cell r="K800" t="str">
            <v>四川逢春制药有限公司</v>
          </cell>
          <cell r="L800" t="str">
            <v>四川逢春</v>
          </cell>
          <cell r="M800" t="str">
            <v>国药准字Z51020138</v>
          </cell>
          <cell r="N800" t="str">
            <v>6925256601013</v>
          </cell>
          <cell r="O800" t="str">
            <v>中西成药</v>
          </cell>
          <cell r="P800" t="str">
            <v>正常</v>
          </cell>
          <cell r="Q800">
            <v>80</v>
          </cell>
        </row>
        <row r="800">
          <cell r="Z800">
            <v>-17</v>
          </cell>
        </row>
        <row r="800">
          <cell r="AB800">
            <v>11.2</v>
          </cell>
          <cell r="AC800" t="str">
            <v>四川本草堂药业有限公司</v>
          </cell>
          <cell r="AD800" t="str">
            <v>邓群</v>
          </cell>
          <cell r="AE800">
            <v>18.5</v>
          </cell>
        </row>
        <row r="801">
          <cell r="F801">
            <v>42041</v>
          </cell>
          <cell r="G801" t="str">
            <v>康乐鼻炎片</v>
          </cell>
          <cell r="H801" t="str">
            <v/>
          </cell>
          <cell r="I801" t="str">
            <v>0.35gx12片x3板(薄膜衣)</v>
          </cell>
          <cell r="J801" t="str">
            <v>盒</v>
          </cell>
          <cell r="K801" t="str">
            <v>广西嘉进药业有限公司</v>
          </cell>
          <cell r="L801" t="str">
            <v>广西嘉进药业</v>
          </cell>
          <cell r="M801" t="str">
            <v>国药准字Z20063193</v>
          </cell>
          <cell r="N801" t="str">
            <v>6923718130125</v>
          </cell>
          <cell r="O801" t="str">
            <v>中西成药</v>
          </cell>
          <cell r="P801" t="str">
            <v>正常</v>
          </cell>
          <cell r="Q801">
            <v>360</v>
          </cell>
        </row>
        <row r="801">
          <cell r="Z801">
            <v>-17</v>
          </cell>
        </row>
        <row r="801">
          <cell r="AB801">
            <v>9.8</v>
          </cell>
          <cell r="AC801" t="str">
            <v>成都嘉诚医药有限责任公司</v>
          </cell>
          <cell r="AD801" t="str">
            <v>冯梅</v>
          </cell>
          <cell r="AE801">
            <v>28.5</v>
          </cell>
        </row>
        <row r="802">
          <cell r="F802">
            <v>329</v>
          </cell>
          <cell r="G802" t="str">
            <v>乳酶生片</v>
          </cell>
          <cell r="H802" t="str">
            <v/>
          </cell>
          <cell r="I802" t="str">
            <v>0.15gx100片</v>
          </cell>
          <cell r="J802" t="str">
            <v>袋</v>
          </cell>
          <cell r="K802" t="str">
            <v>桂林南药股份有限公司</v>
          </cell>
          <cell r="L802" t="str">
            <v>桂林南药</v>
          </cell>
          <cell r="M802" t="str">
            <v>国药准字H45020337</v>
          </cell>
          <cell r="N802" t="str">
            <v>6920108100249</v>
          </cell>
          <cell r="O802" t="str">
            <v>中西成药</v>
          </cell>
          <cell r="P802" t="str">
            <v>正常</v>
          </cell>
          <cell r="Q802">
            <v>600</v>
          </cell>
        </row>
        <row r="802">
          <cell r="Z802">
            <v>-17</v>
          </cell>
        </row>
        <row r="802">
          <cell r="AB802">
            <v>1.6</v>
          </cell>
          <cell r="AC802" t="str">
            <v>太极集团重庆桐君阁医药批发有限公司</v>
          </cell>
          <cell r="AD802" t="str">
            <v>张芙蓉</v>
          </cell>
          <cell r="AE802">
            <v>2.5</v>
          </cell>
        </row>
        <row r="803">
          <cell r="F803">
            <v>181862</v>
          </cell>
          <cell r="G803" t="str">
            <v>格列美脲滴丸</v>
          </cell>
          <cell r="H803" t="str">
            <v/>
          </cell>
          <cell r="I803" t="str">
            <v>1mgx20粒</v>
          </cell>
          <cell r="J803" t="str">
            <v>盒</v>
          </cell>
          <cell r="K803" t="str">
            <v>山东新时代药业有限公司</v>
          </cell>
          <cell r="L803" t="str">
            <v>山东新时代</v>
          </cell>
          <cell r="M803" t="str">
            <v>国药准字H20041773</v>
          </cell>
          <cell r="N803" t="str">
            <v/>
          </cell>
          <cell r="O803" t="str">
            <v>中西成药</v>
          </cell>
          <cell r="P803" t="str">
            <v>正常</v>
          </cell>
          <cell r="Q803">
            <v>180</v>
          </cell>
        </row>
        <row r="803">
          <cell r="Z803">
            <v>-17</v>
          </cell>
        </row>
        <row r="803">
          <cell r="AB803" t="str">
            <v>20.6买2送1</v>
          </cell>
          <cell r="AC803" t="str">
            <v>四川九州通医药有限公司</v>
          </cell>
          <cell r="AD803" t="str">
            <v>邓群</v>
          </cell>
          <cell r="AE803">
            <v>30.9</v>
          </cell>
        </row>
        <row r="804">
          <cell r="F804">
            <v>24928</v>
          </cell>
          <cell r="G804" t="str">
            <v>美洛昔康片(宏强)</v>
          </cell>
          <cell r="H804" t="str">
            <v/>
          </cell>
          <cell r="I804" t="str">
            <v>7.5mgx10片</v>
          </cell>
          <cell r="J804" t="str">
            <v>盒</v>
          </cell>
          <cell r="K804" t="str">
            <v>江苏扬子江药业集团有限公司</v>
          </cell>
          <cell r="L804" t="str">
            <v>江苏扬子江</v>
          </cell>
          <cell r="M804" t="str">
            <v>国药准字H20010207</v>
          </cell>
          <cell r="N804" t="str">
            <v/>
          </cell>
          <cell r="O804" t="str">
            <v>中西成药</v>
          </cell>
          <cell r="P804" t="str">
            <v>正常</v>
          </cell>
          <cell r="Q804">
            <v>200</v>
          </cell>
        </row>
        <row r="804">
          <cell r="Z804">
            <v>-17</v>
          </cell>
        </row>
        <row r="804">
          <cell r="AB804">
            <v>2.5</v>
          </cell>
          <cell r="AC804" t="str">
            <v>四川贝尔康医药有限公司</v>
          </cell>
          <cell r="AD804" t="str">
            <v>张芙蓉</v>
          </cell>
          <cell r="AE804">
            <v>14.8</v>
          </cell>
        </row>
        <row r="805">
          <cell r="F805">
            <v>154085</v>
          </cell>
          <cell r="G805" t="str">
            <v>酒石酸溴莫尼定滴眼液</v>
          </cell>
          <cell r="H805" t="str">
            <v>阿法根</v>
          </cell>
          <cell r="I805" t="str">
            <v>10mg:5ml</v>
          </cell>
          <cell r="J805" t="str">
            <v>支</v>
          </cell>
          <cell r="K805" t="str">
            <v>爱尔兰Allergan Pharmaceuicals</v>
          </cell>
          <cell r="L805" t="str">
            <v>爱尔兰AllerganPharmaceuicals</v>
          </cell>
          <cell r="M805" t="str">
            <v>H20160681</v>
          </cell>
          <cell r="N805" t="str">
            <v/>
          </cell>
          <cell r="O805" t="str">
            <v>中西成药</v>
          </cell>
          <cell r="P805" t="str">
            <v>正常</v>
          </cell>
          <cell r="Q805">
            <v>360</v>
          </cell>
        </row>
        <row r="805">
          <cell r="Z805">
            <v>-17</v>
          </cell>
        </row>
        <row r="805">
          <cell r="AB805">
            <v>68.3</v>
          </cell>
          <cell r="AC805" t="str">
            <v>国药集团西南医药有限公司</v>
          </cell>
          <cell r="AD805" t="str">
            <v>邓群</v>
          </cell>
          <cell r="AE805">
            <v>83.5</v>
          </cell>
        </row>
        <row r="806">
          <cell r="F806">
            <v>148422</v>
          </cell>
          <cell r="G806" t="str">
            <v>益母颗粒</v>
          </cell>
          <cell r="H806" t="str">
            <v/>
          </cell>
          <cell r="I806" t="str">
            <v>14gx10袋</v>
          </cell>
          <cell r="J806" t="str">
            <v>盒</v>
          </cell>
          <cell r="K806" t="str">
            <v>仲景宛西制药股份有限公司（原河南省宛西制药股份有限公司）</v>
          </cell>
          <cell r="L806" t="str">
            <v>仲景宛西</v>
          </cell>
          <cell r="M806" t="str">
            <v>国药准字Z41022073</v>
          </cell>
          <cell r="N806" t="str">
            <v>6909221888999</v>
          </cell>
          <cell r="O806" t="str">
            <v>中西成药</v>
          </cell>
          <cell r="P806" t="str">
            <v>正常</v>
          </cell>
          <cell r="Q806">
            <v>60</v>
          </cell>
        </row>
        <row r="806">
          <cell r="Z806">
            <v>-17</v>
          </cell>
        </row>
        <row r="806">
          <cell r="AB806">
            <v>16.48</v>
          </cell>
          <cell r="AC806" t="str">
            <v>成都西部医药经营有限公司</v>
          </cell>
          <cell r="AD806" t="str">
            <v>张芙蓉</v>
          </cell>
          <cell r="AE806">
            <v>39.5</v>
          </cell>
        </row>
        <row r="807">
          <cell r="F807">
            <v>184361</v>
          </cell>
          <cell r="G807" t="str">
            <v>玛咖锌淫羊藿胶囊</v>
          </cell>
          <cell r="H807" t="str">
            <v/>
          </cell>
          <cell r="I807" t="str">
            <v>64.8g（0.54gx120粒）</v>
          </cell>
          <cell r="J807" t="str">
            <v>盒</v>
          </cell>
          <cell r="K807" t="str">
            <v>仙乐健康科技股份有限公司</v>
          </cell>
          <cell r="L807" t="str">
            <v>仙乐健康</v>
          </cell>
          <cell r="M807" t="str">
            <v>国食健字G20160001</v>
          </cell>
          <cell r="N807" t="str">
            <v>6924217148796</v>
          </cell>
          <cell r="O807" t="str">
            <v>保健食品</v>
          </cell>
          <cell r="P807" t="str">
            <v>正常</v>
          </cell>
          <cell r="Q807">
            <v>24</v>
          </cell>
        </row>
        <row r="807">
          <cell r="Z807">
            <v>-17</v>
          </cell>
        </row>
        <row r="807">
          <cell r="AB807">
            <v>81.1</v>
          </cell>
          <cell r="AC807" t="str">
            <v>四川九州通医药有限公司</v>
          </cell>
          <cell r="AD807" t="str">
            <v>邓群</v>
          </cell>
          <cell r="AE807">
            <v>208</v>
          </cell>
        </row>
        <row r="808">
          <cell r="F808">
            <v>119117</v>
          </cell>
          <cell r="G808" t="str">
            <v>橡皮膏</v>
          </cell>
          <cell r="H808" t="str">
            <v/>
          </cell>
          <cell r="I808" t="str">
            <v>2.5cmx4.5m/卷</v>
          </cell>
          <cell r="J808" t="str">
            <v>袋</v>
          </cell>
          <cell r="K808" t="str">
            <v>稳健医疗（黄冈）有限公司</v>
          </cell>
          <cell r="L808" t="str">
            <v>稳健医疗（黄冈）</v>
          </cell>
          <cell r="M808" t="str">
            <v>鄂黄械备20150051号</v>
          </cell>
          <cell r="N808" t="str">
            <v>6932593030420</v>
          </cell>
          <cell r="O808" t="str">
            <v>医疗器械</v>
          </cell>
          <cell r="P808" t="str">
            <v>正常</v>
          </cell>
          <cell r="Q808">
            <v>240</v>
          </cell>
        </row>
        <row r="808">
          <cell r="Z808">
            <v>-17</v>
          </cell>
        </row>
        <row r="808">
          <cell r="AB808">
            <v>3.14</v>
          </cell>
          <cell r="AC808" t="str">
            <v>四川橡果贸易有限公司</v>
          </cell>
          <cell r="AD808" t="str">
            <v>何玉英</v>
          </cell>
          <cell r="AE808">
            <v>6.9</v>
          </cell>
        </row>
        <row r="809">
          <cell r="F809">
            <v>114981</v>
          </cell>
          <cell r="G809" t="str">
            <v>普乐安片</v>
          </cell>
          <cell r="H809" t="str">
            <v/>
          </cell>
          <cell r="I809" t="str">
            <v>120片(薄膜衣)</v>
          </cell>
          <cell r="J809" t="str">
            <v>瓶</v>
          </cell>
          <cell r="K809" t="str">
            <v>云南白药集团股份有限公司</v>
          </cell>
          <cell r="L809" t="str">
            <v>云南白药股份</v>
          </cell>
          <cell r="M809" t="str">
            <v>国药准字Z53021593</v>
          </cell>
          <cell r="N809" t="str">
            <v>6901070385223</v>
          </cell>
          <cell r="O809" t="str">
            <v>中西成药</v>
          </cell>
          <cell r="P809" t="str">
            <v>正常</v>
          </cell>
          <cell r="Q809">
            <v>200</v>
          </cell>
        </row>
        <row r="809">
          <cell r="Z809">
            <v>-17</v>
          </cell>
        </row>
        <row r="809">
          <cell r="AB809">
            <v>6.195</v>
          </cell>
          <cell r="AC809" t="str">
            <v>九州通-冯梅</v>
          </cell>
          <cell r="AD809" t="str">
            <v>冯梅</v>
          </cell>
          <cell r="AE809">
            <v>28</v>
          </cell>
        </row>
        <row r="810">
          <cell r="F810">
            <v>3641</v>
          </cell>
          <cell r="G810" t="str">
            <v>制霉素片</v>
          </cell>
          <cell r="H810" t="str">
            <v/>
          </cell>
          <cell r="I810" t="str">
            <v>50万单位x100片</v>
          </cell>
          <cell r="J810" t="str">
            <v>瓶</v>
          </cell>
          <cell r="K810" t="str">
            <v>浙江震元制药有限公司</v>
          </cell>
          <cell r="L810" t="str">
            <v>浙江震元</v>
          </cell>
          <cell r="M810" t="str">
            <v>国药准字H33021393</v>
          </cell>
          <cell r="N810" t="str">
            <v>6922321425208</v>
          </cell>
          <cell r="O810" t="str">
            <v>中西成药</v>
          </cell>
          <cell r="P810" t="str">
            <v>正常</v>
          </cell>
          <cell r="Q810">
            <v>200</v>
          </cell>
        </row>
        <row r="810">
          <cell r="Z810">
            <v>-17</v>
          </cell>
        </row>
        <row r="810">
          <cell r="AB810">
            <v>27.4</v>
          </cell>
          <cell r="AC810" t="str">
            <v>成都西部医药经营有限公司</v>
          </cell>
          <cell r="AD810" t="str">
            <v>张芙蓉</v>
          </cell>
          <cell r="AE810">
            <v>32</v>
          </cell>
        </row>
        <row r="811">
          <cell r="F811">
            <v>177678</v>
          </cell>
          <cell r="G811" t="str">
            <v>银花芒果胶囊</v>
          </cell>
          <cell r="H811" t="str">
            <v/>
          </cell>
          <cell r="I811" t="str">
            <v>0.48克x27粒</v>
          </cell>
          <cell r="J811" t="str">
            <v>盒</v>
          </cell>
          <cell r="K811" t="str">
            <v>广西宝瑞坦制药有限公司</v>
          </cell>
          <cell r="L811" t="str">
            <v>广西宝瑞坦制药</v>
          </cell>
          <cell r="M811" t="str">
            <v>国药准字Z20080631</v>
          </cell>
          <cell r="N811" t="str">
            <v>6930077800736</v>
          </cell>
          <cell r="O811" t="str">
            <v>中西成药</v>
          </cell>
          <cell r="P811" t="str">
            <v>正常</v>
          </cell>
          <cell r="Q811">
            <v>240</v>
          </cell>
        </row>
        <row r="811">
          <cell r="Z811">
            <v>-17</v>
          </cell>
        </row>
        <row r="811">
          <cell r="AB811">
            <v>10.12</v>
          </cell>
          <cell r="AC811" t="str">
            <v>成都市云集-何玉英</v>
          </cell>
          <cell r="AD811" t="str">
            <v>何玉英</v>
          </cell>
          <cell r="AE811">
            <v>22</v>
          </cell>
        </row>
        <row r="812">
          <cell r="F812">
            <v>187173</v>
          </cell>
          <cell r="G812" t="str">
            <v>利宏牌钙维生素D软糖（袋装）</v>
          </cell>
          <cell r="H812" t="str">
            <v/>
          </cell>
          <cell r="I812" t="str">
            <v>60g(3gx20粒)</v>
          </cell>
          <cell r="J812" t="str">
            <v>袋</v>
          </cell>
          <cell r="K812" t="str">
            <v>广州市益体健生物工程有限公司 </v>
          </cell>
          <cell r="L812" t="str">
            <v>广州市益体健</v>
          </cell>
          <cell r="M812" t="str">
            <v>国食健注G20170322</v>
          </cell>
          <cell r="N812" t="str">
            <v>6938059132110</v>
          </cell>
          <cell r="O812" t="str">
            <v>保健食品</v>
          </cell>
          <cell r="P812" t="str">
            <v>正常</v>
          </cell>
          <cell r="Q812">
            <v>144</v>
          </cell>
        </row>
        <row r="812">
          <cell r="S812" t="str">
            <v>社保政策不允许摆放，黄华，2019.7.15</v>
          </cell>
          <cell r="T812">
            <v>11</v>
          </cell>
        </row>
        <row r="812">
          <cell r="Z812">
            <v>-17</v>
          </cell>
        </row>
        <row r="812">
          <cell r="AB812">
            <v>9</v>
          </cell>
          <cell r="AC812" t="str">
            <v>成都恩健商贸有限公司</v>
          </cell>
          <cell r="AD812" t="str">
            <v>何玉英</v>
          </cell>
          <cell r="AE812">
            <v>19.5</v>
          </cell>
        </row>
        <row r="813">
          <cell r="F813">
            <v>42599</v>
          </cell>
          <cell r="G813" t="str">
            <v>铝碳酸镁咀嚼片</v>
          </cell>
          <cell r="H813" t="str">
            <v/>
          </cell>
          <cell r="I813" t="str">
            <v>0.5gx24片</v>
          </cell>
          <cell r="J813" t="str">
            <v>盒</v>
          </cell>
          <cell r="K813" t="str">
            <v>江苏万高药业有限公司</v>
          </cell>
          <cell r="L813" t="str">
            <v>江苏万高</v>
          </cell>
          <cell r="M813" t="str">
            <v>国药准字H20067319</v>
          </cell>
          <cell r="N813" t="str">
            <v>6938033200125</v>
          </cell>
          <cell r="O813" t="str">
            <v>中西成药</v>
          </cell>
          <cell r="P813" t="str">
            <v>正常</v>
          </cell>
          <cell r="Q813">
            <v>200</v>
          </cell>
        </row>
        <row r="813">
          <cell r="Z813">
            <v>-17</v>
          </cell>
        </row>
        <row r="813">
          <cell r="AB813">
            <v>3.85</v>
          </cell>
          <cell r="AC813" t="str">
            <v>四川贝尔康医药有限公司</v>
          </cell>
          <cell r="AD813" t="str">
            <v>张芙蓉</v>
          </cell>
          <cell r="AE813">
            <v>18.9</v>
          </cell>
        </row>
        <row r="814">
          <cell r="F814">
            <v>29047</v>
          </cell>
          <cell r="G814" t="str">
            <v>阿奇霉素干混悬剂(维宏)</v>
          </cell>
          <cell r="H814" t="str">
            <v/>
          </cell>
          <cell r="I814" t="str">
            <v>0.1gx10袋</v>
          </cell>
          <cell r="J814" t="str">
            <v>盒</v>
          </cell>
          <cell r="K814" t="str">
            <v>石药集团欧意药业有限公司(原:石家庄欧意药业公司)</v>
          </cell>
          <cell r="L814" t="str">
            <v>石药欧意</v>
          </cell>
          <cell r="M814" t="str">
            <v>国药准字H10980217</v>
          </cell>
          <cell r="N814" t="str">
            <v>6916119030538</v>
          </cell>
          <cell r="O814" t="str">
            <v>中西成药</v>
          </cell>
          <cell r="P814" t="str">
            <v>正常</v>
          </cell>
          <cell r="Q814">
            <v>200</v>
          </cell>
        </row>
        <row r="814">
          <cell r="Z814">
            <v>-16</v>
          </cell>
        </row>
        <row r="814">
          <cell r="AB814">
            <v>10.9</v>
          </cell>
          <cell r="AC814" t="str">
            <v>四川九州通医药有限公司</v>
          </cell>
          <cell r="AD814" t="str">
            <v>邓群</v>
          </cell>
          <cell r="AE814">
            <v>26.1</v>
          </cell>
        </row>
        <row r="815">
          <cell r="F815">
            <v>20574</v>
          </cell>
          <cell r="G815" t="str">
            <v>乐脉颗粒</v>
          </cell>
          <cell r="H815" t="str">
            <v/>
          </cell>
          <cell r="I815" t="str">
            <v>3gx15袋</v>
          </cell>
          <cell r="J815" t="str">
            <v>盒</v>
          </cell>
          <cell r="K815" t="str">
            <v>四川川大华西药业股份有限公司</v>
          </cell>
          <cell r="L815" t="str">
            <v>四川川大华西</v>
          </cell>
          <cell r="M815" t="str">
            <v>国药准字Z51022292</v>
          </cell>
          <cell r="N815" t="str">
            <v>6905633194734</v>
          </cell>
          <cell r="O815" t="str">
            <v>中西成药</v>
          </cell>
          <cell r="P815" t="str">
            <v>正常</v>
          </cell>
          <cell r="Q815">
            <v>120</v>
          </cell>
        </row>
        <row r="815">
          <cell r="Z815">
            <v>-16</v>
          </cell>
        </row>
        <row r="815">
          <cell r="AB815">
            <v>14.5</v>
          </cell>
          <cell r="AC815" t="str">
            <v>四川粤通医药有限公司</v>
          </cell>
          <cell r="AD815" t="str">
            <v>邓群</v>
          </cell>
          <cell r="AE815">
            <v>25.8</v>
          </cell>
        </row>
        <row r="816">
          <cell r="F816">
            <v>14438</v>
          </cell>
          <cell r="G816" t="str">
            <v>抗骨增生片</v>
          </cell>
          <cell r="H816" t="str">
            <v/>
          </cell>
          <cell r="I816" t="str">
            <v>100片</v>
          </cell>
          <cell r="J816" t="str">
            <v>瓶</v>
          </cell>
          <cell r="K816" t="str">
            <v>太极集团四川绵阳制药有限公司</v>
          </cell>
          <cell r="L816" t="str">
            <v>四川绵阳制药</v>
          </cell>
          <cell r="M816" t="str">
            <v>国药准字Z51020231</v>
          </cell>
          <cell r="N816" t="str">
            <v>6922195922117</v>
          </cell>
          <cell r="O816" t="str">
            <v>中西成药</v>
          </cell>
          <cell r="P816" t="str">
            <v>正常</v>
          </cell>
          <cell r="Q816">
            <v>100</v>
          </cell>
        </row>
        <row r="816">
          <cell r="Z816">
            <v>-16</v>
          </cell>
        </row>
        <row r="816">
          <cell r="AB816">
            <v>23.3</v>
          </cell>
          <cell r="AC816" t="str">
            <v>成都西部医药经营有限公司</v>
          </cell>
          <cell r="AD816" t="str">
            <v>张芙蓉</v>
          </cell>
          <cell r="AE816">
            <v>36</v>
          </cell>
        </row>
        <row r="817">
          <cell r="F817">
            <v>13508</v>
          </cell>
          <cell r="G817" t="str">
            <v>天麻蜜环菌片</v>
          </cell>
          <cell r="H817" t="str">
            <v/>
          </cell>
          <cell r="I817" t="str">
            <v>0.25gx100片(塑瓶)</v>
          </cell>
          <cell r="J817" t="str">
            <v>瓶</v>
          </cell>
          <cell r="K817" t="str">
            <v>福建省三明天泰制药有限公司</v>
          </cell>
          <cell r="L817" t="str">
            <v>福建三明天泰</v>
          </cell>
          <cell r="M817" t="str">
            <v>国药准字Z35020199</v>
          </cell>
          <cell r="N817" t="str">
            <v>6924769920109</v>
          </cell>
          <cell r="O817" t="str">
            <v>中西成药</v>
          </cell>
          <cell r="P817" t="str">
            <v>正常</v>
          </cell>
          <cell r="Q817">
            <v>360</v>
          </cell>
        </row>
        <row r="817">
          <cell r="Z817">
            <v>-16</v>
          </cell>
        </row>
        <row r="817">
          <cell r="AB817">
            <v>4.94</v>
          </cell>
          <cell r="AC817" t="str">
            <v>太极集团重庆桐君阁医药批发有限公司</v>
          </cell>
          <cell r="AD817" t="str">
            <v>张芙蓉</v>
          </cell>
          <cell r="AE817">
            <v>6.5</v>
          </cell>
        </row>
        <row r="818">
          <cell r="F818">
            <v>63683</v>
          </cell>
          <cell r="G818" t="str">
            <v>百草妇炎清栓</v>
          </cell>
          <cell r="H818" t="str">
            <v/>
          </cell>
          <cell r="I818" t="str">
            <v>4gx3支</v>
          </cell>
          <cell r="J818" t="str">
            <v>盒</v>
          </cell>
          <cell r="K818" t="str">
            <v/>
          </cell>
          <cell r="L818" t="str">
            <v>贵州长生</v>
          </cell>
          <cell r="M818" t="str">
            <v>国药准字Z20026597</v>
          </cell>
          <cell r="N818" t="str">
            <v/>
          </cell>
          <cell r="O818" t="str">
            <v>中西成药</v>
          </cell>
          <cell r="P818" t="str">
            <v>正常</v>
          </cell>
          <cell r="Q818">
            <v>1</v>
          </cell>
        </row>
        <row r="818">
          <cell r="Z818">
            <v>-16</v>
          </cell>
        </row>
        <row r="818">
          <cell r="AB818">
            <v>20.5</v>
          </cell>
          <cell r="AC818" t="str">
            <v>四川桔洲堂医药有限公司</v>
          </cell>
          <cell r="AD818" t="str">
            <v>邓群</v>
          </cell>
          <cell r="AE818">
            <v>45</v>
          </cell>
        </row>
        <row r="819">
          <cell r="F819">
            <v>5086</v>
          </cell>
          <cell r="G819" t="str">
            <v>吲达帕胺片</v>
          </cell>
          <cell r="H819" t="str">
            <v/>
          </cell>
          <cell r="I819" t="str">
            <v>2.5mgx7片x4板</v>
          </cell>
          <cell r="J819" t="str">
            <v>盒</v>
          </cell>
          <cell r="K819" t="str">
            <v>东莞万成制药有限公司</v>
          </cell>
          <cell r="L819" t="str">
            <v>广东安诺(东莞万成)</v>
          </cell>
          <cell r="M819" t="str">
            <v>国药准字H44020885</v>
          </cell>
          <cell r="N819" t="str">
            <v>6931234400042</v>
          </cell>
          <cell r="O819" t="str">
            <v>中西成药</v>
          </cell>
          <cell r="P819" t="str">
            <v>正常</v>
          </cell>
          <cell r="Q819">
            <v>400</v>
          </cell>
        </row>
        <row r="819">
          <cell r="Z819">
            <v>-16</v>
          </cell>
        </row>
        <row r="819">
          <cell r="AB819">
            <v>7</v>
          </cell>
          <cell r="AC819" t="str">
            <v>四川华鼎医药有限公司</v>
          </cell>
          <cell r="AD819" t="str">
            <v>张芙蓉</v>
          </cell>
          <cell r="AE819">
            <v>8.5</v>
          </cell>
        </row>
        <row r="820">
          <cell r="F820">
            <v>180670</v>
          </cell>
          <cell r="G820" t="str">
            <v>洛索洛芬钠胶囊</v>
          </cell>
          <cell r="H820" t="str">
            <v/>
          </cell>
          <cell r="I820" t="str">
            <v>60mg*10粒</v>
          </cell>
          <cell r="J820" t="str">
            <v>盒</v>
          </cell>
          <cell r="K820" t="str">
            <v>珠海金鸿药业有限公司</v>
          </cell>
          <cell r="L820" t="str">
            <v>金鸿药业</v>
          </cell>
          <cell r="M820" t="str">
            <v>国药准字H20148001</v>
          </cell>
          <cell r="N820" t="str">
            <v>6946250202600</v>
          </cell>
          <cell r="O820" t="str">
            <v>中西成药</v>
          </cell>
          <cell r="P820" t="str">
            <v>正常</v>
          </cell>
          <cell r="Q820">
            <v>400</v>
          </cell>
        </row>
        <row r="820">
          <cell r="Z820">
            <v>-16</v>
          </cell>
        </row>
        <row r="820">
          <cell r="AB820">
            <v>5.1</v>
          </cell>
          <cell r="AC820" t="str">
            <v>四川佳能达医药贸易有限责任公司-林云</v>
          </cell>
          <cell r="AD820" t="str">
            <v>冯梅</v>
          </cell>
          <cell r="AE820">
            <v>22</v>
          </cell>
        </row>
        <row r="821">
          <cell r="F821">
            <v>169542</v>
          </cell>
          <cell r="G821" t="str">
            <v>盐酸氨溴索口服溶液</v>
          </cell>
          <cell r="H821" t="str">
            <v/>
          </cell>
          <cell r="I821" t="str">
            <v>5ml:15mg×10支</v>
          </cell>
          <cell r="J821" t="str">
            <v>盒</v>
          </cell>
          <cell r="K821" t="str">
            <v>太阳石(唐山)药业有限公司</v>
          </cell>
          <cell r="L821" t="str">
            <v>太阳石(唐山)</v>
          </cell>
          <cell r="M821" t="str">
            <v>国药准字H20065542</v>
          </cell>
          <cell r="N821" t="str">
            <v>6926764346267</v>
          </cell>
          <cell r="O821" t="str">
            <v>中西成药</v>
          </cell>
          <cell r="P821" t="str">
            <v>正常</v>
          </cell>
          <cell r="Q821">
            <v>100</v>
          </cell>
        </row>
        <row r="821">
          <cell r="Z821">
            <v>-16</v>
          </cell>
        </row>
        <row r="821">
          <cell r="AB821">
            <v>9.5</v>
          </cell>
          <cell r="AC821" t="str">
            <v>四川合纵药易购医药股份有限公司</v>
          </cell>
          <cell r="AD821" t="str">
            <v>邓群</v>
          </cell>
          <cell r="AE821">
            <v>24.5</v>
          </cell>
        </row>
        <row r="822">
          <cell r="F822">
            <v>23859</v>
          </cell>
          <cell r="G822" t="str">
            <v>天然胶乳橡胶避孕套（多乐士）</v>
          </cell>
          <cell r="H822" t="str">
            <v/>
          </cell>
          <cell r="I822" t="str">
            <v>12只(梦幻持久耐力型)</v>
          </cell>
          <cell r="J822" t="str">
            <v>盒</v>
          </cell>
          <cell r="K822" t="str">
            <v>GUMMITECH INDUSTRIES SDN.BHD(马来西亚)</v>
          </cell>
          <cell r="L822" t="str">
            <v>马来西亚GUMMITECH</v>
          </cell>
          <cell r="M822" t="str">
            <v>国械注进20152663091</v>
          </cell>
          <cell r="N822" t="str">
            <v>6923578600882</v>
          </cell>
          <cell r="O822" t="str">
            <v>医疗器械</v>
          </cell>
          <cell r="P822" t="str">
            <v>正常</v>
          </cell>
          <cell r="Q822">
            <v>144</v>
          </cell>
        </row>
        <row r="822">
          <cell r="Z822">
            <v>-16</v>
          </cell>
        </row>
        <row r="822">
          <cell r="AB822">
            <v>23</v>
          </cell>
          <cell r="AC822" t="str">
            <v>四川多乐士计生用品有限公司</v>
          </cell>
          <cell r="AD822" t="str">
            <v>何玉英</v>
          </cell>
          <cell r="AE822">
            <v>38</v>
          </cell>
        </row>
        <row r="823">
          <cell r="F823">
            <v>183062</v>
          </cell>
          <cell r="G823" t="str">
            <v>医用阴道冲洗器</v>
          </cell>
          <cell r="H823" t="str">
            <v/>
          </cell>
          <cell r="I823" t="str">
            <v>100ml（Ⅱ-100型×组合装）</v>
          </cell>
          <cell r="J823" t="str">
            <v>盒</v>
          </cell>
          <cell r="K823" t="str">
            <v>福建灵方生物技术有限公司</v>
          </cell>
          <cell r="L823" t="str">
            <v>福建灵方</v>
          </cell>
          <cell r="M823" t="str">
            <v>闽泉械备20150002号</v>
          </cell>
          <cell r="N823" t="str">
            <v>6931882500019</v>
          </cell>
          <cell r="O823" t="str">
            <v>医疗器械</v>
          </cell>
          <cell r="P823" t="str">
            <v>正常</v>
          </cell>
          <cell r="Q823">
            <v>100</v>
          </cell>
        </row>
        <row r="823">
          <cell r="Z823">
            <v>-16</v>
          </cell>
        </row>
        <row r="823">
          <cell r="AB823">
            <v>10</v>
          </cell>
          <cell r="AC823" t="str">
            <v>成都瑞欣科技有限公司</v>
          </cell>
          <cell r="AD823" t="str">
            <v>何玉英</v>
          </cell>
          <cell r="AE823">
            <v>25</v>
          </cell>
        </row>
        <row r="824">
          <cell r="F824">
            <v>170172</v>
          </cell>
          <cell r="G824" t="str">
            <v>消毒棉球</v>
          </cell>
          <cell r="H824" t="str">
            <v/>
          </cell>
          <cell r="I824" t="str">
            <v>0.2gx25颗（碘伏棉球）</v>
          </cell>
          <cell r="J824" t="str">
            <v>瓶</v>
          </cell>
          <cell r="K824" t="str">
            <v>振德医疗用品股份有限公司</v>
          </cell>
          <cell r="L824" t="str">
            <v>振德医疗用品</v>
          </cell>
          <cell r="M824" t="str">
            <v>浙械注准20172640721</v>
          </cell>
          <cell r="N824" t="str">
            <v>6959385726170</v>
          </cell>
          <cell r="O824" t="str">
            <v>医疗器械</v>
          </cell>
          <cell r="P824" t="str">
            <v>正常</v>
          </cell>
          <cell r="Q824">
            <v>240</v>
          </cell>
        </row>
        <row r="824">
          <cell r="Z824">
            <v>-16</v>
          </cell>
        </row>
        <row r="824">
          <cell r="AB824">
            <v>6.016</v>
          </cell>
          <cell r="AC824" t="str">
            <v>四川全聚金生物科技有限公司</v>
          </cell>
          <cell r="AD824" t="str">
            <v>何玉英</v>
          </cell>
          <cell r="AE824">
            <v>12.8</v>
          </cell>
        </row>
        <row r="825">
          <cell r="F825">
            <v>57989</v>
          </cell>
          <cell r="G825" t="str">
            <v>头孢克洛缓释胶囊</v>
          </cell>
          <cell r="H825" t="str">
            <v>曼宁</v>
          </cell>
          <cell r="I825" t="str">
            <v>0.125g×12粒</v>
          </cell>
          <cell r="J825" t="str">
            <v>盒</v>
          </cell>
          <cell r="K825" t="str">
            <v>江苏扬子江药业集团有限公司</v>
          </cell>
          <cell r="L825" t="str">
            <v>扬子江药业</v>
          </cell>
          <cell r="M825" t="str">
            <v>国药准字H20000695</v>
          </cell>
          <cell r="N825" t="str">
            <v>6927762516522</v>
          </cell>
          <cell r="O825" t="str">
            <v>中西成药</v>
          </cell>
          <cell r="P825" t="str">
            <v>正常</v>
          </cell>
          <cell r="Q825">
            <v>120</v>
          </cell>
        </row>
        <row r="825">
          <cell r="Z825">
            <v>-16</v>
          </cell>
        </row>
        <row r="825">
          <cell r="AB825">
            <v>20.4</v>
          </cell>
          <cell r="AC825" t="str">
            <v>四川科伦医药贸易有限公司</v>
          </cell>
          <cell r="AD825" t="str">
            <v>邓群</v>
          </cell>
          <cell r="AE825">
            <v>28.6</v>
          </cell>
        </row>
        <row r="826">
          <cell r="F826">
            <v>2868</v>
          </cell>
          <cell r="G826" t="str">
            <v>复方氯己定含漱液</v>
          </cell>
          <cell r="H826" t="str">
            <v/>
          </cell>
          <cell r="I826" t="str">
            <v>150ml</v>
          </cell>
          <cell r="J826" t="str">
            <v>瓶</v>
          </cell>
          <cell r="K826" t="str">
            <v>江苏知原药业有限公司(原江苏圣宝罗药业)</v>
          </cell>
          <cell r="L826" t="str">
            <v>江苏圣宝罗</v>
          </cell>
          <cell r="M826" t="str">
            <v>国药准字H32026694</v>
          </cell>
          <cell r="N826" t="str">
            <v>6909401181100</v>
          </cell>
          <cell r="O826" t="str">
            <v>中西成药</v>
          </cell>
          <cell r="P826" t="str">
            <v>正常</v>
          </cell>
          <cell r="Q826">
            <v>60</v>
          </cell>
        </row>
        <row r="826">
          <cell r="Z826">
            <v>-16</v>
          </cell>
        </row>
        <row r="826">
          <cell r="AB826">
            <v>6.1</v>
          </cell>
          <cell r="AC826" t="str">
            <v>四川民升医药有限公司</v>
          </cell>
          <cell r="AD826" t="str">
            <v>张芙蓉</v>
          </cell>
          <cell r="AE826">
            <v>17.9</v>
          </cell>
        </row>
        <row r="827">
          <cell r="F827">
            <v>6085</v>
          </cell>
          <cell r="G827" t="str">
            <v>肤痔清软膏</v>
          </cell>
          <cell r="H827" t="str">
            <v/>
          </cell>
          <cell r="I827" t="str">
            <v>15g</v>
          </cell>
          <cell r="J827" t="str">
            <v>支</v>
          </cell>
          <cell r="K827" t="str">
            <v>贵州绿太阳制药有限公司</v>
          </cell>
          <cell r="L827" t="str">
            <v>贵州绿太阳</v>
          </cell>
          <cell r="M827" t="str">
            <v>国药准字Z20025745</v>
          </cell>
          <cell r="N827" t="str">
            <v>6920558500118</v>
          </cell>
          <cell r="O827" t="str">
            <v>中西成药</v>
          </cell>
          <cell r="P827" t="str">
            <v>正常</v>
          </cell>
          <cell r="Q827">
            <v>360</v>
          </cell>
        </row>
        <row r="827">
          <cell r="Z827">
            <v>-16</v>
          </cell>
        </row>
        <row r="827">
          <cell r="AB827">
            <v>46</v>
          </cell>
          <cell r="AC827" t="str">
            <v>重庆普天药业有限公司</v>
          </cell>
          <cell r="AD827" t="str">
            <v>冯梅</v>
          </cell>
          <cell r="AE827">
            <v>68</v>
          </cell>
        </row>
        <row r="828">
          <cell r="F828">
            <v>193110</v>
          </cell>
          <cell r="G828" t="str">
            <v>厄贝沙坦分散片</v>
          </cell>
          <cell r="H828" t="str">
            <v/>
          </cell>
          <cell r="I828" t="str">
            <v>0.15gx7片</v>
          </cell>
          <cell r="J828" t="str">
            <v>盒</v>
          </cell>
          <cell r="K828" t="str">
            <v>济南利民制药有限责任公司</v>
          </cell>
          <cell r="L828" t="str">
            <v>华润双鹤利民</v>
          </cell>
          <cell r="M828" t="str">
            <v>国药准字H20100170</v>
          </cell>
          <cell r="N828" t="str">
            <v>6935216800714</v>
          </cell>
          <cell r="O828" t="str">
            <v>中西成药</v>
          </cell>
          <cell r="P828" t="str">
            <v>正常</v>
          </cell>
          <cell r="Q828">
            <v>300</v>
          </cell>
        </row>
        <row r="828">
          <cell r="Z828">
            <v>-15</v>
          </cell>
        </row>
        <row r="828">
          <cell r="AB828">
            <v>6.8</v>
          </cell>
          <cell r="AC828" t="str">
            <v>四川金利医药贸易有限公司</v>
          </cell>
          <cell r="AD828" t="str">
            <v>张芙蓉</v>
          </cell>
          <cell r="AE828">
            <v>18</v>
          </cell>
        </row>
        <row r="829">
          <cell r="F829">
            <v>43618</v>
          </cell>
          <cell r="G829" t="str">
            <v>冰王肤乐霜</v>
          </cell>
          <cell r="H829" t="str">
            <v/>
          </cell>
          <cell r="I829" t="str">
            <v>20g</v>
          </cell>
          <cell r="J829" t="str">
            <v>支</v>
          </cell>
          <cell r="K829" t="str">
            <v>平舆冰王生物工程有限公司</v>
          </cell>
          <cell r="L829" t="str">
            <v>平舆冰王</v>
          </cell>
          <cell r="M829" t="str">
            <v>豫G妆网备字2014000055</v>
          </cell>
          <cell r="N829" t="str">
            <v>6922039202382</v>
          </cell>
          <cell r="O829" t="str">
            <v>化妆品</v>
          </cell>
          <cell r="P829" t="str">
            <v>正常</v>
          </cell>
          <cell r="Q829">
            <v>192</v>
          </cell>
        </row>
        <row r="829">
          <cell r="S829" t="str">
            <v>社保要求不能摆放,黄华2020.3.6</v>
          </cell>
          <cell r="T829">
            <v>10</v>
          </cell>
        </row>
        <row r="829">
          <cell r="Z829">
            <v>-15</v>
          </cell>
        </row>
        <row r="829">
          <cell r="AB829">
            <v>12.6</v>
          </cell>
          <cell r="AC829" t="str">
            <v>平舆冰王</v>
          </cell>
          <cell r="AD829" t="str">
            <v>何玉英</v>
          </cell>
          <cell r="AE829">
            <v>18</v>
          </cell>
        </row>
        <row r="830">
          <cell r="F830">
            <v>163222</v>
          </cell>
          <cell r="G830" t="str">
            <v>血糖仪</v>
          </cell>
          <cell r="H830" t="str">
            <v/>
          </cell>
          <cell r="I830" t="str">
            <v>安稳+含50支试纸</v>
          </cell>
          <cell r="J830" t="str">
            <v>套</v>
          </cell>
          <cell r="K830" t="str">
            <v>长沙三诺生物传感技术有限公司</v>
          </cell>
          <cell r="L830" t="str">
            <v>三诺生物</v>
          </cell>
          <cell r="M830" t="str">
            <v>湘械注准20162400328</v>
          </cell>
          <cell r="N830" t="str">
            <v/>
          </cell>
          <cell r="O830" t="str">
            <v>医疗器械</v>
          </cell>
          <cell r="P830" t="str">
            <v>正常</v>
          </cell>
          <cell r="Q830">
            <v>20</v>
          </cell>
        </row>
        <row r="830">
          <cell r="Z830">
            <v>-15</v>
          </cell>
        </row>
        <row r="830">
          <cell r="AB830">
            <v>88</v>
          </cell>
          <cell r="AC830" t="str">
            <v>成都瑞欣科技有限公司</v>
          </cell>
          <cell r="AD830" t="str">
            <v>何玉英</v>
          </cell>
          <cell r="AE830">
            <v>198</v>
          </cell>
        </row>
        <row r="831">
          <cell r="F831">
            <v>187788</v>
          </cell>
          <cell r="G831" t="str">
            <v>珍草堂多爱修护染发霜2.0（自然黑色）</v>
          </cell>
          <cell r="H831" t="str">
            <v/>
          </cell>
          <cell r="I831" t="str">
            <v>60g+60g+12gx2+2ml</v>
          </cell>
          <cell r="J831" t="str">
            <v>盒</v>
          </cell>
          <cell r="K831" t="str">
            <v>江苏美爱斯化妆品股份有限公司</v>
          </cell>
          <cell r="L831" t="str">
            <v>江苏美爱斯</v>
          </cell>
          <cell r="M831" t="str">
            <v>国妆特字G20180564</v>
          </cell>
          <cell r="N831" t="str">
            <v>6950935001259</v>
          </cell>
          <cell r="O831" t="str">
            <v>化妆品</v>
          </cell>
          <cell r="P831" t="str">
            <v>正常</v>
          </cell>
          <cell r="Q831">
            <v>24</v>
          </cell>
        </row>
        <row r="831">
          <cell r="S831" t="str">
            <v>社保要求不能摆放,黄华2020.3.6</v>
          </cell>
          <cell r="T831">
            <v>10</v>
          </cell>
        </row>
        <row r="831">
          <cell r="Z831">
            <v>-15</v>
          </cell>
        </row>
        <row r="831">
          <cell r="AB831">
            <v>84.15</v>
          </cell>
          <cell r="AC831" t="str">
            <v>国药控股成都医药有限公司</v>
          </cell>
          <cell r="AD831" t="str">
            <v>邓群</v>
          </cell>
          <cell r="AE831">
            <v>139</v>
          </cell>
        </row>
        <row r="832">
          <cell r="F832">
            <v>1965</v>
          </cell>
          <cell r="G832" t="str">
            <v>少林跌打止痛膏</v>
          </cell>
          <cell r="H832" t="str">
            <v/>
          </cell>
          <cell r="I832" t="str">
            <v>7cmx10cmx8贴</v>
          </cell>
          <cell r="J832" t="str">
            <v>盒</v>
          </cell>
          <cell r="K832" t="str">
            <v>佛山德众药业有限公司</v>
          </cell>
          <cell r="L832" t="str">
            <v>佛山德众药业</v>
          </cell>
          <cell r="M832" t="str">
            <v>国药准字Z20026027</v>
          </cell>
          <cell r="N832" t="str">
            <v>6925462000112</v>
          </cell>
          <cell r="O832" t="str">
            <v>中西成药</v>
          </cell>
          <cell r="P832" t="str">
            <v>正常</v>
          </cell>
          <cell r="Q832">
            <v>300</v>
          </cell>
        </row>
        <row r="832">
          <cell r="Z832">
            <v>-15</v>
          </cell>
        </row>
        <row r="832">
          <cell r="AB832">
            <v>8</v>
          </cell>
          <cell r="AC832" t="str">
            <v>成都西部医药经营有限公司</v>
          </cell>
          <cell r="AD832" t="str">
            <v>张芙蓉</v>
          </cell>
          <cell r="AE832">
            <v>15.5</v>
          </cell>
        </row>
        <row r="833">
          <cell r="F833">
            <v>162776</v>
          </cell>
          <cell r="G833" t="str">
            <v>重组人干扰素α2b阴道泡腾片</v>
          </cell>
          <cell r="H833" t="str">
            <v/>
          </cell>
          <cell r="I833" t="str">
            <v>50万IUx3片</v>
          </cell>
          <cell r="J833" t="str">
            <v>盒</v>
          </cell>
          <cell r="K833" t="str">
            <v>北京凯因科技股份有限公司</v>
          </cell>
          <cell r="L833" t="str">
            <v>北京凯因科技</v>
          </cell>
          <cell r="M833" t="str">
            <v>国药准字S20120019</v>
          </cell>
          <cell r="N833" t="str">
            <v/>
          </cell>
          <cell r="O833" t="str">
            <v>中西成药</v>
          </cell>
          <cell r="P833" t="str">
            <v>正常</v>
          </cell>
          <cell r="Q833">
            <v>1</v>
          </cell>
          <cell r="R833" t="str">
            <v>是</v>
          </cell>
          <cell r="S833" t="str">
            <v>郭祥2019.11.6</v>
          </cell>
          <cell r="T833">
            <v>81</v>
          </cell>
        </row>
        <row r="833">
          <cell r="Z833">
            <v>-15</v>
          </cell>
        </row>
        <row r="833">
          <cell r="AB833">
            <v>128.41</v>
          </cell>
          <cell r="AC833" t="str">
            <v>四川科伦医药贸易有限公司</v>
          </cell>
          <cell r="AD833" t="str">
            <v>邓群</v>
          </cell>
          <cell r="AE833">
            <v>145</v>
          </cell>
        </row>
        <row r="834">
          <cell r="F834">
            <v>48949</v>
          </cell>
          <cell r="G834" t="str">
            <v>维胺酯胶囊(三蕊)</v>
          </cell>
          <cell r="H834" t="str">
            <v/>
          </cell>
          <cell r="I834" t="str">
            <v>25mgx12粒x2板</v>
          </cell>
          <cell r="J834" t="str">
            <v>盒</v>
          </cell>
          <cell r="K834" t="str">
            <v>重庆华邦制药股份有限公司</v>
          </cell>
          <cell r="L834" t="str">
            <v>重庆华邦</v>
          </cell>
          <cell r="M834" t="str">
            <v>国药准字H50021842</v>
          </cell>
          <cell r="N834" t="str">
            <v>6920327600995</v>
          </cell>
          <cell r="O834" t="str">
            <v>中西成药</v>
          </cell>
          <cell r="P834" t="str">
            <v>正常</v>
          </cell>
          <cell r="Q834">
            <v>100</v>
          </cell>
        </row>
        <row r="834">
          <cell r="Z834">
            <v>-15</v>
          </cell>
        </row>
        <row r="834">
          <cell r="AB834">
            <v>19.5</v>
          </cell>
          <cell r="AC834" t="str">
            <v>华邦（协议）</v>
          </cell>
          <cell r="AD834" t="str">
            <v>何玉英</v>
          </cell>
          <cell r="AE834">
            <v>28.5</v>
          </cell>
        </row>
        <row r="835">
          <cell r="F835">
            <v>393</v>
          </cell>
          <cell r="G835" t="str">
            <v>葡醛内酯片(肝泰乐片)</v>
          </cell>
          <cell r="H835" t="str">
            <v/>
          </cell>
          <cell r="I835" t="str">
            <v>50mgx100片</v>
          </cell>
          <cell r="J835" t="str">
            <v>瓶</v>
          </cell>
          <cell r="K835" t="str">
            <v>西南药业股份有限公司</v>
          </cell>
          <cell r="L835" t="str">
            <v>西南药业</v>
          </cell>
          <cell r="M835" t="str">
            <v>国药准字H50020211</v>
          </cell>
          <cell r="N835" t="str">
            <v>6911641003203</v>
          </cell>
          <cell r="O835" t="str">
            <v>中西成药</v>
          </cell>
          <cell r="P835" t="str">
            <v>正常</v>
          </cell>
          <cell r="Q835">
            <v>480</v>
          </cell>
        </row>
        <row r="835">
          <cell r="Z835">
            <v>-15</v>
          </cell>
        </row>
        <row r="835">
          <cell r="AB835">
            <v>3.8</v>
          </cell>
          <cell r="AC835" t="str">
            <v>四川嘉事蓉锦医药有限公司</v>
          </cell>
          <cell r="AD835" t="str">
            <v>张芙蓉</v>
          </cell>
          <cell r="AE835">
            <v>6.5</v>
          </cell>
        </row>
        <row r="836">
          <cell r="F836">
            <v>89980</v>
          </cell>
          <cell r="G836" t="str">
            <v>蒙脱石混悬液</v>
          </cell>
          <cell r="H836" t="str">
            <v/>
          </cell>
          <cell r="I836" t="str">
            <v>90ml
</v>
          </cell>
          <cell r="J836" t="str">
            <v>盒 </v>
          </cell>
          <cell r="K836" t="str">
            <v>南京白敬宇制药有限责任公司</v>
          </cell>
          <cell r="L836" t="str">
            <v>南京白敬宇</v>
          </cell>
          <cell r="M836" t="str">
            <v>国药准字H20060834
</v>
          </cell>
          <cell r="N836" t="str">
            <v>6915954001208</v>
          </cell>
          <cell r="O836" t="str">
            <v>中西成药</v>
          </cell>
          <cell r="P836" t="str">
            <v>正常</v>
          </cell>
          <cell r="Q836">
            <v>200</v>
          </cell>
        </row>
        <row r="836">
          <cell r="Z836">
            <v>-15</v>
          </cell>
        </row>
        <row r="836">
          <cell r="AB836">
            <v>17.5</v>
          </cell>
          <cell r="AC836" t="str">
            <v>四川嘉信凯医药有限公司</v>
          </cell>
          <cell r="AD836" t="str">
            <v>张芙蓉</v>
          </cell>
          <cell r="AE836">
            <v>24.5</v>
          </cell>
        </row>
        <row r="837">
          <cell r="F837">
            <v>121759</v>
          </cell>
          <cell r="G837" t="str">
            <v>硫酸氨基葡萄糖胶囊</v>
          </cell>
          <cell r="H837" t="str">
            <v/>
          </cell>
          <cell r="I837" t="str">
            <v>0.314g(0.25g)x12粒x2板</v>
          </cell>
          <cell r="J837" t="str">
            <v>盒</v>
          </cell>
          <cell r="K837" t="str">
            <v>海正辉瑞制药有限公司（原浙江海正药业股份有限公司）</v>
          </cell>
          <cell r="L837" t="str">
            <v>浙江海正
</v>
          </cell>
          <cell r="M837" t="str">
            <v>国药准字H20041316</v>
          </cell>
          <cell r="N837" t="str">
            <v>6939030220130</v>
          </cell>
          <cell r="O837" t="str">
            <v>中西成药</v>
          </cell>
          <cell r="P837" t="str">
            <v>正常</v>
          </cell>
          <cell r="Q837">
            <v>1</v>
          </cell>
        </row>
        <row r="837">
          <cell r="S837" t="str">
            <v>2015.4.28该品种为股份公司第十二期经营目录删除品种。</v>
          </cell>
          <cell r="T837">
            <v>117</v>
          </cell>
        </row>
        <row r="837">
          <cell r="Y837">
            <v>15</v>
          </cell>
          <cell r="Z837">
            <v>-15</v>
          </cell>
        </row>
        <row r="837">
          <cell r="AB837">
            <v>26</v>
          </cell>
          <cell r="AC837" t="str">
            <v>四川民升医药有限公司</v>
          </cell>
          <cell r="AD837" t="str">
            <v>张芙蓉</v>
          </cell>
          <cell r="AE837">
            <v>55</v>
          </cell>
        </row>
        <row r="838">
          <cell r="F838">
            <v>13607</v>
          </cell>
          <cell r="G838" t="str">
            <v>胸腺肽肠溶片(迪赛)</v>
          </cell>
          <cell r="H838" t="str">
            <v/>
          </cell>
          <cell r="I838" t="str">
            <v>5mgx15片</v>
          </cell>
          <cell r="J838" t="str">
            <v>盒</v>
          </cell>
          <cell r="K838" t="str">
            <v>西安长城生物有限责任公司</v>
          </cell>
          <cell r="L838" t="str">
            <v>西安迪赛</v>
          </cell>
          <cell r="M838" t="str">
            <v>国药准字H19991178</v>
          </cell>
          <cell r="N838" t="str">
            <v>6922229499059</v>
          </cell>
          <cell r="O838" t="str">
            <v>中西成药</v>
          </cell>
          <cell r="P838" t="str">
            <v>正常</v>
          </cell>
          <cell r="Q838">
            <v>240</v>
          </cell>
        </row>
        <row r="838">
          <cell r="Z838">
            <v>-15</v>
          </cell>
        </row>
        <row r="838">
          <cell r="AB838">
            <v>32</v>
          </cell>
          <cell r="AC838" t="str">
            <v>四川嘉信凯医药有限公司</v>
          </cell>
          <cell r="AD838" t="str">
            <v>张芙蓉</v>
          </cell>
          <cell r="AE838">
            <v>45</v>
          </cell>
        </row>
        <row r="839">
          <cell r="F839">
            <v>151263</v>
          </cell>
          <cell r="G839" t="str">
            <v>甘草罗汉果乌梅青果含片</v>
          </cell>
          <cell r="H839" t="str">
            <v/>
          </cell>
          <cell r="I839" t="str">
            <v>1.8gx22片(铁盒)</v>
          </cell>
          <cell r="J839" t="str">
            <v>盒</v>
          </cell>
          <cell r="K839" t="str">
            <v>江西草珊瑚药业有限公司</v>
          </cell>
          <cell r="L839" t="str">
            <v>江西草珊瑚</v>
          </cell>
          <cell r="M839" t="str">
            <v>国食健字G20060562</v>
          </cell>
          <cell r="N839" t="str">
            <v>6931144800932</v>
          </cell>
          <cell r="O839" t="str">
            <v>保健食品</v>
          </cell>
          <cell r="P839" t="str">
            <v>正常</v>
          </cell>
          <cell r="Q839">
            <v>200</v>
          </cell>
        </row>
        <row r="839">
          <cell r="Z839">
            <v>-15</v>
          </cell>
        </row>
        <row r="839">
          <cell r="AB839">
            <v>6.84</v>
          </cell>
          <cell r="AC839" t="str">
            <v>四川铁铮贸易有限公司</v>
          </cell>
          <cell r="AD839" t="str">
            <v>何玉英</v>
          </cell>
          <cell r="AE839">
            <v>22.8</v>
          </cell>
        </row>
        <row r="840">
          <cell r="F840">
            <v>119038</v>
          </cell>
          <cell r="G840" t="str">
            <v>大便器</v>
          </cell>
          <cell r="H840" t="str">
            <v/>
          </cell>
          <cell r="I840" t="str">
            <v>1套</v>
          </cell>
          <cell r="J840" t="str">
            <v>袋</v>
          </cell>
          <cell r="K840" t="str">
            <v>成都稳健利康医疗用品有限公司</v>
          </cell>
          <cell r="L840" t="str">
            <v>成都稳健利康</v>
          </cell>
          <cell r="M840" t="str">
            <v>Q/68902831-X.02-2009</v>
          </cell>
          <cell r="N840" t="str">
            <v/>
          </cell>
          <cell r="O840" t="str">
            <v>医疗器械</v>
          </cell>
          <cell r="P840" t="str">
            <v>正常</v>
          </cell>
          <cell r="Q840">
            <v>30</v>
          </cell>
        </row>
        <row r="840">
          <cell r="Z840">
            <v>-15</v>
          </cell>
        </row>
        <row r="840">
          <cell r="AB840">
            <v>8.77</v>
          </cell>
          <cell r="AC840" t="str">
            <v>四川橡果贸易有限公司</v>
          </cell>
          <cell r="AD840" t="str">
            <v>何玉英</v>
          </cell>
          <cell r="AE840">
            <v>20</v>
          </cell>
        </row>
        <row r="841">
          <cell r="F841">
            <v>194883</v>
          </cell>
          <cell r="G841" t="str">
            <v>复方鳖甲软肝片</v>
          </cell>
          <cell r="H841" t="str">
            <v/>
          </cell>
          <cell r="I841" t="str">
            <v>0.5gx36片</v>
          </cell>
          <cell r="J841" t="str">
            <v>盒</v>
          </cell>
          <cell r="K841" t="str">
            <v>内蒙古福瑞医疗科技股份有限公司</v>
          </cell>
          <cell r="L841" t="str">
            <v>内蒙古福瑞</v>
          </cell>
          <cell r="M841" t="str">
            <v>国药准字Z19991011</v>
          </cell>
          <cell r="N841" t="str">
            <v>6932662472021</v>
          </cell>
          <cell r="O841" t="str">
            <v>中西成药</v>
          </cell>
          <cell r="P841" t="str">
            <v>正常</v>
          </cell>
          <cell r="Q841">
            <v>100</v>
          </cell>
        </row>
        <row r="841">
          <cell r="Y841">
            <v>28</v>
          </cell>
          <cell r="Z841">
            <v>-15</v>
          </cell>
        </row>
        <row r="841">
          <cell r="AB841">
            <v>99</v>
          </cell>
          <cell r="AC841" t="str">
            <v>四川嘉事蓉锦医药有限公司</v>
          </cell>
          <cell r="AD841" t="str">
            <v>张芙蓉</v>
          </cell>
          <cell r="AE841">
            <v>118</v>
          </cell>
        </row>
        <row r="842">
          <cell r="F842">
            <v>107475</v>
          </cell>
          <cell r="G842" t="str">
            <v>消毒液(灵方)</v>
          </cell>
          <cell r="H842" t="str">
            <v>灵方</v>
          </cell>
          <cell r="I842" t="str">
            <v>100ml</v>
          </cell>
          <cell r="J842" t="str">
            <v>瓶</v>
          </cell>
          <cell r="K842" t="str">
            <v>重庆灵方生物技术有限公司</v>
          </cell>
          <cell r="L842" t="str">
            <v>重庆灵方</v>
          </cell>
          <cell r="M842" t="str">
            <v>卫消字(2010)第0061号</v>
          </cell>
          <cell r="N842" t="str">
            <v>6940450400477</v>
          </cell>
          <cell r="O842" t="str">
            <v>消毒产品</v>
          </cell>
          <cell r="P842" t="str">
            <v>正常</v>
          </cell>
          <cell r="Q842">
            <v>60</v>
          </cell>
        </row>
        <row r="842">
          <cell r="Z842">
            <v>-14</v>
          </cell>
        </row>
        <row r="842">
          <cell r="AB842">
            <v>12.9</v>
          </cell>
          <cell r="AC842" t="str">
            <v>四川嘉事蓉锦医药有限公司</v>
          </cell>
          <cell r="AD842" t="str">
            <v>张芙蓉</v>
          </cell>
          <cell r="AE842">
            <v>21.8</v>
          </cell>
        </row>
        <row r="843">
          <cell r="F843">
            <v>191766</v>
          </cell>
          <cell r="G843" t="str">
            <v>骨舒冷敷凝胶</v>
          </cell>
          <cell r="H843" t="str">
            <v>追透</v>
          </cell>
          <cell r="I843" t="str">
            <v>万痛筋骨型 30ml</v>
          </cell>
          <cell r="J843" t="str">
            <v>盒</v>
          </cell>
          <cell r="K843" t="str">
            <v>陕西健驰生物药业有限公司</v>
          </cell>
          <cell r="L843" t="str">
            <v>陕西健驰</v>
          </cell>
          <cell r="M843" t="str">
            <v>陕械备20180163号</v>
          </cell>
          <cell r="N843" t="str">
            <v>6928637810721</v>
          </cell>
          <cell r="O843" t="str">
            <v>医疗器械</v>
          </cell>
          <cell r="P843" t="str">
            <v>正常</v>
          </cell>
          <cell r="Q843">
            <v>120</v>
          </cell>
        </row>
        <row r="843">
          <cell r="Y843">
            <v>48</v>
          </cell>
          <cell r="Z843">
            <v>-14</v>
          </cell>
        </row>
        <row r="843">
          <cell r="AB843">
            <v>35</v>
          </cell>
          <cell r="AC843" t="str">
            <v>成都市浩远腾辉商贸有限公司</v>
          </cell>
          <cell r="AD843" t="str">
            <v>何玉英</v>
          </cell>
          <cell r="AE843">
            <v>88</v>
          </cell>
        </row>
        <row r="844">
          <cell r="F844">
            <v>179833</v>
          </cell>
          <cell r="G844" t="str">
            <v>小浣熊婴儿天然草本特润护肤霜</v>
          </cell>
          <cell r="H844" t="str">
            <v/>
          </cell>
          <cell r="I844" t="str">
            <v>50g</v>
          </cell>
          <cell r="J844" t="str">
            <v>盒</v>
          </cell>
          <cell r="K844" t="str">
            <v>福建省梦娇兰日用化学品有限公司</v>
          </cell>
          <cell r="L844" t="str">
            <v>福建省梦娇兰</v>
          </cell>
          <cell r="M844" t="str">
            <v>闽G妆网备字2015003003</v>
          </cell>
          <cell r="N844" t="str">
            <v>6924975866208</v>
          </cell>
          <cell r="O844" t="str">
            <v>化妆品</v>
          </cell>
          <cell r="P844" t="str">
            <v>正常</v>
          </cell>
          <cell r="Q844">
            <v>60</v>
          </cell>
        </row>
        <row r="844">
          <cell r="S844" t="str">
            <v>马超东路禁请，何莉莎2018-12-24</v>
          </cell>
          <cell r="T844">
            <v>12</v>
          </cell>
        </row>
        <row r="844">
          <cell r="Z844">
            <v>-14</v>
          </cell>
        </row>
        <row r="844">
          <cell r="AB844">
            <v>12.6</v>
          </cell>
          <cell r="AC844" t="str">
            <v>成都镜潭商贸</v>
          </cell>
          <cell r="AD844" t="str">
            <v>何玉英</v>
          </cell>
          <cell r="AE844">
            <v>33.8</v>
          </cell>
        </row>
        <row r="845">
          <cell r="F845">
            <v>40389</v>
          </cell>
          <cell r="G845" t="str">
            <v>前列通片</v>
          </cell>
          <cell r="H845" t="str">
            <v/>
          </cell>
          <cell r="I845" t="str">
            <v>0.34gx108片(薄膜衣)</v>
          </cell>
          <cell r="J845" t="str">
            <v>瓶</v>
          </cell>
          <cell r="K845" t="str">
            <v>广州中一药业有限公司</v>
          </cell>
          <cell r="L845" t="str">
            <v>广州中一药业</v>
          </cell>
          <cell r="M845" t="str">
            <v>国药准字Z44022456</v>
          </cell>
          <cell r="N845" t="str">
            <v>6901591032217</v>
          </cell>
          <cell r="O845" t="str">
            <v>中西成药</v>
          </cell>
          <cell r="P845" t="str">
            <v>正常</v>
          </cell>
          <cell r="Q845">
            <v>200</v>
          </cell>
        </row>
        <row r="845">
          <cell r="Z845">
            <v>-14</v>
          </cell>
        </row>
        <row r="845">
          <cell r="AB845">
            <v>24</v>
          </cell>
          <cell r="AC845" t="str">
            <v>四川科伦医药贸易有限公司</v>
          </cell>
          <cell r="AD845" t="str">
            <v>邓群</v>
          </cell>
          <cell r="AE845">
            <v>28.5</v>
          </cell>
        </row>
        <row r="846">
          <cell r="F846">
            <v>123809</v>
          </cell>
          <cell r="G846" t="str">
            <v>伤痛宁膏</v>
          </cell>
          <cell r="H846" t="str">
            <v/>
          </cell>
          <cell r="I846" t="str">
            <v>7x10cmx5贴</v>
          </cell>
          <cell r="J846" t="str">
            <v>盒</v>
          </cell>
          <cell r="K846" t="str">
            <v>湖北康源药业有限公司</v>
          </cell>
          <cell r="L846" t="str">
            <v>湖北康源</v>
          </cell>
          <cell r="M846" t="str">
            <v>国药准字Z20055491</v>
          </cell>
          <cell r="N846" t="str">
            <v>6930259700113</v>
          </cell>
          <cell r="O846" t="str">
            <v>中西成药</v>
          </cell>
          <cell r="P846" t="str">
            <v>正常</v>
          </cell>
          <cell r="Q846">
            <v>360</v>
          </cell>
        </row>
        <row r="846">
          <cell r="Z846">
            <v>-14</v>
          </cell>
        </row>
        <row r="846">
          <cell r="AB846">
            <v>2.2</v>
          </cell>
          <cell r="AC846" t="str">
            <v>四川本草堂药业有限公司</v>
          </cell>
          <cell r="AD846" t="str">
            <v>邓群</v>
          </cell>
          <cell r="AE846">
            <v>12</v>
          </cell>
        </row>
        <row r="847">
          <cell r="F847">
            <v>3653</v>
          </cell>
          <cell r="G847" t="str">
            <v>银杏叶片</v>
          </cell>
          <cell r="H847" t="str">
            <v>依康宁</v>
          </cell>
          <cell r="I847" t="str">
            <v>9.6mg：2.4mgx12片x2板(薄膜衣)</v>
          </cell>
          <cell r="J847" t="str">
            <v>盒</v>
          </cell>
          <cell r="K847" t="str">
            <v>江苏扬子江药业集团有限公司</v>
          </cell>
          <cell r="L847" t="str">
            <v>扬子江药业集团</v>
          </cell>
          <cell r="M847" t="str">
            <v>国药准字Z20027949</v>
          </cell>
          <cell r="N847" t="str">
            <v>6927762516232</v>
          </cell>
          <cell r="O847" t="str">
            <v>中西成药</v>
          </cell>
          <cell r="P847" t="str">
            <v>正常</v>
          </cell>
          <cell r="Q847">
            <v>200</v>
          </cell>
        </row>
        <row r="847">
          <cell r="Z847">
            <v>-14</v>
          </cell>
        </row>
        <row r="847">
          <cell r="AB847">
            <v>15.02</v>
          </cell>
          <cell r="AC847" t="str">
            <v>四川科伦医药贸易有限公司</v>
          </cell>
          <cell r="AD847" t="str">
            <v>邓群</v>
          </cell>
          <cell r="AE847">
            <v>21.8</v>
          </cell>
        </row>
        <row r="848">
          <cell r="F848">
            <v>1201</v>
          </cell>
          <cell r="G848" t="str">
            <v>心脑清软胶囊</v>
          </cell>
          <cell r="H848" t="str">
            <v/>
          </cell>
          <cell r="I848" t="str">
            <v>0.415gx100粒</v>
          </cell>
          <cell r="J848" t="str">
            <v>瓶</v>
          </cell>
          <cell r="K848" t="str">
            <v>神威药业有限公司</v>
          </cell>
          <cell r="L848" t="str">
            <v>神威药业</v>
          </cell>
          <cell r="M848" t="str">
            <v>国药准字Z20026515</v>
          </cell>
          <cell r="N848" t="str">
            <v>6938007000638</v>
          </cell>
          <cell r="O848" t="str">
            <v>中西成药</v>
          </cell>
          <cell r="P848" t="str">
            <v>正常</v>
          </cell>
          <cell r="Q848">
            <v>120</v>
          </cell>
        </row>
        <row r="848">
          <cell r="Z848">
            <v>-14</v>
          </cell>
        </row>
        <row r="848">
          <cell r="AB848">
            <v>23.2</v>
          </cell>
          <cell r="AC848" t="str">
            <v>成都海泰药业有限公司</v>
          </cell>
          <cell r="AD848" t="str">
            <v>张芙蓉</v>
          </cell>
          <cell r="AE848">
            <v>29.5</v>
          </cell>
        </row>
        <row r="849">
          <cell r="F849">
            <v>88663</v>
          </cell>
          <cell r="G849" t="str">
            <v>对乙酰氨基酚糖浆</v>
          </cell>
          <cell r="H849" t="str">
            <v/>
          </cell>
          <cell r="I849" t="str">
            <v>100ml:2.40g</v>
          </cell>
          <cell r="J849" t="str">
            <v>瓶</v>
          </cell>
          <cell r="K849" t="str">
            <v>西南药业股份有限公司</v>
          </cell>
          <cell r="L849" t="str">
            <v>西南药业</v>
          </cell>
          <cell r="M849" t="str">
            <v>国药准字H50021871
</v>
          </cell>
          <cell r="N849" t="str">
            <v>6911641001315</v>
          </cell>
          <cell r="O849" t="str">
            <v>中西成药</v>
          </cell>
          <cell r="P849" t="str">
            <v>正常</v>
          </cell>
          <cell r="Q849">
            <v>60</v>
          </cell>
        </row>
        <row r="849">
          <cell r="Z849">
            <v>-14</v>
          </cell>
        </row>
        <row r="849">
          <cell r="AB849">
            <v>10</v>
          </cell>
          <cell r="AC849" t="str">
            <v>西南药业</v>
          </cell>
          <cell r="AD849" t="str">
            <v>何玉英</v>
          </cell>
          <cell r="AE849">
            <v>18</v>
          </cell>
        </row>
        <row r="850">
          <cell r="F850">
            <v>180047</v>
          </cell>
          <cell r="G850" t="str">
            <v>仙芝楼牌孢子灵芝提取物胶囊</v>
          </cell>
          <cell r="H850" t="str">
            <v/>
          </cell>
          <cell r="I850" t="str">
            <v>0.4g×60粒×2瓶</v>
          </cell>
          <cell r="J850" t="str">
            <v>盒</v>
          </cell>
          <cell r="K850" t="str">
            <v>福建仙芝楼生物科技有限公司</v>
          </cell>
          <cell r="L850" t="str">
            <v>福建仙芝楼</v>
          </cell>
          <cell r="M850" t="str">
            <v>国食健字G20100259</v>
          </cell>
          <cell r="N850" t="str">
            <v>6932229613256</v>
          </cell>
          <cell r="O850" t="str">
            <v>保健食品</v>
          </cell>
          <cell r="P850" t="str">
            <v>正常</v>
          </cell>
          <cell r="Q850">
            <v>10</v>
          </cell>
        </row>
        <row r="850">
          <cell r="U850" t="str">
            <v>单品奖励</v>
          </cell>
        </row>
        <row r="850">
          <cell r="Z850">
            <v>-14</v>
          </cell>
        </row>
        <row r="850">
          <cell r="AB850">
            <v>520</v>
          </cell>
          <cell r="AC850" t="str">
            <v>福建仙芝楼（协议）</v>
          </cell>
          <cell r="AD850" t="str">
            <v>王晓燕</v>
          </cell>
          <cell r="AE850">
            <v>800</v>
          </cell>
        </row>
        <row r="851">
          <cell r="F851">
            <v>188792</v>
          </cell>
          <cell r="G851" t="str">
            <v>医用射线防护眼镜</v>
          </cell>
          <cell r="H851" t="str">
            <v/>
          </cell>
          <cell r="I851" t="str">
            <v>老视型（LS）LS802 +3.00D</v>
          </cell>
          <cell r="J851" t="str">
            <v>副</v>
          </cell>
          <cell r="K851" t="str">
            <v>武汉宝利莱眼镜科技有限公司</v>
          </cell>
          <cell r="L851" t="str">
            <v>武汉宝利莱</v>
          </cell>
          <cell r="M851" t="str">
            <v>鄂汉械备20160192号</v>
          </cell>
          <cell r="N851" t="str">
            <v>6970727335355</v>
          </cell>
          <cell r="O851" t="str">
            <v>医疗器械</v>
          </cell>
          <cell r="P851" t="str">
            <v>正常</v>
          </cell>
          <cell r="Q851">
            <v>80</v>
          </cell>
        </row>
        <row r="851">
          <cell r="Z851">
            <v>-14</v>
          </cell>
        </row>
        <row r="851">
          <cell r="AB851">
            <v>139.3</v>
          </cell>
          <cell r="AC851" t="str">
            <v>四川足户田生物科技有限公司</v>
          </cell>
          <cell r="AD851" t="str">
            <v>何玉英</v>
          </cell>
          <cell r="AE851">
            <v>199</v>
          </cell>
        </row>
        <row r="852">
          <cell r="F852">
            <v>29713</v>
          </cell>
          <cell r="G852" t="str">
            <v>夫西地酸乳膏</v>
          </cell>
          <cell r="H852" t="str">
            <v>奥络</v>
          </cell>
          <cell r="I852" t="str">
            <v>2%(5g:0.1g)</v>
          </cell>
          <cell r="J852" t="str">
            <v>支</v>
          </cell>
          <cell r="K852" t="str">
            <v>澳美制药厂</v>
          </cell>
          <cell r="L852" t="str">
            <v>香港澳美</v>
          </cell>
          <cell r="M852" t="str">
            <v>HC20150043</v>
          </cell>
          <cell r="N852" t="str">
            <v>4895013204646</v>
          </cell>
          <cell r="O852" t="str">
            <v>中西成药</v>
          </cell>
          <cell r="P852" t="str">
            <v>正常</v>
          </cell>
          <cell r="Q852">
            <v>600</v>
          </cell>
        </row>
        <row r="852">
          <cell r="Z852">
            <v>-14</v>
          </cell>
        </row>
        <row r="852">
          <cell r="AB852">
            <v>9.39</v>
          </cell>
          <cell r="AC852" t="str">
            <v>成都西部医药经营有限公司</v>
          </cell>
          <cell r="AD852" t="str">
            <v>张芙蓉</v>
          </cell>
          <cell r="AE852">
            <v>14</v>
          </cell>
        </row>
        <row r="853">
          <cell r="F853">
            <v>138521</v>
          </cell>
          <cell r="G853" t="str">
            <v>他卡西醇软膏</v>
          </cell>
          <cell r="H853" t="str">
            <v>萌尔夫</v>
          </cell>
          <cell r="I853" t="str">
            <v>2μg/g10克</v>
          </cell>
          <cell r="J853" t="str">
            <v>盒</v>
          </cell>
          <cell r="K853" t="str">
            <v>帝人制药株式会社</v>
          </cell>
          <cell r="L853" t="str">
            <v>日本</v>
          </cell>
          <cell r="M853" t="str">
            <v>H20160628</v>
          </cell>
          <cell r="N853" t="str">
            <v/>
          </cell>
          <cell r="O853" t="str">
            <v>中西成药</v>
          </cell>
          <cell r="P853" t="str">
            <v>正常</v>
          </cell>
          <cell r="Q853">
            <v>200</v>
          </cell>
        </row>
        <row r="853">
          <cell r="Z853">
            <v>-14</v>
          </cell>
        </row>
        <row r="853">
          <cell r="AB853">
            <v>41.7</v>
          </cell>
          <cell r="AC853" t="str">
            <v>四川省国嘉医药科技有限责任公司</v>
          </cell>
          <cell r="AD853" t="str">
            <v>邓群</v>
          </cell>
          <cell r="AE853">
            <v>57.5</v>
          </cell>
        </row>
        <row r="854">
          <cell r="F854">
            <v>179985</v>
          </cell>
          <cell r="G854" t="str">
            <v>清火片</v>
          </cell>
          <cell r="H854" t="str">
            <v/>
          </cell>
          <cell r="I854" t="str">
            <v>0.55gx48片</v>
          </cell>
          <cell r="J854" t="str">
            <v>盒</v>
          </cell>
          <cell r="K854" t="str">
            <v>云南龙发制药有限公司</v>
          </cell>
          <cell r="L854" t="str">
            <v>云南龙发</v>
          </cell>
          <cell r="M854" t="str">
            <v>国药准字Z53020548</v>
          </cell>
          <cell r="N854" t="str">
            <v>6924475031014</v>
          </cell>
          <cell r="O854" t="str">
            <v>中西成药</v>
          </cell>
          <cell r="P854" t="str">
            <v>正常</v>
          </cell>
          <cell r="Q854">
            <v>400</v>
          </cell>
        </row>
        <row r="854">
          <cell r="V854">
            <v>467</v>
          </cell>
          <cell r="W854" t="str">
            <v>可做</v>
          </cell>
        </row>
        <row r="854">
          <cell r="Z854">
            <v>-14</v>
          </cell>
        </row>
        <row r="854">
          <cell r="AB854">
            <v>3.7</v>
          </cell>
          <cell r="AC854" t="str">
            <v>四川佳能达医药贸易有限责任公司-林云</v>
          </cell>
          <cell r="AD854" t="str">
            <v>冯梅</v>
          </cell>
          <cell r="AE854">
            <v>15.8</v>
          </cell>
        </row>
        <row r="855">
          <cell r="F855">
            <v>2534</v>
          </cell>
          <cell r="G855" t="str">
            <v>肾石通颗粒</v>
          </cell>
          <cell r="H855" t="str">
            <v/>
          </cell>
          <cell r="I855" t="str">
            <v>15gx10袋</v>
          </cell>
          <cell r="J855" t="str">
            <v>盒</v>
          </cell>
          <cell r="K855" t="str">
            <v/>
          </cell>
          <cell r="L855" t="str">
            <v>四川森科制药</v>
          </cell>
          <cell r="M855" t="str">
            <v>国药准字Z51020103</v>
          </cell>
          <cell r="N855" t="str">
            <v>6931107700026</v>
          </cell>
          <cell r="O855" t="str">
            <v>中西成药</v>
          </cell>
          <cell r="P855" t="str">
            <v>正常</v>
          </cell>
          <cell r="Q855">
            <v>120</v>
          </cell>
        </row>
        <row r="855">
          <cell r="Z855">
            <v>-14</v>
          </cell>
        </row>
        <row r="855">
          <cell r="AB855">
            <v>7.3</v>
          </cell>
          <cell r="AC855" t="str">
            <v>四川贝尔康医药有限公司</v>
          </cell>
          <cell r="AD855" t="str">
            <v>张芙蓉</v>
          </cell>
          <cell r="AE855">
            <v>20</v>
          </cell>
        </row>
        <row r="856">
          <cell r="F856">
            <v>119999</v>
          </cell>
          <cell r="G856" t="str">
            <v>盐酸特比萘芬片</v>
          </cell>
          <cell r="H856" t="str">
            <v/>
          </cell>
          <cell r="I856" t="str">
            <v>0.125gx6片</v>
          </cell>
          <cell r="J856" t="str">
            <v>盒</v>
          </cell>
          <cell r="K856" t="str">
            <v>湖北恒安药业有限公司</v>
          </cell>
          <cell r="L856" t="str">
            <v>湖北恒安</v>
          </cell>
          <cell r="M856" t="str">
            <v>国药准字H20103319</v>
          </cell>
          <cell r="N856" t="str">
            <v>6932328157699</v>
          </cell>
          <cell r="O856" t="str">
            <v>中西成药</v>
          </cell>
          <cell r="P856" t="str">
            <v>正常</v>
          </cell>
          <cell r="Q856">
            <v>200</v>
          </cell>
        </row>
        <row r="856">
          <cell r="Z856">
            <v>-14</v>
          </cell>
        </row>
        <row r="856">
          <cell r="AB856">
            <v>6.7</v>
          </cell>
          <cell r="AC856" t="str">
            <v>四川华鼎医药有限公司</v>
          </cell>
          <cell r="AD856" t="str">
            <v>张芙蓉</v>
          </cell>
          <cell r="AE856">
            <v>30.8</v>
          </cell>
        </row>
        <row r="857">
          <cell r="F857">
            <v>52008</v>
          </cell>
          <cell r="G857" t="str">
            <v>万通筋骨片</v>
          </cell>
          <cell r="H857" t="str">
            <v/>
          </cell>
          <cell r="I857" t="str">
            <v>0.28gx36片</v>
          </cell>
          <cell r="J857" t="str">
            <v>盒</v>
          </cell>
          <cell r="K857" t="str">
            <v>通化万通药业股份有限公司</v>
          </cell>
          <cell r="L857" t="str">
            <v>通化万通药业</v>
          </cell>
          <cell r="M857" t="str">
            <v>国药准字Z20025183</v>
          </cell>
          <cell r="N857" t="str">
            <v>6903281000353</v>
          </cell>
          <cell r="O857" t="str">
            <v>中西成药</v>
          </cell>
          <cell r="P857" t="str">
            <v>正常</v>
          </cell>
          <cell r="Q857">
            <v>180</v>
          </cell>
        </row>
        <row r="857">
          <cell r="Z857">
            <v>-14</v>
          </cell>
        </row>
        <row r="857">
          <cell r="AB857">
            <v>14.05</v>
          </cell>
          <cell r="AC857" t="str">
            <v>太极集团重庆桐君阁医药批发有限公司</v>
          </cell>
          <cell r="AD857" t="str">
            <v>张芙蓉</v>
          </cell>
          <cell r="AE857">
            <v>25</v>
          </cell>
        </row>
        <row r="858">
          <cell r="F858">
            <v>525</v>
          </cell>
          <cell r="G858" t="str">
            <v>醋酸泼尼松片</v>
          </cell>
          <cell r="H858" t="str">
            <v/>
          </cell>
          <cell r="I858" t="str">
            <v>5mgx100片</v>
          </cell>
          <cell r="J858" t="str">
            <v>瓶</v>
          </cell>
          <cell r="K858" t="str">
            <v>浙江仙琚制药股份有限公司</v>
          </cell>
          <cell r="L858" t="str">
            <v>浙江仙琚制药</v>
          </cell>
          <cell r="M858" t="str">
            <v>国药准字H33021207</v>
          </cell>
          <cell r="N858" t="str">
            <v>99999</v>
          </cell>
          <cell r="O858" t="str">
            <v>中西成药</v>
          </cell>
          <cell r="P858" t="str">
            <v>正常</v>
          </cell>
          <cell r="Q858">
            <v>450</v>
          </cell>
        </row>
        <row r="858">
          <cell r="Z858">
            <v>-13.37</v>
          </cell>
        </row>
        <row r="858">
          <cell r="AB858">
            <v>4.5</v>
          </cell>
          <cell r="AC858" t="str">
            <v>四川贝尔康医药有限公司</v>
          </cell>
          <cell r="AD858" t="str">
            <v>张芙蓉</v>
          </cell>
          <cell r="AE858">
            <v>5.5</v>
          </cell>
        </row>
        <row r="859">
          <cell r="F859">
            <v>164371</v>
          </cell>
          <cell r="G859" t="str">
            <v>天然胶乳橡胶避孕套</v>
          </cell>
          <cell r="H859" t="str">
            <v>杰士邦天然胶乳橡胶避孕套</v>
          </cell>
          <cell r="I859" t="str">
            <v>12片（零感超薄超暖）</v>
          </cell>
          <cell r="J859" t="str">
            <v>盒</v>
          </cell>
          <cell r="K859" t="str">
            <v>日本不二乳胶株式会社</v>
          </cell>
          <cell r="L859" t="str">
            <v>日本不二</v>
          </cell>
          <cell r="M859" t="str">
            <v>国械注进20162660465</v>
          </cell>
          <cell r="N859" t="str">
            <v>4902510151158</v>
          </cell>
          <cell r="O859" t="str">
            <v>医疗器械</v>
          </cell>
          <cell r="P859" t="str">
            <v>正常</v>
          </cell>
          <cell r="Q859">
            <v>144</v>
          </cell>
        </row>
        <row r="859">
          <cell r="Z859">
            <v>-13</v>
          </cell>
        </row>
        <row r="859">
          <cell r="AB859">
            <v>58.7</v>
          </cell>
          <cell r="AC859" t="str">
            <v>四川朗程科技贸易有限公司</v>
          </cell>
          <cell r="AD859" t="str">
            <v>何玉英</v>
          </cell>
          <cell r="AE859">
            <v>83.9</v>
          </cell>
        </row>
        <row r="860">
          <cell r="F860">
            <v>195217</v>
          </cell>
          <cell r="G860" t="str">
            <v>健脾八珍糕</v>
          </cell>
          <cell r="H860" t="str">
            <v/>
          </cell>
          <cell r="I860" t="str">
            <v>8.3gx24块</v>
          </cell>
          <cell r="J860" t="str">
            <v>盒</v>
          </cell>
          <cell r="K860" t="str">
            <v>江苏新海康制药有限公司(原高邮市兆康制药)</v>
          </cell>
          <cell r="L860" t="str">
            <v>江苏新海康</v>
          </cell>
          <cell r="M860" t="str">
            <v>国药准字Z32020515</v>
          </cell>
          <cell r="N860" t="str">
            <v>6932717960039</v>
          </cell>
          <cell r="O860" t="str">
            <v>中西成药</v>
          </cell>
          <cell r="P860" t="str">
            <v>正常</v>
          </cell>
          <cell r="Q860">
            <v>60</v>
          </cell>
        </row>
        <row r="860">
          <cell r="Z860">
            <v>-13</v>
          </cell>
        </row>
        <row r="860">
          <cell r="AB860">
            <v>25</v>
          </cell>
          <cell r="AC860" t="str">
            <v>成都德仁堂药业有限公司</v>
          </cell>
          <cell r="AD860" t="str">
            <v>张芙蓉</v>
          </cell>
          <cell r="AE860">
            <v>68</v>
          </cell>
        </row>
        <row r="861">
          <cell r="F861">
            <v>176958</v>
          </cell>
          <cell r="G861" t="str">
            <v>钙尔奇钙维D维K软胶囊</v>
          </cell>
          <cell r="H861" t="str">
            <v/>
          </cell>
          <cell r="I861" t="str">
            <v>1.05gx110粒+28粒x2盒</v>
          </cell>
          <cell r="J861" t="str">
            <v>盒</v>
          </cell>
          <cell r="K861" t="str">
            <v>惠氏制药有限公司</v>
          </cell>
          <cell r="L861" t="str">
            <v>惠氏制药</v>
          </cell>
          <cell r="M861" t="str">
            <v>国食健注G20170478</v>
          </cell>
          <cell r="N861" t="str">
            <v/>
          </cell>
          <cell r="O861" t="str">
            <v>保健食品</v>
          </cell>
          <cell r="P861" t="str">
            <v>正常</v>
          </cell>
          <cell r="Q861">
            <v>12</v>
          </cell>
        </row>
        <row r="861">
          <cell r="Z861">
            <v>-13</v>
          </cell>
          <cell r="AA861">
            <v>60</v>
          </cell>
          <cell r="AB861">
            <v>67.6</v>
          </cell>
          <cell r="AC861" t="str">
            <v>重庆医药集团四川医药有限公司</v>
          </cell>
          <cell r="AD861" t="str">
            <v>邓群</v>
          </cell>
          <cell r="AE861">
            <v>169</v>
          </cell>
        </row>
        <row r="862">
          <cell r="F862">
            <v>23895</v>
          </cell>
          <cell r="G862" t="str">
            <v>枸橼酸西地那非片</v>
          </cell>
          <cell r="H862" t="str">
            <v>万艾可</v>
          </cell>
          <cell r="I862" t="str">
            <v>100mgx1片</v>
          </cell>
          <cell r="J862" t="str">
            <v>盒</v>
          </cell>
          <cell r="K862" t="str">
            <v>大连辉瑞制药有限公司</v>
          </cell>
          <cell r="L862" t="str">
            <v>辉瑞制药</v>
          </cell>
          <cell r="M862" t="str">
            <v>国药准字H20020528</v>
          </cell>
          <cell r="N862" t="str">
            <v>6958703500287</v>
          </cell>
          <cell r="O862" t="str">
            <v>中西成药</v>
          </cell>
          <cell r="P862" t="str">
            <v>正常</v>
          </cell>
          <cell r="Q862">
            <v>240</v>
          </cell>
        </row>
        <row r="862">
          <cell r="U862" t="str">
            <v>单品奖励（协议）</v>
          </cell>
        </row>
        <row r="862">
          <cell r="Z862">
            <v>-13</v>
          </cell>
        </row>
        <row r="862">
          <cell r="AB862">
            <v>96.55</v>
          </cell>
          <cell r="AC862" t="str">
            <v>国药集团药业股份有限公司</v>
          </cell>
          <cell r="AD862" t="str">
            <v>邓群</v>
          </cell>
          <cell r="AE862">
            <v>128</v>
          </cell>
        </row>
        <row r="863">
          <cell r="F863">
            <v>176357</v>
          </cell>
          <cell r="G863" t="str">
            <v>盐酸二甲双胍肠溶片</v>
          </cell>
          <cell r="H863" t="str">
            <v/>
          </cell>
          <cell r="I863" t="str">
            <v>0.85gx60片</v>
          </cell>
          <cell r="J863" t="str">
            <v>瓶</v>
          </cell>
          <cell r="K863" t="str">
            <v>贵州天安药业股份有限公司</v>
          </cell>
          <cell r="L863" t="str">
            <v>贵州天安</v>
          </cell>
          <cell r="M863" t="str">
            <v>国药准字H20073383</v>
          </cell>
          <cell r="N863" t="str">
            <v>6923935900273</v>
          </cell>
          <cell r="O863" t="str">
            <v>中西成药</v>
          </cell>
          <cell r="P863" t="str">
            <v>正常</v>
          </cell>
          <cell r="Q863">
            <v>100</v>
          </cell>
        </row>
        <row r="863">
          <cell r="Z863">
            <v>-13</v>
          </cell>
        </row>
        <row r="863">
          <cell r="AB863">
            <v>23</v>
          </cell>
          <cell r="AC863" t="str">
            <v>成都禾创民生药业有限公司</v>
          </cell>
          <cell r="AD863" t="str">
            <v>邓群</v>
          </cell>
          <cell r="AE863">
            <v>34.5</v>
          </cell>
        </row>
        <row r="864">
          <cell r="F864">
            <v>170254</v>
          </cell>
          <cell r="G864" t="str">
            <v>医用护理垫（看护垫）</v>
          </cell>
          <cell r="H864" t="str">
            <v/>
          </cell>
          <cell r="I864" t="str">
            <v>10片（80cmx65cm裤型M号）</v>
          </cell>
          <cell r="J864" t="str">
            <v>包</v>
          </cell>
          <cell r="K864" t="str">
            <v>振德医疗用品股份有限公司</v>
          </cell>
          <cell r="L864" t="str">
            <v>振德医疗用品</v>
          </cell>
          <cell r="M864" t="str">
            <v>浙绍械备20150002号（更）</v>
          </cell>
          <cell r="N864" t="str">
            <v>6959385708732</v>
          </cell>
          <cell r="O864" t="str">
            <v>医疗器械</v>
          </cell>
          <cell r="P864" t="str">
            <v>正常</v>
          </cell>
          <cell r="Q864">
            <v>12</v>
          </cell>
        </row>
        <row r="864">
          <cell r="Z864">
            <v>-13</v>
          </cell>
        </row>
        <row r="864">
          <cell r="AB864">
            <v>32.9</v>
          </cell>
          <cell r="AC864" t="str">
            <v>四川全聚金生物科技有限公司</v>
          </cell>
          <cell r="AD864" t="str">
            <v>何玉英</v>
          </cell>
          <cell r="AE864">
            <v>70</v>
          </cell>
        </row>
        <row r="865">
          <cell r="F865">
            <v>177288</v>
          </cell>
          <cell r="G865" t="str">
            <v>天然胶乳橡胶避孕套</v>
          </cell>
          <cell r="H865" t="str">
            <v/>
          </cell>
          <cell r="I865" t="str">
            <v>6只（热薄空气套）</v>
          </cell>
          <cell r="J865" t="str">
            <v>盒</v>
          </cell>
          <cell r="K865" t="str">
            <v>青岛伦敦杜蕾斯有限公司</v>
          </cell>
          <cell r="L865" t="str">
            <v>青岛伦敦杜蕾斯</v>
          </cell>
          <cell r="M865" t="str">
            <v>鲁械注准20162660063</v>
          </cell>
          <cell r="N865" t="str">
            <v>6923146122099</v>
          </cell>
          <cell r="O865" t="str">
            <v>医疗器械</v>
          </cell>
          <cell r="P865" t="str">
            <v>正常</v>
          </cell>
          <cell r="Q865">
            <v>144</v>
          </cell>
        </row>
        <row r="865">
          <cell r="Z865">
            <v>-13</v>
          </cell>
        </row>
        <row r="865">
          <cell r="AB865">
            <v>67.2</v>
          </cell>
          <cell r="AC865" t="str">
            <v>四川豪景贸易有限公司</v>
          </cell>
          <cell r="AD865" t="str">
            <v>何玉英</v>
          </cell>
          <cell r="AE865">
            <v>96</v>
          </cell>
        </row>
        <row r="866">
          <cell r="F866">
            <v>187373</v>
          </cell>
          <cell r="G866" t="str">
            <v>医用护理垫</v>
          </cell>
          <cell r="H866" t="str">
            <v/>
          </cell>
          <cell r="I866" t="str">
            <v>18cmx12.5cmx16片（纯棉无纺布面层）</v>
          </cell>
          <cell r="J866" t="str">
            <v>包</v>
          </cell>
          <cell r="K866" t="str">
            <v>上海月月舒妇女用品有限公司</v>
          </cell>
          <cell r="L866" t="str">
            <v>上海月月舒</v>
          </cell>
          <cell r="M866" t="str">
            <v>沪松械备20160019号</v>
          </cell>
          <cell r="N866" t="str">
            <v>6920475900893</v>
          </cell>
          <cell r="O866" t="str">
            <v>医疗器械</v>
          </cell>
          <cell r="P866" t="str">
            <v>正常</v>
          </cell>
          <cell r="Q866">
            <v>60</v>
          </cell>
        </row>
        <row r="866">
          <cell r="Z866">
            <v>-13</v>
          </cell>
        </row>
        <row r="866">
          <cell r="AB866">
            <v>9.9</v>
          </cell>
          <cell r="AC866" t="str">
            <v>上海月月舒妇女用品有限公司</v>
          </cell>
          <cell r="AD866" t="str">
            <v>何玉英</v>
          </cell>
          <cell r="AE866">
            <v>29.9</v>
          </cell>
        </row>
        <row r="867">
          <cell r="F867">
            <v>169817</v>
          </cell>
          <cell r="G867" t="str">
            <v>腰椎固定带</v>
          </cell>
          <cell r="H867" t="str">
            <v/>
          </cell>
          <cell r="I867" t="str">
            <v>YY-L</v>
          </cell>
          <cell r="J867" t="str">
            <v>盒</v>
          </cell>
          <cell r="K867" t="str">
            <v>上海康伴保健器械有限公司</v>
          </cell>
          <cell r="L867" t="str">
            <v>上海康伴</v>
          </cell>
          <cell r="M867" t="str">
            <v>沪普械备20150015号</v>
          </cell>
          <cell r="N867" t="str">
            <v>6939022301182</v>
          </cell>
          <cell r="O867" t="str">
            <v>医疗器械</v>
          </cell>
          <cell r="P867" t="str">
            <v>正常</v>
          </cell>
          <cell r="Q867">
            <v>20</v>
          </cell>
        </row>
        <row r="867">
          <cell r="Z867">
            <v>-13</v>
          </cell>
        </row>
        <row r="867">
          <cell r="AB867">
            <v>70.8</v>
          </cell>
          <cell r="AC867" t="str">
            <v>成都御森堂科技有限公司</v>
          </cell>
          <cell r="AD867" t="str">
            <v>何玉英</v>
          </cell>
          <cell r="AE867">
            <v>118</v>
          </cell>
        </row>
        <row r="868">
          <cell r="F868">
            <v>182178</v>
          </cell>
          <cell r="G868" t="str">
            <v>百雀羚玲珑玉润花漾补水集</v>
          </cell>
          <cell r="H868" t="str">
            <v/>
          </cell>
          <cell r="I868" t="str">
            <v>洁容膏90g+清滢醒肤水100ml+凝水菁华乳100ml</v>
          </cell>
          <cell r="J868" t="str">
            <v>盒</v>
          </cell>
          <cell r="K868" t="str">
            <v>上海百雀羚日用化学有限公司</v>
          </cell>
          <cell r="L868" t="str">
            <v>上海百雀羚</v>
          </cell>
          <cell r="M868" t="str">
            <v>沪G妆网备字2017004306+沪G妆网备字2015019401+沪G妆网备字2017016960</v>
          </cell>
          <cell r="N868" t="str">
            <v>6927006119953</v>
          </cell>
          <cell r="O868" t="str">
            <v>化妆品</v>
          </cell>
          <cell r="P868" t="str">
            <v>正常</v>
          </cell>
          <cell r="Q868">
            <v>24</v>
          </cell>
        </row>
        <row r="868">
          <cell r="S868" t="str">
            <v>社保要求不能摆放,黄华2020.3.6</v>
          </cell>
          <cell r="T868">
            <v>10</v>
          </cell>
        </row>
        <row r="868">
          <cell r="Z868">
            <v>-13</v>
          </cell>
        </row>
        <row r="868">
          <cell r="AB868">
            <v>195.51</v>
          </cell>
          <cell r="AC868" t="str">
            <v>成都镜潭商贸有限公司</v>
          </cell>
          <cell r="AD868" t="str">
            <v>何玉英</v>
          </cell>
          <cell r="AE868">
            <v>399</v>
          </cell>
        </row>
        <row r="869">
          <cell r="F869">
            <v>59973</v>
          </cell>
          <cell r="G869" t="str">
            <v>十全大补膏</v>
          </cell>
          <cell r="H869" t="str">
            <v/>
          </cell>
          <cell r="I869" t="str">
            <v>250gx2瓶</v>
          </cell>
          <cell r="J869" t="str">
            <v>盒</v>
          </cell>
          <cell r="K869" t="str">
            <v>太极集团浙江东方制药有限公司</v>
          </cell>
          <cell r="L869" t="str">
            <v>浙江东方</v>
          </cell>
          <cell r="M869" t="str">
            <v>国药准字Z33020921</v>
          </cell>
          <cell r="N869" t="str">
            <v>6906257000630</v>
          </cell>
          <cell r="O869" t="str">
            <v>中西成药</v>
          </cell>
          <cell r="P869" t="str">
            <v>正常</v>
          </cell>
          <cell r="Q869">
            <v>20</v>
          </cell>
        </row>
        <row r="869">
          <cell r="Z869">
            <v>-13</v>
          </cell>
        </row>
        <row r="869">
          <cell r="AB869">
            <v>63.2</v>
          </cell>
          <cell r="AC869" t="str">
            <v>浙江东方（协议）</v>
          </cell>
          <cell r="AD869" t="str">
            <v>冯梅</v>
          </cell>
          <cell r="AE869">
            <v>158</v>
          </cell>
        </row>
        <row r="870">
          <cell r="F870">
            <v>54201</v>
          </cell>
          <cell r="G870" t="str">
            <v>盐酸丁螺环酮片</v>
          </cell>
          <cell r="H870" t="str">
            <v/>
          </cell>
          <cell r="I870" t="str">
            <v>5mgx24片</v>
          </cell>
          <cell r="J870" t="str">
            <v>盒</v>
          </cell>
          <cell r="K870" t="str">
            <v>江苏恩华药业股份有限公司</v>
          </cell>
          <cell r="L870" t="str">
            <v>江苏恩华</v>
          </cell>
          <cell r="M870" t="str">
            <v>国药准字H19991024</v>
          </cell>
          <cell r="N870" t="str">
            <v>6914810104176</v>
          </cell>
          <cell r="O870" t="str">
            <v>中西成药</v>
          </cell>
          <cell r="P870" t="str">
            <v>正常</v>
          </cell>
          <cell r="Q870">
            <v>200</v>
          </cell>
        </row>
        <row r="870">
          <cell r="S870" t="str">
            <v>2014-9-1,股份文263</v>
          </cell>
          <cell r="T870">
            <v>117</v>
          </cell>
        </row>
        <row r="870">
          <cell r="Y870">
            <v>13</v>
          </cell>
          <cell r="Z870">
            <v>-13</v>
          </cell>
        </row>
        <row r="870">
          <cell r="AB870">
            <v>16.5</v>
          </cell>
          <cell r="AC870" t="str">
            <v>四川嘉信凯医药有限公司</v>
          </cell>
          <cell r="AD870" t="str">
            <v>张芙蓉</v>
          </cell>
          <cell r="AE870">
            <v>23.9</v>
          </cell>
        </row>
        <row r="871">
          <cell r="F871">
            <v>188791</v>
          </cell>
          <cell r="G871" t="str">
            <v>医用射线防护眼镜</v>
          </cell>
          <cell r="H871" t="str">
            <v/>
          </cell>
          <cell r="I871" t="str">
            <v>老视型（LS）LS802 +2.50D</v>
          </cell>
          <cell r="J871" t="str">
            <v>副</v>
          </cell>
          <cell r="K871" t="str">
            <v>武汉宝利莱眼镜科技有限公司</v>
          </cell>
          <cell r="L871" t="str">
            <v>武汉宝利莱</v>
          </cell>
          <cell r="M871" t="str">
            <v>鄂汉械备20160192号</v>
          </cell>
          <cell r="N871" t="str">
            <v>6970727335348</v>
          </cell>
          <cell r="O871" t="str">
            <v>医疗器械</v>
          </cell>
          <cell r="P871" t="str">
            <v>正常</v>
          </cell>
          <cell r="Q871">
            <v>80</v>
          </cell>
        </row>
        <row r="871">
          <cell r="Z871">
            <v>-13</v>
          </cell>
        </row>
        <row r="871">
          <cell r="AB871">
            <v>139.3</v>
          </cell>
          <cell r="AC871" t="str">
            <v>四川足户田生物科技有限公司</v>
          </cell>
          <cell r="AD871" t="str">
            <v>何玉英</v>
          </cell>
          <cell r="AE871">
            <v>199</v>
          </cell>
        </row>
        <row r="872">
          <cell r="F872">
            <v>188800</v>
          </cell>
          <cell r="G872" t="str">
            <v>医用射线防护眼镜</v>
          </cell>
          <cell r="H872" t="str">
            <v/>
          </cell>
          <cell r="I872" t="str">
            <v>数码防护型（SM）SM199 +0.00D</v>
          </cell>
          <cell r="J872" t="str">
            <v>副</v>
          </cell>
          <cell r="K872" t="str">
            <v>武汉宝利莱眼镜科技有限公司</v>
          </cell>
          <cell r="L872" t="str">
            <v>武汉宝利莱</v>
          </cell>
          <cell r="M872" t="str">
            <v>鄂汉械备20160192号</v>
          </cell>
          <cell r="N872" t="str">
            <v>6970727337021</v>
          </cell>
          <cell r="O872" t="str">
            <v>医疗器械</v>
          </cell>
          <cell r="P872" t="str">
            <v>正常</v>
          </cell>
          <cell r="Q872">
            <v>80</v>
          </cell>
        </row>
        <row r="872">
          <cell r="Z872">
            <v>-13</v>
          </cell>
        </row>
        <row r="872">
          <cell r="AB872">
            <v>139.3</v>
          </cell>
          <cell r="AC872" t="str">
            <v>四川足户田生物科技有限公司</v>
          </cell>
          <cell r="AD872" t="str">
            <v>何玉英</v>
          </cell>
          <cell r="AE872">
            <v>199</v>
          </cell>
        </row>
        <row r="873">
          <cell r="F873">
            <v>125086</v>
          </cell>
          <cell r="G873" t="str">
            <v>止咳丸</v>
          </cell>
          <cell r="H873" t="str">
            <v/>
          </cell>
          <cell r="I873" t="str">
            <v>30丸x2板(浓缩丸)</v>
          </cell>
          <cell r="J873" t="str">
            <v>盒</v>
          </cell>
          <cell r="K873" t="str">
            <v>昆明中药厂有限公司</v>
          </cell>
          <cell r="L873" t="str">
            <v>昆明中药厂</v>
          </cell>
          <cell r="M873" t="str">
            <v>国药准字Z53021162</v>
          </cell>
          <cell r="N873" t="str">
            <v>6907911400087</v>
          </cell>
          <cell r="O873" t="str">
            <v>中西成药</v>
          </cell>
          <cell r="P873" t="str">
            <v>正常</v>
          </cell>
          <cell r="Q873">
            <v>300</v>
          </cell>
        </row>
        <row r="873">
          <cell r="Z873">
            <v>-13</v>
          </cell>
        </row>
        <row r="873">
          <cell r="AB873">
            <v>10.5</v>
          </cell>
          <cell r="AC873" t="str">
            <v>昆明中药厂有限公司</v>
          </cell>
          <cell r="AD873" t="str">
            <v>冯梅</v>
          </cell>
          <cell r="AE873">
            <v>28.5</v>
          </cell>
        </row>
        <row r="874">
          <cell r="F874">
            <v>104120</v>
          </cell>
          <cell r="G874" t="str">
            <v>消糜栓</v>
          </cell>
          <cell r="H874" t="str">
            <v/>
          </cell>
          <cell r="I874" t="str">
            <v>3gx7粒</v>
          </cell>
          <cell r="J874" t="str">
            <v>盒</v>
          </cell>
          <cell r="K874" t="str">
            <v>通化万通药业股份有限公司</v>
          </cell>
          <cell r="L874" t="str">
            <v>通化万通药业</v>
          </cell>
          <cell r="M874" t="str">
            <v>国药准字Z20025663</v>
          </cell>
          <cell r="N874" t="str">
            <v>6903281004016</v>
          </cell>
          <cell r="O874" t="str">
            <v>中西成药</v>
          </cell>
          <cell r="P874" t="str">
            <v>正常</v>
          </cell>
          <cell r="Q874">
            <v>100</v>
          </cell>
        </row>
        <row r="874">
          <cell r="Z874">
            <v>-13</v>
          </cell>
        </row>
        <row r="874">
          <cell r="AB874">
            <v>24</v>
          </cell>
          <cell r="AC874" t="str">
            <v>粤通-冯梅</v>
          </cell>
          <cell r="AD874" t="str">
            <v>冯梅</v>
          </cell>
          <cell r="AE874">
            <v>48</v>
          </cell>
        </row>
        <row r="875">
          <cell r="F875">
            <v>187591</v>
          </cell>
          <cell r="G875" t="str">
            <v>复方青黛胶囊</v>
          </cell>
          <cell r="H875" t="str">
            <v/>
          </cell>
          <cell r="I875" t="str">
            <v>0.5gx5板x12粒</v>
          </cell>
          <cell r="J875" t="str">
            <v>盒</v>
          </cell>
          <cell r="K875" t="str">
            <v>陕西医药控股集团天宁制药有限责任公司</v>
          </cell>
          <cell r="L875" t="str">
            <v>陕西医药天宁</v>
          </cell>
          <cell r="M875" t="str">
            <v>国药准字Z20010157</v>
          </cell>
          <cell r="N875" t="str">
            <v>6922548293154</v>
          </cell>
          <cell r="O875" t="str">
            <v>中西成药</v>
          </cell>
          <cell r="P875" t="str">
            <v>正常</v>
          </cell>
          <cell r="Q875">
            <v>200</v>
          </cell>
        </row>
        <row r="875">
          <cell r="Z875">
            <v>-13</v>
          </cell>
        </row>
        <row r="875">
          <cell r="AB875">
            <v>33.2</v>
          </cell>
          <cell r="AC875" t="str">
            <v>四川民升医药有限公司</v>
          </cell>
          <cell r="AD875" t="str">
            <v>张芙蓉</v>
          </cell>
          <cell r="AE875">
            <v>62</v>
          </cell>
        </row>
        <row r="876">
          <cell r="F876">
            <v>14737</v>
          </cell>
          <cell r="G876" t="str">
            <v>聚乙二醇4000散剂(福松)</v>
          </cell>
          <cell r="H876" t="str">
            <v/>
          </cell>
          <cell r="I876" t="str">
            <v>10gx10袋</v>
          </cell>
          <cell r="J876" t="str">
            <v>盒</v>
          </cell>
          <cell r="K876" t="str">
            <v>博福-益普生(天津)制药有限公司</v>
          </cell>
          <cell r="L876" t="str">
            <v>天津博福益普生</v>
          </cell>
          <cell r="M876" t="str">
            <v>注册证号H20030123</v>
          </cell>
          <cell r="N876" t="str">
            <v>99999</v>
          </cell>
          <cell r="O876" t="str">
            <v>中西成药</v>
          </cell>
          <cell r="P876" t="str">
            <v>正常</v>
          </cell>
          <cell r="Q876">
            <v>72</v>
          </cell>
        </row>
        <row r="876">
          <cell r="Z876">
            <v>-13</v>
          </cell>
        </row>
        <row r="876">
          <cell r="AB876">
            <v>24.5</v>
          </cell>
          <cell r="AC876" t="str">
            <v>四川华鼎医药有限公司</v>
          </cell>
          <cell r="AD876" t="str">
            <v>张芙蓉</v>
          </cell>
          <cell r="AE876">
            <v>29.8</v>
          </cell>
        </row>
        <row r="877">
          <cell r="F877">
            <v>70553</v>
          </cell>
          <cell r="G877" t="str">
            <v>三黄片</v>
          </cell>
          <cell r="H877" t="str">
            <v/>
          </cell>
          <cell r="I877" t="str">
            <v>50片x30包(薄膜衣片)</v>
          </cell>
          <cell r="J877" t="str">
            <v>盒</v>
          </cell>
          <cell r="K877" t="str">
            <v>湖北德东药业有限公司(原湖北沙隆达生物化学制药厂)</v>
          </cell>
          <cell r="L877" t="str">
            <v>湖北仁悦药业</v>
          </cell>
          <cell r="M877" t="str">
            <v>国药准字Z42020649</v>
          </cell>
          <cell r="N877" t="str">
            <v>6952489800067</v>
          </cell>
          <cell r="O877" t="str">
            <v>中西成药</v>
          </cell>
          <cell r="P877" t="str">
            <v>正常</v>
          </cell>
          <cell r="Q877">
            <v>36</v>
          </cell>
        </row>
        <row r="877">
          <cell r="Z877">
            <v>-12.719912</v>
          </cell>
        </row>
        <row r="877">
          <cell r="AB877">
            <v>31.5</v>
          </cell>
          <cell r="AC877" t="str">
            <v>四川合纵药易购医药股份有限公司</v>
          </cell>
          <cell r="AD877" t="str">
            <v>邓群</v>
          </cell>
          <cell r="AE877">
            <v>75</v>
          </cell>
        </row>
        <row r="878">
          <cell r="F878">
            <v>35837</v>
          </cell>
          <cell r="G878" t="str">
            <v>医用脱脂纱布垫</v>
          </cell>
          <cell r="H878" t="str">
            <v/>
          </cell>
          <cell r="I878" t="str">
            <v>AM8x8x8x2片x100袋</v>
          </cell>
          <cell r="J878" t="str">
            <v>包</v>
          </cell>
          <cell r="K878" t="str">
            <v>成都市卫生材料厂</v>
          </cell>
          <cell r="L878" t="str">
            <v>成都卫材</v>
          </cell>
          <cell r="M878" t="str">
            <v>川械注准20172640037</v>
          </cell>
          <cell r="N878" t="str">
            <v/>
          </cell>
          <cell r="O878" t="str">
            <v>医疗器械</v>
          </cell>
          <cell r="P878" t="str">
            <v>正常</v>
          </cell>
          <cell r="Q878">
            <v>40</v>
          </cell>
        </row>
        <row r="878">
          <cell r="Z878">
            <v>-12.06</v>
          </cell>
        </row>
        <row r="878">
          <cell r="AB878">
            <v>45</v>
          </cell>
          <cell r="AC878" t="str">
            <v>成都市卫生材料厂</v>
          </cell>
          <cell r="AD878" t="str">
            <v>何玉英</v>
          </cell>
          <cell r="AE878">
            <v>80</v>
          </cell>
        </row>
        <row r="879">
          <cell r="F879">
            <v>17428</v>
          </cell>
          <cell r="G879" t="str">
            <v>生物合成人胰岛素注射液(诺和灵R笔芯)</v>
          </cell>
          <cell r="H879" t="str">
            <v/>
          </cell>
          <cell r="I879" t="str">
            <v>3毫升：300单位x1支</v>
          </cell>
          <cell r="J879" t="str">
            <v>支</v>
          </cell>
          <cell r="K879" t="str">
            <v>诺和诺德(中国)制药有限公司</v>
          </cell>
          <cell r="L879" t="str">
            <v>诺和诺德中国</v>
          </cell>
          <cell r="M879" t="str">
            <v>国药准字J20050019</v>
          </cell>
          <cell r="N879" t="str">
            <v>99999</v>
          </cell>
          <cell r="O879" t="str">
            <v>中西成药</v>
          </cell>
          <cell r="P879" t="str">
            <v>正常</v>
          </cell>
          <cell r="Q879">
            <v>100</v>
          </cell>
          <cell r="R879" t="str">
            <v>是</v>
          </cell>
          <cell r="S879" t="str">
            <v>郭祥2019.11.6</v>
          </cell>
          <cell r="T879">
            <v>71</v>
          </cell>
        </row>
        <row r="879">
          <cell r="Z879">
            <v>-12</v>
          </cell>
        </row>
        <row r="879">
          <cell r="AB879">
            <v>52.4</v>
          </cell>
          <cell r="AC879" t="str">
            <v>国药集团西南医药有限公司</v>
          </cell>
          <cell r="AD879" t="str">
            <v>邓群</v>
          </cell>
          <cell r="AE879">
            <v>66</v>
          </cell>
        </row>
        <row r="880">
          <cell r="F880">
            <v>1636</v>
          </cell>
          <cell r="G880" t="str">
            <v>痰咳净散</v>
          </cell>
          <cell r="H880" t="str">
            <v/>
          </cell>
          <cell r="I880" t="str">
            <v>6g</v>
          </cell>
          <cell r="J880" t="str">
            <v>盒</v>
          </cell>
          <cell r="K880" t="str">
            <v>广州王老吉药业股份有限公司</v>
          </cell>
          <cell r="L880" t="str">
            <v>广州王老吉</v>
          </cell>
          <cell r="M880" t="str">
            <v>国药准字Z44020589</v>
          </cell>
          <cell r="N880" t="str">
            <v>6901424286169</v>
          </cell>
          <cell r="O880" t="str">
            <v>中西成药</v>
          </cell>
          <cell r="P880" t="str">
            <v>正常</v>
          </cell>
          <cell r="Q880">
            <v>300</v>
          </cell>
        </row>
        <row r="880">
          <cell r="Z880">
            <v>-12</v>
          </cell>
        </row>
        <row r="880">
          <cell r="AB880">
            <v>3.9</v>
          </cell>
          <cell r="AC880" t="str">
            <v>四川九州通医药有限公司</v>
          </cell>
          <cell r="AD880" t="str">
            <v>邓群</v>
          </cell>
          <cell r="AE880">
            <v>9</v>
          </cell>
        </row>
        <row r="881">
          <cell r="F881">
            <v>194251</v>
          </cell>
          <cell r="G881" t="str">
            <v>右美沙芬愈创甘油醚糖浆</v>
          </cell>
          <cell r="H881" t="str">
            <v/>
          </cell>
          <cell r="I881" t="str">
            <v>150ml</v>
          </cell>
          <cell r="J881" t="str">
            <v>盒</v>
          </cell>
          <cell r="K881" t="str">
            <v>史达德药业（北京）有限公司</v>
          </cell>
          <cell r="L881" t="str">
            <v>史达德药业</v>
          </cell>
          <cell r="M881" t="str">
            <v>国药准字H11021837</v>
          </cell>
          <cell r="N881" t="str">
            <v>6940978800469</v>
          </cell>
          <cell r="O881" t="str">
            <v>中西成药</v>
          </cell>
          <cell r="P881" t="str">
            <v>正常</v>
          </cell>
          <cell r="Q881">
            <v>72</v>
          </cell>
        </row>
        <row r="881">
          <cell r="Y881">
            <v>255</v>
          </cell>
          <cell r="Z881">
            <v>-12</v>
          </cell>
        </row>
        <row r="881">
          <cell r="AB881">
            <v>25.8</v>
          </cell>
          <cell r="AC881" t="str">
            <v>四川九州通医药有限公司</v>
          </cell>
          <cell r="AD881" t="str">
            <v>邓群</v>
          </cell>
          <cell r="AE881">
            <v>46</v>
          </cell>
        </row>
        <row r="882">
          <cell r="F882">
            <v>178937</v>
          </cell>
          <cell r="G882" t="str">
            <v>小儿布洛芬栓</v>
          </cell>
          <cell r="H882" t="str">
            <v/>
          </cell>
          <cell r="I882" t="str">
            <v>50mgx3粒</v>
          </cell>
          <cell r="J882" t="str">
            <v>盒</v>
          </cell>
          <cell r="K882" t="str">
            <v>山西达英儿童制药有限公司</v>
          </cell>
          <cell r="L882" t="str">
            <v>山西达英</v>
          </cell>
          <cell r="M882" t="str">
            <v>国药准字H10930050</v>
          </cell>
          <cell r="N882" t="str">
            <v>6971061830018</v>
          </cell>
          <cell r="O882" t="str">
            <v>中西成药</v>
          </cell>
          <cell r="P882" t="str">
            <v>正常</v>
          </cell>
          <cell r="Q882">
            <v>300</v>
          </cell>
        </row>
        <row r="882">
          <cell r="Z882">
            <v>-12</v>
          </cell>
        </row>
        <row r="882">
          <cell r="AB882">
            <v>12.5</v>
          </cell>
          <cell r="AC882" t="str">
            <v>四川九州通医药有限公司</v>
          </cell>
          <cell r="AD882" t="str">
            <v>邓群</v>
          </cell>
          <cell r="AE882">
            <v>32.5</v>
          </cell>
        </row>
        <row r="883">
          <cell r="F883">
            <v>123748</v>
          </cell>
          <cell r="G883" t="str">
            <v>抗病毒颗粒</v>
          </cell>
          <cell r="H883" t="str">
            <v/>
          </cell>
          <cell r="I883" t="str">
            <v>9gx8袋</v>
          </cell>
          <cell r="J883" t="str">
            <v>盒</v>
          </cell>
          <cell r="K883" t="str">
            <v>四川光大制药有限公司</v>
          </cell>
          <cell r="L883" t="str">
            <v>四川光大</v>
          </cell>
          <cell r="M883" t="str">
            <v>国药准字Z20070007</v>
          </cell>
          <cell r="N883" t="str">
            <v>6914036001501</v>
          </cell>
          <cell r="O883" t="str">
            <v>中西成药</v>
          </cell>
          <cell r="P883" t="str">
            <v>正常</v>
          </cell>
          <cell r="Q883">
            <v>120</v>
          </cell>
        </row>
        <row r="883">
          <cell r="Z883">
            <v>-12</v>
          </cell>
        </row>
        <row r="883">
          <cell r="AB883">
            <v>14.64</v>
          </cell>
          <cell r="AC883" t="str">
            <v>四川科伦医药贸易有限公司</v>
          </cell>
          <cell r="AD883" t="str">
            <v>邓群</v>
          </cell>
          <cell r="AE883">
            <v>17.5</v>
          </cell>
        </row>
        <row r="884">
          <cell r="F884">
            <v>31223</v>
          </cell>
          <cell r="G884" t="str">
            <v>小儿咳喘灵颗粒</v>
          </cell>
          <cell r="H884" t="str">
            <v/>
          </cell>
          <cell r="I884" t="str">
            <v>2gx10袋</v>
          </cell>
          <cell r="J884" t="str">
            <v>盒</v>
          </cell>
          <cell r="K884" t="str">
            <v>太极集团重庆中药二厂</v>
          </cell>
          <cell r="L884" t="str">
            <v>重庆中药二厂</v>
          </cell>
          <cell r="M884" t="str">
            <v>国药准字Z50020437</v>
          </cell>
          <cell r="N884" t="str">
            <v>6920607130051</v>
          </cell>
          <cell r="O884" t="str">
            <v>中西成药</v>
          </cell>
          <cell r="P884" t="str">
            <v>正常</v>
          </cell>
          <cell r="Q884">
            <v>200</v>
          </cell>
        </row>
        <row r="884">
          <cell r="Z884">
            <v>-12</v>
          </cell>
        </row>
        <row r="884">
          <cell r="AB884">
            <v>9.5</v>
          </cell>
          <cell r="AC884" t="str">
            <v>成都西部医药经营有限公司</v>
          </cell>
          <cell r="AD884" t="str">
            <v>张芙蓉</v>
          </cell>
          <cell r="AE884">
            <v>16.8</v>
          </cell>
        </row>
        <row r="885">
          <cell r="F885">
            <v>168760</v>
          </cell>
          <cell r="G885" t="str">
            <v>益母草膏</v>
          </cell>
          <cell r="H885" t="str">
            <v/>
          </cell>
          <cell r="I885" t="str">
            <v>250g</v>
          </cell>
          <cell r="J885" t="str">
            <v>瓶</v>
          </cell>
          <cell r="K885" t="str">
            <v>太极集团浙江东方制药有限公司</v>
          </cell>
          <cell r="L885" t="str">
            <v>浙江东方</v>
          </cell>
          <cell r="M885" t="str">
            <v>国药准字Z33021008</v>
          </cell>
          <cell r="N885" t="str">
            <v>6906257000531</v>
          </cell>
          <cell r="O885" t="str">
            <v>中西成药</v>
          </cell>
          <cell r="P885" t="str">
            <v>正常</v>
          </cell>
          <cell r="Q885">
            <v>40</v>
          </cell>
        </row>
        <row r="885">
          <cell r="Z885">
            <v>-12</v>
          </cell>
        </row>
        <row r="885">
          <cell r="AB885">
            <v>14.4</v>
          </cell>
          <cell r="AC885" t="str">
            <v>太极集团浙江东方制药有限公司</v>
          </cell>
          <cell r="AD885" t="str">
            <v>冯梅</v>
          </cell>
          <cell r="AE885">
            <v>36</v>
          </cell>
        </row>
        <row r="886">
          <cell r="F886">
            <v>179628</v>
          </cell>
          <cell r="G886" t="str">
            <v>银黄含化滴丸</v>
          </cell>
          <cell r="H886" t="str">
            <v/>
          </cell>
          <cell r="I886" t="str">
            <v>45mgx128丸</v>
          </cell>
          <cell r="J886" t="str">
            <v>盒</v>
          </cell>
          <cell r="K886" t="str">
            <v>山西千汇药业有限公司</v>
          </cell>
          <cell r="L886" t="str">
            <v>山西千汇</v>
          </cell>
          <cell r="M886" t="str">
            <v>国药准字Z20080475</v>
          </cell>
          <cell r="N886" t="str">
            <v>6932354100713</v>
          </cell>
          <cell r="O886" t="str">
            <v>中西成药</v>
          </cell>
          <cell r="P886" t="str">
            <v>正常</v>
          </cell>
          <cell r="Q886">
            <v>300</v>
          </cell>
        </row>
        <row r="886">
          <cell r="Z886">
            <v>-12</v>
          </cell>
        </row>
        <row r="886">
          <cell r="AB886">
            <v>14.72</v>
          </cell>
          <cell r="AC886" t="str">
            <v>成都市云集药业有限公司</v>
          </cell>
          <cell r="AD886" t="str">
            <v>何玉英</v>
          </cell>
          <cell r="AE886">
            <v>32</v>
          </cell>
        </row>
        <row r="887">
          <cell r="F887">
            <v>165514</v>
          </cell>
          <cell r="G887" t="str">
            <v>破伤风人免疫球蛋白</v>
          </cell>
          <cell r="H887" t="str">
            <v/>
          </cell>
          <cell r="I887" t="str">
            <v>2.5ml:250IU</v>
          </cell>
          <cell r="J887" t="str">
            <v>瓶</v>
          </cell>
          <cell r="K887" t="str">
            <v>成都蓉生药业有限公司</v>
          </cell>
          <cell r="L887" t="str">
            <v>成都蓉生药业</v>
          </cell>
          <cell r="M887" t="str">
            <v>国药准字S10880001</v>
          </cell>
          <cell r="N887" t="str">
            <v>6930763608110</v>
          </cell>
          <cell r="O887" t="str">
            <v>中西成药</v>
          </cell>
          <cell r="P887" t="str">
            <v>正常</v>
          </cell>
          <cell r="Q887">
            <v>1</v>
          </cell>
          <cell r="R887" t="str">
            <v>是</v>
          </cell>
          <cell r="S887" t="str">
            <v>郭祥2019.11.6</v>
          </cell>
          <cell r="T887">
            <v>81</v>
          </cell>
        </row>
        <row r="887">
          <cell r="Z887">
            <v>-12</v>
          </cell>
        </row>
        <row r="887">
          <cell r="AB887">
            <v>170</v>
          </cell>
          <cell r="AC887" t="str">
            <v>成都中欣药业有限责任公司</v>
          </cell>
          <cell r="AD887" t="str">
            <v>何玉英</v>
          </cell>
          <cell r="AE887">
            <v>360</v>
          </cell>
        </row>
        <row r="888">
          <cell r="F888">
            <v>10602</v>
          </cell>
          <cell r="G888" t="str">
            <v>呋麻滴鼻液</v>
          </cell>
          <cell r="H888" t="str">
            <v/>
          </cell>
          <cell r="I888" t="str">
            <v>10ml</v>
          </cell>
          <cell r="J888" t="str">
            <v>瓶</v>
          </cell>
          <cell r="K888" t="str">
            <v>上海运佳黄浦制药有限公司</v>
          </cell>
          <cell r="L888" t="str">
            <v>上海运佳黄浦</v>
          </cell>
          <cell r="M888" t="str">
            <v>国药准字H31022695</v>
          </cell>
          <cell r="N888" t="str">
            <v>6924364525600</v>
          </cell>
          <cell r="O888" t="str">
            <v>中西成药</v>
          </cell>
          <cell r="P888" t="str">
            <v>正常</v>
          </cell>
          <cell r="Q888">
            <v>480</v>
          </cell>
        </row>
        <row r="888">
          <cell r="Z888">
            <v>-12</v>
          </cell>
        </row>
        <row r="888">
          <cell r="AB888">
            <v>2.4</v>
          </cell>
          <cell r="AC888" t="str">
            <v>太极集团重庆桐君阁医药批发有限公司</v>
          </cell>
          <cell r="AD888" t="str">
            <v>张芙蓉</v>
          </cell>
          <cell r="AE888">
            <v>5.5</v>
          </cell>
        </row>
        <row r="889">
          <cell r="F889">
            <v>190517</v>
          </cell>
          <cell r="G889" t="str">
            <v>注射用醋酸卡泊芬净</v>
          </cell>
          <cell r="H889" t="str">
            <v/>
          </cell>
          <cell r="I889" t="str">
            <v>50mg</v>
          </cell>
          <cell r="J889" t="str">
            <v>盒</v>
          </cell>
          <cell r="K889" t="str">
            <v>正大天晴药业集团股份有限公司</v>
          </cell>
          <cell r="L889" t="str">
            <v>正大天晴</v>
          </cell>
          <cell r="M889" t="str">
            <v>国药准字H20193172</v>
          </cell>
          <cell r="N889" t="str">
            <v/>
          </cell>
          <cell r="O889" t="str">
            <v>中西成药</v>
          </cell>
          <cell r="P889" t="str">
            <v>正常</v>
          </cell>
          <cell r="Q889">
            <v>40</v>
          </cell>
          <cell r="R889" t="str">
            <v>是</v>
          </cell>
        </row>
        <row r="889">
          <cell r="U889" t="str">
            <v>单价高毛利低</v>
          </cell>
        </row>
        <row r="889">
          <cell r="Z889">
            <v>-12</v>
          </cell>
        </row>
        <row r="889">
          <cell r="AB889">
            <v>1131.43</v>
          </cell>
          <cell r="AC889" t="str">
            <v>上药康德乐(四川)医药有限公司</v>
          </cell>
          <cell r="AD889" t="str">
            <v>邓群</v>
          </cell>
          <cell r="AE889">
            <v>1200</v>
          </cell>
        </row>
        <row r="890">
          <cell r="F890">
            <v>92766</v>
          </cell>
          <cell r="G890" t="str">
            <v>环孢素软胶囊</v>
          </cell>
          <cell r="H890" t="str">
            <v>田可</v>
          </cell>
          <cell r="I890" t="str">
            <v>25mgx50粒</v>
          </cell>
          <cell r="J890" t="str">
            <v>盒</v>
          </cell>
          <cell r="K890" t="str">
            <v>华北制药股份有限公司</v>
          </cell>
          <cell r="L890" t="str">
            <v>华北制药</v>
          </cell>
          <cell r="M890" t="str">
            <v>国药准字H10960009</v>
          </cell>
          <cell r="N890" t="str">
            <v/>
          </cell>
          <cell r="O890" t="str">
            <v>中西成药</v>
          </cell>
          <cell r="P890" t="str">
            <v>正常</v>
          </cell>
          <cell r="Q890">
            <v>100</v>
          </cell>
        </row>
        <row r="890">
          <cell r="Z890">
            <v>-12</v>
          </cell>
        </row>
        <row r="890">
          <cell r="AB890">
            <v>196.8</v>
          </cell>
          <cell r="AC890" t="str">
            <v>四川省国嘉医药科技有限责任公司</v>
          </cell>
          <cell r="AD890" t="str">
            <v>邓群</v>
          </cell>
          <cell r="AE890">
            <v>230</v>
          </cell>
        </row>
        <row r="891">
          <cell r="F891">
            <v>2471</v>
          </cell>
          <cell r="G891" t="str">
            <v>百咳静糖浆</v>
          </cell>
          <cell r="H891" t="str">
            <v/>
          </cell>
          <cell r="I891" t="str">
            <v>100ml(低糖)</v>
          </cell>
          <cell r="J891" t="str">
            <v>瓶</v>
          </cell>
          <cell r="K891" t="str">
            <v>太极集团四川天诚制药有限公司</v>
          </cell>
          <cell r="L891" t="str">
            <v>四川天诚制药</v>
          </cell>
          <cell r="M891" t="str">
            <v>国药准字Z51021623</v>
          </cell>
          <cell r="N891" t="str">
            <v>6915159000273</v>
          </cell>
          <cell r="O891" t="str">
            <v>中西成药</v>
          </cell>
          <cell r="P891" t="str">
            <v>正常</v>
          </cell>
          <cell r="Q891">
            <v>100</v>
          </cell>
        </row>
        <row r="891">
          <cell r="Z891">
            <v>-12</v>
          </cell>
        </row>
        <row r="891">
          <cell r="AB891">
            <v>9.3</v>
          </cell>
          <cell r="AC891" t="str">
            <v>四川华鼎医药有限公司</v>
          </cell>
          <cell r="AD891" t="str">
            <v>张芙蓉</v>
          </cell>
          <cell r="AE891">
            <v>14.8</v>
          </cell>
        </row>
        <row r="892">
          <cell r="F892">
            <v>5688</v>
          </cell>
          <cell r="G892" t="str">
            <v>糠酸莫米松乳膏</v>
          </cell>
          <cell r="H892" t="str">
            <v>艾洛松</v>
          </cell>
          <cell r="I892" t="str">
            <v>0.1%(5g:5mg)</v>
          </cell>
          <cell r="J892" t="str">
            <v>支</v>
          </cell>
          <cell r="K892" t="str">
            <v>上海新亚药业闵行有限公司</v>
          </cell>
          <cell r="L892" t="str">
            <v>上海新亚闵行</v>
          </cell>
          <cell r="M892" t="str">
            <v>国药准字H19991418</v>
          </cell>
          <cell r="N892" t="str">
            <v>6936225110016</v>
          </cell>
          <cell r="O892" t="str">
            <v>中西成药</v>
          </cell>
          <cell r="P892" t="str">
            <v>正常</v>
          </cell>
          <cell r="Q892">
            <v>360</v>
          </cell>
        </row>
        <row r="892">
          <cell r="Z892">
            <v>-12</v>
          </cell>
        </row>
        <row r="892">
          <cell r="AB892">
            <v>13.18</v>
          </cell>
          <cell r="AC892" t="str">
            <v>四川九州通医药有限公司</v>
          </cell>
          <cell r="AD892" t="str">
            <v>邓群</v>
          </cell>
          <cell r="AE892">
            <v>16.5</v>
          </cell>
        </row>
        <row r="893">
          <cell r="F893">
            <v>90792</v>
          </cell>
          <cell r="G893" t="str">
            <v>灵方皮舒克消毒凝胶</v>
          </cell>
          <cell r="H893" t="str">
            <v/>
          </cell>
          <cell r="I893" t="str">
            <v>10g</v>
          </cell>
          <cell r="J893" t="str">
            <v>支</v>
          </cell>
          <cell r="K893" t="str">
            <v>重庆灵方生物技术有限公司</v>
          </cell>
          <cell r="L893" t="str">
            <v>重庆灵方</v>
          </cell>
          <cell r="M893" t="str">
            <v>渝卫消证字（2006）第464号</v>
          </cell>
          <cell r="N893" t="str">
            <v>6940450400491</v>
          </cell>
          <cell r="O893" t="str">
            <v>消毒产品</v>
          </cell>
          <cell r="P893" t="str">
            <v>正常</v>
          </cell>
          <cell r="Q893">
            <v>100</v>
          </cell>
        </row>
        <row r="893">
          <cell r="Z893">
            <v>-11</v>
          </cell>
        </row>
        <row r="893">
          <cell r="AB893">
            <v>9.9</v>
          </cell>
          <cell r="AC893" t="str">
            <v>四川嘉事蓉锦医药有限公司</v>
          </cell>
          <cell r="AD893" t="str">
            <v>张芙蓉</v>
          </cell>
          <cell r="AE893">
            <v>15</v>
          </cell>
        </row>
        <row r="894">
          <cell r="F894">
            <v>43619</v>
          </cell>
          <cell r="G894" t="str">
            <v>冰王薰衣草修痕护肤液（原冰王薰衣草疤痕修复液）</v>
          </cell>
          <cell r="H894" t="str">
            <v/>
          </cell>
          <cell r="I894" t="str">
            <v>25ml</v>
          </cell>
          <cell r="J894" t="str">
            <v>瓶</v>
          </cell>
          <cell r="K894" t="str">
            <v>平舆冰王生物工程有限公司</v>
          </cell>
          <cell r="L894" t="str">
            <v>平舆冰王</v>
          </cell>
          <cell r="M894" t="str">
            <v>豫G妆网备字2014000371</v>
          </cell>
          <cell r="N894" t="str">
            <v>6922039201927</v>
          </cell>
          <cell r="O894" t="str">
            <v>化妆品</v>
          </cell>
          <cell r="P894" t="str">
            <v>正常</v>
          </cell>
          <cell r="Q894">
            <v>96</v>
          </cell>
        </row>
        <row r="894">
          <cell r="S894" t="str">
            <v>社保要求不能摆放,黄华2020.3.6</v>
          </cell>
          <cell r="T894">
            <v>10</v>
          </cell>
        </row>
        <row r="894">
          <cell r="Z894">
            <v>-11</v>
          </cell>
        </row>
        <row r="894">
          <cell r="AB894">
            <v>74</v>
          </cell>
          <cell r="AC894" t="str">
            <v>平舆冰王</v>
          </cell>
          <cell r="AD894" t="str">
            <v>何玉英</v>
          </cell>
          <cell r="AE894">
            <v>148</v>
          </cell>
        </row>
        <row r="895">
          <cell r="F895">
            <v>43393</v>
          </cell>
          <cell r="G895" t="str">
            <v>脑白金胶囊、口服液</v>
          </cell>
          <cell r="H895" t="str">
            <v/>
          </cell>
          <cell r="I895" t="str">
            <v>0.25gx30粒+250mlx3瓶</v>
          </cell>
          <cell r="J895" t="str">
            <v>提</v>
          </cell>
          <cell r="K895" t="str">
            <v>珠海康奇有限公司</v>
          </cell>
          <cell r="L895" t="str">
            <v>珠海康奇</v>
          </cell>
          <cell r="M895" t="str">
            <v>卫食健字(1977)第723号</v>
          </cell>
          <cell r="N895" t="str">
            <v>6931317100869</v>
          </cell>
          <cell r="O895" t="str">
            <v>保健食品</v>
          </cell>
          <cell r="P895" t="str">
            <v>正常</v>
          </cell>
          <cell r="Q895">
            <v>6</v>
          </cell>
        </row>
        <row r="895">
          <cell r="Z895">
            <v>-11</v>
          </cell>
        </row>
        <row r="895">
          <cell r="AB895">
            <v>311</v>
          </cell>
          <cell r="AC895" t="str">
            <v>太极集团重庆桐君阁医药批发有限公司</v>
          </cell>
          <cell r="AD895" t="str">
            <v>张芙蓉</v>
          </cell>
          <cell r="AE895">
            <v>388</v>
          </cell>
        </row>
        <row r="896">
          <cell r="F896">
            <v>34293</v>
          </cell>
          <cell r="G896" t="str">
            <v>防褥疮垫</v>
          </cell>
          <cell r="H896" t="str">
            <v/>
          </cell>
          <cell r="I896" t="str">
            <v>园形坐垫</v>
          </cell>
          <cell r="J896" t="str">
            <v>只</v>
          </cell>
          <cell r="K896" t="str">
            <v>江苏鱼跃医疗设备股份有限公司</v>
          </cell>
          <cell r="L896" t="str">
            <v>江苏鱼跃</v>
          </cell>
          <cell r="M896" t="str">
            <v>苏械注准20142560511</v>
          </cell>
          <cell r="N896" t="str">
            <v>6933257900462</v>
          </cell>
          <cell r="O896" t="str">
            <v>医疗器械</v>
          </cell>
          <cell r="P896" t="str">
            <v>正常</v>
          </cell>
          <cell r="Q896">
            <v>20</v>
          </cell>
        </row>
        <row r="896">
          <cell r="Z896">
            <v>-11</v>
          </cell>
        </row>
        <row r="896">
          <cell r="AB896">
            <v>19.6</v>
          </cell>
          <cell r="AC896" t="str">
            <v>成都瑞欣科技有限公司</v>
          </cell>
          <cell r="AD896" t="str">
            <v>何玉英</v>
          </cell>
          <cell r="AE896">
            <v>28</v>
          </cell>
        </row>
        <row r="897">
          <cell r="F897">
            <v>188707</v>
          </cell>
          <cell r="G897" t="str">
            <v>颈肩腰腿隔物灸</v>
          </cell>
          <cell r="H897" t="str">
            <v/>
          </cell>
          <cell r="I897" t="str">
            <v>90mmx100mm x4贴</v>
          </cell>
          <cell r="J897" t="str">
            <v>盒</v>
          </cell>
          <cell r="K897" t="str">
            <v>辽宁康鑫医疗器械厂</v>
          </cell>
          <cell r="L897" t="str">
            <v>辽宁康鑫</v>
          </cell>
          <cell r="M897" t="str">
            <v>辽械注准20182090112</v>
          </cell>
          <cell r="N897" t="str">
            <v>6956270701229</v>
          </cell>
          <cell r="O897" t="str">
            <v>医疗器械</v>
          </cell>
          <cell r="P897" t="str">
            <v>正常</v>
          </cell>
          <cell r="Q897">
            <v>100</v>
          </cell>
        </row>
        <row r="897">
          <cell r="Z897">
            <v>-11</v>
          </cell>
        </row>
        <row r="897">
          <cell r="AB897">
            <v>23</v>
          </cell>
          <cell r="AC897" t="str">
            <v>成都市康元素生物科技有限责任公司</v>
          </cell>
          <cell r="AD897" t="str">
            <v>赖习敏</v>
          </cell>
          <cell r="AE897">
            <v>57.5</v>
          </cell>
        </row>
        <row r="898">
          <cell r="F898">
            <v>187376</v>
          </cell>
          <cell r="G898" t="str">
            <v>医用护理垫（日/夜组合装）</v>
          </cell>
          <cell r="H898" t="str">
            <v/>
          </cell>
          <cell r="I898" t="str">
            <v>18cmx12.5cmx4片、24cmx15.5cmx6片、29cmx15.5cmx3片（纯棉无纺布面层）</v>
          </cell>
          <cell r="J898" t="str">
            <v>包</v>
          </cell>
          <cell r="K898" t="str">
            <v>上海月月舒妇女用品有限公司</v>
          </cell>
          <cell r="L898" t="str">
            <v>上海月月舒</v>
          </cell>
          <cell r="M898" t="str">
            <v>沪松械备20160019号</v>
          </cell>
          <cell r="N898" t="str">
            <v>6920475902071</v>
          </cell>
          <cell r="O898" t="str">
            <v>医疗器械</v>
          </cell>
          <cell r="P898" t="str">
            <v>正常</v>
          </cell>
          <cell r="Q898">
            <v>60</v>
          </cell>
        </row>
        <row r="898">
          <cell r="Z898">
            <v>-11</v>
          </cell>
        </row>
        <row r="898">
          <cell r="AB898">
            <v>9.9</v>
          </cell>
          <cell r="AC898" t="str">
            <v>上海月月舒妇女用品有限公司</v>
          </cell>
          <cell r="AD898" t="str">
            <v>何玉英</v>
          </cell>
          <cell r="AE898">
            <v>33</v>
          </cell>
        </row>
        <row r="899">
          <cell r="F899">
            <v>2018</v>
          </cell>
          <cell r="G899" t="str">
            <v>鼻舒适片</v>
          </cell>
          <cell r="H899" t="str">
            <v/>
          </cell>
          <cell r="I899" t="str">
            <v>60片</v>
          </cell>
          <cell r="J899" t="str">
            <v>瓶</v>
          </cell>
          <cell r="K899" t="str">
            <v>广东省博罗先锋药业集团有限公司</v>
          </cell>
          <cell r="L899" t="str">
            <v>广东新峰（原广东博罗先锋）</v>
          </cell>
          <cell r="M899" t="str">
            <v>国药准字Z44022750</v>
          </cell>
          <cell r="N899" t="str">
            <v>6923905534149</v>
          </cell>
          <cell r="O899" t="str">
            <v>中西成药</v>
          </cell>
          <cell r="P899" t="str">
            <v>正常</v>
          </cell>
          <cell r="Q899">
            <v>480</v>
          </cell>
        </row>
        <row r="899">
          <cell r="Z899">
            <v>-11</v>
          </cell>
        </row>
        <row r="899">
          <cell r="AB899">
            <v>2.7</v>
          </cell>
          <cell r="AC899" t="str">
            <v>四川大众医药有限公司</v>
          </cell>
          <cell r="AD899" t="str">
            <v>张芙蓉</v>
          </cell>
          <cell r="AE899">
            <v>4.5</v>
          </cell>
        </row>
        <row r="900">
          <cell r="F900">
            <v>23177</v>
          </cell>
          <cell r="G900" t="str">
            <v>八宝惊风散</v>
          </cell>
          <cell r="H900" t="str">
            <v/>
          </cell>
          <cell r="I900" t="str">
            <v>0.26gx5瓶</v>
          </cell>
          <cell r="J900" t="str">
            <v>盒</v>
          </cell>
          <cell r="K900" t="str">
            <v>江西民济药业有限公司</v>
          </cell>
          <cell r="L900" t="str">
            <v>江西民济</v>
          </cell>
          <cell r="M900" t="str">
            <v>国药准字Z36020450</v>
          </cell>
          <cell r="N900" t="str">
            <v>6932474200386</v>
          </cell>
          <cell r="O900" t="str">
            <v>中西成药</v>
          </cell>
          <cell r="P900" t="str">
            <v>正常</v>
          </cell>
          <cell r="Q900">
            <v>450</v>
          </cell>
        </row>
        <row r="900">
          <cell r="Z900">
            <v>-11</v>
          </cell>
        </row>
        <row r="900">
          <cell r="AB900">
            <v>2.55</v>
          </cell>
          <cell r="AC900" t="str">
            <v>四川贝尔康医药有限公司</v>
          </cell>
          <cell r="AD900" t="str">
            <v>张芙蓉</v>
          </cell>
          <cell r="AE900">
            <v>7.8</v>
          </cell>
        </row>
        <row r="901">
          <cell r="F901">
            <v>51670</v>
          </cell>
          <cell r="G901" t="str">
            <v>尪痹片</v>
          </cell>
          <cell r="H901" t="str">
            <v/>
          </cell>
          <cell r="I901" t="str">
            <v>0.5gx48片(薄膜衣)</v>
          </cell>
          <cell r="J901" t="str">
            <v>盒</v>
          </cell>
          <cell r="K901" t="str">
            <v>辽宁上药好护士药业(集团)有限公司</v>
          </cell>
          <cell r="L901" t="str">
            <v>辽宁好护士</v>
          </cell>
          <cell r="M901" t="str">
            <v>国药准字Z20044066</v>
          </cell>
          <cell r="N901" t="str">
            <v>6902215020252</v>
          </cell>
          <cell r="O901" t="str">
            <v>中西成药</v>
          </cell>
          <cell r="P901" t="str">
            <v>正常</v>
          </cell>
          <cell r="Q901">
            <v>200</v>
          </cell>
        </row>
        <row r="901">
          <cell r="Z901">
            <v>-11</v>
          </cell>
        </row>
        <row r="901">
          <cell r="AB901">
            <v>31</v>
          </cell>
          <cell r="AC901" t="str">
            <v>四川华鼎医药有限公司</v>
          </cell>
          <cell r="AD901" t="str">
            <v>张芙蓉</v>
          </cell>
          <cell r="AE901">
            <v>41</v>
          </cell>
        </row>
        <row r="902">
          <cell r="F902">
            <v>155845</v>
          </cell>
          <cell r="G902" t="str">
            <v>盐酸度洛西汀肠溶片</v>
          </cell>
          <cell r="H902" t="str">
            <v/>
          </cell>
          <cell r="I902" t="str">
            <v>20mgx10片x2板</v>
          </cell>
          <cell r="J902" t="str">
            <v>盒</v>
          </cell>
          <cell r="K902" t="str">
            <v>上海上药中西制药有限公司</v>
          </cell>
          <cell r="L902" t="str">
            <v>上海上药</v>
          </cell>
          <cell r="M902" t="str">
            <v>国药准字H20061261</v>
          </cell>
          <cell r="N902" t="str">
            <v/>
          </cell>
          <cell r="O902" t="str">
            <v>中西成药</v>
          </cell>
          <cell r="P902" t="str">
            <v>正常</v>
          </cell>
          <cell r="Q902">
            <v>100</v>
          </cell>
        </row>
        <row r="902">
          <cell r="Z902">
            <v>-11</v>
          </cell>
        </row>
        <row r="902">
          <cell r="AB902">
            <v>69</v>
          </cell>
          <cell r="AC902" t="str">
            <v>四川嘉信凯医药有限公司</v>
          </cell>
          <cell r="AD902" t="str">
            <v>张芙蓉</v>
          </cell>
          <cell r="AE902">
            <v>94.8</v>
          </cell>
        </row>
        <row r="903">
          <cell r="F903">
            <v>99265</v>
          </cell>
          <cell r="G903" t="str">
            <v>奥硝唑阴道栓</v>
          </cell>
          <cell r="H903" t="str">
            <v>美尔凯</v>
          </cell>
          <cell r="I903" t="str">
            <v>0.5gx5粒</v>
          </cell>
          <cell r="J903" t="str">
            <v>盒</v>
          </cell>
          <cell r="K903" t="str">
            <v>湖南方盛制药有限公司</v>
          </cell>
          <cell r="L903" t="str">
            <v>湖南方盛</v>
          </cell>
          <cell r="M903" t="str">
            <v>国药准字H20061227</v>
          </cell>
          <cell r="N903" t="str">
            <v>6931340063162</v>
          </cell>
          <cell r="O903" t="str">
            <v>中西成药</v>
          </cell>
          <cell r="P903" t="str">
            <v>正常</v>
          </cell>
          <cell r="Q903">
            <v>400</v>
          </cell>
        </row>
        <row r="903">
          <cell r="Z903">
            <v>-11</v>
          </cell>
        </row>
        <row r="903">
          <cell r="AB903">
            <v>7.5</v>
          </cell>
          <cell r="AC903" t="str">
            <v>四川龙一医药有限公司</v>
          </cell>
          <cell r="AD903" t="str">
            <v>张芙蓉</v>
          </cell>
          <cell r="AE903">
            <v>15.8</v>
          </cell>
        </row>
        <row r="904">
          <cell r="F904">
            <v>167548</v>
          </cell>
          <cell r="G904" t="str">
            <v>阿托伐他汀钙胶囊</v>
          </cell>
          <cell r="H904" t="str">
            <v/>
          </cell>
          <cell r="I904" t="str">
            <v>10mgx14粒</v>
          </cell>
          <cell r="J904" t="str">
            <v>盒</v>
          </cell>
          <cell r="K904" t="str">
            <v>天方药业有限公司(原河南天方药业股份有限公司)</v>
          </cell>
          <cell r="L904" t="str">
            <v>天方药业有限公司</v>
          </cell>
          <cell r="M904" t="str">
            <v>国药准字H20051984</v>
          </cell>
          <cell r="N904" t="str">
            <v>6901398619277</v>
          </cell>
          <cell r="O904" t="str">
            <v>中西成药</v>
          </cell>
          <cell r="P904" t="str">
            <v>正常</v>
          </cell>
          <cell r="Q904">
            <v>200</v>
          </cell>
        </row>
        <row r="904">
          <cell r="Z904">
            <v>-11</v>
          </cell>
        </row>
        <row r="904">
          <cell r="AB904">
            <v>28.8</v>
          </cell>
          <cell r="AC904" t="str">
            <v>四川粤通医药有限公司</v>
          </cell>
          <cell r="AD904" t="str">
            <v>邓群</v>
          </cell>
          <cell r="AE904">
            <v>49.8</v>
          </cell>
        </row>
        <row r="905">
          <cell r="F905">
            <v>877</v>
          </cell>
          <cell r="G905" t="str">
            <v>对乙酰氨基酚混悬滴剂(泰诺林)</v>
          </cell>
          <cell r="H905" t="str">
            <v/>
          </cell>
          <cell r="I905" t="str">
            <v>15ml幼儿退热</v>
          </cell>
          <cell r="J905" t="str">
            <v>瓶</v>
          </cell>
          <cell r="K905" t="str">
            <v>上海强生制药有限公司</v>
          </cell>
          <cell r="L905" t="str">
            <v>上海强生制药</v>
          </cell>
          <cell r="M905" t="str">
            <v>国药准字H19990007</v>
          </cell>
          <cell r="N905" t="str">
            <v>6920312616017</v>
          </cell>
          <cell r="O905" t="str">
            <v>中西成药</v>
          </cell>
          <cell r="P905" t="str">
            <v>正常</v>
          </cell>
          <cell r="Q905">
            <v>300</v>
          </cell>
        </row>
        <row r="905">
          <cell r="Z905">
            <v>-11</v>
          </cell>
        </row>
        <row r="905">
          <cell r="AB905">
            <v>13.7</v>
          </cell>
          <cell r="AC905" t="str">
            <v>重庆医药集团四川医药有限公司</v>
          </cell>
          <cell r="AD905" t="str">
            <v>邓群</v>
          </cell>
          <cell r="AE905">
            <v>19.8</v>
          </cell>
        </row>
        <row r="906">
          <cell r="F906">
            <v>179829</v>
          </cell>
          <cell r="G906" t="str">
            <v>一次性使用注射笔用针头</v>
          </cell>
          <cell r="H906" t="str">
            <v/>
          </cell>
          <cell r="I906" t="str">
            <v>0.25×5mm(31G×5mm)×28支</v>
          </cell>
          <cell r="J906" t="str">
            <v>盒</v>
          </cell>
          <cell r="K906" t="str">
            <v>苏州碧迪医疗器械有限公司</v>
          </cell>
          <cell r="L906" t="str">
            <v>苏州碧迪医疗</v>
          </cell>
          <cell r="M906" t="str">
            <v>国械注准20153150675</v>
          </cell>
          <cell r="N906" t="str">
            <v>6943174103297</v>
          </cell>
          <cell r="O906" t="str">
            <v>医疗器械</v>
          </cell>
          <cell r="P906" t="str">
            <v>正常</v>
          </cell>
          <cell r="Q906">
            <v>50</v>
          </cell>
        </row>
        <row r="906">
          <cell r="S906" t="str">
            <v>医疗器械无经营资质20190403何丽莎</v>
          </cell>
          <cell r="T906">
            <v>111</v>
          </cell>
        </row>
        <row r="906">
          <cell r="Z906">
            <v>-11</v>
          </cell>
        </row>
        <row r="906">
          <cell r="AB906">
            <v>74.76</v>
          </cell>
          <cell r="AC906" t="str">
            <v>成都亿泽康诚商贸有限公司</v>
          </cell>
          <cell r="AD906" t="str">
            <v>何玉英</v>
          </cell>
          <cell r="AE906">
            <v>63</v>
          </cell>
        </row>
        <row r="907">
          <cell r="F907">
            <v>188793</v>
          </cell>
          <cell r="G907" t="str">
            <v>医用射线防护眼镜</v>
          </cell>
          <cell r="H907" t="str">
            <v/>
          </cell>
          <cell r="I907" t="str">
            <v>老视型（LS）LS802 +3.50D</v>
          </cell>
          <cell r="J907" t="str">
            <v>副</v>
          </cell>
          <cell r="K907" t="str">
            <v>武汉宝利莱眼镜科技有限公司</v>
          </cell>
          <cell r="L907" t="str">
            <v>武汉宝利莱</v>
          </cell>
          <cell r="M907" t="str">
            <v>鄂汉械备20160192号</v>
          </cell>
          <cell r="N907" t="str">
            <v>6970727335362</v>
          </cell>
          <cell r="O907" t="str">
            <v>医疗器械</v>
          </cell>
          <cell r="P907" t="str">
            <v>正常</v>
          </cell>
          <cell r="Q907">
            <v>80</v>
          </cell>
        </row>
        <row r="907">
          <cell r="Z907">
            <v>-11</v>
          </cell>
        </row>
        <row r="907">
          <cell r="AB907">
            <v>139.3</v>
          </cell>
          <cell r="AC907" t="str">
            <v>四川足户田生物科技有限公司</v>
          </cell>
          <cell r="AD907" t="str">
            <v>何玉英</v>
          </cell>
          <cell r="AE907">
            <v>199</v>
          </cell>
        </row>
        <row r="908">
          <cell r="F908">
            <v>174772</v>
          </cell>
          <cell r="G908" t="str">
            <v>合生元派星学龄前儿配方奶粉</v>
          </cell>
          <cell r="H908" t="str">
            <v/>
          </cell>
          <cell r="I908" t="str">
            <v>900g超级金装（3~7岁，4段）</v>
          </cell>
          <cell r="J908" t="str">
            <v>罐</v>
          </cell>
          <cell r="K908" t="str">
            <v>(丹麦)Arla Foods amba Arinco</v>
          </cell>
          <cell r="L908" t="str">
            <v>丹麦</v>
          </cell>
        </row>
        <row r="908">
          <cell r="N908" t="str">
            <v>3760179010794</v>
          </cell>
          <cell r="O908" t="str">
            <v>普通食品</v>
          </cell>
          <cell r="P908" t="str">
            <v>正常</v>
          </cell>
          <cell r="Q908">
            <v>6</v>
          </cell>
        </row>
        <row r="908">
          <cell r="Z908">
            <v>-11</v>
          </cell>
        </row>
        <row r="908">
          <cell r="AB908">
            <v>300.7</v>
          </cell>
          <cell r="AC908" t="str">
            <v>四川九州通医药有限公司</v>
          </cell>
          <cell r="AD908" t="str">
            <v>邓群</v>
          </cell>
          <cell r="AE908">
            <v>358</v>
          </cell>
        </row>
        <row r="909">
          <cell r="F909">
            <v>166331</v>
          </cell>
          <cell r="G909" t="str">
            <v>老顽铍抑菌喷剂</v>
          </cell>
          <cell r="H909" t="str">
            <v/>
          </cell>
          <cell r="I909" t="str">
            <v>55ml</v>
          </cell>
          <cell r="J909" t="str">
            <v>盒</v>
          </cell>
          <cell r="K909" t="str">
            <v>武汉老顽通生物科技有限公司</v>
          </cell>
          <cell r="L909" t="str">
            <v>武汉老顽通</v>
          </cell>
          <cell r="M909" t="str">
            <v>鄂卫消证字（2010）第0025号</v>
          </cell>
          <cell r="N909" t="str">
            <v>6953240600162</v>
          </cell>
          <cell r="O909" t="str">
            <v>消毒产品</v>
          </cell>
          <cell r="P909" t="str">
            <v>正常</v>
          </cell>
          <cell r="Q909">
            <v>150</v>
          </cell>
        </row>
        <row r="909">
          <cell r="Z909">
            <v>-11</v>
          </cell>
        </row>
        <row r="909">
          <cell r="AB909">
            <v>15.6</v>
          </cell>
          <cell r="AC909" t="str">
            <v>长沙状元郎生物科技有限公司</v>
          </cell>
          <cell r="AD909" t="str">
            <v>何玉英</v>
          </cell>
          <cell r="AE909">
            <v>39</v>
          </cell>
        </row>
        <row r="910">
          <cell r="F910">
            <v>21763</v>
          </cell>
          <cell r="G910" t="str">
            <v>润肠丸</v>
          </cell>
          <cell r="H910" t="str">
            <v/>
          </cell>
          <cell r="I910" t="str">
            <v>200丸(浓缩丸)</v>
          </cell>
          <cell r="J910" t="str">
            <v>瓶</v>
          </cell>
          <cell r="K910" t="str">
            <v>兰州佛慈制药股份有限公司</v>
          </cell>
          <cell r="L910" t="str">
            <v>兰州佛慈</v>
          </cell>
          <cell r="M910" t="str">
            <v>国药准字Z62020679</v>
          </cell>
          <cell r="N910" t="str">
            <v>6926475000564</v>
          </cell>
          <cell r="O910" t="str">
            <v>中西成药</v>
          </cell>
          <cell r="P910" t="str">
            <v>正常</v>
          </cell>
          <cell r="Q910">
            <v>120</v>
          </cell>
        </row>
        <row r="910">
          <cell r="Z910">
            <v>-11</v>
          </cell>
        </row>
        <row r="910">
          <cell r="AB910">
            <v>12.5</v>
          </cell>
          <cell r="AC910" t="str">
            <v>四川金仁医药集团有限公司</v>
          </cell>
          <cell r="AD910" t="str">
            <v>张芙蓉</v>
          </cell>
          <cell r="AE910">
            <v>22.8</v>
          </cell>
        </row>
        <row r="911">
          <cell r="F911">
            <v>179327</v>
          </cell>
          <cell r="G911" t="str">
            <v>麦金利牌益生菌粉</v>
          </cell>
          <cell r="H911" t="str">
            <v/>
          </cell>
          <cell r="I911" t="str">
            <v>30g(1.5gx20袋)</v>
          </cell>
          <cell r="J911" t="str">
            <v>盒</v>
          </cell>
          <cell r="K911" t="str">
            <v>深圳市麦金利实业有限公司</v>
          </cell>
          <cell r="L911" t="str">
            <v>深圳市麦金利</v>
          </cell>
          <cell r="M911" t="str">
            <v>国食健字G20160147</v>
          </cell>
          <cell r="N911" t="str">
            <v>6937588931492</v>
          </cell>
          <cell r="O911" t="str">
            <v>保健食品</v>
          </cell>
          <cell r="P911" t="str">
            <v>正常</v>
          </cell>
          <cell r="Q911">
            <v>40</v>
          </cell>
        </row>
        <row r="911">
          <cell r="U911" t="str">
            <v>晒单品种</v>
          </cell>
        </row>
        <row r="911">
          <cell r="Z911">
            <v>-11</v>
          </cell>
        </row>
        <row r="911">
          <cell r="AB911">
            <v>59.2</v>
          </cell>
          <cell r="AC911" t="str">
            <v>成都康运来生物科技有限公司</v>
          </cell>
          <cell r="AD911" t="str">
            <v>赖习敏</v>
          </cell>
          <cell r="AE911">
            <v>148</v>
          </cell>
        </row>
        <row r="912">
          <cell r="F912">
            <v>191812</v>
          </cell>
          <cell r="G912" t="str">
            <v>止血愈创纱</v>
          </cell>
          <cell r="H912" t="str">
            <v/>
          </cell>
          <cell r="I912" t="str">
            <v>5片x1板（10mmx10mm）</v>
          </cell>
          <cell r="J912" t="str">
            <v>盒</v>
          </cell>
          <cell r="K912" t="str">
            <v>青岛博益特生物材料股份有限公司</v>
          </cell>
          <cell r="L912" t="str">
            <v>青岛博益特</v>
          </cell>
          <cell r="M912" t="str">
            <v>鲁械注准20172640515</v>
          </cell>
          <cell r="N912" t="str">
            <v>6945367198004</v>
          </cell>
          <cell r="O912" t="str">
            <v>医疗器械</v>
          </cell>
          <cell r="P912" t="str">
            <v>正常</v>
          </cell>
          <cell r="Q912">
            <v>100</v>
          </cell>
        </row>
        <row r="912">
          <cell r="Z912">
            <v>-11</v>
          </cell>
        </row>
        <row r="912">
          <cell r="AB912">
            <v>12.6</v>
          </cell>
          <cell r="AC912" t="str">
            <v>青岛博益特生物材料股份有限公司</v>
          </cell>
          <cell r="AD912" t="str">
            <v>何玉英</v>
          </cell>
          <cell r="AE912">
            <v>28</v>
          </cell>
        </row>
        <row r="913">
          <cell r="F913">
            <v>218</v>
          </cell>
          <cell r="G913" t="str">
            <v>盐酸环丙沙星片</v>
          </cell>
          <cell r="H913" t="str">
            <v/>
          </cell>
          <cell r="I913" t="str">
            <v>0.25gx10片</v>
          </cell>
          <cell r="J913" t="str">
            <v>盒</v>
          </cell>
          <cell r="K913" t="str">
            <v>重庆科瑞制药有限责任公司</v>
          </cell>
          <cell r="L913" t="str">
            <v>重庆科瑞</v>
          </cell>
          <cell r="M913" t="str">
            <v>国药准字H50020753</v>
          </cell>
          <cell r="N913" t="str">
            <v>6919320101059</v>
          </cell>
          <cell r="O913" t="str">
            <v>中西成药</v>
          </cell>
          <cell r="P913" t="str">
            <v>正常</v>
          </cell>
          <cell r="Q913">
            <v>1000</v>
          </cell>
        </row>
        <row r="913">
          <cell r="Z913">
            <v>-11</v>
          </cell>
        </row>
        <row r="913">
          <cell r="AB913">
            <v>1.28</v>
          </cell>
          <cell r="AC913" t="str">
            <v>成都西部医药经营有限公司</v>
          </cell>
          <cell r="AD913" t="str">
            <v>张芙蓉</v>
          </cell>
          <cell r="AE913">
            <v>2</v>
          </cell>
        </row>
        <row r="914">
          <cell r="F914">
            <v>134171</v>
          </cell>
          <cell r="G914" t="str">
            <v>左旋肉碱茶多酚荷叶片</v>
          </cell>
          <cell r="H914" t="str">
            <v/>
          </cell>
          <cell r="I914" t="str">
            <v>73.2g(1220mgx60片)</v>
          </cell>
          <cell r="J914" t="str">
            <v>瓶</v>
          </cell>
          <cell r="K914" t="str">
            <v>汤臣倍健股份有限公司</v>
          </cell>
          <cell r="L914" t="str">
            <v>珠海市汤臣倍健</v>
          </cell>
          <cell r="M914" t="str">
            <v>国食健字G20140206</v>
          </cell>
          <cell r="N914" t="str">
            <v>6940863605780</v>
          </cell>
          <cell r="O914" t="str">
            <v>保健食品</v>
          </cell>
          <cell r="P914" t="str">
            <v>正常</v>
          </cell>
          <cell r="Q914">
            <v>96</v>
          </cell>
        </row>
        <row r="914">
          <cell r="Z914">
            <v>-11</v>
          </cell>
        </row>
        <row r="914">
          <cell r="AB914">
            <v>89.11</v>
          </cell>
          <cell r="AC914" t="str">
            <v>重庆市康微保健品有限公司</v>
          </cell>
          <cell r="AD914" t="str">
            <v>赖习敏</v>
          </cell>
          <cell r="AE914">
            <v>268</v>
          </cell>
        </row>
        <row r="915">
          <cell r="F915">
            <v>133462</v>
          </cell>
          <cell r="G915" t="str">
            <v>热毒清片</v>
          </cell>
          <cell r="H915" t="str">
            <v/>
          </cell>
          <cell r="I915" t="str">
            <v>12片x3板</v>
          </cell>
          <cell r="J915" t="str">
            <v>盒</v>
          </cell>
          <cell r="K915" t="str">
            <v>云南白药集团股份有限公司</v>
          </cell>
          <cell r="L915" t="str">
            <v>云南白药股份</v>
          </cell>
          <cell r="M915" t="str">
            <v>国药准字Z53020800</v>
          </cell>
          <cell r="N915" t="str">
            <v>6901070386657</v>
          </cell>
          <cell r="O915" t="str">
            <v>中西成药</v>
          </cell>
          <cell r="P915" t="str">
            <v>正常</v>
          </cell>
          <cell r="Q915">
            <v>400</v>
          </cell>
        </row>
        <row r="915">
          <cell r="Z915">
            <v>-11</v>
          </cell>
        </row>
        <row r="915">
          <cell r="AB915">
            <v>6.12</v>
          </cell>
          <cell r="AC915" t="str">
            <v>九州通-冯梅</v>
          </cell>
          <cell r="AD915" t="str">
            <v>冯梅</v>
          </cell>
          <cell r="AE915">
            <v>28.5</v>
          </cell>
        </row>
        <row r="916">
          <cell r="F916">
            <v>175232</v>
          </cell>
          <cell r="G916" t="str">
            <v>一次性使用消毒棉棒</v>
          </cell>
          <cell r="H916" t="str">
            <v/>
          </cell>
          <cell r="I916" t="str">
            <v>20支/盒（乙醇）</v>
          </cell>
          <cell r="J916" t="str">
            <v>盒</v>
          </cell>
          <cell r="K916" t="str">
            <v>上海利康消毒高科技有限公司</v>
          </cell>
          <cell r="L916" t="str">
            <v>上海利康</v>
          </cell>
          <cell r="M916" t="str">
            <v>沪械注准20152640729</v>
          </cell>
          <cell r="N916" t="str">
            <v>6909157002254</v>
          </cell>
          <cell r="O916" t="str">
            <v>医疗器械</v>
          </cell>
          <cell r="P916" t="str">
            <v>正常</v>
          </cell>
          <cell r="Q916">
            <v>240</v>
          </cell>
        </row>
        <row r="916">
          <cell r="Z916">
            <v>-10.5</v>
          </cell>
        </row>
        <row r="916">
          <cell r="AB916">
            <v>4.72</v>
          </cell>
          <cell r="AC916" t="str">
            <v>成都恩健商贸有限公司</v>
          </cell>
          <cell r="AD916" t="str">
            <v>何玉英</v>
          </cell>
          <cell r="AE916">
            <v>11.8</v>
          </cell>
        </row>
        <row r="917">
          <cell r="F917">
            <v>186561</v>
          </cell>
          <cell r="G917" t="str">
            <v>孟鲁司特钠咀嚼片</v>
          </cell>
          <cell r="H917" t="str">
            <v>顺尔宁</v>
          </cell>
          <cell r="I917" t="str">
            <v>4mgx30片</v>
          </cell>
          <cell r="J917" t="str">
            <v>盒</v>
          </cell>
          <cell r="K917" t="str">
            <v>杭州默沙东制药有限公司</v>
          </cell>
          <cell r="L917" t="str">
            <v>杭州默沙东</v>
          </cell>
          <cell r="M917" t="str">
            <v>国药准字J20130053</v>
          </cell>
          <cell r="N917" t="str">
            <v>6951283550611</v>
          </cell>
          <cell r="O917" t="str">
            <v>中西成药</v>
          </cell>
          <cell r="P917" t="str">
            <v>正常</v>
          </cell>
          <cell r="Q917">
            <v>120</v>
          </cell>
        </row>
        <row r="917">
          <cell r="Z917">
            <v>-10</v>
          </cell>
        </row>
        <row r="917">
          <cell r="AB917">
            <v>155.7</v>
          </cell>
          <cell r="AC917" t="str">
            <v>国药控股成都医药有限公司</v>
          </cell>
          <cell r="AD917" t="str">
            <v>邓群</v>
          </cell>
          <cell r="AE917">
            <v>180</v>
          </cell>
        </row>
        <row r="918">
          <cell r="F918">
            <v>166081</v>
          </cell>
          <cell r="G918" t="str">
            <v>无菌敷贴</v>
          </cell>
          <cell r="H918" t="str">
            <v/>
          </cell>
          <cell r="I918" t="str">
            <v>1204（8cmx40cm）x8片（婴儿护脐带）</v>
          </cell>
          <cell r="J918" t="str">
            <v>盒</v>
          </cell>
          <cell r="K918" t="str">
            <v>浙江康力迪医疗用品有限公司</v>
          </cell>
          <cell r="L918" t="str">
            <v>浙江康力迪</v>
          </cell>
          <cell r="M918" t="str">
            <v>浙械注准20162640463</v>
          </cell>
          <cell r="N918" t="str">
            <v>6934897702935</v>
          </cell>
          <cell r="O918" t="str">
            <v>医疗器械</v>
          </cell>
          <cell r="P918" t="str">
            <v>正常</v>
          </cell>
          <cell r="Q918">
            <v>72</v>
          </cell>
        </row>
        <row r="918">
          <cell r="Z918">
            <v>-10</v>
          </cell>
        </row>
        <row r="918">
          <cell r="AB918">
            <v>14.9</v>
          </cell>
          <cell r="AC918" t="str">
            <v>浙江康力迪医疗用品有限公司</v>
          </cell>
          <cell r="AD918" t="str">
            <v>何玉英</v>
          </cell>
          <cell r="AE918">
            <v>29.8</v>
          </cell>
        </row>
        <row r="919">
          <cell r="F919">
            <v>182065</v>
          </cell>
          <cell r="G919" t="str">
            <v>便携式超声雾化器</v>
          </cell>
          <cell r="H919" t="str">
            <v/>
          </cell>
          <cell r="I919" t="str">
            <v>AirPro</v>
          </cell>
          <cell r="J919" t="str">
            <v>台</v>
          </cell>
          <cell r="K919" t="str">
            <v>深圳来福士雾化医学有限公司</v>
          </cell>
          <cell r="L919" t="str">
            <v>深圳来福士</v>
          </cell>
          <cell r="M919" t="str">
            <v>粤食药监械（准)字2014第2231320号</v>
          </cell>
          <cell r="N919" t="str">
            <v>6934325300504</v>
          </cell>
          <cell r="O919" t="str">
            <v>医疗器械</v>
          </cell>
          <cell r="P919" t="str">
            <v>正常</v>
          </cell>
          <cell r="Q919">
            <v>24</v>
          </cell>
        </row>
        <row r="919">
          <cell r="Z919">
            <v>-10</v>
          </cell>
        </row>
        <row r="919">
          <cell r="AB919">
            <v>218.9</v>
          </cell>
          <cell r="AC919" t="str">
            <v>成都瑞欣科技有限公司</v>
          </cell>
          <cell r="AD919" t="str">
            <v>何玉英</v>
          </cell>
          <cell r="AE919">
            <v>398</v>
          </cell>
        </row>
        <row r="920">
          <cell r="F920">
            <v>180351</v>
          </cell>
          <cell r="G920" t="str">
            <v>病人移动辅助设备</v>
          </cell>
          <cell r="H920" t="str">
            <v/>
          </cell>
          <cell r="I920" t="str">
            <v>YU810手杖型</v>
          </cell>
          <cell r="J920" t="str">
            <v>支</v>
          </cell>
          <cell r="K920" t="str">
            <v>江苏鱼跃医疗设备股份有限公司</v>
          </cell>
          <cell r="L920" t="str">
            <v>江苏鱼跃</v>
          </cell>
          <cell r="M920" t="str">
            <v>苏镇械备20170045号</v>
          </cell>
          <cell r="N920" t="str">
            <v/>
          </cell>
          <cell r="O920" t="str">
            <v>医疗器械</v>
          </cell>
          <cell r="P920" t="str">
            <v>正常</v>
          </cell>
          <cell r="Q920">
            <v>20</v>
          </cell>
        </row>
        <row r="920">
          <cell r="Z920">
            <v>-10</v>
          </cell>
        </row>
        <row r="920">
          <cell r="AB920">
            <v>27.3</v>
          </cell>
          <cell r="AC920" t="str">
            <v>成都瑞欣科技有限公司</v>
          </cell>
          <cell r="AD920" t="str">
            <v>何玉英</v>
          </cell>
          <cell r="AE920">
            <v>39</v>
          </cell>
        </row>
        <row r="921">
          <cell r="F921">
            <v>179366</v>
          </cell>
          <cell r="G921" t="str">
            <v>玉泽清痘修护精华液</v>
          </cell>
          <cell r="H921" t="str">
            <v/>
          </cell>
          <cell r="I921" t="str">
            <v>30ml</v>
          </cell>
          <cell r="J921" t="str">
            <v>盒</v>
          </cell>
          <cell r="K921" t="str">
            <v>上海家化联合股份有限公司</v>
          </cell>
          <cell r="L921" t="str">
            <v>上海家化</v>
          </cell>
          <cell r="M921" t="str">
            <v>沪G妆网备字2017035915</v>
          </cell>
          <cell r="N921" t="str">
            <v>6901294530188</v>
          </cell>
          <cell r="O921" t="str">
            <v>化妆品</v>
          </cell>
          <cell r="P921" t="str">
            <v>正常</v>
          </cell>
          <cell r="Q921">
            <v>48</v>
          </cell>
        </row>
        <row r="921">
          <cell r="S921" t="str">
            <v>大邑九家店（746,716,549,539,717,720,104533,594,748）</v>
          </cell>
          <cell r="T921">
            <v>10</v>
          </cell>
        </row>
        <row r="921">
          <cell r="Z921">
            <v>-10</v>
          </cell>
        </row>
        <row r="921">
          <cell r="AB921">
            <v>126</v>
          </cell>
          <cell r="AC921" t="str">
            <v>成都圣升贸易有限公司</v>
          </cell>
          <cell r="AD921" t="str">
            <v>何玉英</v>
          </cell>
          <cell r="AE921">
            <v>168</v>
          </cell>
        </row>
        <row r="922">
          <cell r="F922">
            <v>181376</v>
          </cell>
          <cell r="G922" t="str">
            <v>薄芝片</v>
          </cell>
          <cell r="H922" t="str">
            <v/>
          </cell>
          <cell r="I922" t="str">
            <v>24片</v>
          </cell>
          <cell r="J922" t="str">
            <v>盒</v>
          </cell>
          <cell r="K922" t="str">
            <v>浙江瑞新药业股份有限公司</v>
          </cell>
          <cell r="L922" t="str">
            <v>浙江瑞新药业</v>
          </cell>
          <cell r="M922" t="str">
            <v>国药准字Z33020473</v>
          </cell>
          <cell r="N922" t="str">
            <v/>
          </cell>
          <cell r="O922" t="str">
            <v>中西成药</v>
          </cell>
          <cell r="P922" t="str">
            <v>正常</v>
          </cell>
          <cell r="Q922">
            <v>400</v>
          </cell>
        </row>
        <row r="922">
          <cell r="Z922">
            <v>-10</v>
          </cell>
        </row>
        <row r="922">
          <cell r="AB922">
            <v>12</v>
          </cell>
          <cell r="AC922" t="str">
            <v>四川嘉信凯医药有限公司</v>
          </cell>
          <cell r="AD922" t="str">
            <v>张芙蓉</v>
          </cell>
          <cell r="AE922">
            <v>25</v>
          </cell>
        </row>
        <row r="923">
          <cell r="F923">
            <v>87879</v>
          </cell>
          <cell r="G923" t="str">
            <v>二陈丸</v>
          </cell>
          <cell r="H923" t="str">
            <v/>
          </cell>
          <cell r="I923" t="str">
            <v>6gx12袋</v>
          </cell>
          <cell r="J923" t="str">
            <v>盒</v>
          </cell>
          <cell r="K923" t="str">
            <v>北京同仁堂制药有限公司</v>
          </cell>
          <cell r="L923" t="str">
            <v>北京同仁堂</v>
          </cell>
          <cell r="M923" t="str">
            <v>国药准字Z11020652</v>
          </cell>
          <cell r="N923" t="str">
            <v/>
          </cell>
          <cell r="O923" t="str">
            <v>中西成药</v>
          </cell>
          <cell r="P923" t="str">
            <v>正常</v>
          </cell>
          <cell r="Q923">
            <v>60</v>
          </cell>
        </row>
        <row r="923">
          <cell r="Z923">
            <v>-10</v>
          </cell>
        </row>
        <row r="923">
          <cell r="AE923">
            <v>32</v>
          </cell>
        </row>
        <row r="924">
          <cell r="F924">
            <v>87879</v>
          </cell>
          <cell r="G924" t="str">
            <v>二陈丸</v>
          </cell>
          <cell r="H924" t="str">
            <v/>
          </cell>
          <cell r="I924" t="str">
            <v>6gx12袋</v>
          </cell>
          <cell r="J924" t="str">
            <v>盒</v>
          </cell>
          <cell r="K924" t="str">
            <v>北京同仁堂制药有限公司</v>
          </cell>
          <cell r="L924" t="str">
            <v>北京同仁堂</v>
          </cell>
          <cell r="M924" t="str">
            <v>国药准字Z11020652</v>
          </cell>
          <cell r="N924" t="str">
            <v/>
          </cell>
          <cell r="O924" t="str">
            <v>中西成药</v>
          </cell>
          <cell r="P924" t="str">
            <v>正常</v>
          </cell>
          <cell r="Q924">
            <v>60</v>
          </cell>
        </row>
        <row r="924">
          <cell r="Z924">
            <v>-10</v>
          </cell>
        </row>
        <row r="924">
          <cell r="AB924">
            <v>23.5</v>
          </cell>
          <cell r="AC924" t="str">
            <v>四川金仁医药集团有限公司</v>
          </cell>
          <cell r="AD924" t="str">
            <v>张芙蓉</v>
          </cell>
          <cell r="AE924">
            <v>32</v>
          </cell>
        </row>
        <row r="925">
          <cell r="F925">
            <v>56698</v>
          </cell>
          <cell r="G925" t="str">
            <v>人参养荣丸</v>
          </cell>
          <cell r="H925" t="str">
            <v/>
          </cell>
          <cell r="I925" t="str">
            <v>9gx10丸</v>
          </cell>
          <cell r="J925" t="str">
            <v>盒</v>
          </cell>
          <cell r="K925" t="str">
            <v>北京同仁堂股份有限公司同仁堂制药厂</v>
          </cell>
          <cell r="L925" t="str">
            <v>北京同仁堂</v>
          </cell>
          <cell r="M925" t="str">
            <v>国药准字Z11020108</v>
          </cell>
          <cell r="N925" t="str">
            <v>6904579103725</v>
          </cell>
          <cell r="O925" t="str">
            <v>中西成药</v>
          </cell>
          <cell r="P925" t="str">
            <v>正常</v>
          </cell>
          <cell r="Q925">
            <v>60</v>
          </cell>
        </row>
        <row r="925">
          <cell r="Z925">
            <v>-10</v>
          </cell>
        </row>
        <row r="925">
          <cell r="AB925">
            <v>15.6</v>
          </cell>
          <cell r="AC925" t="str">
            <v>四川金仁医药集团有限公司</v>
          </cell>
          <cell r="AD925" t="str">
            <v>张芙蓉</v>
          </cell>
          <cell r="AE925">
            <v>22.9</v>
          </cell>
        </row>
        <row r="926">
          <cell r="F926">
            <v>17301</v>
          </cell>
          <cell r="G926" t="str">
            <v>异丙托溴胺气雾剂(爱全乐)</v>
          </cell>
          <cell r="H926" t="str">
            <v/>
          </cell>
          <cell r="I926" t="str">
            <v>20ug/掀x200掀:10ml</v>
          </cell>
          <cell r="J926" t="str">
            <v>盒</v>
          </cell>
          <cell r="K926" t="str">
            <v>上海勃林格殷格翰药业有限公司</v>
          </cell>
          <cell r="L926" t="str">
            <v>上海勃林格翰</v>
          </cell>
          <cell r="M926" t="str">
            <v>国药准字J20090031</v>
          </cell>
          <cell r="N926" t="str">
            <v>6939901400074</v>
          </cell>
          <cell r="O926" t="str">
            <v>中西成药</v>
          </cell>
          <cell r="P926" t="str">
            <v>正常</v>
          </cell>
          <cell r="Q926">
            <v>200</v>
          </cell>
        </row>
        <row r="926">
          <cell r="Z926">
            <v>-10</v>
          </cell>
        </row>
        <row r="926">
          <cell r="AB926">
            <v>47.7</v>
          </cell>
          <cell r="AC926" t="str">
            <v>四川省国嘉医药科技有限责任公司</v>
          </cell>
          <cell r="AD926" t="str">
            <v>邓群</v>
          </cell>
          <cell r="AE926">
            <v>58.3</v>
          </cell>
        </row>
        <row r="927">
          <cell r="F927">
            <v>54209</v>
          </cell>
          <cell r="G927" t="str">
            <v>溴吡斯的明片</v>
          </cell>
          <cell r="H927" t="str">
            <v/>
          </cell>
          <cell r="I927" t="str">
            <v>60mgx60片</v>
          </cell>
          <cell r="J927" t="str">
            <v>瓶</v>
          </cell>
          <cell r="K927" t="str">
            <v>上海中西三维药业有限公司</v>
          </cell>
          <cell r="L927" t="str">
            <v>上海中西三维</v>
          </cell>
          <cell r="M927" t="str">
            <v>国药准字H31020867</v>
          </cell>
          <cell r="N927" t="str">
            <v>6913146460253</v>
          </cell>
          <cell r="O927" t="str">
            <v>中西成药</v>
          </cell>
          <cell r="P927" t="str">
            <v>正常</v>
          </cell>
          <cell r="Q927">
            <v>250</v>
          </cell>
        </row>
        <row r="927">
          <cell r="Z927">
            <v>-10</v>
          </cell>
        </row>
        <row r="927">
          <cell r="AB927">
            <v>54.1</v>
          </cell>
          <cell r="AC927" t="str">
            <v>四川省国嘉医药科技有限责任公司</v>
          </cell>
          <cell r="AD927" t="str">
            <v>邓群</v>
          </cell>
          <cell r="AE927">
            <v>75</v>
          </cell>
        </row>
        <row r="928">
          <cell r="F928">
            <v>44674</v>
          </cell>
          <cell r="G928" t="str">
            <v>吲达帕胺缓释片</v>
          </cell>
          <cell r="H928" t="str">
            <v/>
          </cell>
          <cell r="I928" t="str">
            <v>1.5mgx12片</v>
          </cell>
          <cell r="J928" t="str">
            <v>盒</v>
          </cell>
          <cell r="K928" t="str">
            <v>宁夏康亚药业有限公司</v>
          </cell>
          <cell r="L928" t="str">
            <v>宁夏康亚药业</v>
          </cell>
          <cell r="M928" t="str">
            <v>国药准字H20051896</v>
          </cell>
          <cell r="N928" t="str">
            <v>6931580856869</v>
          </cell>
          <cell r="O928" t="str">
            <v>中西成药</v>
          </cell>
          <cell r="P928" t="str">
            <v>正常</v>
          </cell>
          <cell r="Q928">
            <v>200</v>
          </cell>
        </row>
        <row r="928">
          <cell r="S928" t="str">
            <v>静明、劼人路滞销，门店申请禁请</v>
          </cell>
          <cell r="T928">
            <v>2</v>
          </cell>
        </row>
        <row r="928">
          <cell r="Z928">
            <v>-10</v>
          </cell>
        </row>
        <row r="928">
          <cell r="AB928">
            <v>5.92</v>
          </cell>
          <cell r="AC928" t="str">
            <v>太极集团重庆桐君阁医药批发有限公司</v>
          </cell>
          <cell r="AD928" t="str">
            <v>张芙蓉</v>
          </cell>
          <cell r="AE928">
            <v>16.9</v>
          </cell>
        </row>
        <row r="929">
          <cell r="F929">
            <v>135082</v>
          </cell>
          <cell r="G929" t="str">
            <v>盐酸二甲双胍缓释片</v>
          </cell>
          <cell r="H929" t="str">
            <v/>
          </cell>
          <cell r="I929" t="str">
            <v>0.5g*30片</v>
          </cell>
          <cell r="J929" t="str">
            <v>盒</v>
          </cell>
          <cell r="K929" t="str">
            <v>南昌市飞弘药业有限公司</v>
          </cell>
          <cell r="L929" t="str">
            <v>南昌飞弘</v>
          </cell>
          <cell r="M929" t="str">
            <v>国药准字H20051662</v>
          </cell>
          <cell r="N929" t="str">
            <v>6951164600077</v>
          </cell>
          <cell r="O929" t="str">
            <v>中西成药</v>
          </cell>
          <cell r="P929" t="str">
            <v>正常</v>
          </cell>
          <cell r="Q929">
            <v>200</v>
          </cell>
        </row>
        <row r="929">
          <cell r="Z929">
            <v>-10</v>
          </cell>
        </row>
        <row r="929">
          <cell r="AB929">
            <v>7.4</v>
          </cell>
          <cell r="AC929" t="str">
            <v>四川民升医药有限公司</v>
          </cell>
          <cell r="AD929" t="str">
            <v>张芙蓉</v>
          </cell>
          <cell r="AE929">
            <v>19.5</v>
          </cell>
        </row>
        <row r="930">
          <cell r="F930">
            <v>159576</v>
          </cell>
          <cell r="G930" t="str">
            <v>复方乳酸乳膏</v>
          </cell>
          <cell r="H930" t="str">
            <v/>
          </cell>
          <cell r="I930" t="str">
            <v>20g：乳酸2.4g和尿素3.0g</v>
          </cell>
          <cell r="J930" t="str">
            <v>支</v>
          </cell>
          <cell r="K930" t="str">
            <v>福建太平洋制药有限公司</v>
          </cell>
          <cell r="L930" t="str">
            <v>福建太平洋</v>
          </cell>
          <cell r="M930" t="str">
            <v>国药准字H20030008</v>
          </cell>
          <cell r="N930" t="str">
            <v>6922097700226</v>
          </cell>
          <cell r="O930" t="str">
            <v>中西成药</v>
          </cell>
          <cell r="P930" t="str">
            <v>正常</v>
          </cell>
          <cell r="Q930">
            <v>300</v>
          </cell>
        </row>
        <row r="930">
          <cell r="Z930">
            <v>-10</v>
          </cell>
        </row>
        <row r="930">
          <cell r="AB930">
            <v>9.9</v>
          </cell>
          <cell r="AC930" t="str">
            <v>四川时代仁通医药有限公司</v>
          </cell>
          <cell r="AD930" t="str">
            <v>邓群</v>
          </cell>
          <cell r="AE930">
            <v>26.5</v>
          </cell>
        </row>
        <row r="931">
          <cell r="F931">
            <v>131155</v>
          </cell>
          <cell r="G931" t="str">
            <v>苯溴马隆胶囊</v>
          </cell>
          <cell r="H931" t="str">
            <v>立加利仙</v>
          </cell>
          <cell r="I931" t="str">
            <v>50mgx10片</v>
          </cell>
          <cell r="J931" t="str">
            <v>盒</v>
          </cell>
          <cell r="K931" t="str">
            <v>昆山龙灯瑞迪制药有限公司</v>
          </cell>
          <cell r="L931" t="str">
            <v>昆山龙灯瑞迪</v>
          </cell>
          <cell r="M931" t="str">
            <v>国药准字H20010790</v>
          </cell>
          <cell r="N931" t="str">
            <v/>
          </cell>
          <cell r="O931" t="str">
            <v>中西成药</v>
          </cell>
          <cell r="P931" t="str">
            <v>正常</v>
          </cell>
          <cell r="Q931">
            <v>400</v>
          </cell>
        </row>
        <row r="931">
          <cell r="Z931">
            <v>-10</v>
          </cell>
        </row>
        <row r="931">
          <cell r="AB931">
            <v>23.2</v>
          </cell>
          <cell r="AC931" t="str">
            <v>四川民升医药有限公司</v>
          </cell>
          <cell r="AD931" t="str">
            <v>张芙蓉</v>
          </cell>
          <cell r="AE931">
            <v>29.9</v>
          </cell>
        </row>
        <row r="932">
          <cell r="F932">
            <v>180052</v>
          </cell>
          <cell r="G932" t="str">
            <v>仙芝楼牌孢子灵芝提取物粉</v>
          </cell>
          <cell r="H932" t="str">
            <v/>
          </cell>
          <cell r="I932" t="str">
            <v>1.6g×15包×2盒</v>
          </cell>
          <cell r="J932" t="str">
            <v>盒</v>
          </cell>
          <cell r="K932" t="str">
            <v>福建仙芝楼生物科技有限公司</v>
          </cell>
          <cell r="L932" t="str">
            <v>福建仙芝楼</v>
          </cell>
          <cell r="M932" t="str">
            <v>国食健字G20100068</v>
          </cell>
          <cell r="N932" t="str">
            <v>6932229613263</v>
          </cell>
          <cell r="O932" t="str">
            <v>保健食品</v>
          </cell>
          <cell r="P932" t="str">
            <v>正常</v>
          </cell>
          <cell r="Q932">
            <v>10</v>
          </cell>
        </row>
        <row r="932">
          <cell r="U932" t="str">
            <v>单品奖励</v>
          </cell>
        </row>
        <row r="932">
          <cell r="Z932">
            <v>-10</v>
          </cell>
        </row>
        <row r="932">
          <cell r="AB932">
            <v>520</v>
          </cell>
          <cell r="AC932" t="str">
            <v>福建仙芝楼（协议）</v>
          </cell>
          <cell r="AD932" t="str">
            <v>王晓燕</v>
          </cell>
          <cell r="AE932">
            <v>800</v>
          </cell>
        </row>
        <row r="933">
          <cell r="F933">
            <v>134106</v>
          </cell>
          <cell r="G933" t="str">
            <v>金日牌西洋参含片（无糖型）</v>
          </cell>
          <cell r="H933" t="str">
            <v/>
          </cell>
          <cell r="I933" t="str">
            <v>0.6gx24片</v>
          </cell>
          <cell r="J933" t="str">
            <v>盒</v>
          </cell>
          <cell r="K933" t="str">
            <v>厦门金日制药有限公司</v>
          </cell>
          <cell r="L933" t="str">
            <v>金日制药</v>
          </cell>
          <cell r="M933" t="str">
            <v>国食健字G20070282</v>
          </cell>
          <cell r="N933" t="str">
            <v>6916499305134</v>
          </cell>
          <cell r="O933" t="str">
            <v>保健食品</v>
          </cell>
          <cell r="P933" t="str">
            <v>正常</v>
          </cell>
          <cell r="Q933">
            <v>108</v>
          </cell>
        </row>
        <row r="933">
          <cell r="Z933">
            <v>-10</v>
          </cell>
        </row>
        <row r="933">
          <cell r="AB933">
            <v>15.6</v>
          </cell>
          <cell r="AC933" t="str">
            <v>太极集团重庆桐君阁医药批发有限公司</v>
          </cell>
          <cell r="AD933" t="str">
            <v>张芙蓉</v>
          </cell>
          <cell r="AE933">
            <v>30</v>
          </cell>
        </row>
        <row r="934">
          <cell r="F934">
            <v>188789</v>
          </cell>
          <cell r="G934" t="str">
            <v>医用射线防护眼镜</v>
          </cell>
          <cell r="H934" t="str">
            <v/>
          </cell>
          <cell r="I934" t="str">
            <v>老视型（LS）LS802 +1.50D</v>
          </cell>
          <cell r="J934" t="str">
            <v>副</v>
          </cell>
          <cell r="K934" t="str">
            <v>武汉宝利莱眼镜科技有限公司</v>
          </cell>
          <cell r="L934" t="str">
            <v>武汉宝利莱</v>
          </cell>
          <cell r="M934" t="str">
            <v>鄂汉械备20160192号</v>
          </cell>
          <cell r="N934" t="str">
            <v>6970727335324</v>
          </cell>
          <cell r="O934" t="str">
            <v>医疗器械</v>
          </cell>
          <cell r="P934" t="str">
            <v>正常</v>
          </cell>
          <cell r="Q934">
            <v>80</v>
          </cell>
        </row>
        <row r="934">
          <cell r="Z934">
            <v>-10</v>
          </cell>
        </row>
        <row r="934">
          <cell r="AB934">
            <v>139.3</v>
          </cell>
          <cell r="AC934" t="str">
            <v>四川足户田生物科技有限公司</v>
          </cell>
          <cell r="AD934" t="str">
            <v>何玉英</v>
          </cell>
          <cell r="AE934">
            <v>199</v>
          </cell>
        </row>
        <row r="935">
          <cell r="F935">
            <v>21005</v>
          </cell>
          <cell r="G935" t="str">
            <v>羧甲基纤维素钠滴眼液</v>
          </cell>
          <cell r="H935" t="str">
            <v/>
          </cell>
          <cell r="I935" t="str">
            <v>0.4ml：4mgx30支</v>
          </cell>
          <cell r="J935" t="str">
            <v>盒</v>
          </cell>
          <cell r="K935" t="str">
            <v>爱尔兰Allergan Pharmaceuicals</v>
          </cell>
          <cell r="L935" t="str">
            <v>ALLERGAN</v>
          </cell>
          <cell r="M935" t="str">
            <v>H20140946</v>
          </cell>
          <cell r="N935" t="str">
            <v>4897000500168</v>
          </cell>
          <cell r="O935" t="str">
            <v>中西成药</v>
          </cell>
          <cell r="P935" t="str">
            <v>正常</v>
          </cell>
          <cell r="Q935">
            <v>40</v>
          </cell>
        </row>
        <row r="935">
          <cell r="S935" t="str">
            <v>2020.5月效期，暂无新货</v>
          </cell>
          <cell r="T935">
            <v>118</v>
          </cell>
        </row>
        <row r="935">
          <cell r="Z935">
            <v>-10</v>
          </cell>
        </row>
        <row r="935">
          <cell r="AB935">
            <v>45.85</v>
          </cell>
          <cell r="AC935" t="str">
            <v>上药康德乐(四川)医药有限公司</v>
          </cell>
          <cell r="AD935" t="str">
            <v>邓群</v>
          </cell>
          <cell r="AE935">
            <v>72.5</v>
          </cell>
        </row>
        <row r="936">
          <cell r="F936">
            <v>174527</v>
          </cell>
          <cell r="G936" t="str">
            <v>合生元阿尔法星学龄前儿童配方奶粉</v>
          </cell>
          <cell r="H936" t="str">
            <v/>
          </cell>
          <cell r="I936" t="str">
            <v>900g（3~7岁，4段）</v>
          </cell>
          <cell r="J936" t="str">
            <v>罐</v>
          </cell>
          <cell r="K936" t="str">
            <v>(丹麦)Arla Foods amba Arinco</v>
          </cell>
          <cell r="L936" t="str">
            <v>丹麦</v>
          </cell>
        </row>
        <row r="936">
          <cell r="N936" t="str">
            <v>3760179010749</v>
          </cell>
          <cell r="O936" t="str">
            <v>普通食品</v>
          </cell>
          <cell r="P936" t="str">
            <v>正常</v>
          </cell>
          <cell r="Q936">
            <v>6</v>
          </cell>
        </row>
        <row r="936">
          <cell r="Z936">
            <v>-10</v>
          </cell>
        </row>
        <row r="936">
          <cell r="AB936">
            <v>181.54</v>
          </cell>
          <cell r="AC936" t="str">
            <v>太极集团重庆桐君阁医药批发有限公司</v>
          </cell>
          <cell r="AD936" t="str">
            <v>张芙蓉</v>
          </cell>
          <cell r="AE936">
            <v>218</v>
          </cell>
        </row>
        <row r="937">
          <cell r="F937">
            <v>101088</v>
          </cell>
          <cell r="G937" t="str">
            <v>通气鼻贴</v>
          </cell>
          <cell r="H937" t="str">
            <v/>
          </cell>
          <cell r="I937" t="str">
            <v>10片(透明型)(标准尺码)</v>
          </cell>
          <cell r="J937" t="str">
            <v>盒</v>
          </cell>
          <cell r="K937" t="str">
            <v>中美天津史克制药有限公司</v>
          </cell>
          <cell r="L937" t="str">
            <v>天津史克</v>
          </cell>
          <cell r="M937" t="str">
            <v>津食药监械(准)字2010第1640007号</v>
          </cell>
          <cell r="N937" t="str">
            <v>6913991300742</v>
          </cell>
          <cell r="O937" t="str">
            <v>医疗器械</v>
          </cell>
          <cell r="P937" t="str">
            <v>正常</v>
          </cell>
          <cell r="Q937">
            <v>48</v>
          </cell>
        </row>
        <row r="937">
          <cell r="Z937">
            <v>-10</v>
          </cell>
        </row>
        <row r="937">
          <cell r="AB937">
            <v>12.96</v>
          </cell>
          <cell r="AC937" t="str">
            <v>重庆医药集团四川医药有限公司</v>
          </cell>
          <cell r="AD937" t="str">
            <v>邓群</v>
          </cell>
          <cell r="AE937">
            <v>20.5</v>
          </cell>
        </row>
        <row r="938">
          <cell r="F938">
            <v>154800</v>
          </cell>
          <cell r="G938" t="str">
            <v>盐酸氨溴索分散片</v>
          </cell>
          <cell r="H938" t="str">
            <v/>
          </cell>
          <cell r="I938" t="str">
            <v>30mgx20片</v>
          </cell>
          <cell r="J938" t="str">
            <v>盒</v>
          </cell>
          <cell r="K938" t="str">
            <v>烟台大洋制药有限公司</v>
          </cell>
          <cell r="L938" t="str">
            <v>烟台东诚大洋</v>
          </cell>
          <cell r="M938" t="str">
            <v>国药准字H20100188</v>
          </cell>
          <cell r="N938" t="str">
            <v>6923776707055</v>
          </cell>
          <cell r="O938" t="str">
            <v>中西成药</v>
          </cell>
          <cell r="P938" t="str">
            <v>正常</v>
          </cell>
          <cell r="Q938">
            <v>320</v>
          </cell>
        </row>
        <row r="938">
          <cell r="Z938">
            <v>-10</v>
          </cell>
        </row>
        <row r="938">
          <cell r="AB938">
            <v>9.2</v>
          </cell>
          <cell r="AC938" t="str">
            <v>成都市云集药业有限公司</v>
          </cell>
          <cell r="AD938" t="str">
            <v>何玉英</v>
          </cell>
          <cell r="AE938">
            <v>20</v>
          </cell>
        </row>
        <row r="939">
          <cell r="F939">
            <v>17277</v>
          </cell>
          <cell r="G939" t="str">
            <v>盐酸胺碘酮片(可达龙)</v>
          </cell>
          <cell r="H939" t="str">
            <v/>
          </cell>
          <cell r="I939" t="str">
            <v>0.2gx10片</v>
          </cell>
          <cell r="J939" t="str">
            <v>盒</v>
          </cell>
          <cell r="K939" t="str">
            <v>杭州赛诺菲圣德拉堡民生制药有限公司</v>
          </cell>
          <cell r="L939" t="str">
            <v>杭州赛诺菲圣德</v>
          </cell>
          <cell r="M939" t="str">
            <v>国药准字H19993254</v>
          </cell>
          <cell r="N939" t="str">
            <v>6950641900099</v>
          </cell>
          <cell r="O939" t="str">
            <v>中西成药</v>
          </cell>
          <cell r="P939" t="str">
            <v>正常</v>
          </cell>
          <cell r="Q939">
            <v>240</v>
          </cell>
        </row>
        <row r="939">
          <cell r="Z939">
            <v>-10</v>
          </cell>
        </row>
        <row r="939">
          <cell r="AB939">
            <v>23.68</v>
          </cell>
          <cell r="AC939" t="str">
            <v>重庆医药集团四川医药有限公司</v>
          </cell>
          <cell r="AD939" t="str">
            <v>邓群</v>
          </cell>
          <cell r="AE939">
            <v>28.9</v>
          </cell>
        </row>
        <row r="940">
          <cell r="F940">
            <v>42767</v>
          </cell>
          <cell r="G940" t="str">
            <v>猴头菌提取物颗粒</v>
          </cell>
          <cell r="H940" t="str">
            <v/>
          </cell>
          <cell r="I940" t="str">
            <v>3gx12袋(无糖型)</v>
          </cell>
          <cell r="J940" t="str">
            <v>盒</v>
          </cell>
          <cell r="K940" t="str">
            <v>山西康欣药业有限公司</v>
          </cell>
          <cell r="L940" t="str">
            <v>山西康欣药业</v>
          </cell>
          <cell r="M940" t="str">
            <v>国药准字H14023099</v>
          </cell>
          <cell r="N940" t="str">
            <v>6925144151590</v>
          </cell>
          <cell r="O940" t="str">
            <v>中西成药</v>
          </cell>
          <cell r="P940" t="str">
            <v>正常</v>
          </cell>
          <cell r="Q940">
            <v>200</v>
          </cell>
        </row>
        <row r="940">
          <cell r="Z940">
            <v>-10</v>
          </cell>
        </row>
        <row r="940">
          <cell r="AB940">
            <v>21.7</v>
          </cell>
          <cell r="AC940" t="str">
            <v>四川民升医药有限公司</v>
          </cell>
          <cell r="AD940" t="str">
            <v>张芙蓉</v>
          </cell>
          <cell r="AE940">
            <v>35</v>
          </cell>
        </row>
        <row r="941">
          <cell r="F941">
            <v>12090</v>
          </cell>
          <cell r="G941" t="str">
            <v>小柴胡颗粒</v>
          </cell>
          <cell r="H941" t="str">
            <v/>
          </cell>
          <cell r="I941" t="str">
            <v>10gx6袋</v>
          </cell>
          <cell r="J941" t="str">
            <v>盒</v>
          </cell>
          <cell r="K941" t="str">
            <v>太极集团四川绵阳制药有限公司</v>
          </cell>
          <cell r="L941" t="str">
            <v>四川绵阳制药</v>
          </cell>
          <cell r="M941" t="str">
            <v>国药准字Z51020237</v>
          </cell>
          <cell r="N941" t="str">
            <v>6922195930433</v>
          </cell>
          <cell r="O941" t="str">
            <v>中西成药</v>
          </cell>
          <cell r="P941" t="str">
            <v>正常</v>
          </cell>
          <cell r="Q941">
            <v>120</v>
          </cell>
        </row>
        <row r="941">
          <cell r="Z941">
            <v>-10</v>
          </cell>
        </row>
        <row r="941">
          <cell r="AB941">
            <v>3.43</v>
          </cell>
          <cell r="AC941" t="str">
            <v>成都西部医药经营有限公司</v>
          </cell>
          <cell r="AD941" t="str">
            <v>张芙蓉</v>
          </cell>
          <cell r="AE941">
            <v>5</v>
          </cell>
        </row>
        <row r="942">
          <cell r="F942">
            <v>5528</v>
          </cell>
          <cell r="G942" t="str">
            <v>腰痛片</v>
          </cell>
          <cell r="H942" t="str">
            <v/>
          </cell>
          <cell r="I942" t="str">
            <v>0.28gx50片</v>
          </cell>
          <cell r="J942" t="str">
            <v>瓶</v>
          </cell>
          <cell r="K942" t="str">
            <v>太极集团重庆桐君阁药厂有限公司</v>
          </cell>
          <cell r="L942" t="str">
            <v>桐君阁药厂</v>
          </cell>
          <cell r="M942" t="str">
            <v>国药准字Z50020130</v>
          </cell>
          <cell r="N942" t="str">
            <v>6902329050718</v>
          </cell>
          <cell r="O942" t="str">
            <v>中西成药</v>
          </cell>
          <cell r="P942" t="str">
            <v>正常</v>
          </cell>
          <cell r="Q942">
            <v>180</v>
          </cell>
        </row>
        <row r="942">
          <cell r="Z942">
            <v>-10</v>
          </cell>
        </row>
        <row r="942">
          <cell r="AB942">
            <v>6.5</v>
          </cell>
          <cell r="AC942" t="str">
            <v>太极集团重庆桐君阁药厂有限公司</v>
          </cell>
          <cell r="AD942" t="str">
            <v>冯梅</v>
          </cell>
          <cell r="AE942">
            <v>8.5</v>
          </cell>
        </row>
        <row r="943">
          <cell r="F943">
            <v>156696</v>
          </cell>
          <cell r="G943" t="str">
            <v>壮腰健肾片</v>
          </cell>
          <cell r="H943" t="str">
            <v/>
          </cell>
          <cell r="I943" t="str">
            <v>18片x4板</v>
          </cell>
          <cell r="J943" t="str">
            <v>盒</v>
          </cell>
          <cell r="K943" t="str">
            <v>唐山景中山药业有限公司</v>
          </cell>
          <cell r="L943" t="str">
            <v>景忠山国药（唐山）</v>
          </cell>
          <cell r="M943" t="str">
            <v>国药准字Z13021435</v>
          </cell>
          <cell r="N943" t="str">
            <v>6936537881994</v>
          </cell>
          <cell r="O943" t="str">
            <v>中西成药</v>
          </cell>
          <cell r="P943" t="str">
            <v>正常</v>
          </cell>
          <cell r="Q943">
            <v>180</v>
          </cell>
        </row>
        <row r="943">
          <cell r="Z943">
            <v>-10</v>
          </cell>
        </row>
        <row r="943">
          <cell r="AB943">
            <v>31.74</v>
          </cell>
          <cell r="AC943" t="str">
            <v>成都市云集-何玉英</v>
          </cell>
          <cell r="AD943" t="str">
            <v>何玉英</v>
          </cell>
          <cell r="AE943">
            <v>69</v>
          </cell>
        </row>
        <row r="944">
          <cell r="F944">
            <v>54404</v>
          </cell>
          <cell r="G944" t="str">
            <v>甲泼尼龙片</v>
          </cell>
          <cell r="H944" t="str">
            <v>美卓乐</v>
          </cell>
          <cell r="I944" t="str">
            <v>4mgx30片</v>
          </cell>
          <cell r="J944" t="str">
            <v>盒</v>
          </cell>
          <cell r="K944" t="str">
            <v>意大利Pfizer Italia Srl</v>
          </cell>
          <cell r="L944" t="str">
            <v>意大利PfizerItaliaSrl</v>
          </cell>
          <cell r="M944" t="str">
            <v>H20150245</v>
          </cell>
          <cell r="N944" t="str">
            <v/>
          </cell>
          <cell r="O944" t="str">
            <v>中西成药</v>
          </cell>
          <cell r="P944" t="str">
            <v>正常</v>
          </cell>
          <cell r="Q944">
            <v>200</v>
          </cell>
        </row>
        <row r="944">
          <cell r="Z944">
            <v>-10</v>
          </cell>
        </row>
        <row r="944">
          <cell r="AB944">
            <v>27</v>
          </cell>
          <cell r="AC944" t="str">
            <v>成都海泰药业有限公司</v>
          </cell>
          <cell r="AD944" t="str">
            <v>张芙蓉</v>
          </cell>
          <cell r="AE944">
            <v>34</v>
          </cell>
        </row>
        <row r="945">
          <cell r="F945">
            <v>132567</v>
          </cell>
          <cell r="G945" t="str">
            <v>红外耳温枪</v>
          </cell>
          <cell r="H945" t="str">
            <v/>
          </cell>
          <cell r="I945" t="str">
            <v>IR1DF1-1</v>
          </cell>
          <cell r="J945" t="str">
            <v>支</v>
          </cell>
          <cell r="K945" t="str">
            <v>华略电子(深圳)有限公司</v>
          </cell>
          <cell r="L945" t="str">
            <v>华略电子</v>
          </cell>
          <cell r="M945" t="str">
            <v>粤食药监械（准)字2014第2201041号</v>
          </cell>
          <cell r="N945" t="str">
            <v>6933474440079</v>
          </cell>
          <cell r="O945" t="str">
            <v>医疗器械</v>
          </cell>
          <cell r="P945" t="str">
            <v>正常</v>
          </cell>
          <cell r="Q945">
            <v>32</v>
          </cell>
        </row>
        <row r="945">
          <cell r="Z945">
            <v>-10</v>
          </cell>
        </row>
        <row r="945">
          <cell r="AB945">
            <v>238.8</v>
          </cell>
          <cell r="AC945" t="str">
            <v>四川省德盛堂健康医械连锁有限公司</v>
          </cell>
          <cell r="AD945" t="str">
            <v>何玉英</v>
          </cell>
          <cell r="AE945">
            <v>398</v>
          </cell>
        </row>
        <row r="946">
          <cell r="F946">
            <v>141567</v>
          </cell>
          <cell r="G946" t="str">
            <v>葆宫止血颗粒</v>
          </cell>
          <cell r="H946" t="str">
            <v/>
          </cell>
          <cell r="I946" t="str">
            <v>15gx7袋</v>
          </cell>
          <cell r="J946" t="str">
            <v>盒</v>
          </cell>
          <cell r="K946" t="str">
            <v>天津中盛海天制药有限公司</v>
          </cell>
          <cell r="L946" t="str">
            <v>天津中盛海天</v>
          </cell>
          <cell r="M946" t="str">
            <v>国药准字Z20103059</v>
          </cell>
          <cell r="N946" t="str">
            <v/>
          </cell>
          <cell r="O946" t="str">
            <v>中西成药</v>
          </cell>
          <cell r="P946" t="str">
            <v>正常</v>
          </cell>
          <cell r="Q946">
            <v>200</v>
          </cell>
        </row>
        <row r="946">
          <cell r="Z946">
            <v>-10</v>
          </cell>
        </row>
        <row r="946">
          <cell r="AB946">
            <v>22</v>
          </cell>
          <cell r="AC946" t="str">
            <v>四川嘉信凯医药有限公司</v>
          </cell>
          <cell r="AD946" t="str">
            <v>张芙蓉</v>
          </cell>
          <cell r="AE946">
            <v>48.8</v>
          </cell>
        </row>
        <row r="947">
          <cell r="F947">
            <v>32</v>
          </cell>
          <cell r="G947" t="str">
            <v>阿胶</v>
          </cell>
          <cell r="H947" t="str">
            <v/>
          </cell>
          <cell r="I947" t="str">
            <v>250g(铁盒)</v>
          </cell>
          <cell r="J947" t="str">
            <v>盒</v>
          </cell>
          <cell r="K947" t="str">
            <v>山东东阿阿胶股份有限公司</v>
          </cell>
          <cell r="L947" t="str">
            <v>东阿阿胶股份</v>
          </cell>
          <cell r="M947" t="str">
            <v>国药准字Z37021368</v>
          </cell>
          <cell r="N947" t="str">
            <v>6939527511116</v>
          </cell>
          <cell r="O947" t="str">
            <v>中西成药</v>
          </cell>
          <cell r="P947" t="str">
            <v>正常</v>
          </cell>
          <cell r="Q947">
            <v>60</v>
          </cell>
        </row>
        <row r="947">
          <cell r="Z947">
            <v>-9.904</v>
          </cell>
        </row>
        <row r="947">
          <cell r="AB947">
            <v>835</v>
          </cell>
          <cell r="AC947" t="str">
            <v>四川时代仁通医药有限公司</v>
          </cell>
          <cell r="AD947" t="str">
            <v>邓群</v>
          </cell>
          <cell r="AE947">
            <v>1499</v>
          </cell>
        </row>
        <row r="948">
          <cell r="F948">
            <v>184103</v>
          </cell>
          <cell r="G948" t="str">
            <v>盐酸曲普利啶胶囊</v>
          </cell>
          <cell r="H948" t="str">
            <v/>
          </cell>
          <cell r="I948" t="str">
            <v>2.5mgx12粒</v>
          </cell>
          <cell r="J948" t="str">
            <v>盒</v>
          </cell>
          <cell r="K948" t="str">
            <v>联邦制药厂有限公司</v>
          </cell>
          <cell r="L948" t="str">
            <v>联邦制药厂</v>
          </cell>
        </row>
        <row r="948">
          <cell r="N948" t="str">
            <v>4897005960134</v>
          </cell>
          <cell r="O948" t="str">
            <v>中西成药</v>
          </cell>
          <cell r="P948" t="str">
            <v>正常</v>
          </cell>
          <cell r="Q948">
            <v>432</v>
          </cell>
        </row>
        <row r="948">
          <cell r="Z948">
            <v>-9</v>
          </cell>
        </row>
        <row r="948">
          <cell r="AB948">
            <v>14.28</v>
          </cell>
          <cell r="AC948" t="str">
            <v>四川九州通医药有限公司</v>
          </cell>
          <cell r="AD948" t="str">
            <v>邓群</v>
          </cell>
          <cell r="AE948">
            <v>36</v>
          </cell>
        </row>
        <row r="949">
          <cell r="F949">
            <v>183292</v>
          </cell>
          <cell r="G949" t="str">
            <v>血糖测试系统</v>
          </cell>
          <cell r="H949" t="str">
            <v/>
          </cell>
          <cell r="I949" t="str">
            <v>金稳型血糖仪、采血装置、血糖试条（瓶装）100支</v>
          </cell>
          <cell r="J949" t="str">
            <v>套</v>
          </cell>
          <cell r="K949" t="str">
            <v>长沙三诺生物传感技术有限公司</v>
          </cell>
          <cell r="L949" t="str">
            <v>三诺生物</v>
          </cell>
          <cell r="M949" t="str">
            <v>湘械注准20142400030</v>
          </cell>
          <cell r="N949" t="str">
            <v>6934175038251</v>
          </cell>
          <cell r="O949" t="str">
            <v>医疗器械</v>
          </cell>
          <cell r="P949" t="str">
            <v>正常</v>
          </cell>
          <cell r="Q949">
            <v>8</v>
          </cell>
        </row>
        <row r="949">
          <cell r="Z949">
            <v>-9</v>
          </cell>
        </row>
        <row r="949">
          <cell r="AB949">
            <v>299</v>
          </cell>
          <cell r="AC949" t="str">
            <v>成都瑞欣科技有限公司</v>
          </cell>
          <cell r="AD949" t="str">
            <v>何玉英</v>
          </cell>
          <cell r="AE949">
            <v>498</v>
          </cell>
        </row>
        <row r="950">
          <cell r="F950">
            <v>188702</v>
          </cell>
          <cell r="G950" t="str">
            <v>皮肤屏障伤口护理膏体敷料</v>
          </cell>
          <cell r="H950" t="str">
            <v/>
          </cell>
          <cell r="I950" t="str">
            <v>50g</v>
          </cell>
          <cell r="J950" t="str">
            <v>盒</v>
          </cell>
          <cell r="K950" t="str">
            <v>海南希睿达生物技术有限公司</v>
          </cell>
          <cell r="L950" t="str">
            <v>海南希睿达</v>
          </cell>
          <cell r="M950" t="str">
            <v>琼海口械备20190010号</v>
          </cell>
          <cell r="N950" t="str">
            <v>6970150030650</v>
          </cell>
          <cell r="O950" t="str">
            <v>医疗器械</v>
          </cell>
          <cell r="P950" t="str">
            <v>正常</v>
          </cell>
          <cell r="Q950">
            <v>60</v>
          </cell>
        </row>
        <row r="950">
          <cell r="Z950">
            <v>-9</v>
          </cell>
        </row>
        <row r="950">
          <cell r="AB950">
            <v>47.36</v>
          </cell>
          <cell r="AC950" t="str">
            <v>四川美达洗涤用品有限公司</v>
          </cell>
          <cell r="AD950" t="str">
            <v>何玉英</v>
          </cell>
          <cell r="AE950">
            <v>128</v>
          </cell>
        </row>
        <row r="951">
          <cell r="F951">
            <v>179371</v>
          </cell>
          <cell r="G951" t="str">
            <v>玉泽清痘调护舒缓喷雾</v>
          </cell>
          <cell r="H951" t="str">
            <v/>
          </cell>
          <cell r="I951" t="str">
            <v>150ml</v>
          </cell>
          <cell r="J951" t="str">
            <v>盒</v>
          </cell>
          <cell r="K951" t="str">
            <v>上海家化联合股份有限公司</v>
          </cell>
          <cell r="L951" t="str">
            <v>上海家化</v>
          </cell>
          <cell r="M951" t="str">
            <v>沪G妆网备字2017036676</v>
          </cell>
          <cell r="N951" t="str">
            <v>6901294530249</v>
          </cell>
          <cell r="O951" t="str">
            <v>化妆品</v>
          </cell>
          <cell r="P951" t="str">
            <v>正常</v>
          </cell>
          <cell r="Q951">
            <v>24</v>
          </cell>
        </row>
        <row r="951">
          <cell r="S951" t="str">
            <v>大邑九家店（746,716,549,539,717,720,104533,594,748）</v>
          </cell>
          <cell r="T951">
            <v>10</v>
          </cell>
        </row>
        <row r="951">
          <cell r="Z951">
            <v>-9</v>
          </cell>
        </row>
        <row r="951">
          <cell r="AB951">
            <v>96</v>
          </cell>
          <cell r="AC951" t="str">
            <v>成都圣升贸易有限公司</v>
          </cell>
          <cell r="AD951" t="str">
            <v>何玉英</v>
          </cell>
          <cell r="AE951">
            <v>128</v>
          </cell>
        </row>
        <row r="952">
          <cell r="F952">
            <v>2384</v>
          </cell>
          <cell r="G952" t="str">
            <v>平消胶囊</v>
          </cell>
          <cell r="H952" t="str">
            <v/>
          </cell>
          <cell r="I952" t="str">
            <v>0.23gx100粒</v>
          </cell>
          <cell r="J952" t="str">
            <v>盒</v>
          </cell>
          <cell r="K952" t="str">
            <v>西安正大制药有限公司</v>
          </cell>
          <cell r="L952" t="str">
            <v>西安正大制药</v>
          </cell>
          <cell r="M952" t="str">
            <v>国药准字Z61021330</v>
          </cell>
          <cell r="N952" t="str">
            <v>6917834608897</v>
          </cell>
          <cell r="O952" t="str">
            <v>中西成药</v>
          </cell>
          <cell r="P952" t="str">
            <v>正常</v>
          </cell>
          <cell r="Q952">
            <v>180</v>
          </cell>
        </row>
        <row r="952">
          <cell r="Z952">
            <v>-9</v>
          </cell>
        </row>
        <row r="952">
          <cell r="AB952">
            <v>52</v>
          </cell>
          <cell r="AC952" t="str">
            <v>四川嘉信凯医药有限公司</v>
          </cell>
          <cell r="AD952" t="str">
            <v>张芙蓉</v>
          </cell>
          <cell r="AE952">
            <v>66.8</v>
          </cell>
        </row>
        <row r="953">
          <cell r="F953">
            <v>162698</v>
          </cell>
          <cell r="G953" t="str">
            <v>清宣止咳颗粒</v>
          </cell>
          <cell r="H953" t="str">
            <v/>
          </cell>
          <cell r="I953" t="str">
            <v>10gx5袋</v>
          </cell>
          <cell r="J953" t="str">
            <v>盒</v>
          </cell>
          <cell r="K953" t="str">
            <v>江苏苏中药业集团股份有限公司</v>
          </cell>
          <cell r="L953" t="str">
            <v>江苏苏中药业</v>
          </cell>
          <cell r="M953" t="str">
            <v>国药准字Z19990066</v>
          </cell>
          <cell r="N953" t="str">
            <v/>
          </cell>
          <cell r="O953" t="str">
            <v>中西成药</v>
          </cell>
          <cell r="P953" t="str">
            <v>正常</v>
          </cell>
          <cell r="Q953">
            <v>100</v>
          </cell>
        </row>
        <row r="953">
          <cell r="Z953">
            <v>-9</v>
          </cell>
        </row>
        <row r="953">
          <cell r="AB953">
            <v>14</v>
          </cell>
          <cell r="AC953" t="str">
            <v>四川华鼎医药有限公司</v>
          </cell>
          <cell r="AD953" t="str">
            <v>张芙蓉</v>
          </cell>
          <cell r="AE953">
            <v>32</v>
          </cell>
        </row>
        <row r="954">
          <cell r="F954">
            <v>29500</v>
          </cell>
          <cell r="G954" t="str">
            <v>精蛋白锌重组人胰岛素注射液(优泌林)</v>
          </cell>
          <cell r="H954" t="str">
            <v/>
          </cell>
          <cell r="I954" t="str">
            <v>3ml:300单位(笔芯，中效型)</v>
          </cell>
          <cell r="J954" t="str">
            <v>盒</v>
          </cell>
          <cell r="K954" t="str">
            <v>礼来苏州制药有限公司</v>
          </cell>
          <cell r="L954" t="str">
            <v>礼来苏州</v>
          </cell>
          <cell r="M954" t="str">
            <v>国药准字J20140030</v>
          </cell>
          <cell r="N954" t="str">
            <v>99999</v>
          </cell>
          <cell r="O954" t="str">
            <v>中西成药</v>
          </cell>
          <cell r="P954" t="str">
            <v>正常</v>
          </cell>
          <cell r="Q954">
            <v>500</v>
          </cell>
          <cell r="R954" t="str">
            <v>是</v>
          </cell>
          <cell r="S954" t="str">
            <v>郭祥2019.11.6</v>
          </cell>
          <cell r="T954">
            <v>71</v>
          </cell>
        </row>
        <row r="954">
          <cell r="Z954">
            <v>-9</v>
          </cell>
        </row>
        <row r="954">
          <cell r="AB954">
            <v>36.8</v>
          </cell>
          <cell r="AC954" t="str">
            <v>四川合纵药易购医药股份有限公司</v>
          </cell>
          <cell r="AD954" t="str">
            <v>邓群</v>
          </cell>
          <cell r="AE954">
            <v>66</v>
          </cell>
        </row>
        <row r="955">
          <cell r="F955">
            <v>113</v>
          </cell>
          <cell r="G955" t="str">
            <v>盐酸克林霉素胶囊</v>
          </cell>
          <cell r="H955" t="str">
            <v/>
          </cell>
          <cell r="I955" t="str">
            <v>0.15x20粒</v>
          </cell>
          <cell r="J955" t="str">
            <v>盒</v>
          </cell>
          <cell r="K955" t="str">
            <v>重庆科瑞制药有限责任公司</v>
          </cell>
          <cell r="L955" t="str">
            <v>重庆科瑞制药</v>
          </cell>
          <cell r="M955" t="str">
            <v>国药准字H50020734</v>
          </cell>
          <cell r="N955" t="str">
            <v>6919320200448</v>
          </cell>
          <cell r="O955" t="str">
            <v>中西成药</v>
          </cell>
          <cell r="P955" t="str">
            <v>正常</v>
          </cell>
          <cell r="Q955">
            <v>600</v>
          </cell>
        </row>
        <row r="955">
          <cell r="S955" t="str">
            <v>滞销，曾佳丽，2018.3.1曾佳丽，2018.3.1</v>
          </cell>
          <cell r="T955">
            <v>1</v>
          </cell>
        </row>
        <row r="955">
          <cell r="Z955">
            <v>-9</v>
          </cell>
        </row>
        <row r="955">
          <cell r="AB955">
            <v>4.98</v>
          </cell>
          <cell r="AC955" t="str">
            <v>四川科伦医药贸易有限公司</v>
          </cell>
          <cell r="AD955" t="str">
            <v>邓群</v>
          </cell>
          <cell r="AE955">
            <v>9.8</v>
          </cell>
        </row>
        <row r="956">
          <cell r="F956">
            <v>5626</v>
          </cell>
          <cell r="G956" t="str">
            <v>马来酸依那普利片(依苏)</v>
          </cell>
          <cell r="H956" t="str">
            <v/>
          </cell>
          <cell r="I956" t="str">
            <v>5mgx16片</v>
          </cell>
          <cell r="J956" t="str">
            <v>盒</v>
          </cell>
          <cell r="K956" t="str">
            <v>扬子江药业集团江苏制药股份有限公司</v>
          </cell>
          <cell r="L956" t="str">
            <v>扬子江药业集团</v>
          </cell>
          <cell r="M956" t="str">
            <v>国药准字H32026568</v>
          </cell>
          <cell r="N956" t="str">
            <v>6934173416013</v>
          </cell>
          <cell r="O956" t="str">
            <v>中西成药</v>
          </cell>
          <cell r="P956" t="str">
            <v>正常</v>
          </cell>
          <cell r="Q956">
            <v>300</v>
          </cell>
        </row>
        <row r="956">
          <cell r="Z956">
            <v>-9</v>
          </cell>
        </row>
        <row r="956">
          <cell r="AB956">
            <v>10.2</v>
          </cell>
          <cell r="AC956" t="str">
            <v>四川粤通医药有限公司</v>
          </cell>
          <cell r="AD956" t="str">
            <v>邓群</v>
          </cell>
          <cell r="AE956">
            <v>13.6</v>
          </cell>
        </row>
        <row r="957">
          <cell r="F957">
            <v>42691</v>
          </cell>
          <cell r="G957" t="str">
            <v>乳酸左氧氟沙星片</v>
          </cell>
          <cell r="H957" t="str">
            <v/>
          </cell>
          <cell r="I957" t="str">
            <v>0.1gx12片(薄膜衣)</v>
          </cell>
          <cell r="J957" t="str">
            <v>盒</v>
          </cell>
          <cell r="K957" t="str">
            <v>天津药业集团新郑股份有限公司</v>
          </cell>
          <cell r="L957" t="str">
            <v>遂成药业</v>
          </cell>
          <cell r="M957" t="str">
            <v>国药准字H20065050</v>
          </cell>
          <cell r="N957" t="str">
            <v>6923671405964</v>
          </cell>
          <cell r="O957" t="str">
            <v>中西成药</v>
          </cell>
          <cell r="P957" t="str">
            <v>正常</v>
          </cell>
          <cell r="Q957">
            <v>300</v>
          </cell>
        </row>
        <row r="957">
          <cell r="Z957">
            <v>-9</v>
          </cell>
        </row>
        <row r="957">
          <cell r="AB957">
            <v>3.2</v>
          </cell>
          <cell r="AC957" t="str">
            <v>四川金仁医药集团有限公司</v>
          </cell>
          <cell r="AD957" t="str">
            <v>张芙蓉</v>
          </cell>
          <cell r="AE957">
            <v>12</v>
          </cell>
        </row>
        <row r="958">
          <cell r="F958">
            <v>12204</v>
          </cell>
          <cell r="G958" t="str">
            <v>利巴韦林片</v>
          </cell>
          <cell r="H958" t="str">
            <v/>
          </cell>
          <cell r="I958" t="str">
            <v>100mgx20片</v>
          </cell>
          <cell r="J958" t="str">
            <v>盒</v>
          </cell>
          <cell r="K958" t="str">
            <v>四川美大康药业股份有限公司</v>
          </cell>
          <cell r="L958" t="str">
            <v>四川美大康</v>
          </cell>
          <cell r="M958" t="str">
            <v>国药准字H20003197</v>
          </cell>
          <cell r="N958" t="str">
            <v>6903708980046</v>
          </cell>
          <cell r="O958" t="str">
            <v>中西成药</v>
          </cell>
          <cell r="P958" t="str">
            <v>正常</v>
          </cell>
          <cell r="Q958">
            <v>400</v>
          </cell>
        </row>
        <row r="958">
          <cell r="Z958">
            <v>-9</v>
          </cell>
        </row>
        <row r="958">
          <cell r="AB958">
            <v>3.65</v>
          </cell>
          <cell r="AC958" t="str">
            <v>四川贝尔康医药有限公司</v>
          </cell>
          <cell r="AD958" t="str">
            <v>张芙蓉</v>
          </cell>
          <cell r="AE958">
            <v>5.5</v>
          </cell>
        </row>
        <row r="959">
          <cell r="F959">
            <v>9838</v>
          </cell>
          <cell r="G959" t="str">
            <v>氟康唑片</v>
          </cell>
          <cell r="H959" t="str">
            <v>依利康</v>
          </cell>
          <cell r="I959" t="str">
            <v>50mgx3片</v>
          </cell>
          <cell r="J959" t="str">
            <v>盒</v>
          </cell>
          <cell r="K959" t="str">
            <v>石家庄四药有限公司</v>
          </cell>
          <cell r="L959" t="str">
            <v>石家庄四药</v>
          </cell>
          <cell r="M959" t="str">
            <v>国药准字H10970299</v>
          </cell>
          <cell r="N959" t="str">
            <v>81075740014324010147</v>
          </cell>
          <cell r="O959" t="str">
            <v>中西成药</v>
          </cell>
          <cell r="P959" t="str">
            <v>正常</v>
          </cell>
          <cell r="Q959">
            <v>400</v>
          </cell>
        </row>
        <row r="959">
          <cell r="Z959">
            <v>-9</v>
          </cell>
        </row>
        <row r="959">
          <cell r="AB959">
            <v>5.4</v>
          </cell>
          <cell r="AC959" t="str">
            <v>四川科伦医药贸易有限公司</v>
          </cell>
          <cell r="AD959" t="str">
            <v>邓群</v>
          </cell>
          <cell r="AE959">
            <v>9.8</v>
          </cell>
        </row>
        <row r="960">
          <cell r="F960">
            <v>356</v>
          </cell>
          <cell r="G960" t="str">
            <v>克拉霉素片</v>
          </cell>
          <cell r="H960" t="str">
            <v>科曼欣</v>
          </cell>
          <cell r="I960" t="str">
            <v>0.125gx12片</v>
          </cell>
          <cell r="J960" t="str">
            <v>盒</v>
          </cell>
          <cell r="K960" t="str">
            <v>重庆科瑞制药有限责任公司</v>
          </cell>
          <cell r="L960" t="str">
            <v>重庆科瑞</v>
          </cell>
          <cell r="M960" t="str">
            <v>国药准字H10970156</v>
          </cell>
          <cell r="N960" t="str">
            <v>6919320100182</v>
          </cell>
          <cell r="O960" t="str">
            <v>中西成药</v>
          </cell>
          <cell r="P960" t="str">
            <v>正常</v>
          </cell>
          <cell r="Q960">
            <v>400</v>
          </cell>
        </row>
        <row r="960">
          <cell r="Z960">
            <v>-9</v>
          </cell>
        </row>
        <row r="960">
          <cell r="AB960">
            <v>7.1</v>
          </cell>
          <cell r="AC960" t="str">
            <v>四川大众医药有限公司</v>
          </cell>
          <cell r="AD960" t="str">
            <v>张芙蓉</v>
          </cell>
          <cell r="AE960">
            <v>12</v>
          </cell>
        </row>
        <row r="961">
          <cell r="F961">
            <v>77839</v>
          </cell>
          <cell r="G961" t="str">
            <v>环孢素软胶囊(微乳化制剂)</v>
          </cell>
          <cell r="H961" t="str">
            <v>新赛斯平胶囊</v>
          </cell>
          <cell r="I961" t="str">
            <v>25mgx50粒</v>
          </cell>
          <cell r="J961" t="str">
            <v>盒</v>
          </cell>
          <cell r="K961" t="str">
            <v>杭州中美华东制药有限公司</v>
          </cell>
          <cell r="L961" t="str">
            <v>杭州中美华东</v>
          </cell>
          <cell r="M961" t="str">
            <v>国药准字H10960122</v>
          </cell>
          <cell r="N961" t="str">
            <v>6900233883576</v>
          </cell>
          <cell r="O961" t="str">
            <v>中西成药</v>
          </cell>
          <cell r="P961" t="str">
            <v>正常</v>
          </cell>
          <cell r="Q961">
            <v>40</v>
          </cell>
        </row>
        <row r="961">
          <cell r="Y961">
            <v>10</v>
          </cell>
          <cell r="Z961">
            <v>-9</v>
          </cell>
        </row>
        <row r="961">
          <cell r="AB961">
            <v>256</v>
          </cell>
          <cell r="AC961" t="str">
            <v>四川华鼎医药有限公司</v>
          </cell>
          <cell r="AD961" t="str">
            <v>张芙蓉</v>
          </cell>
          <cell r="AE961">
            <v>272</v>
          </cell>
        </row>
        <row r="962">
          <cell r="F962">
            <v>191926</v>
          </cell>
          <cell r="G962" t="str">
            <v>液体敷料</v>
          </cell>
          <cell r="H962" t="str">
            <v>乐银</v>
          </cell>
          <cell r="I962" t="str">
            <v>120ml 洗护型</v>
          </cell>
          <cell r="J962" t="str">
            <v>瓶</v>
          </cell>
          <cell r="K962" t="str">
            <v>湖北肽尔生物医疗科技有限公司</v>
          </cell>
          <cell r="L962" t="str">
            <v>湖北肽尔</v>
          </cell>
          <cell r="M962" t="str">
            <v>鄂仙械备20180008号</v>
          </cell>
          <cell r="N962" t="str">
            <v>6957056600101</v>
          </cell>
          <cell r="O962" t="str">
            <v>医疗器械</v>
          </cell>
          <cell r="P962" t="str">
            <v>正常</v>
          </cell>
          <cell r="Q962">
            <v>48</v>
          </cell>
        </row>
        <row r="962">
          <cell r="Z962">
            <v>-9</v>
          </cell>
        </row>
        <row r="962">
          <cell r="AB962">
            <v>133.5</v>
          </cell>
          <cell r="AC962" t="str">
            <v>成都欣琴捷诚商贸有限公司</v>
          </cell>
          <cell r="AD962" t="str">
            <v>何玉英</v>
          </cell>
          <cell r="AE962">
            <v>178</v>
          </cell>
        </row>
        <row r="963">
          <cell r="F963">
            <v>188788</v>
          </cell>
          <cell r="G963" t="str">
            <v>医用射线防护眼镜</v>
          </cell>
          <cell r="H963" t="str">
            <v/>
          </cell>
          <cell r="I963" t="str">
            <v>老视型（LS）LS802 +1.00D</v>
          </cell>
          <cell r="J963" t="str">
            <v>副</v>
          </cell>
          <cell r="K963" t="str">
            <v>武汉宝利莱眼镜科技有限公司</v>
          </cell>
          <cell r="L963" t="str">
            <v>武汉宝利莱</v>
          </cell>
          <cell r="M963" t="str">
            <v>鄂汉械备20160192号</v>
          </cell>
          <cell r="N963" t="str">
            <v>6970727335317</v>
          </cell>
          <cell r="O963" t="str">
            <v>医疗器械</v>
          </cell>
          <cell r="P963" t="str">
            <v>正常</v>
          </cell>
          <cell r="Q963">
            <v>80</v>
          </cell>
        </row>
        <row r="963">
          <cell r="Z963">
            <v>-9</v>
          </cell>
        </row>
        <row r="963">
          <cell r="AB963">
            <v>139.3</v>
          </cell>
          <cell r="AC963" t="str">
            <v>四川足户田生物科技有限公司</v>
          </cell>
          <cell r="AD963" t="str">
            <v>何玉英</v>
          </cell>
          <cell r="AE963">
            <v>199</v>
          </cell>
        </row>
        <row r="964">
          <cell r="F964">
            <v>105835</v>
          </cell>
          <cell r="G964" t="str">
            <v>盐酸度洛西汀肠溶胶囊（欣百达）</v>
          </cell>
          <cell r="H964" t="str">
            <v/>
          </cell>
          <cell r="I964" t="str">
            <v>60mgx14粒</v>
          </cell>
          <cell r="J964" t="str">
            <v>盒</v>
          </cell>
          <cell r="K964" t="str">
            <v>EIi LiIIyandCompany美国</v>
          </cell>
          <cell r="L964" t="str">
            <v>美国</v>
          </cell>
        </row>
        <row r="964">
          <cell r="N964" t="str">
            <v>0001031400</v>
          </cell>
          <cell r="O964" t="str">
            <v>中西成药</v>
          </cell>
          <cell r="P964" t="str">
            <v>正常</v>
          </cell>
          <cell r="Q964">
            <v>100</v>
          </cell>
        </row>
        <row r="964">
          <cell r="Z964">
            <v>-9</v>
          </cell>
        </row>
        <row r="964">
          <cell r="AB964">
            <v>220.3</v>
          </cell>
          <cell r="AC964" t="str">
            <v>四川省国嘉医药科技有限责任公司</v>
          </cell>
          <cell r="AD964" t="str">
            <v>邓群</v>
          </cell>
          <cell r="AE964">
            <v>266</v>
          </cell>
        </row>
        <row r="965">
          <cell r="F965">
            <v>188794</v>
          </cell>
          <cell r="G965" t="str">
            <v>医用射线防护眼镜</v>
          </cell>
          <cell r="H965" t="str">
            <v/>
          </cell>
          <cell r="I965" t="str">
            <v>老视型（LS）LS802 +4.00D</v>
          </cell>
          <cell r="J965" t="str">
            <v>副</v>
          </cell>
          <cell r="K965" t="str">
            <v>武汉宝利莱眼镜科技有限公司</v>
          </cell>
          <cell r="L965" t="str">
            <v>武汉宝利莱</v>
          </cell>
          <cell r="M965" t="str">
            <v>鄂汉械备20160192号</v>
          </cell>
          <cell r="N965" t="str">
            <v>6970727335379</v>
          </cell>
          <cell r="O965" t="str">
            <v>医疗器械</v>
          </cell>
          <cell r="P965" t="str">
            <v>正常</v>
          </cell>
          <cell r="Q965">
            <v>80</v>
          </cell>
        </row>
        <row r="965">
          <cell r="Z965">
            <v>-9</v>
          </cell>
        </row>
        <row r="965">
          <cell r="AB965">
            <v>139.3</v>
          </cell>
          <cell r="AC965" t="str">
            <v>四川足户田生物科技有限公司</v>
          </cell>
          <cell r="AD965" t="str">
            <v>何玉英</v>
          </cell>
          <cell r="AE965">
            <v>199</v>
          </cell>
        </row>
        <row r="966">
          <cell r="F966">
            <v>185530</v>
          </cell>
          <cell r="G966" t="str">
            <v>乐力钙镁锰锌铜维生素D胶囊</v>
          </cell>
          <cell r="H966" t="str">
            <v/>
          </cell>
          <cell r="I966" t="str">
            <v>60g(1.0gx60粒)</v>
          </cell>
          <cell r="J966" t="str">
            <v>瓶</v>
          </cell>
          <cell r="K966" t="str">
            <v>武汉维奥制药有限公司</v>
          </cell>
          <cell r="L966" t="str">
            <v>武汉维奥制药</v>
          </cell>
          <cell r="M966" t="str">
            <v>食健备G201842001360</v>
          </cell>
          <cell r="N966" t="str">
            <v>6921731101085</v>
          </cell>
          <cell r="O966" t="str">
            <v>保健食品</v>
          </cell>
          <cell r="P966" t="str">
            <v>正常</v>
          </cell>
          <cell r="Q966">
            <v>150</v>
          </cell>
        </row>
        <row r="966">
          <cell r="Z966">
            <v>-9</v>
          </cell>
        </row>
        <row r="966">
          <cell r="AB966">
            <v>57.5</v>
          </cell>
          <cell r="AC966" t="str">
            <v>四川粤通医药有限公司</v>
          </cell>
          <cell r="AD966" t="str">
            <v>邓群</v>
          </cell>
          <cell r="AE966">
            <v>128</v>
          </cell>
        </row>
        <row r="967">
          <cell r="F967">
            <v>23754</v>
          </cell>
          <cell r="G967" t="str">
            <v>大败毒胶囊</v>
          </cell>
          <cell r="H967" t="str">
            <v/>
          </cell>
          <cell r="I967" t="str">
            <v>0.5gx20粒</v>
          </cell>
          <cell r="J967" t="str">
            <v>盒</v>
          </cell>
          <cell r="K967" t="str">
            <v>石家庄以岭药业股份有限公司</v>
          </cell>
          <cell r="L967" t="str">
            <v>石家庄以岭</v>
          </cell>
          <cell r="M967" t="str">
            <v>国药准字Z20043120</v>
          </cell>
          <cell r="N967" t="str">
            <v>6920855061084</v>
          </cell>
          <cell r="O967" t="str">
            <v>中西成药</v>
          </cell>
          <cell r="P967" t="str">
            <v>正常</v>
          </cell>
          <cell r="Q967">
            <v>400</v>
          </cell>
        </row>
        <row r="967">
          <cell r="Z967">
            <v>-9</v>
          </cell>
        </row>
        <row r="967">
          <cell r="AB967">
            <v>5.5</v>
          </cell>
          <cell r="AC967" t="str">
            <v>四川民升医药有限公司</v>
          </cell>
          <cell r="AD967" t="str">
            <v>张芙蓉</v>
          </cell>
          <cell r="AE967">
            <v>12.5</v>
          </cell>
        </row>
        <row r="968">
          <cell r="F968">
            <v>1271</v>
          </cell>
          <cell r="G968" t="str">
            <v>桂枝茯苓胶囊</v>
          </cell>
          <cell r="H968" t="str">
            <v/>
          </cell>
          <cell r="I968" t="str">
            <v>0.31gx60粒</v>
          </cell>
          <cell r="J968" t="str">
            <v>盒</v>
          </cell>
          <cell r="K968" t="str">
            <v>江苏康缘药业股份有限公司</v>
          </cell>
          <cell r="L968" t="str">
            <v>江苏康缘</v>
          </cell>
          <cell r="M968" t="str">
            <v>国药准字Z10950005</v>
          </cell>
          <cell r="N968" t="str">
            <v>6934918700025</v>
          </cell>
          <cell r="O968" t="str">
            <v>中西成药</v>
          </cell>
          <cell r="P968" t="str">
            <v>正常</v>
          </cell>
          <cell r="Q968">
            <v>200</v>
          </cell>
        </row>
        <row r="968">
          <cell r="Z968">
            <v>-9</v>
          </cell>
        </row>
        <row r="968">
          <cell r="AB968">
            <v>28.2</v>
          </cell>
          <cell r="AC968" t="str">
            <v>成都海泰药业有限公司</v>
          </cell>
          <cell r="AD968" t="str">
            <v>张芙蓉</v>
          </cell>
          <cell r="AE968">
            <v>39.8</v>
          </cell>
        </row>
        <row r="969">
          <cell r="F969">
            <v>1245</v>
          </cell>
          <cell r="G969" t="str">
            <v>云南白药胶囊</v>
          </cell>
          <cell r="H969" t="str">
            <v/>
          </cell>
          <cell r="I969" t="str">
            <v>0.25gx16粒</v>
          </cell>
          <cell r="J969" t="str">
            <v>盒</v>
          </cell>
          <cell r="K969" t="str">
            <v>云南白药集团股份有限公司</v>
          </cell>
          <cell r="L969" t="str">
            <v>云南白药股份</v>
          </cell>
          <cell r="M969" t="str">
            <v>国药准字Z53020799</v>
          </cell>
          <cell r="N969" t="str">
            <v>6901070230028</v>
          </cell>
          <cell r="O969" t="str">
            <v>中西成药</v>
          </cell>
          <cell r="P969" t="str">
            <v>正常</v>
          </cell>
          <cell r="Q969">
            <v>400</v>
          </cell>
        </row>
        <row r="969">
          <cell r="Z969">
            <v>-9</v>
          </cell>
        </row>
        <row r="969">
          <cell r="AB969">
            <v>15.9</v>
          </cell>
          <cell r="AC969" t="str">
            <v>四川合纵药易购医药股份有限公司</v>
          </cell>
          <cell r="AD969" t="str">
            <v>邓群</v>
          </cell>
          <cell r="AE969">
            <v>20</v>
          </cell>
        </row>
        <row r="970">
          <cell r="F970">
            <v>172654</v>
          </cell>
          <cell r="G970" t="str">
            <v>妇科千金片</v>
          </cell>
          <cell r="H970" t="str">
            <v/>
          </cell>
          <cell r="I970" t="str">
            <v>18片x7板（薄膜衣）</v>
          </cell>
          <cell r="J970" t="str">
            <v>盒</v>
          </cell>
          <cell r="K970" t="str">
            <v>株洲千金药业股份有限公司</v>
          </cell>
          <cell r="L970" t="str">
            <v>株洲千金药业</v>
          </cell>
          <cell r="M970" t="str">
            <v>国药准字Z43020027</v>
          </cell>
          <cell r="N970" t="str">
            <v>6926924501505</v>
          </cell>
          <cell r="O970" t="str">
            <v>中西成药</v>
          </cell>
          <cell r="P970" t="str">
            <v>正常</v>
          </cell>
          <cell r="Q970">
            <v>100</v>
          </cell>
        </row>
        <row r="970">
          <cell r="Z970">
            <v>-8</v>
          </cell>
        </row>
        <row r="970">
          <cell r="AB970">
            <v>24.5</v>
          </cell>
          <cell r="AC970" t="str">
            <v>四川九州通医药有限公司</v>
          </cell>
          <cell r="AD970" t="str">
            <v>邓群</v>
          </cell>
          <cell r="AE970">
            <v>35</v>
          </cell>
        </row>
        <row r="971">
          <cell r="F971">
            <v>72582</v>
          </cell>
          <cell r="G971" t="str">
            <v>富马酸依美斯汀滴眼液</v>
          </cell>
          <cell r="H971" t="str">
            <v>埃美丁</v>
          </cell>
          <cell r="I971" t="str">
            <v>5ml:2.5mg</v>
          </cell>
          <cell r="J971" t="str">
            <v>支</v>
          </cell>
          <cell r="K971" t="str">
            <v>(比利时)S.a.ALCON-COUVREURn.v</v>
          </cell>
          <cell r="L971" t="str">
            <v>S.A.AlconCouvreurN.V</v>
          </cell>
          <cell r="M971" t="str">
            <v>H20181192</v>
          </cell>
          <cell r="N971" t="str">
            <v>99999</v>
          </cell>
          <cell r="O971" t="str">
            <v>中西成药</v>
          </cell>
          <cell r="P971" t="str">
            <v>正常</v>
          </cell>
          <cell r="Q971">
            <v>720</v>
          </cell>
        </row>
        <row r="971">
          <cell r="Z971">
            <v>-8</v>
          </cell>
        </row>
        <row r="971">
          <cell r="AB971">
            <v>28.19</v>
          </cell>
          <cell r="AC971" t="str">
            <v>四川九州通医药有限公司</v>
          </cell>
          <cell r="AD971" t="str">
            <v>邓群</v>
          </cell>
          <cell r="AE971">
            <v>36.5</v>
          </cell>
        </row>
        <row r="972">
          <cell r="F972">
            <v>72353</v>
          </cell>
          <cell r="G972" t="str">
            <v>复方氯化钠滴眼液(Ⅱ)(乐敦清)</v>
          </cell>
          <cell r="H972" t="str">
            <v>乐敦清</v>
          </cell>
          <cell r="I972" t="str">
            <v>13ml</v>
          </cell>
          <cell r="J972" t="str">
            <v>瓶</v>
          </cell>
          <cell r="K972" t="str">
            <v>曼秀雷敦(中国)药业有限公司</v>
          </cell>
          <cell r="L972" t="str">
            <v>曼秀雷敦(中国)</v>
          </cell>
          <cell r="M972" t="str">
            <v>国药准字H20031271</v>
          </cell>
          <cell r="N972" t="str">
            <v>6917246003143</v>
          </cell>
          <cell r="O972" t="str">
            <v>中西成药</v>
          </cell>
          <cell r="P972" t="str">
            <v>正常</v>
          </cell>
          <cell r="Q972">
            <v>864</v>
          </cell>
        </row>
        <row r="972">
          <cell r="Z972">
            <v>-8</v>
          </cell>
        </row>
        <row r="972">
          <cell r="AB972">
            <v>22.2</v>
          </cell>
          <cell r="AC972" t="str">
            <v>国药控股成都医药有限公司</v>
          </cell>
          <cell r="AD972" t="str">
            <v>邓群</v>
          </cell>
          <cell r="AE972">
            <v>29</v>
          </cell>
        </row>
        <row r="973">
          <cell r="F973">
            <v>180580</v>
          </cell>
          <cell r="G973" t="str">
            <v>复合蛋白固体饮料</v>
          </cell>
          <cell r="H973" t="str">
            <v/>
          </cell>
          <cell r="I973" t="str">
            <v>15g×6袋</v>
          </cell>
          <cell r="J973" t="str">
            <v>盒</v>
          </cell>
          <cell r="K973" t="str">
            <v>山东欣希安药业股份有限公司</v>
          </cell>
          <cell r="L973" t="str">
            <v>山东欣希安</v>
          </cell>
        </row>
        <row r="973">
          <cell r="N973" t="str">
            <v>6958814700262</v>
          </cell>
          <cell r="O973" t="str">
            <v>普通食品</v>
          </cell>
          <cell r="P973" t="str">
            <v>正常</v>
          </cell>
          <cell r="Q973">
            <v>100</v>
          </cell>
        </row>
        <row r="973">
          <cell r="S973" t="str">
            <v>我司只有十二桥可以销售，其他门店禁请</v>
          </cell>
          <cell r="T973">
            <v>118</v>
          </cell>
        </row>
        <row r="973">
          <cell r="Z973">
            <v>-8</v>
          </cell>
        </row>
        <row r="973">
          <cell r="AB973">
            <v>165.4</v>
          </cell>
          <cell r="AC973" t="str">
            <v>山东欣希安股份有限公司</v>
          </cell>
          <cell r="AD973" t="str">
            <v>何玉英</v>
          </cell>
          <cell r="AE973">
            <v>188</v>
          </cell>
        </row>
        <row r="974">
          <cell r="F974">
            <v>75273</v>
          </cell>
          <cell r="G974" t="str">
            <v>棉签</v>
          </cell>
          <cell r="H974" t="str">
            <v/>
          </cell>
          <cell r="I974" t="str">
            <v>55支(儿童安全型)</v>
          </cell>
          <cell r="J974" t="str">
            <v>盒</v>
          </cell>
          <cell r="K974" t="str">
            <v>杭州欧拓普生物技术有限公司</v>
          </cell>
          <cell r="L974" t="str">
            <v>杭州欧拓普</v>
          </cell>
          <cell r="M974" t="str">
            <v>浙杭械备20140196号</v>
          </cell>
          <cell r="N974" t="str">
            <v>6933116900459</v>
          </cell>
          <cell r="O974" t="str">
            <v>医疗器械</v>
          </cell>
          <cell r="P974" t="str">
            <v>正常</v>
          </cell>
          <cell r="Q974">
            <v>120</v>
          </cell>
        </row>
        <row r="974">
          <cell r="Z974">
            <v>-8</v>
          </cell>
        </row>
        <row r="974">
          <cell r="AB974">
            <v>4.5</v>
          </cell>
          <cell r="AC974" t="str">
            <v>成都恩健商贸有限公司</v>
          </cell>
          <cell r="AD974" t="str">
            <v>何玉英</v>
          </cell>
          <cell r="AE974">
            <v>9.5</v>
          </cell>
        </row>
        <row r="975">
          <cell r="F975">
            <v>194286</v>
          </cell>
          <cell r="G975" t="str">
            <v>Dr.Fu蓓肤安婴儿全身保湿护肤乳（配方升级）</v>
          </cell>
          <cell r="H975" t="str">
            <v/>
          </cell>
          <cell r="I975" t="str">
            <v>201ml</v>
          </cell>
          <cell r="J975" t="str">
            <v>盒</v>
          </cell>
          <cell r="K975" t="str">
            <v>宁波朗泽生物科技有限公司</v>
          </cell>
          <cell r="L975" t="str">
            <v>宁波朗泽</v>
          </cell>
          <cell r="M975" t="str">
            <v>浙G妆网备字2017008421</v>
          </cell>
          <cell r="N975" t="str">
            <v>6970144090110</v>
          </cell>
          <cell r="O975" t="str">
            <v>化妆品</v>
          </cell>
          <cell r="P975" t="str">
            <v>正常</v>
          </cell>
          <cell r="Q975">
            <v>48</v>
          </cell>
        </row>
        <row r="975">
          <cell r="S975" t="str">
            <v>社保要求不能摆放,黄华2020.3.6</v>
          </cell>
          <cell r="T975">
            <v>10</v>
          </cell>
        </row>
        <row r="975">
          <cell r="Y975">
            <v>2</v>
          </cell>
          <cell r="Z975">
            <v>-8</v>
          </cell>
        </row>
        <row r="975">
          <cell r="AB975">
            <v>142.8</v>
          </cell>
          <cell r="AC975" t="str">
            <v>四川贝森美科技有限公司</v>
          </cell>
          <cell r="AD975" t="str">
            <v>何玉英</v>
          </cell>
          <cell r="AE975">
            <v>168</v>
          </cell>
        </row>
        <row r="976">
          <cell r="F976">
            <v>180349</v>
          </cell>
          <cell r="G976" t="str">
            <v>病人移动辅助设备</v>
          </cell>
          <cell r="H976" t="str">
            <v/>
          </cell>
          <cell r="I976" t="str">
            <v>YU850手杖型</v>
          </cell>
          <cell r="J976" t="str">
            <v>支</v>
          </cell>
          <cell r="K976" t="str">
            <v>江苏鱼跃医疗设备股份有限公司</v>
          </cell>
          <cell r="L976" t="str">
            <v>江苏鱼跃</v>
          </cell>
          <cell r="M976" t="str">
            <v>苏镇械备20170045号</v>
          </cell>
          <cell r="N976" t="str">
            <v/>
          </cell>
          <cell r="O976" t="str">
            <v>医疗器械</v>
          </cell>
          <cell r="P976" t="str">
            <v>正常</v>
          </cell>
          <cell r="Q976">
            <v>20</v>
          </cell>
        </row>
        <row r="976">
          <cell r="Z976">
            <v>-8</v>
          </cell>
        </row>
        <row r="976">
          <cell r="AB976">
            <v>59.5</v>
          </cell>
          <cell r="AC976" t="str">
            <v>成都瑞欣科技有限公司</v>
          </cell>
          <cell r="AD976" t="str">
            <v>何玉英</v>
          </cell>
          <cell r="AE976">
            <v>85</v>
          </cell>
        </row>
        <row r="977">
          <cell r="F977">
            <v>9091</v>
          </cell>
          <cell r="G977" t="str">
            <v>听诊器</v>
          </cell>
          <cell r="H977" t="str">
            <v/>
          </cell>
          <cell r="I977" t="str">
            <v>单用</v>
          </cell>
          <cell r="J977" t="str">
            <v>盒</v>
          </cell>
          <cell r="K977" t="str">
            <v>江苏鱼跃医疗设备股份有限公司</v>
          </cell>
          <cell r="L977" t="str">
            <v>江苏鱼跃</v>
          </cell>
          <cell r="M977" t="str">
            <v>苏镇械备20151016号</v>
          </cell>
          <cell r="N977" t="str">
            <v>6933257900271</v>
          </cell>
          <cell r="O977" t="str">
            <v>医疗器械</v>
          </cell>
          <cell r="P977" t="str">
            <v>正常</v>
          </cell>
          <cell r="Q977">
            <v>50</v>
          </cell>
        </row>
        <row r="977">
          <cell r="Z977">
            <v>-8</v>
          </cell>
        </row>
        <row r="977">
          <cell r="AB977">
            <v>24.5</v>
          </cell>
          <cell r="AC977" t="str">
            <v>成都瑞欣科技有限公司</v>
          </cell>
          <cell r="AD977" t="str">
            <v>何玉英</v>
          </cell>
          <cell r="AE977">
            <v>35</v>
          </cell>
        </row>
        <row r="978">
          <cell r="F978">
            <v>157003</v>
          </cell>
          <cell r="G978" t="str">
            <v>腕式电子血压计</v>
          </cell>
          <cell r="H978" t="str">
            <v/>
          </cell>
          <cell r="I978" t="str">
            <v>YE-8600A</v>
          </cell>
          <cell r="J978" t="str">
            <v>盒</v>
          </cell>
          <cell r="K978" t="str">
            <v>江苏鱼跃医疗设备股份有限公司</v>
          </cell>
          <cell r="L978" t="str">
            <v>江苏鱼跃医疗设备</v>
          </cell>
          <cell r="M978" t="str">
            <v>苏械注准20162200403</v>
          </cell>
          <cell r="N978" t="str">
            <v>6933257915503</v>
          </cell>
          <cell r="O978" t="str">
            <v>医疗器械</v>
          </cell>
          <cell r="P978" t="str">
            <v>正常</v>
          </cell>
          <cell r="Q978">
            <v>20</v>
          </cell>
        </row>
        <row r="978">
          <cell r="Z978">
            <v>-8</v>
          </cell>
        </row>
        <row r="978">
          <cell r="AB978">
            <v>199</v>
          </cell>
          <cell r="AC978" t="str">
            <v>成都瑞欣科技有限公司</v>
          </cell>
          <cell r="AD978" t="str">
            <v>何玉英</v>
          </cell>
          <cell r="AE978">
            <v>398</v>
          </cell>
        </row>
        <row r="979">
          <cell r="F979">
            <v>187807</v>
          </cell>
          <cell r="G979" t="str">
            <v>钙铁锌咀嚼片（汤臣倍健）</v>
          </cell>
          <cell r="H979" t="str">
            <v/>
          </cell>
          <cell r="I979" t="str">
            <v>90g(1.5gx60片)</v>
          </cell>
          <cell r="J979" t="str">
            <v>瓶</v>
          </cell>
          <cell r="K979" t="str">
            <v>汤臣倍健股份有限公司</v>
          </cell>
          <cell r="L979" t="str">
            <v>汤臣倍健</v>
          </cell>
          <cell r="M979" t="str">
            <v>食健备G201844000387</v>
          </cell>
          <cell r="N979" t="str">
            <v>6940863613198</v>
          </cell>
          <cell r="O979" t="str">
            <v>保健食品</v>
          </cell>
          <cell r="P979" t="str">
            <v>正常</v>
          </cell>
          <cell r="Q979">
            <v>96</v>
          </cell>
        </row>
        <row r="979">
          <cell r="Z979">
            <v>-8</v>
          </cell>
        </row>
        <row r="979">
          <cell r="AB979">
            <v>42.56</v>
          </cell>
          <cell r="AC979" t="str">
            <v>重庆市康微保健品有限公司</v>
          </cell>
          <cell r="AD979" t="str">
            <v>赖习敏</v>
          </cell>
          <cell r="AE979">
            <v>128</v>
          </cell>
        </row>
        <row r="980">
          <cell r="F980">
            <v>179832</v>
          </cell>
          <cell r="G980" t="str">
            <v>小浣熊儿童蛋白修复霜</v>
          </cell>
          <cell r="H980" t="str">
            <v/>
          </cell>
          <cell r="I980" t="str">
            <v>50g</v>
          </cell>
          <cell r="J980" t="str">
            <v>盒</v>
          </cell>
          <cell r="K980" t="str">
            <v>福建省梦娇兰日用化学品有限公司</v>
          </cell>
          <cell r="L980" t="str">
            <v>福建省梦娇兰</v>
          </cell>
          <cell r="M980" t="str">
            <v>闽G妆网备字2015002957</v>
          </cell>
          <cell r="N980" t="str">
            <v>6924975866604</v>
          </cell>
          <cell r="O980" t="str">
            <v>化妆品</v>
          </cell>
          <cell r="P980" t="str">
            <v>正常</v>
          </cell>
          <cell r="Q980">
            <v>60</v>
          </cell>
        </row>
        <row r="980">
          <cell r="S980" t="str">
            <v>马超东路禁请，何莉莎2018-12-24</v>
          </cell>
          <cell r="T980">
            <v>12</v>
          </cell>
        </row>
        <row r="980">
          <cell r="Z980">
            <v>-8</v>
          </cell>
        </row>
        <row r="980">
          <cell r="AB980">
            <v>12.2</v>
          </cell>
          <cell r="AC980" t="str">
            <v>成都镜潭商贸</v>
          </cell>
          <cell r="AD980" t="str">
            <v>何玉英</v>
          </cell>
          <cell r="AE980">
            <v>33.8</v>
          </cell>
        </row>
        <row r="981">
          <cell r="F981">
            <v>184976</v>
          </cell>
          <cell r="G981" t="str">
            <v>医用敷料克癣喷雾剂</v>
          </cell>
          <cell r="H981" t="str">
            <v/>
          </cell>
          <cell r="I981" t="str">
            <v>30ml</v>
          </cell>
          <cell r="J981" t="str">
            <v>盒</v>
          </cell>
          <cell r="K981" t="str">
            <v>长春市科新生化药械研究所</v>
          </cell>
          <cell r="L981" t="str">
            <v>长春市科新</v>
          </cell>
          <cell r="M981" t="str">
            <v>吉械注准20172640102</v>
          </cell>
          <cell r="N981" t="str">
            <v>6970950710080</v>
          </cell>
          <cell r="O981" t="str">
            <v>医疗器械</v>
          </cell>
          <cell r="P981" t="str">
            <v>正常</v>
          </cell>
          <cell r="Q981">
            <v>200</v>
          </cell>
        </row>
        <row r="981">
          <cell r="Z981">
            <v>-8</v>
          </cell>
        </row>
        <row r="981">
          <cell r="AB981">
            <v>16.8</v>
          </cell>
          <cell r="AC981" t="str">
            <v>重庆三帅商贸有限公司</v>
          </cell>
          <cell r="AD981" t="str">
            <v>何玉英</v>
          </cell>
          <cell r="AE981">
            <v>48</v>
          </cell>
        </row>
        <row r="982">
          <cell r="F982">
            <v>187251</v>
          </cell>
          <cell r="G982" t="str">
            <v>玉泽皮肤屏障修护沐浴液</v>
          </cell>
          <cell r="H982" t="str">
            <v/>
          </cell>
          <cell r="I982" t="str">
            <v>280ml</v>
          </cell>
          <cell r="J982" t="str">
            <v>瓶</v>
          </cell>
          <cell r="K982" t="str">
            <v>上海家化联合股份有限公司</v>
          </cell>
          <cell r="L982" t="str">
            <v>上海家化</v>
          </cell>
          <cell r="M982" t="str">
            <v>沪G妆网备字2019000056</v>
          </cell>
          <cell r="N982" t="str">
            <v>6901294531390</v>
          </cell>
          <cell r="O982" t="str">
            <v>化妆品</v>
          </cell>
          <cell r="P982" t="str">
            <v>正常</v>
          </cell>
          <cell r="Q982">
            <v>24</v>
          </cell>
        </row>
        <row r="982">
          <cell r="S982" t="str">
            <v>社保要求不能摆放,黄华2020.3.6</v>
          </cell>
          <cell r="T982">
            <v>10</v>
          </cell>
        </row>
        <row r="982">
          <cell r="Z982">
            <v>-8</v>
          </cell>
        </row>
        <row r="982">
          <cell r="AB982">
            <v>88.5</v>
          </cell>
          <cell r="AC982" t="str">
            <v>成都圣升贸易有限公司</v>
          </cell>
          <cell r="AD982" t="str">
            <v>何玉英</v>
          </cell>
          <cell r="AE982">
            <v>118</v>
          </cell>
        </row>
        <row r="983">
          <cell r="F983">
            <v>95810</v>
          </cell>
          <cell r="G983" t="str">
            <v>祖卡木颗粒</v>
          </cell>
          <cell r="H983" t="str">
            <v/>
          </cell>
          <cell r="I983" t="str">
            <v>12gx6袋</v>
          </cell>
          <cell r="J983" t="str">
            <v>盒</v>
          </cell>
          <cell r="K983" t="str">
            <v>新疆维吾尔药业有限责任公司</v>
          </cell>
          <cell r="L983" t="str">
            <v>新疆维吾尔药业</v>
          </cell>
          <cell r="M983" t="str">
            <v>国药准字Z65020179</v>
          </cell>
          <cell r="N983" t="str">
            <v>6935085074032</v>
          </cell>
          <cell r="O983" t="str">
            <v>中西成药</v>
          </cell>
          <cell r="P983" t="str">
            <v>正常</v>
          </cell>
          <cell r="Q983">
            <v>200</v>
          </cell>
        </row>
        <row r="983">
          <cell r="Z983">
            <v>-8</v>
          </cell>
        </row>
        <row r="983">
          <cell r="AB983">
            <v>11.5</v>
          </cell>
          <cell r="AC983" t="str">
            <v>四川嘉信凯医药有限公司</v>
          </cell>
          <cell r="AD983" t="str">
            <v>张芙蓉</v>
          </cell>
          <cell r="AE983">
            <v>18</v>
          </cell>
        </row>
        <row r="984">
          <cell r="F984">
            <v>21770</v>
          </cell>
          <cell r="G984" t="str">
            <v>耳聋左慈丸</v>
          </cell>
          <cell r="H984" t="str">
            <v/>
          </cell>
          <cell r="I984" t="str">
            <v>200丸(浓缩丸)</v>
          </cell>
          <cell r="J984" t="str">
            <v>瓶</v>
          </cell>
          <cell r="K984" t="str">
            <v>兰州佛慈制药股份有限公司</v>
          </cell>
          <cell r="L984" t="str">
            <v>兰州佛慈</v>
          </cell>
          <cell r="M984" t="str">
            <v>国药准字Z62020656</v>
          </cell>
          <cell r="N984" t="str">
            <v>6926475000083</v>
          </cell>
          <cell r="O984" t="str">
            <v>中西成药</v>
          </cell>
          <cell r="P984" t="str">
            <v>正常</v>
          </cell>
          <cell r="Q984">
            <v>120</v>
          </cell>
        </row>
        <row r="984">
          <cell r="Z984">
            <v>-8</v>
          </cell>
        </row>
        <row r="984">
          <cell r="AB984">
            <v>11.5</v>
          </cell>
          <cell r="AC984" t="str">
            <v>四川金仁医药集团有限公司</v>
          </cell>
          <cell r="AD984" t="str">
            <v>张芙蓉</v>
          </cell>
          <cell r="AE984">
            <v>15.5</v>
          </cell>
        </row>
        <row r="985">
          <cell r="F985">
            <v>38707</v>
          </cell>
          <cell r="G985" t="str">
            <v>清热散结片</v>
          </cell>
          <cell r="H985" t="str">
            <v/>
          </cell>
          <cell r="I985" t="str">
            <v>50片</v>
          </cell>
          <cell r="J985" t="str">
            <v>瓶</v>
          </cell>
          <cell r="K985" t="str">
            <v>广东省惠州市中药厂有限公司</v>
          </cell>
          <cell r="L985" t="str">
            <v>广东惠州中药</v>
          </cell>
          <cell r="M985" t="str">
            <v>国药准字Z44023844</v>
          </cell>
          <cell r="N985" t="str">
            <v>6921317400250</v>
          </cell>
          <cell r="O985" t="str">
            <v>中西成药</v>
          </cell>
          <cell r="P985" t="str">
            <v>正常</v>
          </cell>
          <cell r="Q985">
            <v>600</v>
          </cell>
        </row>
        <row r="985">
          <cell r="Z985">
            <v>-8</v>
          </cell>
        </row>
        <row r="985">
          <cell r="AB985">
            <v>2.9</v>
          </cell>
          <cell r="AC985" t="str">
            <v>四川大众医药有限公司</v>
          </cell>
          <cell r="AD985" t="str">
            <v>张芙蓉</v>
          </cell>
          <cell r="AE985">
            <v>4.2</v>
          </cell>
        </row>
        <row r="986">
          <cell r="F986">
            <v>157372</v>
          </cell>
          <cell r="G986" t="str">
            <v>小柴胡颗粒</v>
          </cell>
          <cell r="H986" t="str">
            <v/>
          </cell>
          <cell r="I986" t="str">
            <v>10gx9袋</v>
          </cell>
          <cell r="J986" t="str">
            <v>盒</v>
          </cell>
          <cell r="K986" t="str">
            <v>三九医药股份有限公司</v>
          </cell>
          <cell r="L986" t="str">
            <v>华润三九</v>
          </cell>
          <cell r="M986" t="str">
            <v>国药准字Z44020709</v>
          </cell>
          <cell r="N986" t="str">
            <v/>
          </cell>
          <cell r="O986" t="str">
            <v>中西成药</v>
          </cell>
          <cell r="P986" t="str">
            <v>正常</v>
          </cell>
          <cell r="Q986">
            <v>100</v>
          </cell>
        </row>
        <row r="986">
          <cell r="Z986">
            <v>-8</v>
          </cell>
        </row>
        <row r="986">
          <cell r="AB986">
            <v>9.4</v>
          </cell>
          <cell r="AC986" t="str">
            <v>成都西部医药经营有限公司</v>
          </cell>
          <cell r="AD986" t="str">
            <v>张芙蓉</v>
          </cell>
          <cell r="AE986">
            <v>23</v>
          </cell>
        </row>
        <row r="987">
          <cell r="F987">
            <v>1407</v>
          </cell>
          <cell r="G987" t="str">
            <v>浓缩当归丸</v>
          </cell>
          <cell r="H987" t="str">
            <v/>
          </cell>
          <cell r="I987" t="str">
            <v>200丸(浓缩丸)</v>
          </cell>
          <cell r="J987" t="str">
            <v>瓶</v>
          </cell>
          <cell r="K987" t="str">
            <v>仲景宛西制药股份有限公司（原河南省宛西制药股份有限公司）</v>
          </cell>
          <cell r="L987" t="str">
            <v>河南宛西制药</v>
          </cell>
          <cell r="M987" t="str">
            <v>国药准字Z41021821</v>
          </cell>
          <cell r="N987" t="str">
            <v>6909221668768</v>
          </cell>
          <cell r="O987" t="str">
            <v>中西成药</v>
          </cell>
          <cell r="P987" t="str">
            <v>正常</v>
          </cell>
          <cell r="Q987">
            <v>120</v>
          </cell>
        </row>
        <row r="987">
          <cell r="Z987">
            <v>-8</v>
          </cell>
        </row>
        <row r="987">
          <cell r="AB987">
            <v>12.5</v>
          </cell>
          <cell r="AC987" t="str">
            <v>四川金仁医药集团有限公司</v>
          </cell>
          <cell r="AD987" t="str">
            <v>张芙蓉</v>
          </cell>
          <cell r="AE987">
            <v>18.5</v>
          </cell>
        </row>
        <row r="988">
          <cell r="F988">
            <v>155041</v>
          </cell>
          <cell r="G988" t="str">
            <v>风油精</v>
          </cell>
          <cell r="H988" t="str">
            <v/>
          </cell>
          <cell r="I988" t="str">
            <v>6mL</v>
          </cell>
          <cell r="J988" t="str">
            <v>瓶</v>
          </cell>
          <cell r="K988" t="str">
            <v>安徽安科余良卿药业有限公司</v>
          </cell>
          <cell r="L988" t="str">
            <v>安徽安科余良卿</v>
          </cell>
          <cell r="M988" t="str">
            <v>国药准字Z34020856</v>
          </cell>
          <cell r="N988" t="str">
            <v>6924193765024</v>
          </cell>
          <cell r="O988" t="str">
            <v>中西成药</v>
          </cell>
          <cell r="P988" t="str">
            <v>正常</v>
          </cell>
          <cell r="Q988">
            <v>240</v>
          </cell>
        </row>
        <row r="988">
          <cell r="V988">
            <v>467</v>
          </cell>
          <cell r="W988" t="str">
            <v>可做</v>
          </cell>
        </row>
        <row r="988">
          <cell r="Z988">
            <v>-8</v>
          </cell>
        </row>
        <row r="988">
          <cell r="AB988">
            <v>6.4</v>
          </cell>
          <cell r="AC988" t="str">
            <v>四川粤通医药有限公司</v>
          </cell>
          <cell r="AD988" t="str">
            <v>邓群</v>
          </cell>
          <cell r="AE988">
            <v>12.8</v>
          </cell>
        </row>
        <row r="989">
          <cell r="F989">
            <v>28346</v>
          </cell>
          <cell r="G989" t="str">
            <v>洁白胶囊</v>
          </cell>
          <cell r="H989" t="str">
            <v/>
          </cell>
          <cell r="I989" t="str">
            <v>0.4gx24粒</v>
          </cell>
          <cell r="J989" t="str">
            <v>盒</v>
          </cell>
          <cell r="K989" t="str">
            <v>宁夏多维药业有限公司</v>
          </cell>
          <cell r="L989" t="str">
            <v>宁夏多维药业</v>
          </cell>
          <cell r="M989" t="str">
            <v>国药准字Z10970015</v>
          </cell>
          <cell r="N989" t="str">
            <v>6921408575683</v>
          </cell>
          <cell r="O989" t="str">
            <v>中西成药</v>
          </cell>
          <cell r="P989" t="str">
            <v>正常</v>
          </cell>
          <cell r="Q989">
            <v>400</v>
          </cell>
        </row>
        <row r="989">
          <cell r="Z989">
            <v>-8</v>
          </cell>
        </row>
        <row r="989">
          <cell r="AB989">
            <v>30</v>
          </cell>
          <cell r="AC989" t="str">
            <v>四川省优胜美特医药有限公司</v>
          </cell>
          <cell r="AD989" t="str">
            <v>张芙蓉</v>
          </cell>
          <cell r="AE989">
            <v>38</v>
          </cell>
        </row>
        <row r="990">
          <cell r="F990">
            <v>157295</v>
          </cell>
          <cell r="G990" t="str">
            <v>盐酸吡格列酮片</v>
          </cell>
          <cell r="H990" t="str">
            <v/>
          </cell>
          <cell r="I990" t="str">
            <v>15mgx7片</v>
          </cell>
          <cell r="J990" t="str">
            <v>盒</v>
          </cell>
          <cell r="K990" t="str">
            <v>江苏德源药业有限公司</v>
          </cell>
          <cell r="L990" t="str">
            <v>江苏德源</v>
          </cell>
          <cell r="M990" t="str">
            <v>国药准字H20110047</v>
          </cell>
          <cell r="N990" t="str">
            <v/>
          </cell>
          <cell r="O990" t="str">
            <v>中西成药</v>
          </cell>
          <cell r="P990" t="str">
            <v>正常</v>
          </cell>
          <cell r="Q990">
            <v>1</v>
          </cell>
        </row>
        <row r="990">
          <cell r="Z990">
            <v>-8</v>
          </cell>
        </row>
        <row r="990">
          <cell r="AB990">
            <v>12.5</v>
          </cell>
          <cell r="AC990" t="str">
            <v>四川华鼎医药有限公司</v>
          </cell>
          <cell r="AD990" t="str">
            <v>张芙蓉</v>
          </cell>
          <cell r="AE990">
            <v>15.5</v>
          </cell>
        </row>
        <row r="991">
          <cell r="F991">
            <v>59227</v>
          </cell>
          <cell r="G991" t="str">
            <v>星梦一滴灵</v>
          </cell>
          <cell r="H991" t="str">
            <v/>
          </cell>
          <cell r="I991" t="str">
            <v>25ml</v>
          </cell>
          <cell r="J991" t="str">
            <v>瓶</v>
          </cell>
          <cell r="K991" t="str">
            <v>上海丽达日化有限公司</v>
          </cell>
          <cell r="L991" t="str">
            <v>上海丽达</v>
          </cell>
          <cell r="M991" t="str">
            <v>沪G妆网备字2017004710</v>
          </cell>
          <cell r="N991" t="str">
            <v>6927332101103</v>
          </cell>
          <cell r="O991" t="str">
            <v>化妆品</v>
          </cell>
          <cell r="P991" t="str">
            <v>正常</v>
          </cell>
          <cell r="Q991">
            <v>240</v>
          </cell>
        </row>
        <row r="991">
          <cell r="S991" t="str">
            <v>社保要求不能摆放,黄华2020.3.6</v>
          </cell>
          <cell r="T991">
            <v>10</v>
          </cell>
        </row>
        <row r="991">
          <cell r="Z991">
            <v>-8</v>
          </cell>
        </row>
        <row r="991">
          <cell r="AB991">
            <v>6.65</v>
          </cell>
          <cell r="AC991" t="str">
            <v>太极集团重庆桐君阁医药批发有限公司</v>
          </cell>
          <cell r="AD991" t="str">
            <v>张芙蓉</v>
          </cell>
          <cell r="AE991">
            <v>7.8</v>
          </cell>
        </row>
        <row r="992">
          <cell r="F992">
            <v>31830</v>
          </cell>
          <cell r="G992" t="str">
            <v>三七通舒胶囊</v>
          </cell>
          <cell r="H992" t="str">
            <v/>
          </cell>
          <cell r="I992" t="str">
            <v>0.2gx12粒</v>
          </cell>
          <cell r="J992" t="str">
            <v>盒</v>
          </cell>
          <cell r="K992" t="str">
            <v>成都华神集团股份有限公司制药厂</v>
          </cell>
          <cell r="L992" t="str">
            <v>成都华神集团</v>
          </cell>
          <cell r="M992" t="str">
            <v>国药准字Z20030109</v>
          </cell>
          <cell r="N992" t="str">
            <v>6926066388712</v>
          </cell>
          <cell r="O992" t="str">
            <v>中西成药</v>
          </cell>
          <cell r="P992" t="str">
            <v>正常</v>
          </cell>
          <cell r="Q992">
            <v>200</v>
          </cell>
        </row>
        <row r="992">
          <cell r="Z992">
            <v>-8</v>
          </cell>
        </row>
        <row r="992">
          <cell r="AB992">
            <v>29.6</v>
          </cell>
          <cell r="AC992" t="str">
            <v>四川时代仁通医药有限公司</v>
          </cell>
          <cell r="AD992" t="str">
            <v>邓群</v>
          </cell>
          <cell r="AE992">
            <v>36</v>
          </cell>
        </row>
        <row r="993">
          <cell r="F993">
            <v>187172</v>
          </cell>
          <cell r="G993" t="str">
            <v>利宏牌钙铁锌硒软糖（罐装）</v>
          </cell>
          <cell r="H993" t="str">
            <v/>
          </cell>
          <cell r="I993" t="str">
            <v>60g(3gx20粒)</v>
          </cell>
          <cell r="J993" t="str">
            <v>罐</v>
          </cell>
          <cell r="K993" t="str">
            <v>广州市益体健生物工程有限公司 </v>
          </cell>
          <cell r="L993" t="str">
            <v>广州市益体健</v>
          </cell>
          <cell r="M993" t="str">
            <v>国食健注G20170344</v>
          </cell>
          <cell r="N993" t="str">
            <v>6938059132790</v>
          </cell>
          <cell r="O993" t="str">
            <v>保健食品</v>
          </cell>
          <cell r="P993" t="str">
            <v>正常</v>
          </cell>
          <cell r="Q993">
            <v>108</v>
          </cell>
        </row>
        <row r="993">
          <cell r="S993" t="str">
            <v>社保政策不允许摆放，黄华，2019.7.15</v>
          </cell>
          <cell r="T993">
            <v>11</v>
          </cell>
        </row>
        <row r="993">
          <cell r="Z993">
            <v>-8</v>
          </cell>
        </row>
        <row r="993">
          <cell r="AB993">
            <v>10.2</v>
          </cell>
          <cell r="AC993" t="str">
            <v>成都恩健商贸有限公司</v>
          </cell>
          <cell r="AD993" t="str">
            <v>何玉英</v>
          </cell>
          <cell r="AE993">
            <v>22</v>
          </cell>
        </row>
        <row r="994">
          <cell r="F994">
            <v>152231</v>
          </cell>
          <cell r="G994" t="str">
            <v>格列齐特缓释片</v>
          </cell>
          <cell r="H994" t="str">
            <v/>
          </cell>
          <cell r="I994" t="str">
            <v>30mgX36片</v>
          </cell>
          <cell r="J994" t="str">
            <v>盒</v>
          </cell>
          <cell r="K994" t="str">
            <v>江西制药有限责任公司</v>
          </cell>
          <cell r="L994" t="str">
            <v>江西制药</v>
          </cell>
          <cell r="M994" t="str">
            <v>国药准字H20065489</v>
          </cell>
          <cell r="N994" t="str">
            <v/>
          </cell>
          <cell r="O994" t="str">
            <v>中西成药</v>
          </cell>
          <cell r="P994" t="str">
            <v>正常</v>
          </cell>
          <cell r="Q994">
            <v>240</v>
          </cell>
        </row>
        <row r="994">
          <cell r="Z994">
            <v>-8</v>
          </cell>
        </row>
        <row r="994">
          <cell r="AB994">
            <v>14.72</v>
          </cell>
          <cell r="AC994" t="str">
            <v>成都市云集-何玉英</v>
          </cell>
          <cell r="AD994" t="str">
            <v>何玉英</v>
          </cell>
          <cell r="AE994">
            <v>27.8</v>
          </cell>
        </row>
        <row r="995">
          <cell r="F995">
            <v>74973</v>
          </cell>
          <cell r="G995" t="str">
            <v>通滞苏润江胶囊</v>
          </cell>
          <cell r="H995" t="str">
            <v/>
          </cell>
          <cell r="I995" t="str">
            <v>0.3gx12粒x2板</v>
          </cell>
          <cell r="J995" t="str">
            <v>盒</v>
          </cell>
          <cell r="K995" t="str">
            <v/>
          </cell>
          <cell r="L995" t="str">
            <v>广东在田</v>
          </cell>
          <cell r="M995" t="str">
            <v>国药准字Z20083074</v>
          </cell>
          <cell r="N995" t="str">
            <v>6931314730106</v>
          </cell>
          <cell r="O995" t="str">
            <v>中西成药</v>
          </cell>
          <cell r="P995" t="str">
            <v>正常</v>
          </cell>
          <cell r="Q995">
            <v>300</v>
          </cell>
        </row>
        <row r="995">
          <cell r="Z995">
            <v>-8</v>
          </cell>
        </row>
        <row r="995">
          <cell r="AB995">
            <v>9.5</v>
          </cell>
          <cell r="AC995" t="str">
            <v>四川嘉信凯医药有限公司</v>
          </cell>
          <cell r="AD995" t="str">
            <v>张芙蓉</v>
          </cell>
          <cell r="AE995">
            <v>29.3</v>
          </cell>
        </row>
        <row r="996">
          <cell r="F996">
            <v>54838</v>
          </cell>
          <cell r="G996" t="str">
            <v>头孢地尼分散片（希福尼）</v>
          </cell>
          <cell r="H996" t="str">
            <v/>
          </cell>
          <cell r="I996" t="str">
            <v>50mgx6片（素片）</v>
          </cell>
          <cell r="J996" t="str">
            <v>盒</v>
          </cell>
          <cell r="K996" t="str">
            <v>天津市中央药业有限公司</v>
          </cell>
          <cell r="L996" t="str">
            <v>天津中央</v>
          </cell>
          <cell r="M996" t="str">
            <v>国药准字H20060980</v>
          </cell>
          <cell r="N996" t="str">
            <v>6913673001080</v>
          </cell>
          <cell r="O996" t="str">
            <v>中西成药</v>
          </cell>
          <cell r="P996" t="str">
            <v>正常</v>
          </cell>
          <cell r="Q996">
            <v>600</v>
          </cell>
        </row>
        <row r="996">
          <cell r="Z996">
            <v>-8</v>
          </cell>
        </row>
        <row r="996">
          <cell r="AB996">
            <v>11.8</v>
          </cell>
          <cell r="AC996" t="str">
            <v>四川华鼎医药有限公司</v>
          </cell>
          <cell r="AD996" t="str">
            <v>张芙蓉</v>
          </cell>
          <cell r="AE996">
            <v>21.8</v>
          </cell>
        </row>
        <row r="997">
          <cell r="F997">
            <v>194289</v>
          </cell>
          <cell r="G997" t="str">
            <v>Dr.Fu蓓肤安婴儿多效修护精华乳</v>
          </cell>
          <cell r="H997" t="str">
            <v/>
          </cell>
          <cell r="I997" t="str">
            <v>30ml</v>
          </cell>
          <cell r="J997" t="str">
            <v>盒</v>
          </cell>
          <cell r="K997" t="str">
            <v>宁波朗泽生物科技有限公司</v>
          </cell>
          <cell r="L997" t="str">
            <v>宁波朗泽</v>
          </cell>
          <cell r="M997" t="str">
            <v>浙G妆网备字2016008728</v>
          </cell>
          <cell r="N997" t="str">
            <v>6970144090028</v>
          </cell>
          <cell r="O997" t="str">
            <v>化妆品</v>
          </cell>
          <cell r="P997" t="str">
            <v>正常</v>
          </cell>
          <cell r="Q997">
            <v>192</v>
          </cell>
        </row>
        <row r="997">
          <cell r="S997" t="str">
            <v>社保要求不能摆放,黄华2020.3.6</v>
          </cell>
          <cell r="T997">
            <v>10</v>
          </cell>
        </row>
        <row r="997">
          <cell r="Y997">
            <v>2</v>
          </cell>
          <cell r="Z997">
            <v>-7</v>
          </cell>
        </row>
        <row r="997">
          <cell r="AB997">
            <v>253.3</v>
          </cell>
          <cell r="AC997" t="str">
            <v>四川贝森美科技有限公司</v>
          </cell>
          <cell r="AD997" t="str">
            <v>何玉英</v>
          </cell>
          <cell r="AE997">
            <v>298</v>
          </cell>
        </row>
        <row r="998">
          <cell r="F998">
            <v>141823</v>
          </cell>
          <cell r="G998" t="str">
            <v>造口护肤粉</v>
          </cell>
          <cell r="H998" t="str">
            <v/>
          </cell>
          <cell r="I998" t="str">
            <v>1907（25g）</v>
          </cell>
          <cell r="J998" t="str">
            <v>瓶</v>
          </cell>
          <cell r="K998" t="str">
            <v>康乐保（中国）有限公司</v>
          </cell>
          <cell r="L998" t="str">
            <v>康乐保（中国）</v>
          </cell>
          <cell r="M998" t="str">
            <v>粤珠械备20180063号</v>
          </cell>
          <cell r="N998" t="str">
            <v>6938133601389</v>
          </cell>
          <cell r="O998" t="str">
            <v>医疗器械</v>
          </cell>
          <cell r="P998" t="str">
            <v>正常</v>
          </cell>
          <cell r="Q998">
            <v>16</v>
          </cell>
        </row>
        <row r="998">
          <cell r="Z998">
            <v>-7</v>
          </cell>
        </row>
        <row r="998">
          <cell r="AB998">
            <v>48.75</v>
          </cell>
          <cell r="AC998" t="str">
            <v>成都瑞欣科技有限公司</v>
          </cell>
          <cell r="AD998" t="str">
            <v>何玉英</v>
          </cell>
          <cell r="AE998">
            <v>65</v>
          </cell>
        </row>
        <row r="999">
          <cell r="F999">
            <v>123576</v>
          </cell>
          <cell r="G999" t="str">
            <v>全自动臂式电子血压计(迈克大夫)</v>
          </cell>
          <cell r="H999" t="str">
            <v/>
          </cell>
          <cell r="I999" t="str">
            <v>BP3MS1-4V</v>
          </cell>
          <cell r="J999" t="str">
            <v>台</v>
          </cell>
          <cell r="K999" t="str">
            <v>华略电子(深圳)有限公司</v>
          </cell>
          <cell r="L999" t="str">
            <v>华略电子(深圳)</v>
          </cell>
          <cell r="M999" t="str">
            <v>粤食药监械(准)字2012第2200473号</v>
          </cell>
          <cell r="N999" t="str">
            <v>6933474430377</v>
          </cell>
          <cell r="O999" t="str">
            <v>医疗器械</v>
          </cell>
          <cell r="P999" t="str">
            <v>正常</v>
          </cell>
          <cell r="Q999">
            <v>20</v>
          </cell>
        </row>
        <row r="999">
          <cell r="Z999">
            <v>-7</v>
          </cell>
        </row>
        <row r="999">
          <cell r="AB999">
            <v>572</v>
          </cell>
          <cell r="AC999" t="str">
            <v>四川省德盛堂健康医械连锁有限公司</v>
          </cell>
          <cell r="AD999" t="str">
            <v>何玉英</v>
          </cell>
          <cell r="AE999">
            <v>880</v>
          </cell>
        </row>
        <row r="1000">
          <cell r="F1000">
            <v>64779</v>
          </cell>
          <cell r="G1000" t="str">
            <v>压缩空气式雾化器</v>
          </cell>
          <cell r="H1000" t="str">
            <v/>
          </cell>
          <cell r="I1000" t="str">
            <v>403C</v>
          </cell>
          <cell r="J1000" t="str">
            <v>台</v>
          </cell>
          <cell r="K1000" t="str">
            <v>江苏鱼跃医疗设备股份有限公司</v>
          </cell>
          <cell r="L1000" t="str">
            <v>江苏鱼跃医疗</v>
          </cell>
          <cell r="M1000" t="str">
            <v>苏械注准20162260236</v>
          </cell>
          <cell r="N1000" t="str">
            <v>6933257900837</v>
          </cell>
          <cell r="O1000" t="str">
            <v>医疗器械</v>
          </cell>
          <cell r="P1000" t="str">
            <v>正常</v>
          </cell>
          <cell r="Q1000">
            <v>2</v>
          </cell>
        </row>
        <row r="1000">
          <cell r="Z1000">
            <v>-7</v>
          </cell>
        </row>
        <row r="1000">
          <cell r="AB1000">
            <v>476</v>
          </cell>
          <cell r="AC1000" t="str">
            <v>成都瑞欣科技有限公司</v>
          </cell>
          <cell r="AD1000" t="str">
            <v>何玉英</v>
          </cell>
          <cell r="AE1000">
            <v>680</v>
          </cell>
        </row>
        <row r="1001">
          <cell r="F1001">
            <v>182634</v>
          </cell>
          <cell r="G1001" t="str">
            <v>多维男士牌多种维生素矿物质片</v>
          </cell>
          <cell r="H1001" t="str">
            <v/>
          </cell>
          <cell r="I1001" t="str">
            <v>90g（1.5g×60片）</v>
          </cell>
          <cell r="J1001" t="str">
            <v>瓶</v>
          </cell>
          <cell r="K1001" t="str">
            <v>汤臣倍健股份有限公司</v>
          </cell>
          <cell r="L1001" t="str">
            <v>汤臣倍健</v>
          </cell>
          <cell r="M1001" t="str">
            <v>食健备G201844000375</v>
          </cell>
          <cell r="N1001" t="str">
            <v>6940863612634</v>
          </cell>
          <cell r="O1001" t="str">
            <v>保健食品</v>
          </cell>
          <cell r="P1001" t="str">
            <v>正常</v>
          </cell>
          <cell r="Q1001">
            <v>96</v>
          </cell>
        </row>
        <row r="1001">
          <cell r="Z1001">
            <v>-7</v>
          </cell>
        </row>
        <row r="1001">
          <cell r="AB1001">
            <v>55.86</v>
          </cell>
          <cell r="AC1001" t="str">
            <v>重庆市康微保健品有限公司</v>
          </cell>
          <cell r="AD1001" t="str">
            <v>赖习敏</v>
          </cell>
          <cell r="AE1001">
            <v>168</v>
          </cell>
        </row>
        <row r="1002">
          <cell r="F1002">
            <v>188703</v>
          </cell>
          <cell r="G1002" t="str">
            <v>皮肤屏障伤口护理敷料</v>
          </cell>
          <cell r="H1002" t="str">
            <v/>
          </cell>
          <cell r="I1002" t="str">
            <v>Ⅲ型（100g）</v>
          </cell>
          <cell r="J1002" t="str">
            <v>盒</v>
          </cell>
          <cell r="K1002" t="str">
            <v>海南希睿达生物技术有限公司</v>
          </cell>
          <cell r="L1002" t="str">
            <v>海南希睿达</v>
          </cell>
          <cell r="M1002" t="str">
            <v>琼海口械备20190012号</v>
          </cell>
          <cell r="N1002" t="str">
            <v>697150030483</v>
          </cell>
          <cell r="O1002" t="str">
            <v>医疗器械</v>
          </cell>
          <cell r="P1002" t="str">
            <v>正常</v>
          </cell>
          <cell r="Q1002">
            <v>100</v>
          </cell>
        </row>
        <row r="1002">
          <cell r="Z1002">
            <v>-7</v>
          </cell>
        </row>
        <row r="1002">
          <cell r="AB1002">
            <v>58.46</v>
          </cell>
          <cell r="AC1002" t="str">
            <v>四川美达洗涤用品有限公司</v>
          </cell>
          <cell r="AD1002" t="str">
            <v>何玉英</v>
          </cell>
          <cell r="AE1002">
            <v>158</v>
          </cell>
        </row>
        <row r="1003">
          <cell r="F1003">
            <v>66902</v>
          </cell>
          <cell r="G1003" t="str">
            <v>恩他卡朋片(珂丹)</v>
          </cell>
          <cell r="H1003" t="str">
            <v/>
          </cell>
          <cell r="I1003" t="str">
            <v>0.2gx30片</v>
          </cell>
          <cell r="J1003" t="str">
            <v>瓶</v>
          </cell>
          <cell r="K1003" t="str">
            <v/>
          </cell>
          <cell r="L1003" t="str">
            <v>诺华制药Novartis　Europharmlimited</v>
          </cell>
          <cell r="M1003" t="str">
            <v>进口注册证号H20090316</v>
          </cell>
          <cell r="N1003" t="str">
            <v/>
          </cell>
          <cell r="O1003" t="str">
            <v>中西成药</v>
          </cell>
          <cell r="P1003" t="str">
            <v>正常</v>
          </cell>
          <cell r="Q1003">
            <v>120</v>
          </cell>
        </row>
        <row r="1003">
          <cell r="U1003" t="str">
            <v>单价高毛利低</v>
          </cell>
        </row>
        <row r="1003">
          <cell r="Z1003">
            <v>-7</v>
          </cell>
        </row>
        <row r="1003">
          <cell r="AB1003">
            <v>215.03</v>
          </cell>
          <cell r="AC1003" t="str">
            <v>四川省国嘉医药科技有限责任公司</v>
          </cell>
          <cell r="AD1003" t="str">
            <v>邓群</v>
          </cell>
          <cell r="AE1003">
            <v>254.5</v>
          </cell>
        </row>
        <row r="1004">
          <cell r="F1004">
            <v>180018</v>
          </cell>
          <cell r="G1004" t="str">
            <v>珍草堂多爱彩色染发膏（咖啡）</v>
          </cell>
          <cell r="H1004" t="str">
            <v/>
          </cell>
          <cell r="I1004" t="str">
            <v>60g+60g+12g×2</v>
          </cell>
          <cell r="J1004" t="str">
            <v>盒</v>
          </cell>
          <cell r="K1004" t="str">
            <v>江苏美爱斯化妆品股份有限公司</v>
          </cell>
          <cell r="L1004" t="str">
            <v>江苏美爱斯</v>
          </cell>
          <cell r="M1004" t="str">
            <v>国妆特字G20170933</v>
          </cell>
          <cell r="N1004" t="str">
            <v>6950935001211</v>
          </cell>
          <cell r="O1004" t="str">
            <v>化妆品</v>
          </cell>
          <cell r="P1004" t="str">
            <v>正常</v>
          </cell>
          <cell r="Q1004">
            <v>24</v>
          </cell>
        </row>
        <row r="1004">
          <cell r="S1004" t="str">
            <v>社保要求不能摆放,黄华2020.3.6</v>
          </cell>
          <cell r="T1004">
            <v>10</v>
          </cell>
        </row>
        <row r="1004">
          <cell r="Z1004">
            <v>-7</v>
          </cell>
        </row>
        <row r="1004">
          <cell r="AB1004">
            <v>84.15</v>
          </cell>
          <cell r="AC1004" t="str">
            <v>国药控股成都医药有限公司</v>
          </cell>
          <cell r="AD1004" t="str">
            <v>邓群</v>
          </cell>
          <cell r="AE1004">
            <v>99</v>
          </cell>
        </row>
        <row r="1005">
          <cell r="F1005">
            <v>105226</v>
          </cell>
          <cell r="G1005" t="str">
            <v>二十五味珍珠丸</v>
          </cell>
          <cell r="H1005" t="str">
            <v/>
          </cell>
          <cell r="I1005" t="str">
            <v>1gx8丸</v>
          </cell>
          <cell r="J1005" t="str">
            <v>盒</v>
          </cell>
          <cell r="K1005" t="str">
            <v>西藏藏医学院藏药有限公司</v>
          </cell>
          <cell r="L1005" t="str">
            <v>西藏藏医学院</v>
          </cell>
          <cell r="M1005" t="str">
            <v>国药准字Z54020091</v>
          </cell>
          <cell r="N1005" t="str">
            <v>6921921082323</v>
          </cell>
          <cell r="O1005" t="str">
            <v>中西成药</v>
          </cell>
          <cell r="P1005" t="str">
            <v>正常</v>
          </cell>
          <cell r="Q1005">
            <v>100</v>
          </cell>
        </row>
        <row r="1005">
          <cell r="Z1005">
            <v>-7</v>
          </cell>
        </row>
        <row r="1005">
          <cell r="AB1005">
            <v>49</v>
          </cell>
          <cell r="AC1005" t="str">
            <v>西藏藏医学院藏药有限公司（协议）</v>
          </cell>
          <cell r="AD1005" t="str">
            <v>冯梅</v>
          </cell>
          <cell r="AE1005">
            <v>140</v>
          </cell>
        </row>
        <row r="1006">
          <cell r="F1006">
            <v>74180</v>
          </cell>
          <cell r="G1006" t="str">
            <v>脂必泰胶囊</v>
          </cell>
          <cell r="H1006" t="str">
            <v/>
          </cell>
          <cell r="I1006" t="str">
            <v>0.24gx10粒</v>
          </cell>
          <cell r="J1006" t="str">
            <v>盒</v>
          </cell>
          <cell r="K1006" t="str">
            <v>成都地奥九泓制药厂</v>
          </cell>
          <cell r="L1006" t="str">
            <v>成都地奥九泓</v>
          </cell>
          <cell r="M1006" t="str">
            <v>国药准字Z51022196</v>
          </cell>
          <cell r="N1006" t="str">
            <v>6923898804212</v>
          </cell>
          <cell r="O1006" t="str">
            <v>中西成药</v>
          </cell>
          <cell r="P1006" t="str">
            <v>正常</v>
          </cell>
          <cell r="Q1006">
            <v>200</v>
          </cell>
        </row>
        <row r="1006">
          <cell r="Z1006">
            <v>-7</v>
          </cell>
        </row>
        <row r="1006">
          <cell r="AB1006">
            <v>20</v>
          </cell>
          <cell r="AC1006" t="str">
            <v>四川粤通医药有限公司</v>
          </cell>
          <cell r="AD1006" t="str">
            <v>邓群</v>
          </cell>
          <cell r="AE1006">
            <v>23.8</v>
          </cell>
        </row>
        <row r="1007">
          <cell r="F1007">
            <v>917</v>
          </cell>
          <cell r="G1007" t="str">
            <v>华佗膏</v>
          </cell>
          <cell r="H1007" t="str">
            <v/>
          </cell>
          <cell r="I1007" t="str">
            <v>8g</v>
          </cell>
          <cell r="J1007" t="str">
            <v>盒</v>
          </cell>
          <cell r="K1007" t="str">
            <v>成都明日制药有限公司</v>
          </cell>
          <cell r="L1007" t="str">
            <v>成都明日制药</v>
          </cell>
          <cell r="M1007" t="str">
            <v>国药准字Z51020309</v>
          </cell>
          <cell r="N1007" t="str">
            <v>99999</v>
          </cell>
          <cell r="O1007" t="str">
            <v>中西成药</v>
          </cell>
          <cell r="P1007" t="str">
            <v>正常</v>
          </cell>
          <cell r="Q1007">
            <v>720</v>
          </cell>
        </row>
        <row r="1007">
          <cell r="Z1007">
            <v>-7</v>
          </cell>
        </row>
        <row r="1007">
          <cell r="AB1007">
            <v>1.35</v>
          </cell>
          <cell r="AC1007" t="str">
            <v>成都西部医药经营有限公司</v>
          </cell>
          <cell r="AD1007" t="str">
            <v>张芙蓉</v>
          </cell>
          <cell r="AE1007">
            <v>3.5</v>
          </cell>
        </row>
        <row r="1008">
          <cell r="F1008">
            <v>69239</v>
          </cell>
          <cell r="G1008" t="str">
            <v>重感灵片</v>
          </cell>
          <cell r="H1008" t="str">
            <v/>
          </cell>
          <cell r="I1008" t="str">
            <v>60片(糖衣)</v>
          </cell>
          <cell r="J1008" t="str">
            <v>瓶</v>
          </cell>
          <cell r="K1008" t="str">
            <v>广东和平药业有限公司</v>
          </cell>
          <cell r="L1008" t="str">
            <v>广东和平</v>
          </cell>
          <cell r="M1008" t="str">
            <v>国药准字Z44023774</v>
          </cell>
          <cell r="N1008" t="str">
            <v>6907705032074</v>
          </cell>
          <cell r="O1008" t="str">
            <v>中西成药</v>
          </cell>
          <cell r="P1008" t="str">
            <v>正常</v>
          </cell>
          <cell r="Q1008">
            <v>360</v>
          </cell>
        </row>
        <row r="1008">
          <cell r="Z1008">
            <v>-7</v>
          </cell>
        </row>
        <row r="1008">
          <cell r="AB1008">
            <v>2.95</v>
          </cell>
          <cell r="AC1008" t="str">
            <v>四川科伦医药贸易有限公司</v>
          </cell>
          <cell r="AD1008" t="str">
            <v>邓群</v>
          </cell>
          <cell r="AE1008">
            <v>3.5</v>
          </cell>
        </row>
        <row r="1009">
          <cell r="F1009">
            <v>1483</v>
          </cell>
          <cell r="G1009" t="str">
            <v>冠脉宁片</v>
          </cell>
          <cell r="H1009" t="str">
            <v/>
          </cell>
          <cell r="I1009" t="str">
            <v>0.5gx12片x3板(薄膜衣)</v>
          </cell>
          <cell r="J1009" t="str">
            <v>盒</v>
          </cell>
          <cell r="K1009" t="str">
            <v>吉林华康药业股份有限公司</v>
          </cell>
          <cell r="L1009" t="str">
            <v>吉林华康</v>
          </cell>
          <cell r="M1009" t="str">
            <v>国药准字Z22022349</v>
          </cell>
          <cell r="N1009" t="str">
            <v>6923607099045</v>
          </cell>
          <cell r="O1009" t="str">
            <v>中西成药</v>
          </cell>
          <cell r="P1009" t="str">
            <v>正常</v>
          </cell>
          <cell r="Q1009">
            <v>288</v>
          </cell>
        </row>
        <row r="1009">
          <cell r="Z1009">
            <v>-7</v>
          </cell>
        </row>
        <row r="1009">
          <cell r="AB1009">
            <v>20</v>
          </cell>
          <cell r="AC1009" t="str">
            <v>四川华鼎医药有限公司</v>
          </cell>
          <cell r="AD1009" t="str">
            <v>张芙蓉</v>
          </cell>
          <cell r="AE1009">
            <v>27</v>
          </cell>
        </row>
        <row r="1010">
          <cell r="F1010">
            <v>137483</v>
          </cell>
          <cell r="G1010" t="str">
            <v>醒脑再造胶囊</v>
          </cell>
          <cell r="H1010" t="str">
            <v/>
          </cell>
          <cell r="I1010" t="str">
            <v>0.35gx20粒x2板</v>
          </cell>
          <cell r="J1010" t="str">
            <v>盒</v>
          </cell>
          <cell r="K1010" t="str">
            <v>吉林亚泰明星制药有限公司(吉林省明星制药有限公司)</v>
          </cell>
          <cell r="L1010" t="str">
            <v>吉林亚泰明星</v>
          </cell>
          <cell r="M1010" t="str">
            <v>国药准字Z22022140</v>
          </cell>
          <cell r="N1010" t="str">
            <v>6923563720274</v>
          </cell>
          <cell r="O1010" t="str">
            <v>中西成药</v>
          </cell>
          <cell r="P1010" t="str">
            <v>正常</v>
          </cell>
          <cell r="Q1010">
            <v>300</v>
          </cell>
        </row>
        <row r="1010">
          <cell r="Z1010">
            <v>-7</v>
          </cell>
        </row>
        <row r="1010">
          <cell r="AB1010">
            <v>12</v>
          </cell>
          <cell r="AC1010" t="str">
            <v>四川民升医药有限公司</v>
          </cell>
          <cell r="AD1010" t="str">
            <v>张芙蓉</v>
          </cell>
          <cell r="AE1010">
            <v>15</v>
          </cell>
        </row>
        <row r="1011">
          <cell r="F1011">
            <v>44238</v>
          </cell>
          <cell r="G1011" t="str">
            <v>达立通颗粒</v>
          </cell>
          <cell r="H1011" t="str">
            <v/>
          </cell>
          <cell r="I1011" t="str">
            <v>6gx9袋</v>
          </cell>
          <cell r="J1011" t="str">
            <v>盒</v>
          </cell>
          <cell r="K1011" t="str">
            <v>南昌弘益药业有限公司</v>
          </cell>
          <cell r="L1011" t="str">
            <v>南昌弘益药业</v>
          </cell>
          <cell r="M1011" t="str">
            <v>国药准字Z20050001</v>
          </cell>
          <cell r="N1011" t="str">
            <v>6940540400219</v>
          </cell>
          <cell r="O1011" t="str">
            <v>中西成药</v>
          </cell>
          <cell r="P1011" t="str">
            <v>正常</v>
          </cell>
          <cell r="Q1011">
            <v>200</v>
          </cell>
        </row>
        <row r="1011">
          <cell r="Z1011">
            <v>-7</v>
          </cell>
        </row>
        <row r="1011">
          <cell r="AB1011">
            <v>27.8</v>
          </cell>
          <cell r="AC1011" t="str">
            <v>四川金利医药贸易有限公司</v>
          </cell>
          <cell r="AD1011" t="str">
            <v>张芙蓉</v>
          </cell>
          <cell r="AE1011">
            <v>42.5</v>
          </cell>
        </row>
        <row r="1012">
          <cell r="F1012">
            <v>12587</v>
          </cell>
          <cell r="G1012" t="str">
            <v>复方三七胶囊</v>
          </cell>
          <cell r="H1012" t="str">
            <v/>
          </cell>
          <cell r="I1012" t="str">
            <v>0.25gx10粒x3板</v>
          </cell>
          <cell r="J1012" t="str">
            <v>盒</v>
          </cell>
          <cell r="K1012" t="str">
            <v>山西华康药业股份有限公司</v>
          </cell>
          <cell r="L1012" t="str">
            <v>山西华康药业</v>
          </cell>
          <cell r="M1012" t="str">
            <v>国药准字Z20026188</v>
          </cell>
          <cell r="N1012" t="str">
            <v>6922628404562</v>
          </cell>
          <cell r="O1012" t="str">
            <v>中西成药</v>
          </cell>
          <cell r="P1012" t="str">
            <v>正常</v>
          </cell>
          <cell r="Q1012">
            <v>200</v>
          </cell>
        </row>
        <row r="1012">
          <cell r="Z1012">
            <v>-7</v>
          </cell>
        </row>
        <row r="1012">
          <cell r="AB1012">
            <v>5.9</v>
          </cell>
          <cell r="AC1012" t="str">
            <v>四川民升医药有限公司</v>
          </cell>
          <cell r="AD1012" t="str">
            <v>张芙蓉</v>
          </cell>
          <cell r="AE1012">
            <v>10</v>
          </cell>
        </row>
        <row r="1013">
          <cell r="F1013">
            <v>1557</v>
          </cell>
          <cell r="G1013" t="str">
            <v>复方岩白菜素片</v>
          </cell>
          <cell r="H1013" t="str">
            <v/>
          </cell>
          <cell r="I1013" t="str">
            <v>30片</v>
          </cell>
          <cell r="J1013" t="str">
            <v>瓶</v>
          </cell>
          <cell r="K1013" t="str">
            <v>贵州百灵企业集团制药股份有限公司</v>
          </cell>
          <cell r="L1013" t="str">
            <v>贵州百灵</v>
          </cell>
          <cell r="M1013" t="str">
            <v>国药准字H52020299</v>
          </cell>
          <cell r="N1013" t="str">
            <v>69026232</v>
          </cell>
          <cell r="O1013" t="str">
            <v>中西成药</v>
          </cell>
          <cell r="P1013" t="str">
            <v>正常</v>
          </cell>
          <cell r="Q1013">
            <v>1000</v>
          </cell>
        </row>
        <row r="1013">
          <cell r="Z1013">
            <v>-7</v>
          </cell>
        </row>
        <row r="1013">
          <cell r="AB1013">
            <v>4.5</v>
          </cell>
          <cell r="AC1013" t="str">
            <v>四川龙一医药有限公司</v>
          </cell>
          <cell r="AD1013" t="str">
            <v>张芙蓉</v>
          </cell>
          <cell r="AE1013">
            <v>8.5</v>
          </cell>
        </row>
        <row r="1014">
          <cell r="F1014">
            <v>101483</v>
          </cell>
          <cell r="G1014" t="str">
            <v>水飞蓟宾葡甲胺片</v>
          </cell>
          <cell r="H1014" t="str">
            <v/>
          </cell>
          <cell r="I1014" t="str">
            <v>50mgx36片</v>
          </cell>
          <cell r="J1014" t="str">
            <v>盒</v>
          </cell>
          <cell r="K1014" t="str">
            <v>湖南协力药业有限公司(湖南株洲市制药三厂)</v>
          </cell>
          <cell r="L1014" t="str">
            <v>湖南千金协力</v>
          </cell>
          <cell r="M1014" t="str">
            <v>国药准字H43021882</v>
          </cell>
          <cell r="N1014" t="str">
            <v>6936492500268</v>
          </cell>
          <cell r="O1014" t="str">
            <v>中西成药</v>
          </cell>
          <cell r="P1014" t="str">
            <v>正常</v>
          </cell>
          <cell r="Q1014">
            <v>300</v>
          </cell>
        </row>
        <row r="1014">
          <cell r="Z1014">
            <v>-7</v>
          </cell>
        </row>
        <row r="1014">
          <cell r="AB1014">
            <v>16</v>
          </cell>
          <cell r="AC1014" t="str">
            <v>四川华鼎医药有限公司</v>
          </cell>
          <cell r="AD1014" t="str">
            <v>张芙蓉</v>
          </cell>
          <cell r="AE1014">
            <v>29.8</v>
          </cell>
        </row>
        <row r="1015">
          <cell r="F1015">
            <v>494</v>
          </cell>
          <cell r="G1015" t="str">
            <v>安乃近片</v>
          </cell>
          <cell r="H1015" t="str">
            <v/>
          </cell>
          <cell r="I1015" t="str">
            <v>0.5gx100片</v>
          </cell>
          <cell r="J1015" t="str">
            <v>瓶</v>
          </cell>
          <cell r="K1015" t="str">
            <v>湖北华中药业有限公司</v>
          </cell>
          <cell r="L1015" t="str">
            <v>湖北华中</v>
          </cell>
          <cell r="M1015" t="str">
            <v>国药准字H42020387</v>
          </cell>
          <cell r="N1015" t="str">
            <v>99999</v>
          </cell>
          <cell r="O1015" t="str">
            <v>中西成药</v>
          </cell>
          <cell r="P1015" t="str">
            <v>正常</v>
          </cell>
          <cell r="Q1015">
            <v>200</v>
          </cell>
        </row>
        <row r="1015">
          <cell r="Z1015">
            <v>-7</v>
          </cell>
        </row>
        <row r="1015">
          <cell r="AB1015">
            <v>3.9</v>
          </cell>
          <cell r="AC1015" t="str">
            <v>四川本草堂药业有限公司</v>
          </cell>
          <cell r="AD1015" t="str">
            <v>邓群</v>
          </cell>
          <cell r="AE1015">
            <v>5</v>
          </cell>
        </row>
        <row r="1016">
          <cell r="F1016">
            <v>46760</v>
          </cell>
          <cell r="G1016" t="str">
            <v>复方氨酚烷胺胶囊</v>
          </cell>
          <cell r="H1016" t="str">
            <v/>
          </cell>
          <cell r="I1016" t="str">
            <v>12粒</v>
          </cell>
          <cell r="J1016" t="str">
            <v>盒</v>
          </cell>
          <cell r="K1016" t="str">
            <v>太极集团重庆涪陵制药厂有限公司</v>
          </cell>
          <cell r="L1016" t="str">
            <v>太极涪陵药厂</v>
          </cell>
          <cell r="M1016" t="str">
            <v>国药准字H20066893</v>
          </cell>
          <cell r="N1016" t="str">
            <v>6918163050289</v>
          </cell>
          <cell r="O1016" t="str">
            <v>中西成药</v>
          </cell>
          <cell r="P1016" t="str">
            <v>正常</v>
          </cell>
          <cell r="Q1016">
            <v>300</v>
          </cell>
        </row>
        <row r="1016">
          <cell r="Z1016">
            <v>-7</v>
          </cell>
        </row>
        <row r="1016">
          <cell r="AB1016">
            <v>4</v>
          </cell>
          <cell r="AC1016" t="str">
            <v>四川合纵药易购医药股份有限公司</v>
          </cell>
          <cell r="AD1016" t="str">
            <v>邓群</v>
          </cell>
          <cell r="AE1016">
            <v>12</v>
          </cell>
        </row>
        <row r="1017">
          <cell r="F1017">
            <v>120</v>
          </cell>
          <cell r="G1017" t="str">
            <v>伊曲康唑胶囊(斯皮仁诺)</v>
          </cell>
          <cell r="H1017" t="str">
            <v/>
          </cell>
          <cell r="I1017" t="str">
            <v>100mgx14粒</v>
          </cell>
          <cell r="J1017" t="str">
            <v>盒</v>
          </cell>
          <cell r="K1017" t="str">
            <v>西安杨森制药有限公司</v>
          </cell>
          <cell r="L1017" t="str">
            <v>西安杨森</v>
          </cell>
          <cell r="M1017" t="str">
            <v>国药准字H20020367</v>
          </cell>
          <cell r="N1017" t="str">
            <v>6922154606614</v>
          </cell>
          <cell r="O1017" t="str">
            <v>中西成药</v>
          </cell>
          <cell r="P1017" t="str">
            <v>正常</v>
          </cell>
          <cell r="Q1017">
            <v>160</v>
          </cell>
        </row>
        <row r="1017">
          <cell r="U1017" t="str">
            <v>单价高毛利低</v>
          </cell>
        </row>
        <row r="1017">
          <cell r="Z1017">
            <v>-7</v>
          </cell>
        </row>
        <row r="1017">
          <cell r="AB1017">
            <v>115.8</v>
          </cell>
          <cell r="AC1017" t="str">
            <v>重庆医药集团四川医药有限公司</v>
          </cell>
          <cell r="AD1017" t="str">
            <v>邓群</v>
          </cell>
          <cell r="AE1017">
            <v>127</v>
          </cell>
        </row>
        <row r="1018">
          <cell r="F1018">
            <v>154806</v>
          </cell>
          <cell r="G1018" t="str">
            <v>静心口服液</v>
          </cell>
          <cell r="H1018" t="str">
            <v/>
          </cell>
          <cell r="I1018" t="str">
            <v>15mlx30支(OTC装)</v>
          </cell>
          <cell r="J1018" t="str">
            <v>盒</v>
          </cell>
          <cell r="K1018" t="str">
            <v>深圳太太药业有限公司</v>
          </cell>
          <cell r="L1018" t="str">
            <v>深圳太太</v>
          </cell>
          <cell r="M1018" t="str">
            <v>国药准字B20020088</v>
          </cell>
          <cell r="N1018" t="str">
            <v>6904690197627</v>
          </cell>
          <cell r="O1018" t="str">
            <v>中西成药</v>
          </cell>
          <cell r="P1018" t="str">
            <v>正常</v>
          </cell>
          <cell r="Q1018">
            <v>10</v>
          </cell>
        </row>
        <row r="1018">
          <cell r="Z1018">
            <v>-7</v>
          </cell>
        </row>
        <row r="1018">
          <cell r="AB1018">
            <v>134</v>
          </cell>
          <cell r="AC1018" t="str">
            <v>四川合纵药易购医药股份有限公司</v>
          </cell>
          <cell r="AD1018" t="str">
            <v>邓群</v>
          </cell>
          <cell r="AE1018">
            <v>268</v>
          </cell>
        </row>
        <row r="1019">
          <cell r="F1019">
            <v>179359</v>
          </cell>
          <cell r="G1019" t="str">
            <v>血糖仪</v>
          </cell>
          <cell r="H1019" t="str">
            <v/>
          </cell>
          <cell r="I1019" t="str">
            <v>血糖仪（罗氏活力）+采血笔</v>
          </cell>
          <cell r="J1019" t="str">
            <v>台</v>
          </cell>
          <cell r="K1019" t="str">
            <v>德国 Roche Diabetes Care GmbH</v>
          </cell>
          <cell r="L1019" t="str">
            <v>德国</v>
          </cell>
          <cell r="M1019" t="str">
            <v>国械注进20182400044+国械备20160424号</v>
          </cell>
          <cell r="N1019" t="str">
            <v>4015630064304</v>
          </cell>
          <cell r="O1019" t="str">
            <v>医疗器械</v>
          </cell>
          <cell r="P1019" t="str">
            <v>正常</v>
          </cell>
          <cell r="Q1019">
            <v>14</v>
          </cell>
        </row>
        <row r="1019">
          <cell r="U1019" t="str">
            <v>晒单品种</v>
          </cell>
        </row>
        <row r="1019">
          <cell r="Z1019">
            <v>-7</v>
          </cell>
        </row>
        <row r="1019">
          <cell r="AB1019">
            <v>171.75</v>
          </cell>
          <cell r="AC1019" t="str">
            <v>成都瑞欣科技有限公司</v>
          </cell>
          <cell r="AD1019" t="str">
            <v>何玉英</v>
          </cell>
          <cell r="AE1019">
            <v>229</v>
          </cell>
        </row>
        <row r="1020">
          <cell r="F1020">
            <v>174506</v>
          </cell>
          <cell r="G1020" t="str">
            <v>合生元阿尔法星较大婴儿配方奶粉</v>
          </cell>
          <cell r="H1020" t="str">
            <v/>
          </cell>
          <cell r="I1020" t="str">
            <v>900g（6~12月龄，2段）</v>
          </cell>
          <cell r="J1020" t="str">
            <v>罐</v>
          </cell>
          <cell r="K1020" t="str">
            <v>(丹麦)Arla Foods amba Arinco</v>
          </cell>
          <cell r="L1020" t="str">
            <v>丹麦</v>
          </cell>
          <cell r="M1020" t="str">
            <v>国食注字YP20175055</v>
          </cell>
          <cell r="N1020" t="str">
            <v>3760179010091</v>
          </cell>
          <cell r="O1020" t="str">
            <v>普通食品</v>
          </cell>
          <cell r="P1020" t="str">
            <v>正常</v>
          </cell>
          <cell r="Q1020">
            <v>6</v>
          </cell>
        </row>
        <row r="1020">
          <cell r="S1020" t="str">
            <v>社保不准许摆放2019.1.3黄华</v>
          </cell>
          <cell r="T1020">
            <v>2</v>
          </cell>
        </row>
        <row r="1020">
          <cell r="Z1020">
            <v>-7</v>
          </cell>
        </row>
        <row r="1020">
          <cell r="AB1020">
            <v>198.19</v>
          </cell>
          <cell r="AC1020" t="str">
            <v>太极集团重庆桐君阁医药批发有限公司</v>
          </cell>
          <cell r="AD1020" t="str">
            <v>张芙蓉</v>
          </cell>
          <cell r="AE1020">
            <v>238</v>
          </cell>
        </row>
        <row r="1021">
          <cell r="F1021">
            <v>52444</v>
          </cell>
          <cell r="G1021" t="str">
            <v>天然β-胡萝卜素软胶囊</v>
          </cell>
          <cell r="H1021" t="str">
            <v/>
          </cell>
          <cell r="I1021" t="str">
            <v>50g(0.5gx100粒)</v>
          </cell>
          <cell r="J1021" t="str">
            <v>瓶</v>
          </cell>
          <cell r="K1021" t="str">
            <v>汤臣倍健股份有限公司</v>
          </cell>
          <cell r="L1021" t="str">
            <v>广东汤臣倍健</v>
          </cell>
          <cell r="M1021" t="str">
            <v>国食健字G20090262</v>
          </cell>
          <cell r="N1021" t="str">
            <v>6940863603106</v>
          </cell>
          <cell r="O1021" t="str">
            <v>保健食品</v>
          </cell>
          <cell r="P1021" t="str">
            <v>正常</v>
          </cell>
          <cell r="Q1021">
            <v>96</v>
          </cell>
        </row>
        <row r="1021">
          <cell r="Z1021">
            <v>-7</v>
          </cell>
        </row>
        <row r="1021">
          <cell r="AB1021">
            <v>69.16</v>
          </cell>
          <cell r="AC1021" t="str">
            <v>重庆市康微保健品有限公司</v>
          </cell>
          <cell r="AD1021" t="str">
            <v>赖习敏</v>
          </cell>
          <cell r="AE1021">
            <v>208</v>
          </cell>
        </row>
        <row r="1022">
          <cell r="F1022">
            <v>151010</v>
          </cell>
          <cell r="G1022" t="str">
            <v>防风通圣丸</v>
          </cell>
          <cell r="H1022" t="str">
            <v/>
          </cell>
          <cell r="I1022" t="str">
            <v>6gx10袋（水丸）</v>
          </cell>
          <cell r="J1022" t="str">
            <v>盒</v>
          </cell>
          <cell r="K1022" t="str">
            <v>太极集团四川绵阳制药有限公司</v>
          </cell>
          <cell r="L1022" t="str">
            <v>四川绵阳制药</v>
          </cell>
          <cell r="M1022" t="str">
            <v>国药准字Z51022427</v>
          </cell>
          <cell r="N1022" t="str">
            <v>6922195911036</v>
          </cell>
          <cell r="O1022" t="str">
            <v>中西成药</v>
          </cell>
          <cell r="P1022" t="str">
            <v>正常</v>
          </cell>
          <cell r="Q1022">
            <v>180</v>
          </cell>
        </row>
        <row r="1022">
          <cell r="Z1022">
            <v>-7</v>
          </cell>
        </row>
        <row r="1022">
          <cell r="AB1022">
            <v>9.8</v>
          </cell>
          <cell r="AC1022" t="str">
            <v>成都西部医药经营有限公司</v>
          </cell>
          <cell r="AD1022" t="str">
            <v>张芙蓉</v>
          </cell>
          <cell r="AE1022">
            <v>22</v>
          </cell>
        </row>
        <row r="1023">
          <cell r="F1023">
            <v>112373</v>
          </cell>
          <cell r="G1023" t="str">
            <v>跌打损伤丸</v>
          </cell>
          <cell r="H1023" t="str">
            <v/>
          </cell>
          <cell r="I1023" t="str">
            <v>9gx8袋</v>
          </cell>
          <cell r="J1023" t="str">
            <v>盒</v>
          </cell>
          <cell r="K1023" t="str">
            <v>江西药都樟树药业有限公司</v>
          </cell>
          <cell r="L1023" t="str">
            <v>江西药都樟树</v>
          </cell>
          <cell r="M1023" t="str">
            <v>国药准字Z36021689</v>
          </cell>
          <cell r="N1023" t="str">
            <v/>
          </cell>
          <cell r="O1023" t="str">
            <v>中西成药</v>
          </cell>
          <cell r="P1023" t="str">
            <v>正常</v>
          </cell>
          <cell r="Q1023">
            <v>160</v>
          </cell>
        </row>
        <row r="1023">
          <cell r="Z1023">
            <v>-7</v>
          </cell>
        </row>
        <row r="1023">
          <cell r="AB1023">
            <v>11.04</v>
          </cell>
          <cell r="AC1023" t="str">
            <v>成都市云集-何玉英</v>
          </cell>
          <cell r="AD1023" t="str">
            <v>何玉英</v>
          </cell>
          <cell r="AE1023">
            <v>24</v>
          </cell>
        </row>
        <row r="1024">
          <cell r="F1024">
            <v>17316</v>
          </cell>
          <cell r="G1024" t="str">
            <v>复方a-酮酸片(开同)</v>
          </cell>
          <cell r="H1024" t="str">
            <v/>
          </cell>
          <cell r="I1024" t="str">
            <v>0.63gx100片</v>
          </cell>
          <cell r="J1024" t="str">
            <v>盒</v>
          </cell>
          <cell r="K1024" t="str">
            <v>北京费森尤斯卡比医药有限公司</v>
          </cell>
          <cell r="L1024" t="str">
            <v>北京费森尤斯卡比</v>
          </cell>
          <cell r="M1024" t="str">
            <v>国药准字H20041442</v>
          </cell>
          <cell r="N1024" t="str">
            <v>99999</v>
          </cell>
          <cell r="O1024" t="str">
            <v>中西成药</v>
          </cell>
          <cell r="P1024" t="str">
            <v>正常</v>
          </cell>
          <cell r="Q1024">
            <v>360</v>
          </cell>
        </row>
        <row r="1024">
          <cell r="S1024" t="str">
            <v>静明、劼人路滞销，门店申请禁请</v>
          </cell>
          <cell r="T1024">
            <v>2</v>
          </cell>
        </row>
        <row r="1024">
          <cell r="Z1024">
            <v>-7</v>
          </cell>
        </row>
        <row r="1024">
          <cell r="AB1024">
            <v>208</v>
          </cell>
          <cell r="AC1024" t="str">
            <v>四川华鼎医药有限公司</v>
          </cell>
          <cell r="AD1024" t="str">
            <v>张芙蓉</v>
          </cell>
          <cell r="AE1024">
            <v>309</v>
          </cell>
        </row>
        <row r="1025">
          <cell r="F1025">
            <v>116987</v>
          </cell>
          <cell r="G1025" t="str">
            <v>氨糖软骨素维生素D钙片</v>
          </cell>
          <cell r="H1025" t="str">
            <v/>
          </cell>
          <cell r="I1025" t="str">
            <v>102g（0.85gx120片）</v>
          </cell>
          <cell r="J1025" t="str">
            <v>盒</v>
          </cell>
          <cell r="K1025" t="str">
            <v>江苏艾兰得营养品有限公司</v>
          </cell>
          <cell r="L1025" t="str">
            <v>江苏艾兰得</v>
          </cell>
          <cell r="M1025" t="str">
            <v>国食健字G20100082</v>
          </cell>
          <cell r="N1025" t="str">
            <v>6922286137628</v>
          </cell>
          <cell r="O1025" t="str">
            <v>保健食品</v>
          </cell>
          <cell r="P1025" t="str">
            <v>正常</v>
          </cell>
          <cell r="Q1025">
            <v>24</v>
          </cell>
        </row>
        <row r="1025">
          <cell r="Z1025">
            <v>-7</v>
          </cell>
        </row>
        <row r="1025">
          <cell r="AB1025">
            <v>71</v>
          </cell>
          <cell r="AC1025" t="str">
            <v>成都市康元素生物科技有限责任公司</v>
          </cell>
          <cell r="AD1025" t="str">
            <v>赖习敏</v>
          </cell>
          <cell r="AE1025">
            <v>198</v>
          </cell>
        </row>
        <row r="1026">
          <cell r="F1026">
            <v>39353</v>
          </cell>
          <cell r="G1026" t="str">
            <v>耳聋左慈丸</v>
          </cell>
          <cell r="H1026" t="str">
            <v/>
          </cell>
          <cell r="I1026" t="str">
            <v>60g</v>
          </cell>
          <cell r="J1026" t="str">
            <v>瓶</v>
          </cell>
          <cell r="K1026" t="str">
            <v>上海和黄药业有限公司</v>
          </cell>
          <cell r="L1026" t="str">
            <v>上海和黄药业</v>
          </cell>
          <cell r="M1026" t="str">
            <v>国药准字Z31020001</v>
          </cell>
          <cell r="N1026" t="str">
            <v>6928986840134</v>
          </cell>
          <cell r="O1026" t="str">
            <v>中西成药</v>
          </cell>
          <cell r="P1026" t="str">
            <v>正常</v>
          </cell>
          <cell r="Q1026">
            <v>200</v>
          </cell>
        </row>
        <row r="1026">
          <cell r="Z1026">
            <v>-6</v>
          </cell>
        </row>
        <row r="1026">
          <cell r="AB1026">
            <v>6</v>
          </cell>
          <cell r="AC1026" t="str">
            <v>四川大众医药有限公司</v>
          </cell>
          <cell r="AD1026" t="str">
            <v>张芙蓉</v>
          </cell>
          <cell r="AE1026">
            <v>16.8</v>
          </cell>
        </row>
        <row r="1027">
          <cell r="F1027">
            <v>128665</v>
          </cell>
          <cell r="G1027" t="str">
            <v>胰岛素笔式数显注射器(诺和笔5)</v>
          </cell>
          <cell r="H1027" t="str">
            <v/>
          </cell>
          <cell r="I1027" t="str">
            <v>1支/盒</v>
          </cell>
          <cell r="J1027" t="str">
            <v>盒</v>
          </cell>
          <cell r="K1027" t="str">
            <v>诺和诺德(中国)制药有限公司</v>
          </cell>
          <cell r="L1027" t="str">
            <v>诺和诺德(中国)</v>
          </cell>
          <cell r="M1027" t="str">
            <v>津械注准20142150021</v>
          </cell>
          <cell r="N1027" t="str">
            <v/>
          </cell>
          <cell r="O1027" t="str">
            <v>医疗器械</v>
          </cell>
          <cell r="P1027" t="str">
            <v>正常</v>
          </cell>
          <cell r="Q1027">
            <v>16</v>
          </cell>
        </row>
        <row r="1027">
          <cell r="Z1027">
            <v>-6</v>
          </cell>
        </row>
        <row r="1027">
          <cell r="AB1027">
            <v>203.94</v>
          </cell>
          <cell r="AC1027" t="str">
            <v>国药集团西南医药有限公司</v>
          </cell>
          <cell r="AD1027" t="str">
            <v>邓群</v>
          </cell>
          <cell r="AE1027">
            <v>240</v>
          </cell>
        </row>
        <row r="1028">
          <cell r="F1028">
            <v>168750</v>
          </cell>
          <cell r="G1028" t="str">
            <v>复方氨酚烷胺片</v>
          </cell>
          <cell r="H1028" t="str">
            <v/>
          </cell>
          <cell r="I1028" t="str">
            <v>6片x3板</v>
          </cell>
          <cell r="J1028" t="str">
            <v>盒</v>
          </cell>
          <cell r="K1028" t="str">
            <v>吉林省吴太感康药业有限公司</v>
          </cell>
          <cell r="L1028" t="str">
            <v>吉林吴太感康</v>
          </cell>
          <cell r="M1028" t="str">
            <v>国药准字H22026193</v>
          </cell>
          <cell r="N1028" t="str">
            <v>6934247917019</v>
          </cell>
          <cell r="O1028" t="str">
            <v>中西成药</v>
          </cell>
          <cell r="P1028" t="str">
            <v>正常</v>
          </cell>
          <cell r="Q1028">
            <v>300</v>
          </cell>
        </row>
        <row r="1028">
          <cell r="Z1028">
            <v>-6</v>
          </cell>
        </row>
        <row r="1028">
          <cell r="AB1028">
            <v>13</v>
          </cell>
          <cell r="AC1028" t="str">
            <v>四川合纵药易购医药股份有限公司</v>
          </cell>
          <cell r="AD1028" t="str">
            <v>邓群</v>
          </cell>
          <cell r="AE1028">
            <v>24</v>
          </cell>
        </row>
        <row r="1029">
          <cell r="F1029">
            <v>140008</v>
          </cell>
          <cell r="G1029" t="str">
            <v>冬凌草糖浆</v>
          </cell>
          <cell r="H1029" t="str">
            <v/>
          </cell>
          <cell r="I1029" t="str">
            <v>10mlx8支</v>
          </cell>
          <cell r="J1029" t="str">
            <v>盒</v>
          </cell>
          <cell r="K1029" t="str">
            <v>辅仁药业集团有限公司</v>
          </cell>
          <cell r="L1029" t="str">
            <v>辅仁药业</v>
          </cell>
          <cell r="M1029" t="str">
            <v>国药准字Z20033224</v>
          </cell>
          <cell r="N1029" t="str">
            <v>6922072580300</v>
          </cell>
          <cell r="O1029" t="str">
            <v>中西成药</v>
          </cell>
          <cell r="P1029" t="str">
            <v>正常</v>
          </cell>
          <cell r="Q1029">
            <v>120</v>
          </cell>
        </row>
        <row r="1029">
          <cell r="Z1029">
            <v>-6</v>
          </cell>
        </row>
        <row r="1029">
          <cell r="AB1029">
            <v>14.32</v>
          </cell>
          <cell r="AC1029" t="str">
            <v>四川九州通医药有限公司</v>
          </cell>
          <cell r="AD1029" t="str">
            <v>邓群</v>
          </cell>
          <cell r="AE1029">
            <v>35.8</v>
          </cell>
        </row>
        <row r="1030">
          <cell r="F1030">
            <v>6726</v>
          </cell>
          <cell r="G1030" t="str">
            <v>复方醋酸曲安奈德溶液(安隆)</v>
          </cell>
          <cell r="H1030" t="str">
            <v/>
          </cell>
          <cell r="I1030" t="str">
            <v>10ml</v>
          </cell>
          <cell r="J1030" t="str">
            <v>瓶</v>
          </cell>
          <cell r="K1030" t="str">
            <v>广东恒诚制药有限公司(湛江向阳药业有限公司)</v>
          </cell>
          <cell r="L1030" t="str">
            <v>广东恒诚制药</v>
          </cell>
          <cell r="M1030" t="str">
            <v>国药准字H10930202</v>
          </cell>
          <cell r="N1030" t="str">
            <v>6920674131388</v>
          </cell>
          <cell r="O1030" t="str">
            <v>中西成药</v>
          </cell>
          <cell r="P1030" t="str">
            <v>正常</v>
          </cell>
          <cell r="Q1030">
            <v>400</v>
          </cell>
        </row>
        <row r="1030">
          <cell r="Z1030">
            <v>-6</v>
          </cell>
        </row>
        <row r="1030">
          <cell r="AB1030">
            <v>8.2</v>
          </cell>
          <cell r="AC1030" t="str">
            <v>四川省优胜美特医药有限公司</v>
          </cell>
          <cell r="AD1030" t="str">
            <v>张芙蓉</v>
          </cell>
          <cell r="AE1030">
            <v>11.8</v>
          </cell>
        </row>
        <row r="1031">
          <cell r="F1031">
            <v>115454</v>
          </cell>
          <cell r="G1031" t="str">
            <v>宝宝湿疹凝露</v>
          </cell>
          <cell r="H1031" t="str">
            <v/>
          </cell>
          <cell r="I1031" t="str">
            <v>30g</v>
          </cell>
          <cell r="J1031" t="str">
            <v>盒</v>
          </cell>
          <cell r="K1031" t="str">
            <v>南阳市森源生物技术开发有限责任公司</v>
          </cell>
          <cell r="L1031" t="str">
            <v>南阳森源</v>
          </cell>
          <cell r="M1031" t="str">
            <v>豫卫妆准字(2005)第25-XK-0015号</v>
          </cell>
          <cell r="N1031" t="str">
            <v>6940114190843</v>
          </cell>
          <cell r="O1031" t="str">
            <v>化妆品</v>
          </cell>
          <cell r="P1031" t="str">
            <v>正常</v>
          </cell>
          <cell r="Q1031">
            <v>320</v>
          </cell>
        </row>
        <row r="1031">
          <cell r="S1031" t="str">
            <v>社保要求不能摆放,黄华2020.3.6</v>
          </cell>
          <cell r="T1031">
            <v>10</v>
          </cell>
        </row>
        <row r="1031">
          <cell r="Z1031">
            <v>-6</v>
          </cell>
        </row>
        <row r="1031">
          <cell r="AB1031">
            <v>6</v>
          </cell>
          <cell r="AC1031" t="str">
            <v>太极集团重庆桐君阁医药批发有限公司</v>
          </cell>
          <cell r="AD1031" t="str">
            <v>张芙蓉</v>
          </cell>
          <cell r="AE1031">
            <v>12</v>
          </cell>
        </row>
        <row r="1032">
          <cell r="F1032">
            <v>139127</v>
          </cell>
          <cell r="G1032" t="str">
            <v>冰王头屑净</v>
          </cell>
          <cell r="H1032" t="str">
            <v/>
          </cell>
          <cell r="I1032" t="str">
            <v>50ml</v>
          </cell>
          <cell r="J1032" t="str">
            <v>瓶</v>
          </cell>
          <cell r="K1032" t="str">
            <v>平舆冰王生物工程有限公司</v>
          </cell>
          <cell r="L1032" t="str">
            <v>平舆冰王生物</v>
          </cell>
          <cell r="M1032" t="str">
            <v>豫卫消证字（2004）第0031号</v>
          </cell>
          <cell r="N1032" t="str">
            <v>6922039202511</v>
          </cell>
          <cell r="O1032" t="str">
            <v>消毒产品</v>
          </cell>
          <cell r="P1032" t="str">
            <v>正常</v>
          </cell>
          <cell r="Q1032">
            <v>48</v>
          </cell>
        </row>
        <row r="1032">
          <cell r="S1032" t="str">
            <v>马超东路禁请，何莉莎2018-12-24</v>
          </cell>
          <cell r="T1032">
            <v>3</v>
          </cell>
        </row>
        <row r="1032">
          <cell r="Z1032">
            <v>-6</v>
          </cell>
        </row>
        <row r="1032">
          <cell r="AB1032">
            <v>14</v>
          </cell>
          <cell r="AC1032" t="str">
            <v>平舆冰王生物工程有限公司</v>
          </cell>
          <cell r="AD1032" t="str">
            <v>何玉英</v>
          </cell>
          <cell r="AE1032">
            <v>28</v>
          </cell>
        </row>
        <row r="1033">
          <cell r="F1033">
            <v>15209</v>
          </cell>
          <cell r="G1033" t="str">
            <v>冰王痘克乳膏</v>
          </cell>
          <cell r="H1033" t="str">
            <v/>
          </cell>
          <cell r="I1033" t="str">
            <v>30g</v>
          </cell>
          <cell r="J1033" t="str">
            <v>支</v>
          </cell>
          <cell r="K1033" t="str">
            <v>平舆冰王生物工程有限公司</v>
          </cell>
          <cell r="L1033" t="str">
            <v>平舆冰王</v>
          </cell>
          <cell r="M1033" t="str">
            <v>豫G妆网备字2014000368</v>
          </cell>
          <cell r="N1033" t="str">
            <v>6922039200098</v>
          </cell>
          <cell r="O1033" t="str">
            <v>化妆品</v>
          </cell>
          <cell r="P1033" t="str">
            <v>正常</v>
          </cell>
          <cell r="Q1033">
            <v>120</v>
          </cell>
        </row>
        <row r="1033">
          <cell r="S1033" t="str">
            <v>社保要求不能摆放,黄华2020.3.6</v>
          </cell>
          <cell r="T1033">
            <v>10</v>
          </cell>
        </row>
        <row r="1033">
          <cell r="Z1033">
            <v>-6</v>
          </cell>
        </row>
        <row r="1033">
          <cell r="AB1033">
            <v>18</v>
          </cell>
          <cell r="AC1033" t="str">
            <v>平舆冰王</v>
          </cell>
          <cell r="AD1033" t="str">
            <v>何玉英</v>
          </cell>
          <cell r="AE1033">
            <v>36</v>
          </cell>
        </row>
        <row r="1034">
          <cell r="F1034">
            <v>189716</v>
          </cell>
          <cell r="G1034" t="str">
            <v>红景天人参淫羊藿黄芪枸杞口服液</v>
          </cell>
          <cell r="H1034" t="str">
            <v/>
          </cell>
          <cell r="I1034" t="str">
            <v>10mlx12支</v>
          </cell>
          <cell r="J1034" t="str">
            <v>盒</v>
          </cell>
          <cell r="K1034" t="str">
            <v>江西广恩和药业股份有限公司</v>
          </cell>
          <cell r="L1034" t="str">
            <v>江西广恩和</v>
          </cell>
          <cell r="M1034" t="str">
            <v>卫食健字（2003）第0203号</v>
          </cell>
          <cell r="N1034" t="str">
            <v>6904159055277</v>
          </cell>
          <cell r="O1034" t="str">
            <v>保健食品</v>
          </cell>
          <cell r="P1034" t="str">
            <v>正常</v>
          </cell>
          <cell r="Q1034">
            <v>60</v>
          </cell>
        </row>
        <row r="1034">
          <cell r="Z1034">
            <v>-6</v>
          </cell>
        </row>
        <row r="1034">
          <cell r="AB1034" t="str">
            <v>20元/盒</v>
          </cell>
          <cell r="AC1034" t="str">
            <v>成都永汇益康商贸有限公司</v>
          </cell>
          <cell r="AD1034" t="str">
            <v>何玉英</v>
          </cell>
          <cell r="AE1034">
            <v>75</v>
          </cell>
        </row>
        <row r="1035">
          <cell r="F1035">
            <v>63165</v>
          </cell>
          <cell r="G1035" t="str">
            <v>听诊器</v>
          </cell>
          <cell r="H1035" t="str">
            <v/>
          </cell>
          <cell r="I1035" t="str">
            <v>多功能</v>
          </cell>
          <cell r="J1035" t="str">
            <v>付</v>
          </cell>
          <cell r="K1035" t="str">
            <v>江苏鱼跃医疗设备股份有限公司</v>
          </cell>
          <cell r="L1035" t="str">
            <v>江苏鱼跃</v>
          </cell>
          <cell r="M1035" t="str">
            <v>苏镇械备20151016号</v>
          </cell>
          <cell r="N1035" t="str">
            <v>6933257900301</v>
          </cell>
          <cell r="O1035" t="str">
            <v>医疗器械</v>
          </cell>
          <cell r="P1035" t="str">
            <v>正常</v>
          </cell>
          <cell r="Q1035">
            <v>20</v>
          </cell>
        </row>
        <row r="1035">
          <cell r="Z1035">
            <v>-6</v>
          </cell>
        </row>
        <row r="1035">
          <cell r="AB1035">
            <v>68.6</v>
          </cell>
          <cell r="AC1035" t="str">
            <v>成都瑞欣科技有限公司</v>
          </cell>
          <cell r="AD1035" t="str">
            <v>何玉英</v>
          </cell>
          <cell r="AE1035">
            <v>98</v>
          </cell>
        </row>
        <row r="1036">
          <cell r="F1036">
            <v>34289</v>
          </cell>
          <cell r="G1036" t="str">
            <v>颈椎牵引器</v>
          </cell>
          <cell r="H1036" t="str">
            <v/>
          </cell>
          <cell r="I1036" t="str">
            <v>B型</v>
          </cell>
          <cell r="J1036" t="str">
            <v>只</v>
          </cell>
          <cell r="K1036" t="str">
            <v>江苏鱼跃医疗设备股份有限公司</v>
          </cell>
          <cell r="L1036" t="str">
            <v>江苏鱼跃</v>
          </cell>
          <cell r="M1036" t="str">
            <v>苏镇食药监械（准）字2011第1260019号</v>
          </cell>
          <cell r="N1036" t="str">
            <v>6933257900660</v>
          </cell>
          <cell r="O1036" t="str">
            <v>医疗器械</v>
          </cell>
          <cell r="P1036" t="str">
            <v>正常</v>
          </cell>
          <cell r="Q1036">
            <v>28</v>
          </cell>
        </row>
        <row r="1036">
          <cell r="Z1036">
            <v>-6</v>
          </cell>
        </row>
        <row r="1036">
          <cell r="AB1036">
            <v>68.6</v>
          </cell>
          <cell r="AC1036" t="str">
            <v>成都瑞欣科技有限公司</v>
          </cell>
          <cell r="AD1036" t="str">
            <v>何玉英</v>
          </cell>
          <cell r="AE1036">
            <v>98</v>
          </cell>
        </row>
        <row r="1037">
          <cell r="F1037">
            <v>67373</v>
          </cell>
          <cell r="G1037" t="str">
            <v>颈椎牵引器</v>
          </cell>
          <cell r="H1037" t="str">
            <v/>
          </cell>
          <cell r="I1037" t="str">
            <v>C型柔软型
</v>
          </cell>
          <cell r="J1037" t="str">
            <v>盒</v>
          </cell>
          <cell r="K1037" t="str">
            <v>江苏鱼跃医疗设备股份有限公司</v>
          </cell>
          <cell r="L1037" t="str">
            <v>江苏鱼跃医疗
</v>
          </cell>
          <cell r="M1037" t="str">
            <v>苏镇食药监械(准)字2011第1260019号</v>
          </cell>
          <cell r="N1037" t="str">
            <v>6933257900448</v>
          </cell>
          <cell r="O1037" t="str">
            <v>医疗器械</v>
          </cell>
          <cell r="P1037" t="str">
            <v>正常</v>
          </cell>
          <cell r="Q1037">
            <v>28</v>
          </cell>
        </row>
        <row r="1037">
          <cell r="Z1037">
            <v>-6</v>
          </cell>
        </row>
        <row r="1037">
          <cell r="AB1037">
            <v>61.6</v>
          </cell>
          <cell r="AC1037" t="str">
            <v>成都瑞欣科技有限公司</v>
          </cell>
          <cell r="AD1037" t="str">
            <v>何玉英</v>
          </cell>
          <cell r="AE1037">
            <v>88</v>
          </cell>
        </row>
        <row r="1038">
          <cell r="F1038">
            <v>187463</v>
          </cell>
          <cell r="G1038" t="str">
            <v>造口袋</v>
          </cell>
          <cell r="H1038" t="str">
            <v/>
          </cell>
          <cell r="I1038" t="str">
            <v>(一件式 开口型) JZJ-ZKD-A/150ml</v>
          </cell>
          <cell r="J1038" t="str">
            <v>盒</v>
          </cell>
          <cell r="K1038" t="str">
            <v>青岛健之佳生物科技有限公司</v>
          </cell>
          <cell r="L1038" t="str">
            <v>青岛健之佳</v>
          </cell>
          <cell r="M1038" t="str">
            <v>鲁青械备20160257号</v>
          </cell>
          <cell r="N1038" t="str">
            <v>6920631294545</v>
          </cell>
          <cell r="O1038" t="str">
            <v>医疗器械</v>
          </cell>
          <cell r="P1038" t="str">
            <v>正常</v>
          </cell>
          <cell r="Q1038">
            <v>60</v>
          </cell>
        </row>
        <row r="1038">
          <cell r="Z1038">
            <v>-6</v>
          </cell>
        </row>
        <row r="1038">
          <cell r="AB1038">
            <v>102</v>
          </cell>
          <cell r="AC1038" t="str">
            <v>成都冀泰医疗器械有限公司</v>
          </cell>
          <cell r="AD1038" t="str">
            <v>何玉英</v>
          </cell>
          <cell r="AE1038">
            <v>204</v>
          </cell>
        </row>
        <row r="1039">
          <cell r="F1039">
            <v>183113</v>
          </cell>
          <cell r="G1039" t="str">
            <v>电子血压计</v>
          </cell>
          <cell r="H1039" t="str">
            <v/>
          </cell>
          <cell r="I1039" t="str">
            <v>HEM-6230</v>
          </cell>
          <cell r="J1039" t="str">
            <v>台</v>
          </cell>
          <cell r="K1039" t="str">
            <v>欧姆龙(大连)有限公司</v>
          </cell>
          <cell r="L1039" t="str">
            <v>欧姆龙(大连)</v>
          </cell>
          <cell r="M1039" t="str">
            <v>辽械注准20172200053</v>
          </cell>
          <cell r="N1039" t="str">
            <v>6927840003364</v>
          </cell>
          <cell r="O1039" t="str">
            <v>医疗器械</v>
          </cell>
          <cell r="P1039" t="str">
            <v>正常</v>
          </cell>
          <cell r="Q1039">
            <v>10</v>
          </cell>
        </row>
        <row r="1039">
          <cell r="Z1039">
            <v>-6</v>
          </cell>
        </row>
        <row r="1039">
          <cell r="AB1039">
            <v>406</v>
          </cell>
          <cell r="AC1039" t="str">
            <v>成都瑞欣科技有限公司</v>
          </cell>
          <cell r="AD1039" t="str">
            <v>何玉英</v>
          </cell>
          <cell r="AE1039">
            <v>580</v>
          </cell>
        </row>
        <row r="1040">
          <cell r="F1040">
            <v>27623</v>
          </cell>
          <cell r="G1040" t="str">
            <v>小儿咳喘灵颗粒</v>
          </cell>
          <cell r="H1040" t="str">
            <v/>
          </cell>
          <cell r="I1040" t="str">
            <v>2gx10袋</v>
          </cell>
          <cell r="J1040" t="str">
            <v>盒</v>
          </cell>
          <cell r="K1040" t="str">
            <v>太极集团四川绵阳制药有限公司</v>
          </cell>
          <cell r="L1040" t="str">
            <v>四川绵阳制药</v>
          </cell>
          <cell r="M1040" t="str">
            <v>国药准字Z51020284</v>
          </cell>
          <cell r="N1040" t="str">
            <v>6922195931720</v>
          </cell>
          <cell r="O1040" t="str">
            <v>中西成药</v>
          </cell>
          <cell r="P1040" t="str">
            <v>正常</v>
          </cell>
          <cell r="Q1040">
            <v>200</v>
          </cell>
        </row>
        <row r="1040">
          <cell r="Z1040">
            <v>-6</v>
          </cell>
        </row>
        <row r="1040">
          <cell r="AB1040">
            <v>8.4</v>
          </cell>
          <cell r="AC1040" t="str">
            <v>成都西部医药经营有限公司</v>
          </cell>
          <cell r="AD1040" t="str">
            <v>张芙蓉</v>
          </cell>
          <cell r="AE1040">
            <v>21</v>
          </cell>
        </row>
        <row r="1041">
          <cell r="F1041">
            <v>2182</v>
          </cell>
          <cell r="G1041" t="str">
            <v>清眩片</v>
          </cell>
          <cell r="H1041" t="str">
            <v/>
          </cell>
          <cell r="I1041" t="str">
            <v>0.48gx50片</v>
          </cell>
          <cell r="J1041" t="str">
            <v>瓶</v>
          </cell>
          <cell r="K1041" t="str">
            <v>太极集团重庆桐君阁药厂有限公司</v>
          </cell>
          <cell r="L1041" t="str">
            <v>桐君阁药厂</v>
          </cell>
          <cell r="M1041" t="str">
            <v>国药准字Z50020633</v>
          </cell>
          <cell r="N1041" t="str">
            <v>6902329050657</v>
          </cell>
          <cell r="O1041" t="str">
            <v>中西成药</v>
          </cell>
          <cell r="P1041" t="str">
            <v>正常</v>
          </cell>
          <cell r="Q1041">
            <v>180</v>
          </cell>
        </row>
        <row r="1041">
          <cell r="Z1041">
            <v>-6</v>
          </cell>
        </row>
        <row r="1041">
          <cell r="AB1041">
            <v>4.5</v>
          </cell>
          <cell r="AC1041" t="str">
            <v>太极集团重庆桐君阁药厂有限公司</v>
          </cell>
          <cell r="AD1041" t="str">
            <v>冯梅</v>
          </cell>
          <cell r="AE1041">
            <v>8.5</v>
          </cell>
        </row>
        <row r="1042">
          <cell r="F1042">
            <v>163226</v>
          </cell>
          <cell r="G1042" t="str">
            <v>肤疾洗剂</v>
          </cell>
          <cell r="H1042" t="str">
            <v/>
          </cell>
          <cell r="I1042" t="str">
            <v>100ml雄黄8.3g</v>
          </cell>
          <cell r="J1042" t="str">
            <v>盒</v>
          </cell>
          <cell r="K1042" t="str">
            <v>陕西关爱制药有限公司</v>
          </cell>
          <cell r="L1042" t="str">
            <v>陕西关爱制药</v>
          </cell>
          <cell r="M1042" t="str">
            <v>国药准字Z20043075</v>
          </cell>
          <cell r="N1042" t="str">
            <v/>
          </cell>
          <cell r="O1042" t="str">
            <v>中西成药</v>
          </cell>
          <cell r="P1042" t="str">
            <v>正常</v>
          </cell>
          <cell r="Q1042">
            <v>100</v>
          </cell>
        </row>
        <row r="1042">
          <cell r="Z1042">
            <v>-6</v>
          </cell>
        </row>
        <row r="1042">
          <cell r="AB1042">
            <v>8.8</v>
          </cell>
          <cell r="AC1042" t="str">
            <v>四川合纵药易购医药股份有限公司</v>
          </cell>
          <cell r="AD1042" t="str">
            <v>邓群</v>
          </cell>
          <cell r="AE1042">
            <v>18</v>
          </cell>
        </row>
        <row r="1043">
          <cell r="F1043">
            <v>11694</v>
          </cell>
          <cell r="G1043" t="str">
            <v>复方夏天无片</v>
          </cell>
          <cell r="H1043" t="str">
            <v/>
          </cell>
          <cell r="I1043" t="str">
            <v>0.32gx36片(薄膜衣片)</v>
          </cell>
          <cell r="J1043" t="str">
            <v>盒</v>
          </cell>
          <cell r="K1043" t="str">
            <v>江西天施康中药股份有限公司</v>
          </cell>
          <cell r="L1043" t="str">
            <v>江西天施康</v>
          </cell>
          <cell r="M1043" t="str">
            <v>国药准字Z20003105</v>
          </cell>
          <cell r="N1043" t="str">
            <v/>
          </cell>
          <cell r="O1043" t="str">
            <v>中西成药</v>
          </cell>
          <cell r="P1043" t="str">
            <v>正常</v>
          </cell>
          <cell r="Q1043">
            <v>200</v>
          </cell>
        </row>
        <row r="1043">
          <cell r="Z1043">
            <v>-6</v>
          </cell>
        </row>
        <row r="1043">
          <cell r="AB1043">
            <v>16.5</v>
          </cell>
          <cell r="AC1043" t="str">
            <v>四川时代仁通医药有限公司</v>
          </cell>
          <cell r="AD1043" t="str">
            <v>邓群</v>
          </cell>
          <cell r="AE1043">
            <v>25.8</v>
          </cell>
        </row>
        <row r="1044">
          <cell r="F1044">
            <v>191516</v>
          </cell>
          <cell r="G1044" t="str">
            <v>熊胆粉</v>
          </cell>
          <cell r="H1044" t="str">
            <v/>
          </cell>
          <cell r="I1044" t="str">
            <v>0.3gx10瓶</v>
          </cell>
          <cell r="J1044" t="str">
            <v>盒</v>
          </cell>
          <cell r="K1044" t="str">
            <v>都江堰市中善制药厂</v>
          </cell>
          <cell r="L1044" t="str">
            <v>都江堰市中善</v>
          </cell>
          <cell r="M1044" t="str">
            <v>国药准字Z20000053</v>
          </cell>
          <cell r="N1044" t="str">
            <v>6970452450170</v>
          </cell>
          <cell r="O1044" t="str">
            <v>中西成药</v>
          </cell>
          <cell r="P1044" t="str">
            <v>正常</v>
          </cell>
          <cell r="Q1044">
            <v>30</v>
          </cell>
        </row>
        <row r="1044">
          <cell r="Z1044">
            <v>-6</v>
          </cell>
        </row>
        <row r="1044">
          <cell r="AB1044">
            <v>347</v>
          </cell>
          <cell r="AC1044" t="str">
            <v>四川省蜀康药业有限公司-王晓燕</v>
          </cell>
          <cell r="AD1044" t="str">
            <v>王晓燕</v>
          </cell>
          <cell r="AE1044">
            <v>868</v>
          </cell>
        </row>
        <row r="1045">
          <cell r="F1045">
            <v>25343</v>
          </cell>
          <cell r="G1045" t="str">
            <v>复方益母草膏</v>
          </cell>
          <cell r="H1045" t="str">
            <v/>
          </cell>
          <cell r="I1045" t="str">
            <v>100g</v>
          </cell>
          <cell r="J1045" t="str">
            <v>瓶</v>
          </cell>
          <cell r="K1045" t="str">
            <v>北京同仁堂科技发展股份有限公司制药厂</v>
          </cell>
          <cell r="L1045" t="str">
            <v>同仁堂股份</v>
          </cell>
          <cell r="M1045" t="str">
            <v>国药准字Z11020359</v>
          </cell>
          <cell r="N1045" t="str">
            <v>6938706203231</v>
          </cell>
          <cell r="O1045" t="str">
            <v>中西成药</v>
          </cell>
          <cell r="P1045" t="str">
            <v>正常</v>
          </cell>
          <cell r="Q1045">
            <v>48</v>
          </cell>
        </row>
        <row r="1045">
          <cell r="Z1045">
            <v>-6</v>
          </cell>
        </row>
        <row r="1045">
          <cell r="AB1045">
            <v>14.8</v>
          </cell>
          <cell r="AC1045" t="str">
            <v>四川金仁医药集团有限公司</v>
          </cell>
          <cell r="AD1045" t="str">
            <v>张芙蓉</v>
          </cell>
          <cell r="AE1045">
            <v>17.5</v>
          </cell>
        </row>
        <row r="1046">
          <cell r="F1046">
            <v>35833</v>
          </cell>
          <cell r="G1046" t="str">
            <v>北豆根胶囊</v>
          </cell>
          <cell r="H1046" t="str">
            <v/>
          </cell>
          <cell r="I1046" t="str">
            <v>30mgx20粒</v>
          </cell>
          <cell r="J1046" t="str">
            <v>盒</v>
          </cell>
          <cell r="K1046" t="str">
            <v>承德颈复康药业集团有限公司</v>
          </cell>
          <cell r="L1046" t="str">
            <v>颈复康药业</v>
          </cell>
          <cell r="M1046" t="str">
            <v>国药准字Z10970010</v>
          </cell>
          <cell r="N1046" t="str">
            <v>6919108100090</v>
          </cell>
          <cell r="O1046" t="str">
            <v>中西成药</v>
          </cell>
          <cell r="P1046" t="str">
            <v>正常</v>
          </cell>
          <cell r="Q1046">
            <v>360</v>
          </cell>
        </row>
        <row r="1046">
          <cell r="Z1046">
            <v>-6</v>
          </cell>
        </row>
        <row r="1046">
          <cell r="AB1046">
            <v>3.8</v>
          </cell>
          <cell r="AC1046" t="str">
            <v>四川本草堂药业有限公司</v>
          </cell>
          <cell r="AD1046" t="str">
            <v>邓群</v>
          </cell>
          <cell r="AE1046">
            <v>6.9</v>
          </cell>
        </row>
        <row r="1047">
          <cell r="F1047">
            <v>188634</v>
          </cell>
          <cell r="G1047" t="str">
            <v>噻托溴铵喷雾剂</v>
          </cell>
          <cell r="H1047" t="str">
            <v/>
          </cell>
          <cell r="I1047" t="str">
            <v>2.5μgx60揿（带吸入器)</v>
          </cell>
          <cell r="J1047" t="str">
            <v>瓶</v>
          </cell>
          <cell r="K1047" t="str">
            <v>上海勃林格殷格翰药业有限公司</v>
          </cell>
          <cell r="L1047" t="str">
            <v>上海勃林格殷格翰</v>
          </cell>
          <cell r="M1047" t="str">
            <v>国药准字J20170023</v>
          </cell>
          <cell r="N1047" t="str">
            <v/>
          </cell>
          <cell r="O1047" t="str">
            <v>中西成药</v>
          </cell>
          <cell r="P1047" t="str">
            <v>正常</v>
          </cell>
          <cell r="Q1047">
            <v>10</v>
          </cell>
        </row>
        <row r="1047">
          <cell r="U1047" t="str">
            <v>单价高毛利低</v>
          </cell>
        </row>
        <row r="1047">
          <cell r="X1047">
            <v>5</v>
          </cell>
        </row>
        <row r="1047">
          <cell r="Z1047">
            <v>-6</v>
          </cell>
        </row>
        <row r="1047">
          <cell r="AB1047">
            <v>522.8</v>
          </cell>
          <cell r="AC1047" t="str">
            <v>四川省国嘉医药科技有限责任公司</v>
          </cell>
          <cell r="AD1047" t="str">
            <v>邓群</v>
          </cell>
          <cell r="AE1047">
            <v>585</v>
          </cell>
        </row>
        <row r="1048">
          <cell r="F1048">
            <v>144856</v>
          </cell>
          <cell r="G1048" t="str">
            <v>左乙拉西坦片(开浦兰)</v>
          </cell>
          <cell r="H1048" t="str">
            <v/>
          </cell>
          <cell r="I1048" t="str">
            <v>0.25gx30片</v>
          </cell>
          <cell r="J1048" t="str">
            <v>盒</v>
          </cell>
          <cell r="K1048" t="str">
            <v>UCB Pharma S.A.(比利时)</v>
          </cell>
          <cell r="L1048" t="str">
            <v>UCBPharmaS.A</v>
          </cell>
          <cell r="M1048" t="str">
            <v>国药准字J20160087</v>
          </cell>
          <cell r="N1048" t="str">
            <v>6937627200121</v>
          </cell>
          <cell r="O1048" t="str">
            <v>中西成药</v>
          </cell>
          <cell r="P1048" t="str">
            <v>正常</v>
          </cell>
          <cell r="Q1048">
            <v>120</v>
          </cell>
        </row>
        <row r="1048">
          <cell r="Z1048">
            <v>-6</v>
          </cell>
        </row>
        <row r="1048">
          <cell r="AB1048">
            <v>113</v>
          </cell>
          <cell r="AC1048" t="str">
            <v>四川省国嘉医药科技有限责任公司</v>
          </cell>
          <cell r="AD1048" t="str">
            <v>邓群</v>
          </cell>
          <cell r="AE1048">
            <v>161</v>
          </cell>
        </row>
        <row r="1049">
          <cell r="F1049">
            <v>40879</v>
          </cell>
          <cell r="G1049" t="str">
            <v>盐酸氟西汀分散片</v>
          </cell>
          <cell r="H1049" t="str">
            <v>百优解</v>
          </cell>
          <cell r="I1049" t="str">
            <v>20mgx28片</v>
          </cell>
          <cell r="J1049" t="str">
            <v>盒</v>
          </cell>
          <cell r="K1049" t="str">
            <v>礼来苏州制药有限公司</v>
          </cell>
          <cell r="L1049" t="str">
            <v>苏州礼来</v>
          </cell>
          <cell r="M1049" t="str">
            <v>国药准字J20160029</v>
          </cell>
          <cell r="N1049" t="str">
            <v/>
          </cell>
          <cell r="O1049" t="str">
            <v>中西成药</v>
          </cell>
          <cell r="P1049" t="str">
            <v>正常</v>
          </cell>
          <cell r="Q1049">
            <v>120</v>
          </cell>
        </row>
        <row r="1049">
          <cell r="Z1049">
            <v>-6</v>
          </cell>
        </row>
        <row r="1049">
          <cell r="AB1049">
            <v>244</v>
          </cell>
          <cell r="AC1049" t="str">
            <v>国药控股成都医药有限公司</v>
          </cell>
          <cell r="AD1049" t="str">
            <v>邓群</v>
          </cell>
          <cell r="AE1049">
            <v>298</v>
          </cell>
        </row>
        <row r="1050">
          <cell r="F1050">
            <v>69805</v>
          </cell>
          <cell r="G1050" t="str">
            <v>尿素软膏</v>
          </cell>
          <cell r="H1050" t="str">
            <v/>
          </cell>
          <cell r="I1050" t="str">
            <v>10%:10g</v>
          </cell>
          <cell r="J1050" t="str">
            <v>支</v>
          </cell>
          <cell r="K1050" t="str">
            <v>马应龙药业集团股份有限公司</v>
          </cell>
          <cell r="L1050" t="str">
            <v>马应龙股份</v>
          </cell>
          <cell r="M1050" t="str">
            <v>国药准字H42022386</v>
          </cell>
          <cell r="N1050" t="str">
            <v>6901986000814</v>
          </cell>
          <cell r="O1050" t="str">
            <v>中西成药</v>
          </cell>
          <cell r="P1050" t="str">
            <v>正常</v>
          </cell>
          <cell r="Q1050">
            <v>800</v>
          </cell>
        </row>
        <row r="1050">
          <cell r="Z1050">
            <v>-6</v>
          </cell>
        </row>
        <row r="1050">
          <cell r="AB1050">
            <v>1.4</v>
          </cell>
          <cell r="AC1050" t="str">
            <v>太极集团重庆桐君阁医药批发有限公司</v>
          </cell>
          <cell r="AD1050" t="str">
            <v>张芙蓉</v>
          </cell>
          <cell r="AE1050">
            <v>1.8</v>
          </cell>
        </row>
        <row r="1051">
          <cell r="F1051">
            <v>273</v>
          </cell>
          <cell r="G1051" t="str">
            <v>复方铝酸铋片(胃必治)</v>
          </cell>
          <cell r="H1051" t="str">
            <v/>
          </cell>
          <cell r="I1051" t="str">
            <v>50片</v>
          </cell>
          <cell r="J1051" t="str">
            <v>盒</v>
          </cell>
          <cell r="K1051" t="str">
            <v>哈药集团三精制药四厂有限公司</v>
          </cell>
          <cell r="L1051" t="str">
            <v>哈药三精四厂</v>
          </cell>
          <cell r="M1051" t="str">
            <v>国药准字H23021337</v>
          </cell>
          <cell r="N1051" t="str">
            <v>6947368900013</v>
          </cell>
          <cell r="O1051" t="str">
            <v>中西成药</v>
          </cell>
          <cell r="P1051" t="str">
            <v>正常</v>
          </cell>
          <cell r="Q1051">
            <v>300</v>
          </cell>
        </row>
        <row r="1051">
          <cell r="Z1051">
            <v>-6</v>
          </cell>
        </row>
        <row r="1051">
          <cell r="AB1051">
            <v>8.4</v>
          </cell>
          <cell r="AC1051" t="str">
            <v>四川合纵药易购医药股份有限公司</v>
          </cell>
          <cell r="AD1051" t="str">
            <v>邓群</v>
          </cell>
          <cell r="AE1051">
            <v>18</v>
          </cell>
        </row>
        <row r="1052">
          <cell r="F1052">
            <v>189555</v>
          </cell>
          <cell r="G1052" t="str">
            <v>阿哌沙班片</v>
          </cell>
          <cell r="H1052" t="str">
            <v/>
          </cell>
          <cell r="I1052" t="str">
            <v>2.5mgx14片</v>
          </cell>
          <cell r="J1052" t="str">
            <v>盒</v>
          </cell>
          <cell r="K1052" t="str">
            <v>正大天晴药业集团股份有限公司</v>
          </cell>
          <cell r="L1052" t="str">
            <v>正大天晴</v>
          </cell>
          <cell r="M1052" t="str">
            <v>国药准字H20193134</v>
          </cell>
          <cell r="N1052" t="str">
            <v/>
          </cell>
          <cell r="O1052" t="str">
            <v>中西成药</v>
          </cell>
          <cell r="P1052" t="str">
            <v>正常</v>
          </cell>
          <cell r="Q1052">
            <v>200</v>
          </cell>
        </row>
        <row r="1052">
          <cell r="U1052" t="str">
            <v>单价高毛利低</v>
          </cell>
        </row>
        <row r="1052">
          <cell r="X1052">
            <v>25</v>
          </cell>
        </row>
        <row r="1052">
          <cell r="Z1052">
            <v>-6</v>
          </cell>
        </row>
        <row r="1052">
          <cell r="AB1052">
            <v>378.86</v>
          </cell>
          <cell r="AC1052" t="str">
            <v>上药康德乐(四川)医药有限公司</v>
          </cell>
          <cell r="AD1052" t="str">
            <v>邓群</v>
          </cell>
          <cell r="AE1052">
            <v>350</v>
          </cell>
        </row>
        <row r="1053">
          <cell r="F1053">
            <v>142382</v>
          </cell>
          <cell r="G1053" t="str">
            <v>硫酸氢氯吡格雷片</v>
          </cell>
          <cell r="H1053" t="str">
            <v/>
          </cell>
          <cell r="I1053" t="str">
            <v>75mgx10片</v>
          </cell>
          <cell r="J1053" t="str">
            <v>盒</v>
          </cell>
          <cell r="K1053" t="str">
            <v>乐普药业股份有限公司</v>
          </cell>
          <cell r="L1053" t="str">
            <v>乐普药业</v>
          </cell>
          <cell r="M1053" t="str">
            <v>国药准字H20123116</v>
          </cell>
          <cell r="N1053" t="str">
            <v>6953646500424</v>
          </cell>
          <cell r="O1053" t="str">
            <v>中西成药</v>
          </cell>
          <cell r="P1053" t="str">
            <v>正常</v>
          </cell>
          <cell r="Q1053">
            <v>400</v>
          </cell>
        </row>
        <row r="1053">
          <cell r="Z1053">
            <v>-6</v>
          </cell>
        </row>
        <row r="1053">
          <cell r="AB1053">
            <v>45</v>
          </cell>
          <cell r="AC1053" t="str">
            <v>四川九州通医药有限公司</v>
          </cell>
          <cell r="AD1053" t="str">
            <v>邓群</v>
          </cell>
          <cell r="AE1053">
            <v>74</v>
          </cell>
        </row>
        <row r="1054">
          <cell r="F1054">
            <v>115608</v>
          </cell>
          <cell r="G1054" t="str">
            <v>艾拉莫德片</v>
          </cell>
          <cell r="H1054" t="str">
            <v>艾得辛</v>
          </cell>
          <cell r="I1054" t="str">
            <v>25mgx14片</v>
          </cell>
          <cell r="J1054" t="str">
            <v>盒</v>
          </cell>
          <cell r="K1054" t="str">
            <v>先声药业有限公司(原：海南先声药业有限公司)</v>
          </cell>
          <cell r="L1054" t="str">
            <v>海南先声药业</v>
          </cell>
          <cell r="M1054" t="str">
            <v>国药准字H20110084</v>
          </cell>
          <cell r="N1054" t="str">
            <v>6920209687007</v>
          </cell>
          <cell r="O1054" t="str">
            <v>中西成药</v>
          </cell>
          <cell r="P1054" t="str">
            <v>正常</v>
          </cell>
          <cell r="Q1054">
            <v>200</v>
          </cell>
        </row>
        <row r="1054">
          <cell r="Z1054">
            <v>-6</v>
          </cell>
        </row>
        <row r="1054">
          <cell r="AB1054">
            <v>186.39</v>
          </cell>
          <cell r="AC1054" t="str">
            <v>四川科伦医药贸易有限公司</v>
          </cell>
          <cell r="AD1054" t="str">
            <v>邓群</v>
          </cell>
          <cell r="AE1054">
            <v>248</v>
          </cell>
        </row>
        <row r="1055">
          <cell r="F1055">
            <v>52540</v>
          </cell>
          <cell r="G1055" t="str">
            <v>左炔诺孕酮肠溶片</v>
          </cell>
          <cell r="H1055" t="str">
            <v/>
          </cell>
          <cell r="I1055" t="str">
            <v>1.5mgx1片</v>
          </cell>
          <cell r="J1055" t="str">
            <v>盒</v>
          </cell>
          <cell r="K1055" t="str">
            <v>广州朗圣药业有限公司</v>
          </cell>
          <cell r="L1055" t="str">
            <v>广州朗圣药业</v>
          </cell>
          <cell r="M1055" t="str">
            <v>国药准字H20080001</v>
          </cell>
          <cell r="N1055" t="str">
            <v>6944788183361</v>
          </cell>
          <cell r="O1055" t="str">
            <v>中西成药</v>
          </cell>
          <cell r="P1055" t="str">
            <v>正常</v>
          </cell>
          <cell r="Q1055">
            <v>600</v>
          </cell>
        </row>
        <row r="1055">
          <cell r="Z1055">
            <v>-6</v>
          </cell>
        </row>
        <row r="1055">
          <cell r="AB1055" t="str">
            <v>8.23（10送7入均价）</v>
          </cell>
          <cell r="AC1055" t="str">
            <v>四川省科欣医药贸易有限公司</v>
          </cell>
          <cell r="AD1055" t="str">
            <v>何玉英</v>
          </cell>
          <cell r="AE1055">
            <v>39.9</v>
          </cell>
        </row>
        <row r="1056">
          <cell r="F1056">
            <v>909</v>
          </cell>
          <cell r="G1056" t="str">
            <v>利巴韦林滴眼液</v>
          </cell>
          <cell r="H1056" t="str">
            <v/>
          </cell>
          <cell r="I1056" t="str">
            <v>8ml:8mg</v>
          </cell>
          <cell r="J1056" t="str">
            <v>支</v>
          </cell>
          <cell r="K1056" t="str">
            <v>湖北潜江制药股份有限公司</v>
          </cell>
          <cell r="L1056" t="str">
            <v>湖北潜江</v>
          </cell>
          <cell r="M1056" t="str">
            <v>国药准字H20065128</v>
          </cell>
          <cell r="N1056" t="str">
            <v>6906291000542</v>
          </cell>
          <cell r="O1056" t="str">
            <v>中西成药</v>
          </cell>
          <cell r="P1056" t="str">
            <v>正常</v>
          </cell>
          <cell r="Q1056">
            <v>600</v>
          </cell>
        </row>
        <row r="1056">
          <cell r="Z1056">
            <v>-6</v>
          </cell>
        </row>
        <row r="1056">
          <cell r="AB1056">
            <v>2</v>
          </cell>
          <cell r="AC1056" t="str">
            <v>太极集团重庆桐君阁医药批发有限公司</v>
          </cell>
          <cell r="AD1056" t="str">
            <v>张芙蓉</v>
          </cell>
          <cell r="AE1056">
            <v>3.5</v>
          </cell>
        </row>
        <row r="1057">
          <cell r="F1057">
            <v>40836</v>
          </cell>
          <cell r="G1057" t="str">
            <v>酮洛芬缓释胶囊</v>
          </cell>
          <cell r="H1057" t="str">
            <v/>
          </cell>
          <cell r="I1057" t="str">
            <v>75mgx10粒</v>
          </cell>
          <cell r="J1057" t="str">
            <v>盒</v>
          </cell>
          <cell r="K1057" t="str">
            <v>山东鲁抗医药股份有限公司</v>
          </cell>
          <cell r="L1057" t="str">
            <v>山东鲁抗赛特</v>
          </cell>
          <cell r="M1057" t="str">
            <v>国药准字H20020109</v>
          </cell>
          <cell r="N1057" t="str">
            <v>6937951900919</v>
          </cell>
          <cell r="O1057" t="str">
            <v>中西成药</v>
          </cell>
          <cell r="P1057" t="str">
            <v>正常</v>
          </cell>
          <cell r="Q1057">
            <v>200</v>
          </cell>
        </row>
        <row r="1057">
          <cell r="Z1057">
            <v>-6</v>
          </cell>
        </row>
        <row r="1057">
          <cell r="AB1057">
            <v>4.9</v>
          </cell>
          <cell r="AC1057" t="str">
            <v>四川嘉事蓉锦医药有限公司</v>
          </cell>
          <cell r="AD1057" t="str">
            <v>张芙蓉</v>
          </cell>
          <cell r="AE1057">
            <v>23</v>
          </cell>
        </row>
        <row r="1058">
          <cell r="F1058">
            <v>136227</v>
          </cell>
          <cell r="G1058" t="str">
            <v>盐酸氟桂利嗪胶囊</v>
          </cell>
          <cell r="H1058" t="str">
            <v/>
          </cell>
          <cell r="I1058" t="str">
            <v>5mgx60粒</v>
          </cell>
          <cell r="J1058" t="str">
            <v>盒</v>
          </cell>
          <cell r="K1058" t="str">
            <v>深圳海王药业有限公司</v>
          </cell>
          <cell r="L1058" t="str">
            <v>深圳海王药业</v>
          </cell>
          <cell r="M1058" t="str">
            <v>国药准字H20003258</v>
          </cell>
          <cell r="N1058" t="str">
            <v>6937921901311</v>
          </cell>
          <cell r="O1058" t="str">
            <v>中西成药</v>
          </cell>
          <cell r="P1058" t="str">
            <v>正常</v>
          </cell>
          <cell r="Q1058">
            <v>300</v>
          </cell>
        </row>
        <row r="1058">
          <cell r="Z1058">
            <v>-6</v>
          </cell>
        </row>
        <row r="1058">
          <cell r="AB1058">
            <v>4.5</v>
          </cell>
          <cell r="AC1058" t="str">
            <v>成都德仁堂药业有限公司</v>
          </cell>
          <cell r="AD1058" t="str">
            <v>张芙蓉</v>
          </cell>
          <cell r="AE1058">
            <v>16.8</v>
          </cell>
        </row>
        <row r="1059">
          <cell r="F1059">
            <v>166208</v>
          </cell>
          <cell r="G1059" t="str">
            <v>曲安奈德口腔软膏</v>
          </cell>
          <cell r="H1059" t="str">
            <v/>
          </cell>
          <cell r="I1059" t="str">
            <v>0.1%:5g</v>
          </cell>
          <cell r="J1059" t="str">
            <v>盒</v>
          </cell>
          <cell r="K1059" t="str">
            <v>澳美制药厂</v>
          </cell>
          <cell r="L1059" t="str">
            <v>澳美制药</v>
          </cell>
          <cell r="M1059" t="str">
            <v>HC20120023</v>
          </cell>
          <cell r="N1059" t="str">
            <v/>
          </cell>
          <cell r="O1059" t="str">
            <v>中西成药</v>
          </cell>
          <cell r="P1059" t="str">
            <v>正常</v>
          </cell>
          <cell r="Q1059">
            <v>400</v>
          </cell>
        </row>
        <row r="1059">
          <cell r="Z1059">
            <v>-6</v>
          </cell>
        </row>
        <row r="1059">
          <cell r="AB1059">
            <v>45.44</v>
          </cell>
          <cell r="AC1059" t="str">
            <v>国药集团西南医药有限公司</v>
          </cell>
          <cell r="AD1059" t="str">
            <v>邓群</v>
          </cell>
          <cell r="AE1059">
            <v>55</v>
          </cell>
        </row>
        <row r="1060">
          <cell r="F1060">
            <v>50655</v>
          </cell>
          <cell r="G1060" t="str">
            <v>清咽片</v>
          </cell>
          <cell r="H1060" t="str">
            <v/>
          </cell>
          <cell r="I1060" t="str">
            <v>0.25gx40片</v>
          </cell>
          <cell r="J1060" t="str">
            <v>小盒</v>
          </cell>
          <cell r="K1060" t="str">
            <v>天津同仁堂集团股份有限公司</v>
          </cell>
          <cell r="L1060" t="str">
            <v>天津同仁堂</v>
          </cell>
          <cell r="M1060" t="str">
            <v>国药准字Z12020018</v>
          </cell>
          <cell r="N1060" t="str">
            <v>6924144325147</v>
          </cell>
          <cell r="O1060" t="str">
            <v>中西成药</v>
          </cell>
          <cell r="P1060" t="str">
            <v>正常</v>
          </cell>
          <cell r="Q1060">
            <v>250</v>
          </cell>
        </row>
        <row r="1060">
          <cell r="Z1060">
            <v>-6</v>
          </cell>
        </row>
        <row r="1060">
          <cell r="AB1060">
            <v>5.8</v>
          </cell>
          <cell r="AC1060" t="str">
            <v>成都海泰药业有限公司</v>
          </cell>
          <cell r="AD1060" t="str">
            <v>张芙蓉</v>
          </cell>
          <cell r="AE1060">
            <v>9.8</v>
          </cell>
        </row>
        <row r="1061">
          <cell r="F1061">
            <v>115088</v>
          </cell>
          <cell r="G1061" t="str">
            <v>感冒咳嗽颗粒</v>
          </cell>
          <cell r="H1061" t="str">
            <v/>
          </cell>
          <cell r="I1061" t="str">
            <v>5gx10袋(儿童型)</v>
          </cell>
          <cell r="J1061" t="str">
            <v>盒</v>
          </cell>
          <cell r="K1061" t="str">
            <v>太极集团四川南充制药有限公司</v>
          </cell>
          <cell r="L1061" t="str">
            <v>四川南充制药</v>
          </cell>
          <cell r="M1061" t="str">
            <v>国药准字Z51020496</v>
          </cell>
          <cell r="N1061" t="str">
            <v>6932022401166</v>
          </cell>
          <cell r="O1061" t="str">
            <v>中西成药</v>
          </cell>
          <cell r="P1061" t="str">
            <v>正常</v>
          </cell>
          <cell r="Q1061">
            <v>240</v>
          </cell>
        </row>
        <row r="1061">
          <cell r="Z1061">
            <v>-6</v>
          </cell>
        </row>
        <row r="1061">
          <cell r="AB1061">
            <v>5</v>
          </cell>
          <cell r="AC1061" t="str">
            <v>太极集团四川南充制药有限公司</v>
          </cell>
          <cell r="AD1061" t="str">
            <v>冯梅</v>
          </cell>
          <cell r="AE1061">
            <v>16.5</v>
          </cell>
        </row>
        <row r="1062">
          <cell r="F1062">
            <v>75455</v>
          </cell>
          <cell r="G1062" t="str">
            <v>耳聋左慈丸</v>
          </cell>
          <cell r="H1062" t="str">
            <v/>
          </cell>
          <cell r="I1062" t="str">
            <v>200丸(浓缩丸)</v>
          </cell>
          <cell r="J1062" t="str">
            <v>瓶</v>
          </cell>
          <cell r="K1062" t="str">
            <v>太极集团浙江东方制药有限公司</v>
          </cell>
          <cell r="L1062" t="str">
            <v>浙江东方</v>
          </cell>
          <cell r="M1062" t="str">
            <v>国药准字Z33020918</v>
          </cell>
          <cell r="N1062" t="str">
            <v>6906257000487</v>
          </cell>
          <cell r="O1062" t="str">
            <v>中西成药</v>
          </cell>
          <cell r="P1062" t="str">
            <v>正常</v>
          </cell>
          <cell r="Q1062">
            <v>200</v>
          </cell>
        </row>
        <row r="1062">
          <cell r="Z1062">
            <v>-6</v>
          </cell>
        </row>
        <row r="1062">
          <cell r="AB1062">
            <v>8.71</v>
          </cell>
          <cell r="AC1062" t="str">
            <v>浙江东方（协议）</v>
          </cell>
          <cell r="AD1062" t="str">
            <v>冯梅</v>
          </cell>
          <cell r="AE1062">
            <v>21.8</v>
          </cell>
        </row>
        <row r="1063">
          <cell r="F1063">
            <v>13403</v>
          </cell>
          <cell r="G1063" t="str">
            <v>药用炭片</v>
          </cell>
          <cell r="H1063" t="str">
            <v/>
          </cell>
          <cell r="I1063" t="str">
            <v>0.3gx100片</v>
          </cell>
          <cell r="J1063" t="str">
            <v>盒</v>
          </cell>
          <cell r="K1063" t="str">
            <v>河北长天药业有限公司</v>
          </cell>
          <cell r="L1063" t="str">
            <v>河北长天</v>
          </cell>
          <cell r="M1063" t="str">
            <v>国药准字H13022797</v>
          </cell>
          <cell r="N1063" t="str">
            <v>6933900010029</v>
          </cell>
          <cell r="O1063" t="str">
            <v>中西成药</v>
          </cell>
          <cell r="P1063" t="str">
            <v>正常</v>
          </cell>
          <cell r="Q1063">
            <v>200</v>
          </cell>
        </row>
        <row r="1063">
          <cell r="Z1063">
            <v>-6</v>
          </cell>
        </row>
        <row r="1063">
          <cell r="AB1063">
            <v>27</v>
          </cell>
          <cell r="AC1063" t="str">
            <v>四川粤通医药有限公司</v>
          </cell>
          <cell r="AD1063" t="str">
            <v>邓群</v>
          </cell>
          <cell r="AE1063">
            <v>30.8</v>
          </cell>
        </row>
        <row r="1064">
          <cell r="F1064">
            <v>2070</v>
          </cell>
          <cell r="G1064" t="str">
            <v>复方罗布麻片Ⅰ</v>
          </cell>
          <cell r="H1064" t="str">
            <v/>
          </cell>
          <cell r="I1064" t="str">
            <v>100片</v>
          </cell>
          <cell r="J1064" t="str">
            <v>瓶</v>
          </cell>
          <cell r="K1064" t="str">
            <v>山西亚宝药业集团股份有限公司</v>
          </cell>
          <cell r="L1064" t="str">
            <v>亚宝股份</v>
          </cell>
          <cell r="M1064" t="str">
            <v>国药准字H14022937</v>
          </cell>
          <cell r="N1064" t="str">
            <v>6916107516983</v>
          </cell>
          <cell r="O1064" t="str">
            <v>中西成药</v>
          </cell>
          <cell r="P1064" t="str">
            <v>正常</v>
          </cell>
          <cell r="Q1064">
            <v>360</v>
          </cell>
        </row>
        <row r="1064">
          <cell r="Z1064">
            <v>-6</v>
          </cell>
        </row>
        <row r="1064">
          <cell r="AB1064">
            <v>6.7</v>
          </cell>
          <cell r="AC1064" t="str">
            <v>四川大众医药有限公司</v>
          </cell>
          <cell r="AD1064" t="str">
            <v>张芙蓉</v>
          </cell>
          <cell r="AE1064">
            <v>8.5</v>
          </cell>
        </row>
        <row r="1065">
          <cell r="F1065">
            <v>184948</v>
          </cell>
          <cell r="G1065" t="str">
            <v>创面保护膜</v>
          </cell>
          <cell r="H1065" t="str">
            <v/>
          </cell>
          <cell r="I1065" t="str">
            <v>15ml</v>
          </cell>
          <cell r="J1065" t="str">
            <v>盒</v>
          </cell>
          <cell r="K1065" t="str">
            <v>重庆灵方三帆生物制药有限公司</v>
          </cell>
          <cell r="L1065" t="str">
            <v>重庆灵方三帆</v>
          </cell>
          <cell r="M1065" t="str">
            <v>渝械注准20152640003</v>
          </cell>
          <cell r="N1065" t="str">
            <v>6956092600519</v>
          </cell>
          <cell r="O1065" t="str">
            <v>医疗器械</v>
          </cell>
          <cell r="P1065" t="str">
            <v>正常</v>
          </cell>
          <cell r="Q1065">
            <v>100</v>
          </cell>
        </row>
        <row r="1065">
          <cell r="Z1065">
            <v>-5</v>
          </cell>
        </row>
        <row r="1065">
          <cell r="AB1065">
            <v>17.4</v>
          </cell>
          <cell r="AC1065" t="str">
            <v>四川嘉事蓉锦医药有限公司</v>
          </cell>
          <cell r="AD1065" t="str">
            <v>张芙蓉</v>
          </cell>
          <cell r="AE1065">
            <v>34.8</v>
          </cell>
        </row>
        <row r="1066">
          <cell r="F1066">
            <v>40235</v>
          </cell>
          <cell r="G1066" t="str">
            <v>门冬胰岛素注射液</v>
          </cell>
          <cell r="H1066" t="str">
            <v>诺和锐</v>
          </cell>
          <cell r="I1066" t="str">
            <v>3ml:300单位(特充)</v>
          </cell>
          <cell r="J1066" t="str">
            <v>支</v>
          </cell>
          <cell r="K1066" t="str">
            <v>诺和诺德(中国)制药有限公司</v>
          </cell>
          <cell r="L1066" t="str">
            <v>诺和诺德(中国)</v>
          </cell>
          <cell r="M1066" t="str">
            <v>国药准字J20150073</v>
          </cell>
          <cell r="N1066" t="str">
            <v/>
          </cell>
          <cell r="O1066" t="str">
            <v>中西成药</v>
          </cell>
          <cell r="P1066" t="str">
            <v>正常</v>
          </cell>
          <cell r="Q1066">
            <v>120</v>
          </cell>
          <cell r="R1066" t="str">
            <v>是</v>
          </cell>
          <cell r="S1066" t="str">
            <v>郭祥2019.11.6</v>
          </cell>
          <cell r="T1066">
            <v>71</v>
          </cell>
        </row>
        <row r="1066">
          <cell r="Z1066">
            <v>-5</v>
          </cell>
        </row>
        <row r="1066">
          <cell r="AB1066">
            <v>80.31</v>
          </cell>
          <cell r="AC1066" t="str">
            <v>国药集团西南医药有限公司</v>
          </cell>
          <cell r="AD1066" t="str">
            <v>邓群</v>
          </cell>
          <cell r="AE1066">
            <v>100</v>
          </cell>
        </row>
        <row r="1067">
          <cell r="F1067">
            <v>2321</v>
          </cell>
          <cell r="G1067" t="str">
            <v>蛤蚧定喘胶囊</v>
          </cell>
          <cell r="H1067" t="str">
            <v/>
          </cell>
          <cell r="I1067" t="str">
            <v>0.5gx10粒x2板</v>
          </cell>
          <cell r="J1067" t="str">
            <v>盒</v>
          </cell>
          <cell r="K1067" t="str">
            <v>桂林三金药业股份有限公司</v>
          </cell>
          <cell r="L1067" t="str">
            <v>桂林三金药业</v>
          </cell>
          <cell r="M1067" t="str">
            <v>国药准字Z10940033</v>
          </cell>
          <cell r="N1067" t="str">
            <v>6939261100706</v>
          </cell>
          <cell r="O1067" t="str">
            <v>中西成药</v>
          </cell>
          <cell r="P1067" t="str">
            <v>正常</v>
          </cell>
          <cell r="Q1067">
            <v>288</v>
          </cell>
        </row>
        <row r="1067">
          <cell r="Z1067">
            <v>-5</v>
          </cell>
        </row>
        <row r="1067">
          <cell r="AB1067">
            <v>14.18</v>
          </cell>
          <cell r="AC1067" t="str">
            <v>四川科伦医药贸易有限公司</v>
          </cell>
          <cell r="AD1067" t="str">
            <v>邓群</v>
          </cell>
          <cell r="AE1067">
            <v>17.8</v>
          </cell>
        </row>
        <row r="1068">
          <cell r="F1068">
            <v>48</v>
          </cell>
          <cell r="G1068" t="str">
            <v>肤特灵霜</v>
          </cell>
          <cell r="H1068" t="str">
            <v/>
          </cell>
          <cell r="I1068" t="str">
            <v>10g</v>
          </cell>
          <cell r="J1068" t="str">
            <v>支</v>
          </cell>
          <cell r="K1068" t="str">
            <v>广东太安堂药业股份有限公司(原:广东皮宝制药股份)</v>
          </cell>
          <cell r="L1068" t="str">
            <v>广东太安堂</v>
          </cell>
          <cell r="M1068" t="str">
            <v>粤卫消证字[2005]第0541号</v>
          </cell>
          <cell r="N1068" t="str">
            <v>6930683400740</v>
          </cell>
          <cell r="O1068" t="str">
            <v>消毒产品</v>
          </cell>
          <cell r="P1068" t="str">
            <v>正常</v>
          </cell>
          <cell r="Q1068">
            <v>100</v>
          </cell>
        </row>
        <row r="1068">
          <cell r="Z1068">
            <v>-5</v>
          </cell>
        </row>
        <row r="1068">
          <cell r="AB1068">
            <v>11.4</v>
          </cell>
          <cell r="AC1068" t="str">
            <v>四川贝尔康医药有限公司</v>
          </cell>
          <cell r="AD1068" t="str">
            <v>张芙蓉</v>
          </cell>
          <cell r="AE1068">
            <v>15</v>
          </cell>
        </row>
        <row r="1069">
          <cell r="F1069">
            <v>161931</v>
          </cell>
          <cell r="G1069" t="str">
            <v>也花也果完美7日补水组合装</v>
          </cell>
          <cell r="H1069" t="str">
            <v/>
          </cell>
          <cell r="I1069" t="str">
            <v>25gx7片</v>
          </cell>
          <cell r="J1069" t="str">
            <v>盒</v>
          </cell>
          <cell r="K1069" t="str">
            <v>广州香缤日用化工有限公司</v>
          </cell>
          <cell r="L1069" t="str">
            <v>广州香缤</v>
          </cell>
          <cell r="M1069" t="str">
            <v>粤G妆网备字2015007267+粤G妆网备字2015007276+粤G妆网备字2015007258</v>
          </cell>
          <cell r="N1069" t="str">
            <v>6948783501434</v>
          </cell>
          <cell r="O1069" t="str">
            <v>化妆品</v>
          </cell>
          <cell r="P1069" t="str">
            <v>正常</v>
          </cell>
          <cell r="Q1069">
            <v>72</v>
          </cell>
        </row>
        <row r="1069">
          <cell r="S1069" t="str">
            <v>社保要求不能摆放,黄华2020.3.6</v>
          </cell>
          <cell r="T1069">
            <v>10</v>
          </cell>
        </row>
        <row r="1069">
          <cell r="Z1069">
            <v>-5</v>
          </cell>
        </row>
        <row r="1069">
          <cell r="AB1069">
            <v>19.8</v>
          </cell>
          <cell r="AC1069" t="str">
            <v>成都合美康生物科技有限公司</v>
          </cell>
          <cell r="AD1069" t="str">
            <v>何玉英</v>
          </cell>
          <cell r="AE1069">
            <v>55</v>
          </cell>
        </row>
        <row r="1070">
          <cell r="F1070">
            <v>180350</v>
          </cell>
          <cell r="G1070" t="str">
            <v>病人移动辅助设备</v>
          </cell>
          <cell r="H1070" t="str">
            <v/>
          </cell>
          <cell r="I1070" t="str">
            <v>YU830手杖型</v>
          </cell>
          <cell r="J1070" t="str">
            <v>支</v>
          </cell>
          <cell r="K1070" t="str">
            <v>江苏鱼跃医疗设备股份有限公司</v>
          </cell>
          <cell r="L1070" t="str">
            <v>江苏鱼跃</v>
          </cell>
          <cell r="M1070" t="str">
            <v>苏镇械备20170045号</v>
          </cell>
          <cell r="N1070" t="str">
            <v/>
          </cell>
          <cell r="O1070" t="str">
            <v>医疗器械</v>
          </cell>
          <cell r="P1070" t="str">
            <v>正常</v>
          </cell>
          <cell r="Q1070">
            <v>20</v>
          </cell>
        </row>
        <row r="1070">
          <cell r="Z1070">
            <v>-5</v>
          </cell>
        </row>
        <row r="1070">
          <cell r="AB1070">
            <v>42</v>
          </cell>
          <cell r="AC1070" t="str">
            <v>成都瑞欣科技有限公司</v>
          </cell>
          <cell r="AD1070" t="str">
            <v>何玉英</v>
          </cell>
          <cell r="AE1070">
            <v>87</v>
          </cell>
        </row>
        <row r="1071">
          <cell r="F1071">
            <v>184825</v>
          </cell>
          <cell r="G1071" t="str">
            <v>天然胶乳橡胶避孕套</v>
          </cell>
          <cell r="H1071" t="str">
            <v>6只（润薄空气套）</v>
          </cell>
          <cell r="I1071" t="str">
            <v>6只（润薄空气套）</v>
          </cell>
          <cell r="J1071" t="str">
            <v>盒</v>
          </cell>
          <cell r="K1071" t="str">
            <v>青岛伦敦杜蕾斯有限公司</v>
          </cell>
          <cell r="L1071" t="str">
            <v>青岛伦敦杜蕾斯</v>
          </cell>
          <cell r="M1071" t="str">
            <v>鲁械注准20162660063</v>
          </cell>
          <cell r="N1071" t="str">
            <v>6923146120866</v>
          </cell>
          <cell r="O1071" t="str">
            <v>医疗器械</v>
          </cell>
          <cell r="P1071" t="str">
            <v>正常</v>
          </cell>
          <cell r="Q1071">
            <v>144</v>
          </cell>
        </row>
        <row r="1071">
          <cell r="Z1071">
            <v>-5</v>
          </cell>
        </row>
        <row r="1071">
          <cell r="AB1071">
            <v>66.15</v>
          </cell>
          <cell r="AC1071" t="str">
            <v>四川豪景贸易有限公司</v>
          </cell>
          <cell r="AD1071" t="str">
            <v>何玉英</v>
          </cell>
          <cell r="AE1071">
            <v>94.5</v>
          </cell>
        </row>
        <row r="1072">
          <cell r="F1072">
            <v>173254</v>
          </cell>
          <cell r="G1072" t="str">
            <v>电子血压计</v>
          </cell>
          <cell r="H1072" t="str">
            <v/>
          </cell>
          <cell r="I1072" t="str">
            <v>HEM-7137</v>
          </cell>
          <cell r="J1072" t="str">
            <v>台</v>
          </cell>
          <cell r="K1072" t="str">
            <v>欧姆龙(大连)有限公司</v>
          </cell>
          <cell r="L1072" t="str">
            <v>欧姆龙大连</v>
          </cell>
          <cell r="M1072" t="str">
            <v>辽械注准2016220146</v>
          </cell>
          <cell r="N1072" t="str">
            <v/>
          </cell>
          <cell r="O1072" t="str">
            <v>医疗器械</v>
          </cell>
          <cell r="P1072" t="str">
            <v>正常</v>
          </cell>
          <cell r="Q1072">
            <v>10</v>
          </cell>
        </row>
        <row r="1072">
          <cell r="Z1072">
            <v>-5</v>
          </cell>
        </row>
        <row r="1072">
          <cell r="AB1072">
            <v>278.6</v>
          </cell>
          <cell r="AC1072" t="str">
            <v>成都瑞欣科技有限公司</v>
          </cell>
          <cell r="AD1072" t="str">
            <v>何玉英</v>
          </cell>
          <cell r="AE1072">
            <v>398</v>
          </cell>
        </row>
        <row r="1073">
          <cell r="F1073">
            <v>170420</v>
          </cell>
          <cell r="G1073" t="str">
            <v>鼻腔护理器</v>
          </cell>
          <cell r="H1073" t="str">
            <v/>
          </cell>
          <cell r="I1073" t="str">
            <v>50ml</v>
          </cell>
          <cell r="J1073" t="str">
            <v>瓶</v>
          </cell>
          <cell r="K1073" t="str">
            <v>北京宝恩科技有限公司</v>
          </cell>
          <cell r="L1073" t="str">
            <v>北京宝恩</v>
          </cell>
          <cell r="M1073" t="str">
            <v>京械注准20162540534</v>
          </cell>
          <cell r="N1073" t="str">
            <v>6935969400018</v>
          </cell>
          <cell r="O1073" t="str">
            <v>医疗器械</v>
          </cell>
          <cell r="P1073" t="str">
            <v>正常</v>
          </cell>
          <cell r="Q1073">
            <v>100</v>
          </cell>
        </row>
        <row r="1073">
          <cell r="Z1073">
            <v>-5</v>
          </cell>
        </row>
        <row r="1073">
          <cell r="AB1073">
            <v>21</v>
          </cell>
          <cell r="AC1073" t="str">
            <v>成都恩健商贸有限公司</v>
          </cell>
          <cell r="AD1073" t="str">
            <v>何玉英</v>
          </cell>
          <cell r="AE1073">
            <v>59.8</v>
          </cell>
        </row>
        <row r="1074">
          <cell r="F1074">
            <v>106273</v>
          </cell>
          <cell r="G1074" t="str">
            <v>艾塞那肽注射液</v>
          </cell>
          <cell r="H1074" t="str">
            <v>百泌达</v>
          </cell>
          <cell r="I1074" t="str">
            <v>5ug</v>
          </cell>
          <cell r="J1074" t="str">
            <v>支</v>
          </cell>
          <cell r="K1074" t="str">
            <v/>
          </cell>
          <cell r="L1074" t="str">
            <v>美国Baxter</v>
          </cell>
          <cell r="M1074" t="str">
            <v>进口药品注册证号H20140245</v>
          </cell>
          <cell r="N1074" t="str">
            <v>5000456007245</v>
          </cell>
          <cell r="O1074" t="str">
            <v>中西成药</v>
          </cell>
          <cell r="P1074" t="str">
            <v>正常</v>
          </cell>
          <cell r="Q1074">
            <v>50</v>
          </cell>
          <cell r="R1074" t="str">
            <v>是</v>
          </cell>
          <cell r="S1074" t="str">
            <v>郭祥2019.11.6</v>
          </cell>
          <cell r="T1074">
            <v>81</v>
          </cell>
          <cell r="U1074" t="str">
            <v>单价高毛利低</v>
          </cell>
        </row>
        <row r="1074">
          <cell r="Z1074">
            <v>-5</v>
          </cell>
        </row>
        <row r="1074">
          <cell r="AB1074">
            <v>228</v>
          </cell>
          <cell r="AC1074" t="str">
            <v>四川省国嘉医药科技有限责任公司</v>
          </cell>
          <cell r="AD1074" t="str">
            <v>邓群</v>
          </cell>
          <cell r="AE1074">
            <v>240</v>
          </cell>
        </row>
        <row r="1075">
          <cell r="F1075">
            <v>187252</v>
          </cell>
          <cell r="G1075" t="str">
            <v>玉泽净颜调护洁面泡</v>
          </cell>
          <cell r="H1075" t="str">
            <v/>
          </cell>
          <cell r="I1075" t="str">
            <v>150ml</v>
          </cell>
          <cell r="J1075" t="str">
            <v>瓶</v>
          </cell>
          <cell r="K1075" t="str">
            <v>上海家化联合股份有限公司</v>
          </cell>
          <cell r="L1075" t="str">
            <v>上海家化</v>
          </cell>
          <cell r="M1075" t="str">
            <v>沪G妆网备字2017037293</v>
          </cell>
          <cell r="N1075" t="str">
            <v>6901294530140</v>
          </cell>
          <cell r="O1075" t="str">
            <v>化妆品</v>
          </cell>
          <cell r="P1075" t="str">
            <v>正常</v>
          </cell>
          <cell r="Q1075">
            <v>24</v>
          </cell>
        </row>
        <row r="1075">
          <cell r="S1075" t="str">
            <v>社保要求不能摆放,黄华2020.3.6</v>
          </cell>
          <cell r="T1075">
            <v>10</v>
          </cell>
        </row>
        <row r="1075">
          <cell r="Z1075">
            <v>-5</v>
          </cell>
        </row>
        <row r="1075">
          <cell r="AB1075">
            <v>73.5</v>
          </cell>
          <cell r="AC1075" t="str">
            <v>成都圣升贸易有限公司</v>
          </cell>
          <cell r="AD1075" t="str">
            <v>何玉英</v>
          </cell>
          <cell r="AE1075">
            <v>98</v>
          </cell>
        </row>
        <row r="1076">
          <cell r="F1076">
            <v>170168</v>
          </cell>
          <cell r="G1076" t="str">
            <v>热淋清颗粒</v>
          </cell>
          <cell r="H1076" t="str">
            <v/>
          </cell>
          <cell r="I1076" t="str">
            <v>8gx10袋</v>
          </cell>
          <cell r="J1076" t="str">
            <v>盒</v>
          </cell>
          <cell r="K1076" t="str">
            <v>贵州威门药业股份有限公司</v>
          </cell>
          <cell r="L1076" t="str">
            <v>贵州威门药业</v>
          </cell>
          <cell r="M1076" t="str">
            <v>国药准字Z52020383</v>
          </cell>
          <cell r="N1076" t="str">
            <v>6921209400245</v>
          </cell>
          <cell r="O1076" t="str">
            <v>中西成药</v>
          </cell>
          <cell r="P1076" t="str">
            <v>正常</v>
          </cell>
          <cell r="Q1076">
            <v>150</v>
          </cell>
        </row>
        <row r="1076">
          <cell r="Z1076">
            <v>-5</v>
          </cell>
        </row>
        <row r="1076">
          <cell r="AB1076">
            <v>22.5</v>
          </cell>
          <cell r="AC1076" t="str">
            <v>四川粤通医药有限公司</v>
          </cell>
          <cell r="AD1076" t="str">
            <v>邓群</v>
          </cell>
          <cell r="AE1076">
            <v>58</v>
          </cell>
        </row>
        <row r="1077">
          <cell r="F1077">
            <v>56954</v>
          </cell>
          <cell r="G1077" t="str">
            <v>强力天麻杜仲胶囊</v>
          </cell>
          <cell r="H1077" t="str">
            <v/>
          </cell>
          <cell r="I1077" t="str">
            <v>0.4gx48粒</v>
          </cell>
          <cell r="J1077" t="str">
            <v>盒</v>
          </cell>
          <cell r="K1077" t="str">
            <v>贵州三力制药有限公司</v>
          </cell>
          <cell r="L1077" t="str">
            <v>贵州三力</v>
          </cell>
          <cell r="M1077" t="str">
            <v>国药准字Z52020007</v>
          </cell>
          <cell r="N1077" t="str">
            <v>6908641000455</v>
          </cell>
          <cell r="O1077" t="str">
            <v>中西成药</v>
          </cell>
          <cell r="P1077" t="str">
            <v>正常</v>
          </cell>
          <cell r="Q1077">
            <v>200</v>
          </cell>
        </row>
        <row r="1077">
          <cell r="Z1077">
            <v>-5</v>
          </cell>
        </row>
        <row r="1077">
          <cell r="AB1077">
            <v>16</v>
          </cell>
          <cell r="AC1077" t="str">
            <v>四川贝尔康医药有限公司</v>
          </cell>
          <cell r="AD1077" t="str">
            <v>张芙蓉</v>
          </cell>
          <cell r="AE1077">
            <v>23.4</v>
          </cell>
        </row>
        <row r="1078">
          <cell r="F1078">
            <v>45501</v>
          </cell>
          <cell r="G1078" t="str">
            <v>逍遥颗粒</v>
          </cell>
          <cell r="H1078" t="str">
            <v/>
          </cell>
          <cell r="I1078" t="str">
            <v>15gx10袋</v>
          </cell>
          <cell r="J1078" t="str">
            <v>盒</v>
          </cell>
          <cell r="K1078" t="str">
            <v>太极集团四川绵阳制药有限公司</v>
          </cell>
          <cell r="L1078" t="str">
            <v>四川绵阳制药</v>
          </cell>
          <cell r="M1078" t="str">
            <v>国药准字Z51020256</v>
          </cell>
          <cell r="N1078" t="str">
            <v>6922195932314</v>
          </cell>
          <cell r="O1078" t="str">
            <v>中西成药</v>
          </cell>
          <cell r="P1078" t="str">
            <v>正常</v>
          </cell>
          <cell r="Q1078">
            <v>120</v>
          </cell>
        </row>
        <row r="1078">
          <cell r="Z1078">
            <v>-5</v>
          </cell>
        </row>
        <row r="1078">
          <cell r="AB1078">
            <v>22.2</v>
          </cell>
          <cell r="AC1078" t="str">
            <v>太极集团重庆桐君阁医药批发有限公司</v>
          </cell>
          <cell r="AD1078" t="str">
            <v>张芙蓉</v>
          </cell>
          <cell r="AE1078">
            <v>25</v>
          </cell>
        </row>
        <row r="1079">
          <cell r="F1079">
            <v>62881</v>
          </cell>
          <cell r="G1079" t="str">
            <v>野马追糖浆</v>
          </cell>
          <cell r="H1079" t="str">
            <v/>
          </cell>
          <cell r="I1079" t="str">
            <v>120ml</v>
          </cell>
          <cell r="J1079" t="str">
            <v>瓶</v>
          </cell>
          <cell r="K1079" t="str">
            <v>江苏安格药业有限公司</v>
          </cell>
          <cell r="L1079" t="str">
            <v>江苏浦金药业</v>
          </cell>
          <cell r="M1079" t="str">
            <v>国药准字Z32020686</v>
          </cell>
          <cell r="N1079" t="str">
            <v>6931690700038</v>
          </cell>
          <cell r="O1079" t="str">
            <v>中西成药</v>
          </cell>
          <cell r="P1079" t="str">
            <v>正常</v>
          </cell>
          <cell r="Q1079">
            <v>80</v>
          </cell>
        </row>
        <row r="1079">
          <cell r="Z1079">
            <v>-5</v>
          </cell>
        </row>
        <row r="1079">
          <cell r="AB1079">
            <v>12.1</v>
          </cell>
          <cell r="AC1079" t="str">
            <v>四川时代仁通医药有限公司</v>
          </cell>
          <cell r="AD1079" t="str">
            <v>邓群</v>
          </cell>
          <cell r="AE1079">
            <v>20.5</v>
          </cell>
        </row>
        <row r="1080">
          <cell r="F1080">
            <v>124670</v>
          </cell>
          <cell r="G1080" t="str">
            <v>百蕊颗粒</v>
          </cell>
          <cell r="H1080" t="str">
            <v/>
          </cell>
          <cell r="I1080" t="str">
            <v>5gx6袋</v>
          </cell>
          <cell r="J1080" t="str">
            <v>盒</v>
          </cell>
          <cell r="K1080" t="str">
            <v>安徽九华华源药业有限公司</v>
          </cell>
          <cell r="L1080" t="str">
            <v>安徽九华华源</v>
          </cell>
          <cell r="M1080" t="str">
            <v>国药准字Z20090694</v>
          </cell>
          <cell r="N1080" t="str">
            <v/>
          </cell>
          <cell r="O1080" t="str">
            <v>中西成药</v>
          </cell>
          <cell r="P1080" t="str">
            <v>正常</v>
          </cell>
          <cell r="Q1080">
            <v>360</v>
          </cell>
        </row>
        <row r="1080">
          <cell r="Z1080">
            <v>-5</v>
          </cell>
        </row>
        <row r="1080">
          <cell r="AB1080">
            <v>62.83</v>
          </cell>
          <cell r="AC1080" t="str">
            <v>四川贝尔康医药有限公司</v>
          </cell>
          <cell r="AD1080" t="str">
            <v>张芙蓉</v>
          </cell>
          <cell r="AE1080">
            <v>78</v>
          </cell>
        </row>
        <row r="1081">
          <cell r="F1081">
            <v>182979</v>
          </cell>
          <cell r="G1081" t="str">
            <v>调经养颜片</v>
          </cell>
          <cell r="H1081" t="str">
            <v/>
          </cell>
          <cell r="I1081" t="str">
            <v>0.52gx12片x6板</v>
          </cell>
          <cell r="J1081" t="str">
            <v>盒</v>
          </cell>
          <cell r="K1081" t="str">
            <v>江西海尔思药业股份有限公司(江西海尔思药业有限公司)</v>
          </cell>
          <cell r="L1081" t="str">
            <v>江西海尔思</v>
          </cell>
          <cell r="M1081" t="str">
            <v>国药准字Z20080662</v>
          </cell>
          <cell r="N1081" t="str">
            <v>6924436002374</v>
          </cell>
          <cell r="O1081" t="str">
            <v>中西成药</v>
          </cell>
          <cell r="P1081" t="str">
            <v>正常</v>
          </cell>
          <cell r="Q1081">
            <v>48</v>
          </cell>
        </row>
        <row r="1081">
          <cell r="Z1081">
            <v>-5</v>
          </cell>
        </row>
        <row r="1081">
          <cell r="AB1081">
            <v>132.7</v>
          </cell>
          <cell r="AC1081" t="str">
            <v>四川九州通医药有限公司</v>
          </cell>
          <cell r="AD1081" t="str">
            <v>邓群</v>
          </cell>
          <cell r="AE1081">
            <v>168</v>
          </cell>
        </row>
        <row r="1082">
          <cell r="F1082">
            <v>4067</v>
          </cell>
          <cell r="G1082" t="str">
            <v>小儿双清颗粒</v>
          </cell>
          <cell r="H1082" t="str">
            <v/>
          </cell>
          <cell r="I1082" t="str">
            <v>2gx10袋</v>
          </cell>
          <cell r="J1082" t="str">
            <v>盒</v>
          </cell>
          <cell r="K1082" t="str">
            <v>西藏诺迪康药业股份有限公司</v>
          </cell>
          <cell r="L1082" t="str">
            <v>西藏诺迪康</v>
          </cell>
          <cell r="M1082" t="str">
            <v>国药准字Z19991018</v>
          </cell>
          <cell r="N1082" t="str">
            <v>6925326951000</v>
          </cell>
          <cell r="O1082" t="str">
            <v>中西成药</v>
          </cell>
          <cell r="P1082" t="str">
            <v>正常</v>
          </cell>
          <cell r="Q1082">
            <v>200</v>
          </cell>
        </row>
        <row r="1082">
          <cell r="Z1082">
            <v>-5</v>
          </cell>
        </row>
        <row r="1082">
          <cell r="AB1082">
            <v>12.15</v>
          </cell>
          <cell r="AC1082" t="str">
            <v>四川时代仁通医药有限公司</v>
          </cell>
          <cell r="AD1082" t="str">
            <v>邓群</v>
          </cell>
          <cell r="AE1082">
            <v>18</v>
          </cell>
        </row>
        <row r="1083">
          <cell r="F1083">
            <v>94085</v>
          </cell>
          <cell r="G1083" t="str">
            <v>重组甘精胰岛素注射液(长秀霖)</v>
          </cell>
          <cell r="H1083" t="str">
            <v/>
          </cell>
          <cell r="I1083" t="str">
            <v>3ml：300单位</v>
          </cell>
          <cell r="J1083" t="str">
            <v>支</v>
          </cell>
          <cell r="K1083" t="str">
            <v>甘李药业股份有限公司</v>
          </cell>
          <cell r="L1083" t="str">
            <v>甘李药业股份有限公司</v>
          </cell>
          <cell r="M1083" t="str">
            <v>国药准字S20050051</v>
          </cell>
          <cell r="N1083" t="str">
            <v/>
          </cell>
          <cell r="O1083" t="str">
            <v>中西成药</v>
          </cell>
          <cell r="P1083" t="str">
            <v>正常</v>
          </cell>
          <cell r="Q1083">
            <v>50</v>
          </cell>
          <cell r="R1083" t="str">
            <v>是</v>
          </cell>
          <cell r="S1083" t="str">
            <v>郭祥2019.11.6</v>
          </cell>
          <cell r="T1083">
            <v>71</v>
          </cell>
        </row>
        <row r="1083">
          <cell r="Z1083">
            <v>-5</v>
          </cell>
        </row>
        <row r="1083">
          <cell r="AB1083">
            <v>145.5</v>
          </cell>
          <cell r="AC1083" t="str">
            <v>四川科伦医药贸易有限公司</v>
          </cell>
          <cell r="AD1083" t="str">
            <v>邓群</v>
          </cell>
          <cell r="AE1083">
            <v>167</v>
          </cell>
        </row>
        <row r="1084">
          <cell r="F1084">
            <v>72942</v>
          </cell>
          <cell r="G1084" t="str">
            <v>瑞舒伐他汀钙片(可定)</v>
          </cell>
          <cell r="H1084" t="str">
            <v/>
          </cell>
          <cell r="I1084" t="str">
            <v>10mgx7片</v>
          </cell>
          <cell r="J1084" t="str">
            <v>盒</v>
          </cell>
          <cell r="K1084" t="str">
            <v>阿斯利康制药有限公司</v>
          </cell>
          <cell r="L1084" t="str">
            <v>阿斯利康</v>
          </cell>
          <cell r="M1084" t="str">
            <v>国药准字J20120006</v>
          </cell>
          <cell r="N1084" t="str">
            <v>6925815888114</v>
          </cell>
          <cell r="O1084" t="str">
            <v>中西成药</v>
          </cell>
          <cell r="P1084" t="str">
            <v>正常</v>
          </cell>
          <cell r="Q1084">
            <v>240</v>
          </cell>
        </row>
        <row r="1084">
          <cell r="Z1084">
            <v>-5</v>
          </cell>
        </row>
        <row r="1084">
          <cell r="AB1084">
            <v>52.11</v>
          </cell>
          <cell r="AC1084" t="str">
            <v>重庆医药集团四川医药有限公司</v>
          </cell>
          <cell r="AD1084" t="str">
            <v>邓群</v>
          </cell>
          <cell r="AE1084">
            <v>56.8</v>
          </cell>
        </row>
        <row r="1085">
          <cell r="F1085">
            <v>109247</v>
          </cell>
          <cell r="G1085" t="str">
            <v>硝苯地平缓释片(Ⅰ)</v>
          </cell>
          <cell r="H1085" t="str">
            <v/>
          </cell>
          <cell r="I1085" t="str">
            <v>10mgx60片</v>
          </cell>
          <cell r="J1085" t="str">
            <v>盒</v>
          </cell>
          <cell r="K1085" t="str">
            <v>陕西步长高新制药有限公司</v>
          </cell>
          <cell r="L1085" t="str">
            <v>陕西步长高新</v>
          </cell>
          <cell r="M1085" t="str">
            <v>国药准字H61023583</v>
          </cell>
          <cell r="N1085" t="str">
            <v/>
          </cell>
          <cell r="O1085" t="str">
            <v>中西成药</v>
          </cell>
          <cell r="P1085" t="str">
            <v>正常</v>
          </cell>
          <cell r="Q1085">
            <v>300</v>
          </cell>
        </row>
        <row r="1085">
          <cell r="Z1085">
            <v>-5</v>
          </cell>
        </row>
        <row r="1085">
          <cell r="AB1085">
            <v>11</v>
          </cell>
          <cell r="AC1085" t="str">
            <v>粤通-冯梅</v>
          </cell>
          <cell r="AD1085" t="str">
            <v>冯梅</v>
          </cell>
          <cell r="AE1085">
            <v>28</v>
          </cell>
        </row>
        <row r="1086">
          <cell r="F1086">
            <v>3204</v>
          </cell>
          <cell r="G1086" t="str">
            <v>对乙酰氨基酚栓(小儿退热栓)</v>
          </cell>
          <cell r="H1086" t="str">
            <v/>
          </cell>
          <cell r="I1086" t="str">
            <v>0.3gx10枚</v>
          </cell>
          <cell r="J1086" t="str">
            <v>盒</v>
          </cell>
          <cell r="K1086" t="str">
            <v>湖北东信药业有限公司</v>
          </cell>
          <cell r="L1086" t="str">
            <v>湖北东信</v>
          </cell>
          <cell r="M1086" t="str">
            <v>国药准字H42021459</v>
          </cell>
          <cell r="N1086" t="str">
            <v>6926154713129</v>
          </cell>
          <cell r="O1086" t="str">
            <v>中西成药</v>
          </cell>
          <cell r="P1086" t="str">
            <v>正常</v>
          </cell>
          <cell r="Q1086">
            <v>400</v>
          </cell>
        </row>
        <row r="1086">
          <cell r="Z1086">
            <v>-5</v>
          </cell>
        </row>
        <row r="1086">
          <cell r="AB1086">
            <v>3.7</v>
          </cell>
          <cell r="AC1086" t="str">
            <v>四川嘉事蓉锦医药有限公司</v>
          </cell>
          <cell r="AD1086" t="str">
            <v>张芙蓉</v>
          </cell>
          <cell r="AE1086">
            <v>4.8</v>
          </cell>
        </row>
        <row r="1087">
          <cell r="F1087">
            <v>2232</v>
          </cell>
          <cell r="G1087" t="str">
            <v>复方铝酸铋片(凯程必治)</v>
          </cell>
          <cell r="H1087" t="str">
            <v/>
          </cell>
          <cell r="I1087" t="str">
            <v>50片</v>
          </cell>
          <cell r="J1087" t="str">
            <v>盒</v>
          </cell>
          <cell r="K1087" t="str">
            <v>哈尔滨凯程制药有限公司</v>
          </cell>
          <cell r="L1087" t="str">
            <v>哈尔滨凯程</v>
          </cell>
          <cell r="M1087" t="str">
            <v>国药准字H23022132</v>
          </cell>
          <cell r="N1087" t="str">
            <v>6925417710073</v>
          </cell>
          <cell r="O1087" t="str">
            <v>中西成药</v>
          </cell>
          <cell r="P1087" t="str">
            <v>正常</v>
          </cell>
          <cell r="Q1087">
            <v>400</v>
          </cell>
        </row>
        <row r="1087">
          <cell r="Z1087">
            <v>-5</v>
          </cell>
        </row>
        <row r="1087">
          <cell r="AB1087">
            <v>8.4</v>
          </cell>
          <cell r="AC1087" t="str">
            <v>四川嘉事蓉锦医药有限公司</v>
          </cell>
          <cell r="AD1087" t="str">
            <v>张芙蓉</v>
          </cell>
          <cell r="AE1087">
            <v>10.5</v>
          </cell>
        </row>
        <row r="1088">
          <cell r="F1088">
            <v>89829</v>
          </cell>
          <cell r="G1088" t="str">
            <v>盐酸丙卡特罗片</v>
          </cell>
          <cell r="H1088" t="str">
            <v/>
          </cell>
          <cell r="I1088" t="str">
            <v>25ugx10片x2板</v>
          </cell>
          <cell r="J1088" t="str">
            <v>盒</v>
          </cell>
          <cell r="K1088" t="str">
            <v>青岛国大药业有限公司</v>
          </cell>
          <cell r="L1088" t="str">
            <v>青岛国大药业</v>
          </cell>
          <cell r="M1088" t="str">
            <v>国药准字H19994101</v>
          </cell>
          <cell r="N1088" t="str">
            <v>6931301600054</v>
          </cell>
          <cell r="O1088" t="str">
            <v>中西成药</v>
          </cell>
          <cell r="P1088" t="str">
            <v>正常</v>
          </cell>
          <cell r="Q1088">
            <v>300</v>
          </cell>
        </row>
        <row r="1088">
          <cell r="Z1088">
            <v>-5</v>
          </cell>
        </row>
        <row r="1088">
          <cell r="AB1088">
            <v>5</v>
          </cell>
          <cell r="AC1088" t="str">
            <v>四川嘉事蓉锦医药有限公司</v>
          </cell>
          <cell r="AD1088" t="str">
            <v>张芙蓉</v>
          </cell>
          <cell r="AE1088">
            <v>12</v>
          </cell>
        </row>
        <row r="1089">
          <cell r="F1089">
            <v>181838</v>
          </cell>
          <cell r="G1089" t="str">
            <v>小儿乳酸菌素片</v>
          </cell>
          <cell r="H1089" t="str">
            <v/>
          </cell>
          <cell r="I1089" t="str">
            <v>0.2gx24片</v>
          </cell>
          <cell r="J1089" t="str">
            <v>盒</v>
          </cell>
          <cell r="K1089" t="str">
            <v>山西渊源药业有限公司</v>
          </cell>
          <cell r="L1089" t="str">
            <v>山西渊源</v>
          </cell>
          <cell r="M1089" t="str">
            <v>国药准字H14022835</v>
          </cell>
          <cell r="N1089" t="str">
            <v>6930044300122</v>
          </cell>
          <cell r="O1089" t="str">
            <v>中西成药</v>
          </cell>
          <cell r="P1089" t="str">
            <v>正常</v>
          </cell>
          <cell r="Q1089">
            <v>300</v>
          </cell>
        </row>
        <row r="1089">
          <cell r="Z1089">
            <v>-5</v>
          </cell>
        </row>
        <row r="1089">
          <cell r="AB1089">
            <v>2.8</v>
          </cell>
          <cell r="AC1089" t="str">
            <v>安徽华人健康医药股份有限公司</v>
          </cell>
          <cell r="AD1089" t="str">
            <v>何玉英</v>
          </cell>
          <cell r="AE1089">
            <v>8.8</v>
          </cell>
        </row>
        <row r="1090">
          <cell r="F1090">
            <v>161586</v>
          </cell>
          <cell r="G1090" t="str">
            <v>阿法骨化醇片</v>
          </cell>
          <cell r="H1090" t="str">
            <v>立庆</v>
          </cell>
          <cell r="I1090" t="str">
            <v>0.5ugx10片x2板</v>
          </cell>
          <cell r="J1090" t="str">
            <v>盒</v>
          </cell>
          <cell r="K1090" t="str">
            <v>重庆药友制药有限责任公司</v>
          </cell>
          <cell r="L1090" t="str">
            <v>重庆药友</v>
          </cell>
          <cell r="M1090" t="str">
            <v>国药准字H10950134</v>
          </cell>
          <cell r="N1090" t="str">
            <v>6922436100229</v>
          </cell>
          <cell r="O1090" t="str">
            <v>中西成药</v>
          </cell>
          <cell r="P1090" t="str">
            <v>正常</v>
          </cell>
          <cell r="Q1090">
            <v>1</v>
          </cell>
        </row>
        <row r="1090">
          <cell r="Z1090">
            <v>-5</v>
          </cell>
        </row>
        <row r="1090">
          <cell r="AB1090">
            <v>16</v>
          </cell>
          <cell r="AC1090" t="str">
            <v>四川嘉信凯医药有限公司</v>
          </cell>
          <cell r="AD1090" t="str">
            <v>张芙蓉</v>
          </cell>
          <cell r="AE1090">
            <v>59</v>
          </cell>
        </row>
        <row r="1091">
          <cell r="F1091">
            <v>128528</v>
          </cell>
          <cell r="G1091" t="str">
            <v>枸橼酸铋钾片</v>
          </cell>
          <cell r="H1091" t="str">
            <v/>
          </cell>
          <cell r="I1091" t="str">
            <v>0.3gx40片</v>
          </cell>
          <cell r="J1091" t="str">
            <v>盒</v>
          </cell>
          <cell r="K1091" t="str">
            <v>丽珠集团丽珠制药厂</v>
          </cell>
          <cell r="L1091" t="str">
            <v>丽珠制药厂</v>
          </cell>
          <cell r="M1091" t="str">
            <v>国药准字H10900084</v>
          </cell>
          <cell r="N1091" t="str">
            <v>6903286101208</v>
          </cell>
          <cell r="O1091" t="str">
            <v>中西成药</v>
          </cell>
          <cell r="P1091" t="str">
            <v>正常</v>
          </cell>
          <cell r="Q1091">
            <v>160</v>
          </cell>
        </row>
        <row r="1091">
          <cell r="Y1091">
            <v>234</v>
          </cell>
          <cell r="Z1091">
            <v>-5</v>
          </cell>
        </row>
        <row r="1091">
          <cell r="AB1091">
            <v>19.9</v>
          </cell>
          <cell r="AC1091" t="str">
            <v>四川科伦医药贸易有限公司</v>
          </cell>
          <cell r="AD1091" t="str">
            <v>邓群</v>
          </cell>
          <cell r="AE1091">
            <v>39.8</v>
          </cell>
        </row>
        <row r="1092">
          <cell r="F1092">
            <v>155240</v>
          </cell>
          <cell r="G1092" t="str">
            <v>电子血压计</v>
          </cell>
          <cell r="H1092" t="str">
            <v/>
          </cell>
          <cell r="I1092" t="str">
            <v>HEM-7136</v>
          </cell>
          <cell r="J1092" t="str">
            <v>盒</v>
          </cell>
          <cell r="K1092" t="str">
            <v>欧姆龙健康医疗(中国)有限公司</v>
          </cell>
          <cell r="L1092" t="str">
            <v>欧姆龙健康</v>
          </cell>
          <cell r="M1092" t="str">
            <v>国械注进20162201120</v>
          </cell>
          <cell r="N1092" t="str">
            <v/>
          </cell>
          <cell r="O1092" t="str">
            <v>医疗器械</v>
          </cell>
          <cell r="P1092" t="str">
            <v>正常</v>
          </cell>
          <cell r="Q1092">
            <v>10</v>
          </cell>
        </row>
        <row r="1092">
          <cell r="Z1092">
            <v>-5</v>
          </cell>
        </row>
        <row r="1092">
          <cell r="AB1092">
            <v>348.6</v>
          </cell>
          <cell r="AC1092" t="str">
            <v>成都瑞欣科技有限公司</v>
          </cell>
          <cell r="AD1092" t="str">
            <v>何玉英</v>
          </cell>
          <cell r="AE1092">
            <v>498</v>
          </cell>
        </row>
        <row r="1093">
          <cell r="F1093">
            <v>179969</v>
          </cell>
          <cell r="G1093" t="str">
            <v>医用外固定四肢及关节支具</v>
          </cell>
          <cell r="H1093" t="str">
            <v/>
          </cell>
          <cell r="I1093" t="str">
            <v>1001（M）</v>
          </cell>
          <cell r="J1093" t="str">
            <v>盒</v>
          </cell>
          <cell r="K1093" t="str">
            <v>彪仕医技股份有限公司</v>
          </cell>
          <cell r="L1093" t="str">
            <v>彪仕医技股份</v>
          </cell>
          <cell r="M1093" t="str">
            <v>国械备20160885号</v>
          </cell>
          <cell r="N1093" t="str">
            <v/>
          </cell>
          <cell r="O1093" t="str">
            <v>医疗器械</v>
          </cell>
          <cell r="P1093" t="str">
            <v>正常</v>
          </cell>
          <cell r="Q1093">
            <v>1</v>
          </cell>
        </row>
        <row r="1093">
          <cell r="Z1093">
            <v>-5</v>
          </cell>
        </row>
        <row r="1093">
          <cell r="AB1093">
            <v>46.8</v>
          </cell>
          <cell r="AC1093" t="str">
            <v>成都瑞欣科技有限公司</v>
          </cell>
          <cell r="AD1093" t="str">
            <v>何玉英</v>
          </cell>
          <cell r="AE1093">
            <v>72</v>
          </cell>
        </row>
        <row r="1094">
          <cell r="F1094">
            <v>179971</v>
          </cell>
          <cell r="G1094" t="str">
            <v>医用外固定四肢及关节支具</v>
          </cell>
          <cell r="H1094" t="str">
            <v/>
          </cell>
          <cell r="I1094" t="str">
            <v>2022（L）</v>
          </cell>
          <cell r="J1094" t="str">
            <v>盒</v>
          </cell>
          <cell r="K1094" t="str">
            <v>彪仕医技股份有限公司</v>
          </cell>
          <cell r="L1094" t="str">
            <v>彪仕医技股份</v>
          </cell>
          <cell r="M1094" t="str">
            <v>国械备20160885号</v>
          </cell>
          <cell r="N1094" t="str">
            <v/>
          </cell>
          <cell r="O1094" t="str">
            <v>医疗器械</v>
          </cell>
          <cell r="P1094" t="str">
            <v>正常</v>
          </cell>
          <cell r="Q1094">
            <v>1</v>
          </cell>
        </row>
        <row r="1094">
          <cell r="Z1094">
            <v>-5</v>
          </cell>
        </row>
        <row r="1094">
          <cell r="AB1094">
            <v>46.8</v>
          </cell>
          <cell r="AC1094" t="str">
            <v>成都瑞欣科技有限公司</v>
          </cell>
          <cell r="AD1094" t="str">
            <v>何玉英</v>
          </cell>
          <cell r="AE1094">
            <v>72</v>
          </cell>
        </row>
        <row r="1095">
          <cell r="F1095">
            <v>151656</v>
          </cell>
          <cell r="G1095" t="str">
            <v>韩束补水修护面膜</v>
          </cell>
          <cell r="H1095" t="str">
            <v/>
          </cell>
          <cell r="I1095" t="str">
            <v>25mlx5片</v>
          </cell>
          <cell r="J1095" t="str">
            <v>盒</v>
          </cell>
          <cell r="K1095" t="str">
            <v>上海韩束化妆品有限公司</v>
          </cell>
          <cell r="L1095" t="str">
            <v>上海韩束</v>
          </cell>
          <cell r="M1095" t="str">
            <v>(2006)卫妆准字07-XK-0034号</v>
          </cell>
          <cell r="N1095" t="str">
            <v>6942700241304</v>
          </cell>
          <cell r="O1095" t="str">
            <v>化妆品</v>
          </cell>
          <cell r="P1095" t="str">
            <v>正常</v>
          </cell>
          <cell r="Q1095">
            <v>48</v>
          </cell>
        </row>
        <row r="1095">
          <cell r="S1095" t="str">
            <v>社保要求不能摆放,黄华2020.3.6</v>
          </cell>
          <cell r="T1095">
            <v>10</v>
          </cell>
        </row>
        <row r="1095">
          <cell r="Z1095">
            <v>-5</v>
          </cell>
        </row>
        <row r="1095">
          <cell r="AB1095">
            <v>44.1</v>
          </cell>
          <cell r="AC1095" t="str">
            <v>成都百斯吉贸易有限公司</v>
          </cell>
          <cell r="AD1095" t="str">
            <v>何玉英</v>
          </cell>
          <cell r="AE1095">
            <v>98</v>
          </cell>
        </row>
        <row r="1096">
          <cell r="F1096">
            <v>78006</v>
          </cell>
          <cell r="G1096" t="str">
            <v>电子血压计</v>
          </cell>
          <cell r="H1096" t="str">
            <v/>
          </cell>
          <cell r="I1096" t="str">
            <v>YE-690A 臂式</v>
          </cell>
          <cell r="J1096" t="str">
            <v>台</v>
          </cell>
          <cell r="K1096" t="str">
            <v>江苏鱼跃医疗设备股份有限公司</v>
          </cell>
          <cell r="L1096" t="str">
            <v>江苏鱼跃</v>
          </cell>
          <cell r="M1096" t="str">
            <v>苏食药监械（准）字2012第2200445</v>
          </cell>
          <cell r="N1096" t="str">
            <v>6933257911932</v>
          </cell>
          <cell r="O1096" t="str">
            <v>医疗器械</v>
          </cell>
          <cell r="P1096" t="str">
            <v>正常</v>
          </cell>
          <cell r="Q1096">
            <v>10</v>
          </cell>
        </row>
        <row r="1096">
          <cell r="Z1096">
            <v>-5</v>
          </cell>
        </row>
        <row r="1096">
          <cell r="AB1096">
            <v>235</v>
          </cell>
          <cell r="AC1096" t="str">
            <v>成都瑞欣科技有限公司</v>
          </cell>
          <cell r="AD1096" t="str">
            <v>何玉英</v>
          </cell>
          <cell r="AE1096">
            <v>468</v>
          </cell>
        </row>
        <row r="1097">
          <cell r="F1097">
            <v>188790</v>
          </cell>
          <cell r="G1097" t="str">
            <v>医用射线防护眼镜</v>
          </cell>
          <cell r="H1097" t="str">
            <v/>
          </cell>
          <cell r="I1097" t="str">
            <v>老视型（LS）LS802 +2.00D</v>
          </cell>
          <cell r="J1097" t="str">
            <v>副</v>
          </cell>
          <cell r="K1097" t="str">
            <v>武汉宝利莱眼镜科技有限公司</v>
          </cell>
          <cell r="L1097" t="str">
            <v>武汉宝利莱</v>
          </cell>
          <cell r="M1097" t="str">
            <v>鄂汉械备20160192号</v>
          </cell>
          <cell r="N1097" t="str">
            <v>6970727335331</v>
          </cell>
          <cell r="O1097" t="str">
            <v>医疗器械</v>
          </cell>
          <cell r="P1097" t="str">
            <v>正常</v>
          </cell>
          <cell r="Q1097">
            <v>80</v>
          </cell>
        </row>
        <row r="1097">
          <cell r="Z1097">
            <v>-5</v>
          </cell>
        </row>
        <row r="1097">
          <cell r="AB1097">
            <v>139.3</v>
          </cell>
          <cell r="AC1097" t="str">
            <v>四川足户田生物科技有限公司</v>
          </cell>
          <cell r="AD1097" t="str">
            <v>何玉英</v>
          </cell>
          <cell r="AE1097">
            <v>199</v>
          </cell>
        </row>
        <row r="1098">
          <cell r="F1098">
            <v>187177</v>
          </cell>
          <cell r="G1098" t="str">
            <v>利宏牌多种维生素软糖（罐装）</v>
          </cell>
          <cell r="H1098" t="str">
            <v/>
          </cell>
          <cell r="I1098" t="str">
            <v>60g(3gx20粒)</v>
          </cell>
          <cell r="J1098" t="str">
            <v>罐</v>
          </cell>
          <cell r="K1098" t="str">
            <v>广州市益体健生物工程有限公司 </v>
          </cell>
          <cell r="L1098" t="str">
            <v>广州市益体健</v>
          </cell>
          <cell r="M1098" t="str">
            <v>国食健注G20170333</v>
          </cell>
          <cell r="N1098" t="str">
            <v>6938059132806</v>
          </cell>
          <cell r="O1098" t="str">
            <v>保健食品</v>
          </cell>
          <cell r="P1098" t="str">
            <v>正常</v>
          </cell>
          <cell r="Q1098">
            <v>108</v>
          </cell>
        </row>
        <row r="1098">
          <cell r="S1098" t="str">
            <v>社保政策不允许摆放，黄华，2019.7.15</v>
          </cell>
          <cell r="T1098">
            <v>11</v>
          </cell>
        </row>
        <row r="1098">
          <cell r="Z1098">
            <v>-5</v>
          </cell>
        </row>
        <row r="1098">
          <cell r="AB1098">
            <v>10.2</v>
          </cell>
          <cell r="AC1098" t="str">
            <v>成都恩健商贸有限公司</v>
          </cell>
          <cell r="AD1098" t="str">
            <v>何玉英</v>
          </cell>
          <cell r="AE1098">
            <v>22</v>
          </cell>
        </row>
        <row r="1099">
          <cell r="F1099">
            <v>26091</v>
          </cell>
          <cell r="G1099" t="str">
            <v>痔速宁片</v>
          </cell>
          <cell r="H1099" t="str">
            <v/>
          </cell>
          <cell r="I1099" t="str">
            <v>12片x2板</v>
          </cell>
          <cell r="J1099" t="str">
            <v>盒</v>
          </cell>
          <cell r="K1099" t="str">
            <v>镇赉宝慷中药制药有限公司(原：吉林省银诺克药业有限公司)</v>
          </cell>
          <cell r="L1099" t="str">
            <v>吉林银诺克药业</v>
          </cell>
          <cell r="M1099" t="str">
            <v>国药准字Z22020402</v>
          </cell>
          <cell r="N1099" t="str">
            <v>6930751100237</v>
          </cell>
          <cell r="O1099" t="str">
            <v>中西成药</v>
          </cell>
          <cell r="P1099" t="str">
            <v>正常</v>
          </cell>
          <cell r="Q1099">
            <v>400</v>
          </cell>
        </row>
        <row r="1099">
          <cell r="Z1099">
            <v>-5</v>
          </cell>
        </row>
        <row r="1099">
          <cell r="AB1099">
            <v>4.3</v>
          </cell>
          <cell r="AC1099" t="str">
            <v>四川金仁医药集团有限公司</v>
          </cell>
          <cell r="AD1099" t="str">
            <v>张芙蓉</v>
          </cell>
          <cell r="AE1099">
            <v>11</v>
          </cell>
        </row>
        <row r="1100">
          <cell r="F1100">
            <v>1330</v>
          </cell>
          <cell r="G1100" t="str">
            <v>生力雄丸</v>
          </cell>
          <cell r="H1100" t="str">
            <v/>
          </cell>
          <cell r="I1100" t="str">
            <v>12丸x2板</v>
          </cell>
          <cell r="J1100" t="str">
            <v>盒</v>
          </cell>
          <cell r="K1100" t="str">
            <v>太极集团重庆桐君阁药厂有限公司</v>
          </cell>
          <cell r="L1100" t="str">
            <v>桐君阁药厂</v>
          </cell>
          <cell r="M1100" t="str">
            <v>国药准字Z50020527</v>
          </cell>
          <cell r="N1100" t="str">
            <v>6920980232106</v>
          </cell>
          <cell r="O1100" t="str">
            <v>中西成药</v>
          </cell>
          <cell r="P1100" t="str">
            <v>正常</v>
          </cell>
          <cell r="Q1100">
            <v>250</v>
          </cell>
        </row>
        <row r="1100">
          <cell r="Z1100">
            <v>-5</v>
          </cell>
        </row>
        <row r="1100">
          <cell r="AB1100">
            <v>57.22</v>
          </cell>
          <cell r="AC1100" t="str">
            <v>太极集团重庆桐君阁医药批发有限公司</v>
          </cell>
          <cell r="AD1100" t="str">
            <v>张芙蓉</v>
          </cell>
          <cell r="AE1100">
            <v>66</v>
          </cell>
        </row>
        <row r="1101">
          <cell r="F1101">
            <v>1825</v>
          </cell>
          <cell r="G1101" t="str">
            <v>正骨水</v>
          </cell>
          <cell r="H1101" t="str">
            <v/>
          </cell>
          <cell r="I1101" t="str">
            <v>12ml</v>
          </cell>
          <cell r="J1101" t="str">
            <v>瓶</v>
          </cell>
          <cell r="K1101" t="str">
            <v>广西玉林制药有限责任公司</v>
          </cell>
          <cell r="L1101" t="str">
            <v>广西玉林制药</v>
          </cell>
          <cell r="M1101" t="str">
            <v>国药准字Z45021659</v>
          </cell>
          <cell r="N1101" t="str">
            <v>6901370001663</v>
          </cell>
          <cell r="O1101" t="str">
            <v>中西成药</v>
          </cell>
          <cell r="P1101" t="str">
            <v>正常</v>
          </cell>
          <cell r="Q1101">
            <v>600</v>
          </cell>
        </row>
        <row r="1101">
          <cell r="Z1101">
            <v>-5</v>
          </cell>
        </row>
        <row r="1101">
          <cell r="AB1101">
            <v>7.3</v>
          </cell>
          <cell r="AC1101" t="str">
            <v>四川民升医药有限公司</v>
          </cell>
          <cell r="AD1101" t="str">
            <v>张芙蓉</v>
          </cell>
          <cell r="AE1101">
            <v>9.9</v>
          </cell>
        </row>
        <row r="1102">
          <cell r="F1102">
            <v>157616</v>
          </cell>
          <cell r="G1102" t="str">
            <v>他克莫司软膏</v>
          </cell>
          <cell r="H1102" t="str">
            <v/>
          </cell>
          <cell r="I1102" t="str">
            <v>10:3mg（0.03%）</v>
          </cell>
          <cell r="J1102" t="str">
            <v>支</v>
          </cell>
          <cell r="K1102" t="str">
            <v>浙江万马药业有限公司</v>
          </cell>
          <cell r="L1102" t="str">
            <v>浙江万晟</v>
          </cell>
          <cell r="M1102" t="str">
            <v>国药准字H20133243</v>
          </cell>
          <cell r="N1102" t="str">
            <v>6932902766286</v>
          </cell>
          <cell r="O1102" t="str">
            <v>中西成药</v>
          </cell>
          <cell r="P1102" t="str">
            <v>正常</v>
          </cell>
          <cell r="Q1102">
            <v>100</v>
          </cell>
        </row>
        <row r="1102">
          <cell r="Z1102">
            <v>-5</v>
          </cell>
        </row>
        <row r="1102">
          <cell r="AB1102">
            <v>77.54</v>
          </cell>
          <cell r="AC1102" t="str">
            <v>上药康德乐(四川)医药有限公司</v>
          </cell>
          <cell r="AD1102" t="str">
            <v>邓群</v>
          </cell>
          <cell r="AE1102">
            <v>96</v>
          </cell>
        </row>
        <row r="1103">
          <cell r="F1103">
            <v>28654</v>
          </cell>
          <cell r="G1103" t="str">
            <v>痔康片</v>
          </cell>
          <cell r="H1103" t="str">
            <v/>
          </cell>
          <cell r="I1103" t="str">
            <v>0.3gx24片x2板</v>
          </cell>
          <cell r="J1103" t="str">
            <v>盒</v>
          </cell>
          <cell r="K1103" t="str">
            <v>江中药业股份有限公司</v>
          </cell>
          <cell r="L1103" t="str">
            <v>江中药业</v>
          </cell>
          <cell r="M1103" t="str">
            <v>国药准字Z10960032</v>
          </cell>
          <cell r="N1103" t="str">
            <v>6903757998085</v>
          </cell>
          <cell r="O1103" t="str">
            <v>中西成药</v>
          </cell>
          <cell r="P1103" t="str">
            <v>正常</v>
          </cell>
          <cell r="Q1103">
            <v>120</v>
          </cell>
        </row>
        <row r="1103">
          <cell r="Y1103">
            <v>274</v>
          </cell>
          <cell r="Z1103">
            <v>-4</v>
          </cell>
        </row>
        <row r="1103">
          <cell r="AB1103">
            <v>15.6</v>
          </cell>
          <cell r="AC1103" t="str">
            <v>四川九州通医药有限公司</v>
          </cell>
          <cell r="AD1103" t="str">
            <v>邓群</v>
          </cell>
          <cell r="AE1103">
            <v>39</v>
          </cell>
        </row>
        <row r="1104">
          <cell r="F1104">
            <v>118322</v>
          </cell>
          <cell r="G1104" t="str">
            <v>小儿解感颗粒</v>
          </cell>
          <cell r="H1104" t="str">
            <v/>
          </cell>
          <cell r="I1104" t="str">
            <v>2gx8袋</v>
          </cell>
          <cell r="J1104" t="str">
            <v>盒</v>
          </cell>
          <cell r="K1104" t="str">
            <v>山东明仁福瑞达制药有限公司(原：山东大正药业)</v>
          </cell>
          <cell r="L1104" t="str">
            <v>山东明仁福瑞达</v>
          </cell>
          <cell r="M1104" t="str">
            <v>国药准字Z20080492</v>
          </cell>
          <cell r="N1104" t="str">
            <v>6921665140099</v>
          </cell>
          <cell r="O1104" t="str">
            <v>中西成药</v>
          </cell>
          <cell r="P1104" t="str">
            <v>正常</v>
          </cell>
          <cell r="Q1104">
            <v>400</v>
          </cell>
        </row>
        <row r="1104">
          <cell r="Z1104">
            <v>-4</v>
          </cell>
        </row>
        <row r="1104">
          <cell r="AB1104">
            <v>12.87</v>
          </cell>
          <cell r="AC1104" t="str">
            <v>四川科伦医药贸易有限公司</v>
          </cell>
          <cell r="AD1104" t="str">
            <v>邓群</v>
          </cell>
          <cell r="AE1104">
            <v>25.8</v>
          </cell>
        </row>
        <row r="1105">
          <cell r="F1105">
            <v>115039</v>
          </cell>
          <cell r="G1105" t="str">
            <v>氯化钠滴眼液(白润洁)</v>
          </cell>
          <cell r="H1105" t="str">
            <v/>
          </cell>
          <cell r="I1105" t="str">
            <v>0.4ml:2.2mgx10支</v>
          </cell>
          <cell r="J1105" t="str">
            <v>盒</v>
          </cell>
          <cell r="K1105" t="str">
            <v>山东博士伦福瑞达制药有限公司(山东正大福瑞达公司</v>
          </cell>
          <cell r="L1105" t="str">
            <v>山东博士伦福瑞达</v>
          </cell>
          <cell r="M1105" t="str">
            <v>国药准字H20073151</v>
          </cell>
          <cell r="N1105" t="str">
            <v>6924090700852</v>
          </cell>
          <cell r="O1105" t="str">
            <v>中西成药</v>
          </cell>
          <cell r="P1105" t="str">
            <v>正常</v>
          </cell>
          <cell r="Q1105">
            <v>240</v>
          </cell>
        </row>
        <row r="1105">
          <cell r="U1105" t="str">
            <v>单品奖励（协议）</v>
          </cell>
        </row>
        <row r="1105">
          <cell r="Z1105">
            <v>-4</v>
          </cell>
        </row>
        <row r="1105">
          <cell r="AB1105">
            <v>18.8</v>
          </cell>
          <cell r="AC1105" t="str">
            <v>成都西部医药经营有限公司</v>
          </cell>
          <cell r="AD1105" t="str">
            <v>张芙蓉</v>
          </cell>
          <cell r="AE1105">
            <v>27.8</v>
          </cell>
        </row>
        <row r="1106">
          <cell r="F1106">
            <v>189707</v>
          </cell>
          <cell r="G1106" t="str">
            <v>樟薄玉香软膏</v>
          </cell>
          <cell r="H1106" t="str">
            <v/>
          </cell>
          <cell r="I1106" t="str">
            <v>19.4g</v>
          </cell>
          <cell r="J1106" t="str">
            <v>瓶</v>
          </cell>
          <cell r="K1106" t="str">
            <v>虎豹医药保健有限公司 Haw Par Healthcare Lt.新加坡</v>
          </cell>
          <cell r="L1106" t="str">
            <v>虎豹医药</v>
          </cell>
        </row>
        <row r="1106">
          <cell r="N1106" t="str">
            <v>88821573</v>
          </cell>
          <cell r="O1106" t="str">
            <v>中西成药</v>
          </cell>
          <cell r="P1106" t="str">
            <v>正常</v>
          </cell>
          <cell r="Q1106">
            <v>240</v>
          </cell>
        </row>
        <row r="1106">
          <cell r="Z1106">
            <v>-4</v>
          </cell>
        </row>
        <row r="1106">
          <cell r="AB1106">
            <v>17.64</v>
          </cell>
          <cell r="AC1106" t="str">
            <v>四川科伦医药贸易有限公司</v>
          </cell>
          <cell r="AD1106" t="str">
            <v>邓群</v>
          </cell>
          <cell r="AE1106">
            <v>32.8</v>
          </cell>
        </row>
        <row r="1107">
          <cell r="F1107">
            <v>67843</v>
          </cell>
          <cell r="G1107" t="str">
            <v>病人移动辅助设备</v>
          </cell>
          <cell r="H1107" t="str">
            <v/>
          </cell>
          <cell r="I1107" t="str">
            <v>YU871手杖型</v>
          </cell>
          <cell r="J1107" t="str">
            <v>支</v>
          </cell>
          <cell r="K1107" t="str">
            <v>江苏鱼跃医疗设备股份有限公司</v>
          </cell>
          <cell r="L1107" t="str">
            <v>江苏鱼跃
</v>
          </cell>
          <cell r="M1107" t="str">
            <v>苏镇械备20170045号</v>
          </cell>
          <cell r="N1107" t="str">
            <v/>
          </cell>
          <cell r="O1107" t="str">
            <v>医疗器械</v>
          </cell>
          <cell r="P1107" t="str">
            <v>正常</v>
          </cell>
          <cell r="Q1107">
            <v>10</v>
          </cell>
        </row>
        <row r="1107">
          <cell r="Z1107">
            <v>-4</v>
          </cell>
        </row>
        <row r="1107">
          <cell r="AB1107">
            <v>68.6</v>
          </cell>
          <cell r="AC1107" t="str">
            <v>成都瑞欣科技有限公司</v>
          </cell>
          <cell r="AD1107" t="str">
            <v>何玉英</v>
          </cell>
          <cell r="AE1107">
            <v>98</v>
          </cell>
        </row>
        <row r="1108">
          <cell r="F1108">
            <v>175172</v>
          </cell>
          <cell r="G1108" t="str">
            <v>哈药六钙锌口服液</v>
          </cell>
          <cell r="H1108" t="str">
            <v/>
          </cell>
          <cell r="I1108" t="str">
            <v>120ml(10mlx12支)</v>
          </cell>
          <cell r="J1108" t="str">
            <v>盒</v>
          </cell>
          <cell r="K1108" t="str">
            <v>哈药集团制药六厂</v>
          </cell>
          <cell r="L1108" t="str">
            <v>哈药制药六厂</v>
          </cell>
          <cell r="M1108" t="str">
            <v>食健备G201723000091</v>
          </cell>
          <cell r="N1108" t="str">
            <v>6900572042801</v>
          </cell>
          <cell r="O1108" t="str">
            <v>保健食品</v>
          </cell>
          <cell r="P1108" t="str">
            <v>正常</v>
          </cell>
          <cell r="Q1108">
            <v>80</v>
          </cell>
        </row>
        <row r="1108">
          <cell r="Z1108">
            <v>-4</v>
          </cell>
        </row>
        <row r="1108">
          <cell r="AB1108">
            <v>16.4</v>
          </cell>
          <cell r="AC1108" t="str">
            <v>四川合纵药易购医药股份有限公司</v>
          </cell>
          <cell r="AD1108" t="str">
            <v>邓群</v>
          </cell>
          <cell r="AE1108">
            <v>28</v>
          </cell>
        </row>
        <row r="1109">
          <cell r="F1109">
            <v>187249</v>
          </cell>
          <cell r="G1109" t="str">
            <v>玉泽净颜控油爽肤水</v>
          </cell>
          <cell r="H1109" t="str">
            <v/>
          </cell>
          <cell r="I1109" t="str">
            <v>200ml</v>
          </cell>
          <cell r="J1109" t="str">
            <v>瓶</v>
          </cell>
          <cell r="K1109" t="str">
            <v>上海家化联合股份有限公司</v>
          </cell>
          <cell r="L1109" t="str">
            <v>上海家化</v>
          </cell>
          <cell r="M1109" t="str">
            <v>沪G妆网备字2017036675</v>
          </cell>
          <cell r="N1109" t="str">
            <v>6901294530157</v>
          </cell>
          <cell r="O1109" t="str">
            <v>化妆品</v>
          </cell>
          <cell r="P1109" t="str">
            <v>正常</v>
          </cell>
          <cell r="Q1109">
            <v>24</v>
          </cell>
        </row>
        <row r="1109">
          <cell r="S1109" t="str">
            <v>社保要求不能摆放,黄华2020.3.6</v>
          </cell>
          <cell r="T1109">
            <v>10</v>
          </cell>
        </row>
        <row r="1109">
          <cell r="Z1109">
            <v>-4</v>
          </cell>
        </row>
        <row r="1109">
          <cell r="AB1109">
            <v>82.5</v>
          </cell>
          <cell r="AC1109" t="str">
            <v>成都圣升贸易有限公司</v>
          </cell>
          <cell r="AD1109" t="str">
            <v>何玉英</v>
          </cell>
          <cell r="AE1109">
            <v>110</v>
          </cell>
        </row>
        <row r="1110">
          <cell r="F1110">
            <v>183499</v>
          </cell>
          <cell r="G1110" t="str">
            <v>复方青黛丸</v>
          </cell>
          <cell r="H1110" t="str">
            <v/>
          </cell>
          <cell r="I1110" t="str">
            <v>6gx9袋（水丸)</v>
          </cell>
          <cell r="J1110" t="str">
            <v>盒</v>
          </cell>
          <cell r="K1110" t="str">
            <v>陕西医药控股集团天宁制药有限责任公司</v>
          </cell>
          <cell r="L1110" t="str">
            <v>陕西天宁制药</v>
          </cell>
          <cell r="M1110" t="str">
            <v>国药准字Z61020964</v>
          </cell>
          <cell r="N1110" t="str">
            <v/>
          </cell>
          <cell r="O1110" t="str">
            <v>中西成药</v>
          </cell>
          <cell r="P1110" t="str">
            <v>正常</v>
          </cell>
          <cell r="Q1110">
            <v>200</v>
          </cell>
        </row>
        <row r="1110">
          <cell r="Z1110">
            <v>-4</v>
          </cell>
        </row>
        <row r="1110">
          <cell r="AB1110">
            <v>22</v>
          </cell>
          <cell r="AC1110" t="str">
            <v>四川桔洲堂医药有限公司</v>
          </cell>
          <cell r="AD1110" t="str">
            <v>邓群</v>
          </cell>
          <cell r="AE1110">
            <v>28</v>
          </cell>
        </row>
        <row r="1111">
          <cell r="F1111">
            <v>161840</v>
          </cell>
          <cell r="G1111" t="str">
            <v>小儿清肺化痰颗粒</v>
          </cell>
          <cell r="H1111" t="str">
            <v/>
          </cell>
          <cell r="I1111" t="str">
            <v>6gx15袋</v>
          </cell>
          <cell r="J1111" t="str">
            <v>盒</v>
          </cell>
          <cell r="K1111" t="str">
            <v>神威药业有限公司</v>
          </cell>
          <cell r="L1111" t="str">
            <v>神威药业</v>
          </cell>
          <cell r="M1111" t="str">
            <v>国药准字Z13020794</v>
          </cell>
          <cell r="N1111" t="str">
            <v>6938007001925</v>
          </cell>
          <cell r="O1111" t="str">
            <v>中西成药</v>
          </cell>
          <cell r="P1111" t="str">
            <v>正常</v>
          </cell>
          <cell r="Q1111">
            <v>80</v>
          </cell>
        </row>
        <row r="1111">
          <cell r="V1111">
            <v>500</v>
          </cell>
          <cell r="W1111" t="str">
            <v>可做</v>
          </cell>
        </row>
        <row r="1111">
          <cell r="Z1111">
            <v>-4</v>
          </cell>
        </row>
        <row r="1111">
          <cell r="AB1111">
            <v>14.5</v>
          </cell>
          <cell r="AC1111" t="str">
            <v>四川时代仁通医药有限公司</v>
          </cell>
          <cell r="AD1111" t="str">
            <v>邓群</v>
          </cell>
          <cell r="AE1111">
            <v>31.5</v>
          </cell>
        </row>
        <row r="1112">
          <cell r="F1112">
            <v>5206</v>
          </cell>
          <cell r="G1112" t="str">
            <v>秋梨润肺膏</v>
          </cell>
          <cell r="H1112" t="str">
            <v/>
          </cell>
          <cell r="I1112" t="str">
            <v>50g</v>
          </cell>
          <cell r="J1112" t="str">
            <v>瓶</v>
          </cell>
          <cell r="K1112" t="str">
            <v>北京同仁堂股份有限公司同仁堂制药厂</v>
          </cell>
          <cell r="L1112" t="str">
            <v>同仁堂制药厂</v>
          </cell>
          <cell r="M1112" t="str">
            <v>国药准字Z11020370</v>
          </cell>
          <cell r="N1112" t="str">
            <v>6938706203255</v>
          </cell>
          <cell r="O1112" t="str">
            <v>中西成药</v>
          </cell>
          <cell r="P1112" t="str">
            <v>正常</v>
          </cell>
          <cell r="Q1112">
            <v>100</v>
          </cell>
        </row>
        <row r="1112">
          <cell r="Z1112">
            <v>-4</v>
          </cell>
        </row>
        <row r="1112">
          <cell r="AB1112">
            <v>11.8</v>
          </cell>
          <cell r="AC1112" t="str">
            <v>四川华鼎医药有限公司</v>
          </cell>
          <cell r="AD1112" t="str">
            <v>张芙蓉</v>
          </cell>
          <cell r="AE1112">
            <v>18</v>
          </cell>
        </row>
        <row r="1113">
          <cell r="F1113">
            <v>187590</v>
          </cell>
          <cell r="G1113" t="str">
            <v>夫西地酸钠软膏</v>
          </cell>
          <cell r="H1113" t="str">
            <v/>
          </cell>
          <cell r="I1113" t="str">
            <v>5g：2%</v>
          </cell>
          <cell r="J1113" t="str">
            <v>支</v>
          </cell>
          <cell r="K1113" t="str">
            <v>四川海思科制药有限公司</v>
          </cell>
          <cell r="L1113" t="str">
            <v>四川海思科</v>
          </cell>
          <cell r="M1113" t="str">
            <v>国药准字H20173407</v>
          </cell>
          <cell r="N1113" t="str">
            <v>6957174400553</v>
          </cell>
          <cell r="O1113" t="str">
            <v>中西成药</v>
          </cell>
          <cell r="P1113" t="str">
            <v>正常</v>
          </cell>
          <cell r="Q1113">
            <v>360</v>
          </cell>
        </row>
        <row r="1113">
          <cell r="Z1113">
            <v>-4</v>
          </cell>
        </row>
        <row r="1113">
          <cell r="AB1113">
            <v>10.2</v>
          </cell>
          <cell r="AC1113" t="str">
            <v>四川九州通医药有限公司</v>
          </cell>
          <cell r="AD1113" t="str">
            <v>邓群</v>
          </cell>
          <cell r="AE1113">
            <v>38</v>
          </cell>
        </row>
        <row r="1114">
          <cell r="F1114">
            <v>176146</v>
          </cell>
          <cell r="G1114" t="str">
            <v>苹果酸奈诺沙星胶囊</v>
          </cell>
          <cell r="H1114" t="str">
            <v/>
          </cell>
          <cell r="I1114" t="str">
            <v>0.25gx6粒</v>
          </cell>
          <cell r="J1114" t="str">
            <v>盒</v>
          </cell>
          <cell r="K1114" t="str">
            <v>浙江医药股份有限公司新昌制药厂</v>
          </cell>
          <cell r="L1114" t="str">
            <v>浙江医药</v>
          </cell>
          <cell r="M1114" t="str">
            <v>国药准字H20160006</v>
          </cell>
          <cell r="N1114" t="str">
            <v>6905806140230</v>
          </cell>
          <cell r="O1114" t="str">
            <v>中西成药</v>
          </cell>
          <cell r="P1114" t="str">
            <v>正常</v>
          </cell>
          <cell r="Q1114">
            <v>100</v>
          </cell>
        </row>
        <row r="1114">
          <cell r="Z1114">
            <v>-4</v>
          </cell>
        </row>
        <row r="1114">
          <cell r="AB1114">
            <v>93</v>
          </cell>
          <cell r="AC1114" t="str">
            <v>国药控股成都医药有限公司</v>
          </cell>
          <cell r="AD1114" t="str">
            <v>邓群</v>
          </cell>
          <cell r="AE1114">
            <v>111.5</v>
          </cell>
        </row>
        <row r="1115">
          <cell r="F1115">
            <v>99553</v>
          </cell>
          <cell r="G1115" t="str">
            <v>头孢克肟片</v>
          </cell>
          <cell r="H1115" t="str">
            <v/>
          </cell>
          <cell r="I1115" t="str">
            <v>100mgx10片</v>
          </cell>
          <cell r="J1115" t="str">
            <v>盒</v>
          </cell>
          <cell r="K1115" t="str">
            <v>山东罗欣药业股份有限公司</v>
          </cell>
          <cell r="L1115" t="str">
            <v>山东罗欣药业</v>
          </cell>
          <cell r="M1115" t="str">
            <v>国药准字H20094116</v>
          </cell>
          <cell r="N1115" t="str">
            <v>6930205911228</v>
          </cell>
          <cell r="O1115" t="str">
            <v>中西成药</v>
          </cell>
          <cell r="P1115" t="str">
            <v>正常</v>
          </cell>
          <cell r="Q1115">
            <v>300</v>
          </cell>
        </row>
        <row r="1115">
          <cell r="Z1115">
            <v>-4</v>
          </cell>
        </row>
        <row r="1115">
          <cell r="AB1115">
            <v>8.44</v>
          </cell>
          <cell r="AC1115" t="str">
            <v>四川科伦医药贸易有限公司</v>
          </cell>
          <cell r="AD1115" t="str">
            <v>邓群</v>
          </cell>
          <cell r="AE1115">
            <v>18.5</v>
          </cell>
        </row>
        <row r="1116">
          <cell r="F1116">
            <v>34313</v>
          </cell>
          <cell r="G1116" t="str">
            <v>阿德福韦酯片(贺维力)</v>
          </cell>
          <cell r="H1116" t="str">
            <v/>
          </cell>
          <cell r="I1116" t="str">
            <v>10mgx14片</v>
          </cell>
          <cell r="J1116" t="str">
            <v>盒</v>
          </cell>
          <cell r="K1116" t="str">
            <v>葛兰素史克(天津)有限公司</v>
          </cell>
          <cell r="L1116" t="str">
            <v>天津葛兰素史克</v>
          </cell>
          <cell r="M1116" t="str">
            <v>国药准字H20050651</v>
          </cell>
          <cell r="N1116" t="str">
            <v>81285580169298453789</v>
          </cell>
          <cell r="O1116" t="str">
            <v>中西成药</v>
          </cell>
          <cell r="P1116" t="str">
            <v>正常</v>
          </cell>
          <cell r="Q1116">
            <v>120</v>
          </cell>
        </row>
        <row r="1116">
          <cell r="S1116" t="str">
            <v>全部为滞销成为效期，门店已赔付代志斌2019.6.22</v>
          </cell>
          <cell r="T1116">
            <v>2</v>
          </cell>
        </row>
        <row r="1116">
          <cell r="Z1116">
            <v>-4</v>
          </cell>
        </row>
        <row r="1116">
          <cell r="AB1116">
            <v>210</v>
          </cell>
          <cell r="AC1116" t="str">
            <v>四川粤通医药有限公司</v>
          </cell>
          <cell r="AD1116" t="str">
            <v>邓群</v>
          </cell>
          <cell r="AE1116">
            <v>254</v>
          </cell>
        </row>
        <row r="1117">
          <cell r="F1117">
            <v>142116</v>
          </cell>
          <cell r="G1117" t="str">
            <v>氯雷他定咀嚼片</v>
          </cell>
          <cell r="H1117" t="str">
            <v/>
          </cell>
          <cell r="I1117" t="str">
            <v>5mg*18s</v>
          </cell>
          <cell r="J1117" t="str">
            <v>盒</v>
          </cell>
          <cell r="K1117" t="str">
            <v>深圳海王药业有限公司</v>
          </cell>
          <cell r="L1117" t="str">
            <v>深圳海王</v>
          </cell>
          <cell r="M1117" t="str">
            <v>国药准字H20020561</v>
          </cell>
          <cell r="N1117" t="str">
            <v>6937921901274</v>
          </cell>
          <cell r="O1117" t="str">
            <v>中西成药</v>
          </cell>
          <cell r="P1117" t="str">
            <v>正常</v>
          </cell>
          <cell r="Q1117">
            <v>300</v>
          </cell>
        </row>
        <row r="1117">
          <cell r="Z1117">
            <v>-4</v>
          </cell>
        </row>
        <row r="1117">
          <cell r="AB1117">
            <v>9.2</v>
          </cell>
          <cell r="AC1117" t="str">
            <v>成都德仁堂药业有限公司</v>
          </cell>
          <cell r="AD1117" t="str">
            <v>张芙蓉</v>
          </cell>
          <cell r="AE1117">
            <v>22</v>
          </cell>
        </row>
        <row r="1118">
          <cell r="F1118">
            <v>114348</v>
          </cell>
          <cell r="G1118" t="str">
            <v>巴氯芬片</v>
          </cell>
          <cell r="H1118" t="str">
            <v/>
          </cell>
          <cell r="I1118" t="str">
            <v>10mgx10片</v>
          </cell>
          <cell r="J1118" t="str">
            <v>盒 </v>
          </cell>
          <cell r="K1118" t="str">
            <v>福安药业集团宁波天衡制药有限公司(宁波市天衡制药有限公司)</v>
          </cell>
          <cell r="L1118" t="str">
            <v>宁波天衡制药</v>
          </cell>
          <cell r="M1118" t="str">
            <v>国药准字H19980103</v>
          </cell>
          <cell r="N1118" t="str">
            <v>6944580400017</v>
          </cell>
          <cell r="O1118" t="str">
            <v>中西成药</v>
          </cell>
          <cell r="P1118" t="str">
            <v>正常</v>
          </cell>
          <cell r="Q1118">
            <v>300</v>
          </cell>
        </row>
        <row r="1118">
          <cell r="Z1118">
            <v>-4</v>
          </cell>
        </row>
        <row r="1118">
          <cell r="AB1118">
            <v>6.7</v>
          </cell>
          <cell r="AC1118" t="str">
            <v>四川嘉信凯医药有限公司</v>
          </cell>
          <cell r="AD1118" t="str">
            <v>张芙蓉</v>
          </cell>
          <cell r="AE1118">
            <v>22.5</v>
          </cell>
        </row>
        <row r="1119">
          <cell r="F1119">
            <v>179360</v>
          </cell>
          <cell r="G1119" t="str">
            <v>血糖仪</v>
          </cell>
          <cell r="H1119" t="str">
            <v/>
          </cell>
          <cell r="I1119" t="str">
            <v>血糖仪（卓越精采型NC）+采血笔</v>
          </cell>
          <cell r="J1119" t="str">
            <v>台</v>
          </cell>
          <cell r="K1119" t="str">
            <v>德国 Roche Diagnostics GmbH</v>
          </cell>
          <cell r="L1119" t="str">
            <v>德国</v>
          </cell>
          <cell r="M1119" t="str">
            <v>国食药监械(进)字2014第2404948号+国食药监械(进)字2013第1414656号</v>
          </cell>
          <cell r="N1119" t="str">
            <v>4015630982363</v>
          </cell>
          <cell r="O1119" t="str">
            <v>医疗器械</v>
          </cell>
          <cell r="P1119" t="str">
            <v>正常</v>
          </cell>
          <cell r="Q1119">
            <v>16</v>
          </cell>
        </row>
        <row r="1119">
          <cell r="U1119" t="str">
            <v>晒单品种</v>
          </cell>
        </row>
        <row r="1119">
          <cell r="Z1119">
            <v>-4</v>
          </cell>
        </row>
        <row r="1119">
          <cell r="AB1119">
            <v>396.75</v>
          </cell>
          <cell r="AC1119" t="str">
            <v>成都瑞欣科技有限公司</v>
          </cell>
          <cell r="AD1119" t="str">
            <v>何玉英</v>
          </cell>
          <cell r="AE1119">
            <v>529</v>
          </cell>
        </row>
        <row r="1120">
          <cell r="F1120">
            <v>50219</v>
          </cell>
          <cell r="G1120" t="str">
            <v>疝气带（疝敷托）</v>
          </cell>
          <cell r="H1120" t="str">
            <v/>
          </cell>
          <cell r="I1120" t="str">
            <v>DFR/SFT-ⅠL(成人)</v>
          </cell>
          <cell r="J1120" t="str">
            <v>盒</v>
          </cell>
          <cell r="K1120" t="str">
            <v>成都东方人健康产业有限责任公司</v>
          </cell>
          <cell r="L1120" t="str">
            <v>成都东方人</v>
          </cell>
          <cell r="M1120" t="str">
            <v>川蓉械备20150127号</v>
          </cell>
          <cell r="N1120" t="str">
            <v/>
          </cell>
          <cell r="O1120" t="str">
            <v>医疗器械</v>
          </cell>
          <cell r="P1120" t="str">
            <v>正常</v>
          </cell>
          <cell r="Q1120">
            <v>10</v>
          </cell>
        </row>
        <row r="1120">
          <cell r="Z1120">
            <v>-4</v>
          </cell>
        </row>
        <row r="1120">
          <cell r="AB1120">
            <v>74.2</v>
          </cell>
          <cell r="AC1120" t="str">
            <v>成都东方人健康产业有限责任公司</v>
          </cell>
          <cell r="AD1120" t="str">
            <v>何玉英</v>
          </cell>
          <cell r="AE1120">
            <v>128</v>
          </cell>
        </row>
        <row r="1121">
          <cell r="F1121">
            <v>166936</v>
          </cell>
          <cell r="G1121" t="str">
            <v>舒洛地特软胶囊</v>
          </cell>
          <cell r="H1121" t="str">
            <v/>
          </cell>
          <cell r="I1121" t="str">
            <v>250LSUx50粒</v>
          </cell>
          <cell r="J1121" t="str">
            <v>盒</v>
          </cell>
          <cell r="K1121" t="str">
            <v> ALFA WASSERMANN S.p.A. </v>
          </cell>
          <cell r="L1121" t="str">
            <v>ALFAWASSERMANNS.p.A.</v>
          </cell>
          <cell r="M1121" t="str">
            <v>H20140120</v>
          </cell>
          <cell r="N1121" t="str">
            <v/>
          </cell>
          <cell r="O1121" t="str">
            <v>中西成药</v>
          </cell>
          <cell r="P1121" t="str">
            <v>正常</v>
          </cell>
          <cell r="Q1121">
            <v>168</v>
          </cell>
        </row>
        <row r="1121">
          <cell r="X1121">
            <v>5</v>
          </cell>
        </row>
        <row r="1121">
          <cell r="Z1121">
            <v>-4</v>
          </cell>
        </row>
        <row r="1121">
          <cell r="AB1121">
            <v>393.85</v>
          </cell>
          <cell r="AC1121" t="str">
            <v>上药康德乐(四川)医药有限公司</v>
          </cell>
          <cell r="AD1121" t="str">
            <v>邓群</v>
          </cell>
          <cell r="AE1121">
            <v>448</v>
          </cell>
        </row>
        <row r="1122">
          <cell r="F1122">
            <v>47141</v>
          </cell>
          <cell r="G1122" t="str">
            <v>稳豪倍易型血糖仪</v>
          </cell>
          <cell r="H1122" t="str">
            <v/>
          </cell>
          <cell r="I1122" t="str">
            <v>稳豪倍易型</v>
          </cell>
          <cell r="J1122" t="str">
            <v>台</v>
          </cell>
          <cell r="K1122" t="str">
            <v>强生（中国）医疗器材有限公司</v>
          </cell>
          <cell r="L1122" t="str">
            <v>上海强生</v>
          </cell>
          <cell r="M1122" t="str">
            <v>沪食药监械（准）字2008第2400072号</v>
          </cell>
          <cell r="N1122" t="str">
            <v>6921799075823</v>
          </cell>
          <cell r="O1122" t="str">
            <v>医疗器械</v>
          </cell>
          <cell r="P1122" t="str">
            <v>正常</v>
          </cell>
          <cell r="Q1122">
            <v>10</v>
          </cell>
        </row>
        <row r="1122">
          <cell r="Z1122">
            <v>-4</v>
          </cell>
        </row>
        <row r="1122">
          <cell r="AB1122">
            <v>390</v>
          </cell>
          <cell r="AC1122" t="str">
            <v>成都瑞欣科技有限公司</v>
          </cell>
          <cell r="AD1122" t="str">
            <v>何玉英</v>
          </cell>
          <cell r="AE1122">
            <v>528</v>
          </cell>
        </row>
        <row r="1123">
          <cell r="F1123">
            <v>131282</v>
          </cell>
          <cell r="G1123" t="str">
            <v>生乳汁</v>
          </cell>
          <cell r="H1123" t="str">
            <v/>
          </cell>
          <cell r="I1123" t="str">
            <v>100mlx6瓶</v>
          </cell>
          <cell r="J1123" t="str">
            <v>盒</v>
          </cell>
          <cell r="K1123" t="str">
            <v>太极集团四川南充制药有限公司</v>
          </cell>
          <cell r="L1123" t="str">
            <v>四川南充制药</v>
          </cell>
          <cell r="M1123" t="str">
            <v>国药准字Z51020488</v>
          </cell>
          <cell r="N1123" t="str">
            <v>6932022401203</v>
          </cell>
          <cell r="O1123" t="str">
            <v>中西成药</v>
          </cell>
          <cell r="P1123" t="str">
            <v>正常</v>
          </cell>
          <cell r="Q1123">
            <v>12</v>
          </cell>
        </row>
        <row r="1123">
          <cell r="Z1123">
            <v>-4</v>
          </cell>
        </row>
        <row r="1123">
          <cell r="AB1123">
            <v>312</v>
          </cell>
          <cell r="AC1123" t="str">
            <v>太极集团四川南充制药有限公司</v>
          </cell>
          <cell r="AD1123" t="str">
            <v>冯梅</v>
          </cell>
          <cell r="AE1123">
            <v>480</v>
          </cell>
        </row>
        <row r="1124">
          <cell r="F1124">
            <v>153384</v>
          </cell>
          <cell r="G1124" t="str">
            <v>复方丙酸氯倍他索软膏</v>
          </cell>
          <cell r="H1124" t="str">
            <v/>
          </cell>
          <cell r="I1124" t="str">
            <v>铝管30g</v>
          </cell>
          <cell r="J1124" t="str">
            <v>支</v>
          </cell>
          <cell r="K1124" t="str">
            <v>江苏知原药业有限公司(原江苏圣宝罗药业)</v>
          </cell>
          <cell r="L1124" t="str">
            <v>江苏知原药业</v>
          </cell>
          <cell r="M1124" t="str">
            <v>国药准字H20040122</v>
          </cell>
          <cell r="N1124" t="str">
            <v>6909401987108</v>
          </cell>
          <cell r="O1124" t="str">
            <v>中西成药</v>
          </cell>
          <cell r="P1124" t="str">
            <v>正常</v>
          </cell>
          <cell r="Q1124">
            <v>200</v>
          </cell>
        </row>
        <row r="1124">
          <cell r="Z1124">
            <v>-4</v>
          </cell>
        </row>
        <row r="1124">
          <cell r="AB1124">
            <v>64.5</v>
          </cell>
          <cell r="AC1124" t="str">
            <v>国药控股成都医药有限公司</v>
          </cell>
          <cell r="AD1124" t="str">
            <v>邓群</v>
          </cell>
          <cell r="AE1124">
            <v>78</v>
          </cell>
        </row>
        <row r="1125">
          <cell r="F1125">
            <v>55583</v>
          </cell>
          <cell r="G1125" t="str">
            <v>复方丙酸氯倍他索软膏</v>
          </cell>
          <cell r="H1125" t="str">
            <v/>
          </cell>
          <cell r="I1125" t="str">
            <v>10g:5mg:2.5mg</v>
          </cell>
          <cell r="J1125" t="str">
            <v>支</v>
          </cell>
          <cell r="K1125" t="str">
            <v>江苏知原药业有限公司(原江苏圣宝罗药业)</v>
          </cell>
          <cell r="L1125" t="str">
            <v>江苏知原药业有限公司</v>
          </cell>
          <cell r="M1125" t="str">
            <v>国药准字H20040122</v>
          </cell>
          <cell r="N1125" t="str">
            <v>6909401588107</v>
          </cell>
          <cell r="O1125" t="str">
            <v>中西成药</v>
          </cell>
          <cell r="P1125" t="str">
            <v>正常</v>
          </cell>
          <cell r="Q1125">
            <v>200</v>
          </cell>
        </row>
        <row r="1125">
          <cell r="X1125">
            <v>10</v>
          </cell>
        </row>
        <row r="1125">
          <cell r="Z1125">
            <v>-4</v>
          </cell>
        </row>
        <row r="1125">
          <cell r="AB1125">
            <v>18</v>
          </cell>
          <cell r="AC1125" t="str">
            <v>四川粤通医药有限公司</v>
          </cell>
          <cell r="AD1125" t="str">
            <v>邓群</v>
          </cell>
          <cell r="AE1125">
            <v>29.5</v>
          </cell>
        </row>
        <row r="1126">
          <cell r="F1126">
            <v>177287</v>
          </cell>
          <cell r="G1126" t="str">
            <v>全自动腕式电子血压计</v>
          </cell>
          <cell r="H1126" t="str">
            <v/>
          </cell>
          <cell r="I1126" t="str">
            <v>BP3BJ1-3E</v>
          </cell>
          <cell r="J1126" t="str">
            <v>台</v>
          </cell>
          <cell r="K1126" t="str">
            <v>华略电子(深圳)有限公司</v>
          </cell>
          <cell r="L1126" t="str">
            <v>华略电子</v>
          </cell>
          <cell r="M1126" t="str">
            <v>粤食药监械（准）字2014第2201044号</v>
          </cell>
          <cell r="N1126" t="str">
            <v>6933474434238</v>
          </cell>
          <cell r="O1126" t="str">
            <v>医疗器械</v>
          </cell>
          <cell r="P1126" t="str">
            <v>正常</v>
          </cell>
          <cell r="Q1126">
            <v>20</v>
          </cell>
        </row>
        <row r="1126">
          <cell r="Z1126">
            <v>-4</v>
          </cell>
        </row>
        <row r="1126">
          <cell r="AB1126">
            <v>238.8</v>
          </cell>
          <cell r="AC1126" t="str">
            <v>四川省德盛堂健康医械连锁有限公司</v>
          </cell>
          <cell r="AD1126" t="str">
            <v>何玉英</v>
          </cell>
          <cell r="AE1126">
            <v>398</v>
          </cell>
        </row>
        <row r="1127">
          <cell r="F1127">
            <v>72302</v>
          </cell>
          <cell r="G1127" t="str">
            <v>肾石通颗粒</v>
          </cell>
          <cell r="H1127" t="str">
            <v/>
          </cell>
          <cell r="I1127" t="str">
            <v>15gx8袋</v>
          </cell>
          <cell r="J1127" t="str">
            <v>盒</v>
          </cell>
          <cell r="K1127" t="str">
            <v>吉林吉春制药有限公司</v>
          </cell>
          <cell r="L1127" t="str">
            <v>吉林吉春制药</v>
          </cell>
          <cell r="M1127" t="str">
            <v>国药准字Z22023725</v>
          </cell>
          <cell r="N1127" t="str">
            <v>6924959490221</v>
          </cell>
          <cell r="O1127" t="str">
            <v>中西成药</v>
          </cell>
          <cell r="P1127" t="str">
            <v>正常</v>
          </cell>
          <cell r="Q1127">
            <v>200</v>
          </cell>
        </row>
        <row r="1127">
          <cell r="Z1127">
            <v>-4</v>
          </cell>
        </row>
        <row r="1127">
          <cell r="AB1127">
            <v>14</v>
          </cell>
          <cell r="AC1127" t="str">
            <v>四川省北鑫医药有限责任公司</v>
          </cell>
          <cell r="AD1127" t="str">
            <v>冯梅</v>
          </cell>
          <cell r="AE1127">
            <v>55</v>
          </cell>
        </row>
        <row r="1128">
          <cell r="F1128">
            <v>187176</v>
          </cell>
          <cell r="G1128" t="str">
            <v>利宏牌多种维生素软糖（袋装）</v>
          </cell>
          <cell r="H1128" t="str">
            <v/>
          </cell>
          <cell r="I1128" t="str">
            <v>60g(3gx20粒)</v>
          </cell>
          <cell r="J1128" t="str">
            <v>袋</v>
          </cell>
          <cell r="K1128" t="str">
            <v>广州市益体健生物工程有限公司 </v>
          </cell>
          <cell r="L1128" t="str">
            <v>广州市益体健</v>
          </cell>
          <cell r="M1128" t="str">
            <v>国食健注G20170333</v>
          </cell>
          <cell r="N1128" t="str">
            <v>6938059132134</v>
          </cell>
          <cell r="O1128" t="str">
            <v>保健食品</v>
          </cell>
          <cell r="P1128" t="str">
            <v>正常</v>
          </cell>
          <cell r="Q1128">
            <v>144</v>
          </cell>
        </row>
        <row r="1128">
          <cell r="S1128" t="str">
            <v>社保政策不允许摆放，黄华，2019.7.15</v>
          </cell>
          <cell r="T1128">
            <v>11</v>
          </cell>
        </row>
        <row r="1128">
          <cell r="Z1128">
            <v>-4</v>
          </cell>
        </row>
        <row r="1128">
          <cell r="AB1128">
            <v>9</v>
          </cell>
          <cell r="AC1128" t="str">
            <v>成都恩健商贸有限公司</v>
          </cell>
          <cell r="AD1128" t="str">
            <v>何玉英</v>
          </cell>
          <cell r="AE1128">
            <v>19.5</v>
          </cell>
        </row>
        <row r="1129">
          <cell r="F1129">
            <v>146176</v>
          </cell>
          <cell r="G1129" t="str">
            <v>脱脂棉球</v>
          </cell>
          <cell r="H1129" t="str">
            <v>欧洁</v>
          </cell>
          <cell r="I1129" t="str">
            <v>50g</v>
          </cell>
          <cell r="J1129" t="str">
            <v>包</v>
          </cell>
          <cell r="K1129" t="str">
            <v>杭州欧拓普生物技术有限公司</v>
          </cell>
          <cell r="L1129" t="str">
            <v>杭州欧拓普</v>
          </cell>
          <cell r="M1129" t="str">
            <v>浙杭械备20140195号</v>
          </cell>
          <cell r="N1129" t="str">
            <v>6933116900244</v>
          </cell>
          <cell r="O1129" t="str">
            <v>医疗器械</v>
          </cell>
          <cell r="P1129" t="str">
            <v>正常</v>
          </cell>
          <cell r="Q1129">
            <v>120</v>
          </cell>
        </row>
        <row r="1129">
          <cell r="Z1129">
            <v>-4</v>
          </cell>
        </row>
        <row r="1129">
          <cell r="AB1129">
            <v>4</v>
          </cell>
          <cell r="AC1129" t="str">
            <v>成都恩健商贸有限公司</v>
          </cell>
          <cell r="AD1129" t="str">
            <v>何玉英</v>
          </cell>
          <cell r="AE1129">
            <v>8.5</v>
          </cell>
        </row>
        <row r="1130">
          <cell r="F1130">
            <v>2212</v>
          </cell>
          <cell r="G1130" t="str">
            <v>天麻素片</v>
          </cell>
          <cell r="H1130" t="str">
            <v/>
          </cell>
          <cell r="I1130" t="str">
            <v>25mgx100片</v>
          </cell>
          <cell r="J1130" t="str">
            <v>瓶</v>
          </cell>
          <cell r="K1130" t="str">
            <v>昆明制药集团股份有限公司</v>
          </cell>
          <cell r="L1130" t="str">
            <v>昆明制药</v>
          </cell>
          <cell r="M1130" t="str">
            <v>国药准字H20013034</v>
          </cell>
          <cell r="N1130" t="str">
            <v>69029738</v>
          </cell>
          <cell r="O1130" t="str">
            <v>中西成药</v>
          </cell>
          <cell r="P1130" t="str">
            <v>正常</v>
          </cell>
          <cell r="Q1130">
            <v>400</v>
          </cell>
        </row>
        <row r="1130">
          <cell r="Z1130">
            <v>-4</v>
          </cell>
        </row>
        <row r="1130">
          <cell r="AB1130">
            <v>10.2</v>
          </cell>
          <cell r="AC1130" t="str">
            <v>成都西部医药经营有限公司</v>
          </cell>
          <cell r="AD1130" t="str">
            <v>张芙蓉</v>
          </cell>
          <cell r="AE1130">
            <v>13.5</v>
          </cell>
        </row>
        <row r="1131">
          <cell r="F1131">
            <v>92635</v>
          </cell>
          <cell r="G1131" t="str">
            <v>阿米卡星洗剂</v>
          </cell>
          <cell r="H1131" t="str">
            <v/>
          </cell>
          <cell r="I1131" t="str">
            <v>50ml(50ml:125mg)</v>
          </cell>
          <cell r="J1131" t="str">
            <v>瓶</v>
          </cell>
          <cell r="K1131" t="str">
            <v>海南皇隆制药厂有限公司</v>
          </cell>
          <cell r="L1131" t="str">
            <v>海南皇隆</v>
          </cell>
          <cell r="M1131" t="str">
            <v>国药准字H20046092</v>
          </cell>
          <cell r="N1131" t="str">
            <v>6926423191399</v>
          </cell>
          <cell r="O1131" t="str">
            <v>中西成药</v>
          </cell>
          <cell r="P1131" t="str">
            <v>正常</v>
          </cell>
          <cell r="Q1131">
            <v>160</v>
          </cell>
        </row>
        <row r="1131">
          <cell r="Z1131">
            <v>-4</v>
          </cell>
        </row>
        <row r="1131">
          <cell r="AB1131">
            <v>7</v>
          </cell>
          <cell r="AC1131" t="str">
            <v>太极集团重庆桐君阁医药批发有限公司</v>
          </cell>
          <cell r="AD1131" t="str">
            <v>张芙蓉</v>
          </cell>
          <cell r="AE1131">
            <v>19.8</v>
          </cell>
        </row>
        <row r="1132">
          <cell r="F1132">
            <v>112481</v>
          </cell>
          <cell r="G1132" t="str">
            <v>黄芪片</v>
          </cell>
          <cell r="H1132" t="str">
            <v/>
          </cell>
          <cell r="I1132" t="str">
            <v>0.41gx48片(薄膜衣片)</v>
          </cell>
          <cell r="J1132" t="str">
            <v>盒</v>
          </cell>
          <cell r="K1132" t="str">
            <v>四川奇力制药有限公司</v>
          </cell>
          <cell r="L1132" t="str">
            <v>四川奇力</v>
          </cell>
          <cell r="M1132" t="str">
            <v>国药准字Z20090313</v>
          </cell>
          <cell r="N1132" t="str">
            <v>6911502722496</v>
          </cell>
          <cell r="O1132" t="str">
            <v>中西成药</v>
          </cell>
          <cell r="P1132" t="str">
            <v>正常</v>
          </cell>
          <cell r="Q1132">
            <v>300</v>
          </cell>
        </row>
        <row r="1132">
          <cell r="Z1132">
            <v>-4</v>
          </cell>
        </row>
        <row r="1132">
          <cell r="AB1132">
            <v>16.5</v>
          </cell>
          <cell r="AC1132" t="str">
            <v>四川嘉信凯医药有限公司</v>
          </cell>
          <cell r="AD1132" t="str">
            <v>张芙蓉</v>
          </cell>
          <cell r="AE1132">
            <v>34.8</v>
          </cell>
        </row>
        <row r="1133">
          <cell r="F1133">
            <v>53806</v>
          </cell>
          <cell r="G1133" t="str">
            <v>盐酸非索非那定片(莱多菲)</v>
          </cell>
          <cell r="H1133" t="str">
            <v/>
          </cell>
          <cell r="I1133" t="str">
            <v>30mg×14片×2板</v>
          </cell>
          <cell r="J1133" t="str">
            <v>盒</v>
          </cell>
          <cell r="K1133" t="str">
            <v>浙江万马药业有限公司</v>
          </cell>
          <cell r="L1133" t="str">
            <v>浙江万马</v>
          </cell>
          <cell r="M1133" t="str">
            <v>国药准字H20060150</v>
          </cell>
          <cell r="N1133" t="str">
            <v/>
          </cell>
          <cell r="O1133" t="str">
            <v>中西成药</v>
          </cell>
          <cell r="P1133" t="str">
            <v>正常</v>
          </cell>
          <cell r="Q1133">
            <v>200</v>
          </cell>
        </row>
        <row r="1133">
          <cell r="Z1133">
            <v>-4</v>
          </cell>
        </row>
        <row r="1133">
          <cell r="AB1133">
            <v>22</v>
          </cell>
          <cell r="AC1133" t="str">
            <v>上药康德乐(四川)医药有限公司</v>
          </cell>
          <cell r="AD1133" t="str">
            <v>邓群</v>
          </cell>
          <cell r="AE1133">
            <v>28.8</v>
          </cell>
        </row>
        <row r="1134">
          <cell r="F1134">
            <v>145563</v>
          </cell>
          <cell r="G1134" t="str">
            <v>噻托溴铵粉雾剂(带吸入器)</v>
          </cell>
          <cell r="H1134" t="str">
            <v/>
          </cell>
          <cell r="I1134" t="str">
            <v>18μgx10粒x3板</v>
          </cell>
          <cell r="J1134" t="str">
            <v>盒</v>
          </cell>
          <cell r="K1134" t="str">
            <v>正大天晴药业集团股份有限公司</v>
          </cell>
          <cell r="L1134" t="str">
            <v>正大天晴</v>
          </cell>
          <cell r="M1134" t="str">
            <v>国药准字H20060454</v>
          </cell>
          <cell r="N1134" t="str">
            <v>6922096210146</v>
          </cell>
          <cell r="O1134" t="str">
            <v>中西成药</v>
          </cell>
          <cell r="P1134" t="str">
            <v>正常</v>
          </cell>
          <cell r="Q1134">
            <v>60</v>
          </cell>
        </row>
        <row r="1134">
          <cell r="S1134" t="str">
            <v>静明路滞销，门店申请禁请</v>
          </cell>
          <cell r="T1134">
            <v>1</v>
          </cell>
          <cell r="U1134" t="str">
            <v>晒单品种</v>
          </cell>
        </row>
        <row r="1134">
          <cell r="Z1134">
            <v>-3</v>
          </cell>
        </row>
        <row r="1134">
          <cell r="AB1134">
            <v>205.42</v>
          </cell>
          <cell r="AC1134" t="str">
            <v>上药康德乐(四川)医药有限公司</v>
          </cell>
          <cell r="AD1134" t="str">
            <v>邓群</v>
          </cell>
          <cell r="AE1134">
            <v>219</v>
          </cell>
        </row>
        <row r="1135">
          <cell r="F1135">
            <v>191005</v>
          </cell>
          <cell r="G1135" t="str">
            <v>弹性绷带</v>
          </cell>
          <cell r="H1135" t="str">
            <v/>
          </cell>
          <cell r="I1135" t="str">
            <v>膝关节用 黑色 大号：37-40cm(L)</v>
          </cell>
          <cell r="J1135" t="str">
            <v>盒</v>
          </cell>
          <cell r="K1135" t="str">
            <v>日本兴和株式会社</v>
          </cell>
          <cell r="L1135" t="str">
            <v>日本兴和株式</v>
          </cell>
          <cell r="M1135" t="str">
            <v>国械备20180674号</v>
          </cell>
          <cell r="N1135" t="str">
            <v>4987067148608</v>
          </cell>
          <cell r="O1135" t="str">
            <v>医疗器械</v>
          </cell>
          <cell r="P1135" t="str">
            <v>正常</v>
          </cell>
          <cell r="Q1135">
            <v>30</v>
          </cell>
        </row>
        <row r="1135">
          <cell r="Z1135">
            <v>-3</v>
          </cell>
        </row>
        <row r="1135">
          <cell r="AB1135">
            <v>121</v>
          </cell>
          <cell r="AC1135" t="str">
            <v>国药控股成都医药有限公司</v>
          </cell>
          <cell r="AD1135" t="str">
            <v>邓群</v>
          </cell>
          <cell r="AE1135">
            <v>168</v>
          </cell>
        </row>
        <row r="1136">
          <cell r="F1136">
            <v>190998</v>
          </cell>
          <cell r="G1136" t="str">
            <v>弹性绷带</v>
          </cell>
          <cell r="H1136" t="str">
            <v/>
          </cell>
          <cell r="I1136" t="str">
            <v>腕关节用 黑色 普通：15-17cm(M)</v>
          </cell>
          <cell r="J1136" t="str">
            <v>盒</v>
          </cell>
          <cell r="K1136" t="str">
            <v>日本兴和株式会社</v>
          </cell>
          <cell r="L1136" t="str">
            <v>日本兴和株式</v>
          </cell>
          <cell r="M1136" t="str">
            <v>国械备20180674号</v>
          </cell>
          <cell r="N1136" t="str">
            <v>4987067149803</v>
          </cell>
          <cell r="O1136" t="str">
            <v>医疗器械</v>
          </cell>
          <cell r="P1136" t="str">
            <v>正常</v>
          </cell>
          <cell r="Q1136">
            <v>30</v>
          </cell>
        </row>
        <row r="1136">
          <cell r="Z1136">
            <v>-3</v>
          </cell>
        </row>
        <row r="1136">
          <cell r="AB1136">
            <v>85</v>
          </cell>
          <cell r="AC1136" t="str">
            <v>国药控股成都医药有限公司</v>
          </cell>
          <cell r="AD1136" t="str">
            <v>邓群</v>
          </cell>
          <cell r="AE1136">
            <v>118</v>
          </cell>
        </row>
        <row r="1137">
          <cell r="F1137">
            <v>164202</v>
          </cell>
          <cell r="G1137" t="str">
            <v>西格列汀二甲双胍片(II)</v>
          </cell>
          <cell r="H1137" t="str">
            <v>捷诺达</v>
          </cell>
          <cell r="I1137" t="str">
            <v>50mg：850mgx14片x2板</v>
          </cell>
          <cell r="J1137" t="str">
            <v>盒</v>
          </cell>
          <cell r="K1137" t="str">
            <v>MSD Pharma (Singapore) Pte. Ltd.</v>
          </cell>
          <cell r="L1137" t="str">
            <v>PatheonPuertoRico,Inc.(Manati)</v>
          </cell>
          <cell r="M1137" t="str">
            <v>H20140775</v>
          </cell>
          <cell r="N1137" t="str">
            <v>6951283550512</v>
          </cell>
          <cell r="O1137" t="str">
            <v>中西成药</v>
          </cell>
          <cell r="P1137" t="str">
            <v>正常</v>
          </cell>
          <cell r="Q1137">
            <v>300</v>
          </cell>
        </row>
        <row r="1137">
          <cell r="Z1137">
            <v>-3</v>
          </cell>
        </row>
        <row r="1137">
          <cell r="AB1137">
            <v>133.17</v>
          </cell>
          <cell r="AC1137" t="str">
            <v>国药控股成都医药有限公司</v>
          </cell>
          <cell r="AD1137" t="str">
            <v>邓群</v>
          </cell>
          <cell r="AE1137">
            <v>158</v>
          </cell>
        </row>
        <row r="1138">
          <cell r="F1138">
            <v>140822</v>
          </cell>
          <cell r="G1138" t="str">
            <v>枸橼酸西地那非片</v>
          </cell>
          <cell r="H1138" t="str">
            <v>万艾可</v>
          </cell>
          <cell r="I1138" t="str">
            <v>50mgx2片</v>
          </cell>
          <cell r="J1138" t="str">
            <v>盒</v>
          </cell>
          <cell r="K1138" t="str">
            <v>大连辉瑞制药有限公司</v>
          </cell>
          <cell r="L1138" t="str">
            <v>辉瑞制药</v>
          </cell>
          <cell r="M1138" t="str">
            <v>国药准字H20020527</v>
          </cell>
          <cell r="N1138" t="str">
            <v>6958703500584</v>
          </cell>
          <cell r="O1138" t="str">
            <v>中西成药</v>
          </cell>
          <cell r="P1138" t="str">
            <v>正常</v>
          </cell>
          <cell r="Q1138">
            <v>360</v>
          </cell>
        </row>
        <row r="1138">
          <cell r="U1138" t="str">
            <v>单品奖励（协议）</v>
          </cell>
        </row>
        <row r="1138">
          <cell r="Z1138">
            <v>-3</v>
          </cell>
        </row>
        <row r="1138">
          <cell r="AB1138">
            <v>103.5</v>
          </cell>
          <cell r="AC1138" t="str">
            <v>国药集团药业股份有限公司</v>
          </cell>
          <cell r="AD1138" t="str">
            <v>邓群</v>
          </cell>
          <cell r="AE1138">
            <v>159</v>
          </cell>
        </row>
        <row r="1139">
          <cell r="F1139">
            <v>136485</v>
          </cell>
          <cell r="G1139" t="str">
            <v>枸橼酸西地那非片</v>
          </cell>
          <cell r="H1139" t="str">
            <v/>
          </cell>
          <cell r="I1139" t="str">
            <v>50mgx1片</v>
          </cell>
          <cell r="J1139" t="str">
            <v>盒</v>
          </cell>
          <cell r="K1139" t="str">
            <v>广州白云山制药股份有限公司广州白云山制药总厂</v>
          </cell>
          <cell r="L1139" t="str">
            <v>广州白云山总厂</v>
          </cell>
          <cell r="M1139" t="str">
            <v>国药准字H20143255</v>
          </cell>
          <cell r="N1139" t="str">
            <v>6902401045045</v>
          </cell>
          <cell r="O1139" t="str">
            <v>中西成药</v>
          </cell>
          <cell r="P1139" t="str">
            <v>正常</v>
          </cell>
          <cell r="Q1139">
            <v>200</v>
          </cell>
        </row>
        <row r="1139">
          <cell r="Z1139">
            <v>-3</v>
          </cell>
        </row>
        <row r="1139">
          <cell r="AB1139">
            <v>21.6</v>
          </cell>
          <cell r="AC1139" t="str">
            <v>成都西部医药经营有限公司</v>
          </cell>
          <cell r="AD1139" t="str">
            <v>张芙蓉</v>
          </cell>
          <cell r="AE1139">
            <v>48</v>
          </cell>
        </row>
        <row r="1140">
          <cell r="F1140">
            <v>175265</v>
          </cell>
          <cell r="G1140" t="str">
            <v>医用退热贴</v>
          </cell>
          <cell r="H1140" t="str">
            <v/>
          </cell>
          <cell r="I1140" t="str">
            <v>40mm×90mm×2片×6袋（婴儿装）</v>
          </cell>
          <cell r="J1140" t="str">
            <v>盒</v>
          </cell>
          <cell r="K1140" t="str">
            <v>合肥小林日用品有限公司</v>
          </cell>
          <cell r="L1140" t="str">
            <v>合肥小林</v>
          </cell>
          <cell r="M1140" t="str">
            <v>皖合械备20170016号</v>
          </cell>
          <cell r="N1140" t="str">
            <v>6923251812045</v>
          </cell>
          <cell r="O1140" t="str">
            <v>医疗器械</v>
          </cell>
          <cell r="P1140" t="str">
            <v>正常</v>
          </cell>
          <cell r="Q1140">
            <v>24</v>
          </cell>
        </row>
        <row r="1140">
          <cell r="Z1140">
            <v>-3</v>
          </cell>
        </row>
        <row r="1140">
          <cell r="AB1140">
            <v>26.9</v>
          </cell>
          <cell r="AC1140" t="str">
            <v>四川合纵药易购医药股份有限公司</v>
          </cell>
          <cell r="AD1140" t="str">
            <v>邓群</v>
          </cell>
          <cell r="AE1140">
            <v>59.9</v>
          </cell>
        </row>
        <row r="1141">
          <cell r="F1141">
            <v>173911</v>
          </cell>
          <cell r="G1141" t="str">
            <v>硅凝胶疤痕敷料</v>
          </cell>
          <cell r="H1141" t="str">
            <v/>
          </cell>
          <cell r="I1141" t="str">
            <v>1片（4x15cm）</v>
          </cell>
          <cell r="J1141" t="str">
            <v>盒</v>
          </cell>
          <cell r="K1141" t="str">
            <v>浙江隆泰医疗科技股份有限公司</v>
          </cell>
          <cell r="L1141" t="str">
            <v>浙江隆泰医疗</v>
          </cell>
          <cell r="M1141" t="str">
            <v>浙械注准20142640150</v>
          </cell>
          <cell r="N1141" t="str">
            <v>6926365510234</v>
          </cell>
          <cell r="O1141" t="str">
            <v>医疗器械</v>
          </cell>
          <cell r="P1141" t="str">
            <v>正常</v>
          </cell>
          <cell r="Q1141">
            <v>10</v>
          </cell>
        </row>
        <row r="1141">
          <cell r="Z1141">
            <v>-3</v>
          </cell>
        </row>
        <row r="1141">
          <cell r="AB1141">
            <v>99.2</v>
          </cell>
          <cell r="AC1141" t="str">
            <v>浙江康力迪医疗用品有限公司</v>
          </cell>
          <cell r="AD1141" t="str">
            <v>何玉英</v>
          </cell>
          <cell r="AE1141">
            <v>248</v>
          </cell>
        </row>
        <row r="1142">
          <cell r="F1142">
            <v>195859</v>
          </cell>
          <cell r="G1142" t="str">
            <v>臂式电子血压计</v>
          </cell>
          <cell r="H1142" t="str">
            <v/>
          </cell>
          <cell r="I1142" t="str">
            <v>AES-U251</v>
          </cell>
          <cell r="J1142" t="str">
            <v>台</v>
          </cell>
          <cell r="K1142" t="str">
            <v>深圳市爱立康医疗股份有限公司</v>
          </cell>
          <cell r="L1142" t="str">
            <v>深圳市爱立康</v>
          </cell>
          <cell r="M1142" t="str">
            <v>粤械注准20182071146</v>
          </cell>
          <cell r="N1142" t="str">
            <v>6970906310104</v>
          </cell>
          <cell r="O1142" t="str">
            <v>医疗器械</v>
          </cell>
          <cell r="P1142" t="str">
            <v>正常</v>
          </cell>
          <cell r="Q1142">
            <v>60</v>
          </cell>
        </row>
        <row r="1142">
          <cell r="Y1142">
            <v>20</v>
          </cell>
          <cell r="Z1142">
            <v>-3</v>
          </cell>
        </row>
        <row r="1142">
          <cell r="AB1142">
            <v>149</v>
          </cell>
          <cell r="AC1142" t="str">
            <v>四川省德盛堂健康医械连锁有限公司</v>
          </cell>
          <cell r="AD1142" t="str">
            <v>何玉英</v>
          </cell>
          <cell r="AE1142">
            <v>298</v>
          </cell>
        </row>
        <row r="1143">
          <cell r="F1143">
            <v>15206</v>
          </cell>
          <cell r="G1143" t="str">
            <v>冰王灰甲止凝胶</v>
          </cell>
          <cell r="H1143" t="str">
            <v/>
          </cell>
          <cell r="I1143" t="str">
            <v>20g</v>
          </cell>
          <cell r="J1143" t="str">
            <v>支</v>
          </cell>
          <cell r="K1143" t="str">
            <v>平舆冰王生物工程有限公司</v>
          </cell>
          <cell r="L1143" t="str">
            <v>平舆冰王</v>
          </cell>
          <cell r="M1143" t="str">
            <v>豫卫消准字（2004）第0031号</v>
          </cell>
          <cell r="N1143" t="str">
            <v>6922039282827</v>
          </cell>
          <cell r="O1143" t="str">
            <v>化妆品</v>
          </cell>
          <cell r="P1143" t="str">
            <v>正常</v>
          </cell>
          <cell r="Q1143">
            <v>96</v>
          </cell>
        </row>
        <row r="1143">
          <cell r="S1143" t="str">
            <v>社保要求不能摆放,黄华2020.3.6</v>
          </cell>
          <cell r="T1143">
            <v>10</v>
          </cell>
        </row>
        <row r="1143">
          <cell r="Z1143">
            <v>-3</v>
          </cell>
        </row>
        <row r="1143">
          <cell r="AB1143">
            <v>43</v>
          </cell>
          <cell r="AC1143" t="str">
            <v>平舆冰王</v>
          </cell>
          <cell r="AD1143" t="str">
            <v>何玉英</v>
          </cell>
          <cell r="AE1143">
            <v>86</v>
          </cell>
        </row>
        <row r="1144">
          <cell r="F1144">
            <v>162891</v>
          </cell>
          <cell r="G1144" t="str">
            <v>冰王避蚊止痒膏</v>
          </cell>
          <cell r="H1144" t="str">
            <v/>
          </cell>
          <cell r="I1144" t="str">
            <v>15g</v>
          </cell>
          <cell r="J1144" t="str">
            <v>支</v>
          </cell>
          <cell r="K1144" t="str">
            <v>平舆冰王生物工程有限公司</v>
          </cell>
          <cell r="L1144" t="str">
            <v>平舆冰王</v>
          </cell>
          <cell r="M1144" t="str">
            <v>豫G妆网备字2015000023</v>
          </cell>
          <cell r="N1144" t="str">
            <v>6922039206229</v>
          </cell>
          <cell r="O1144" t="str">
            <v>化妆品</v>
          </cell>
          <cell r="P1144" t="str">
            <v>正常</v>
          </cell>
          <cell r="Q1144">
            <v>160</v>
          </cell>
        </row>
        <row r="1144">
          <cell r="S1144" t="str">
            <v>社保要求不能摆放,黄华2020.3.6</v>
          </cell>
          <cell r="T1144">
            <v>10</v>
          </cell>
        </row>
        <row r="1144">
          <cell r="V1144">
            <v>462</v>
          </cell>
          <cell r="W1144" t="str">
            <v>可做</v>
          </cell>
        </row>
        <row r="1144">
          <cell r="Z1144">
            <v>-3</v>
          </cell>
        </row>
        <row r="1144">
          <cell r="AB1144">
            <v>10</v>
          </cell>
          <cell r="AC1144" t="str">
            <v>平舆冰王生物科技工程有限公司</v>
          </cell>
          <cell r="AD1144" t="str">
            <v>何玉英</v>
          </cell>
          <cell r="AE1144">
            <v>20</v>
          </cell>
        </row>
        <row r="1145">
          <cell r="F1145">
            <v>161956</v>
          </cell>
          <cell r="G1145" t="str">
            <v>9F系列制氧机</v>
          </cell>
          <cell r="H1145" t="str">
            <v/>
          </cell>
          <cell r="I1145" t="str">
            <v>9F-3BW</v>
          </cell>
          <cell r="J1145" t="str">
            <v>台</v>
          </cell>
          <cell r="K1145" t="str">
            <v>江苏鱼跃医疗设备股份有限公司</v>
          </cell>
          <cell r="L1145" t="str">
            <v>江苏鱼跃</v>
          </cell>
          <cell r="M1145" t="str">
            <v>苏械注准20172540480</v>
          </cell>
          <cell r="N1145" t="str">
            <v>6933257915626</v>
          </cell>
          <cell r="O1145" t="str">
            <v>医疗器械</v>
          </cell>
          <cell r="P1145" t="str">
            <v>正常</v>
          </cell>
          <cell r="Q1145">
            <v>1</v>
          </cell>
        </row>
        <row r="1145">
          <cell r="Z1145">
            <v>-3</v>
          </cell>
        </row>
        <row r="1145">
          <cell r="AB1145">
            <v>2926</v>
          </cell>
          <cell r="AC1145" t="str">
            <v>成都瑞欣科技有限公司</v>
          </cell>
          <cell r="AD1145" t="str">
            <v>何玉英</v>
          </cell>
          <cell r="AE1145">
            <v>4180</v>
          </cell>
        </row>
        <row r="1146">
          <cell r="F1146">
            <v>169395</v>
          </cell>
          <cell r="G1146" t="str">
            <v>一叶子诺丽果青春晚安冻膜</v>
          </cell>
          <cell r="H1146" t="str">
            <v/>
          </cell>
          <cell r="I1146" t="str">
            <v>135g</v>
          </cell>
          <cell r="J1146" t="str">
            <v>盒</v>
          </cell>
          <cell r="K1146" t="str">
            <v>上海韩束化妆品有限公司</v>
          </cell>
          <cell r="L1146" t="str">
            <v>上海韩束</v>
          </cell>
          <cell r="M1146" t="str">
            <v>苏G妆网备字2015004268</v>
          </cell>
          <cell r="N1146" t="str">
            <v>6931395801658</v>
          </cell>
          <cell r="O1146" t="str">
            <v>化妆品</v>
          </cell>
          <cell r="P1146" t="str">
            <v>正常</v>
          </cell>
          <cell r="Q1146">
            <v>48</v>
          </cell>
        </row>
        <row r="1146">
          <cell r="S1146" t="str">
            <v>社保要求不能摆放,黄华2020.3.6</v>
          </cell>
          <cell r="T1146">
            <v>10</v>
          </cell>
        </row>
        <row r="1146">
          <cell r="Z1146">
            <v>-3</v>
          </cell>
        </row>
        <row r="1146">
          <cell r="AB1146">
            <v>44.55</v>
          </cell>
          <cell r="AC1146" t="str">
            <v>成都镜潭</v>
          </cell>
          <cell r="AD1146" t="str">
            <v>何玉英</v>
          </cell>
          <cell r="AE1146">
            <v>99</v>
          </cell>
        </row>
        <row r="1147">
          <cell r="F1147">
            <v>173036</v>
          </cell>
          <cell r="G1147" t="str">
            <v>注吸器</v>
          </cell>
          <cell r="H1147" t="str">
            <v/>
          </cell>
          <cell r="I1147" t="str">
            <v>150ml（Ⅰ型手动吸奶器按摩吸奶器）</v>
          </cell>
          <cell r="J1147" t="str">
            <v>盒</v>
          </cell>
          <cell r="K1147" t="str">
            <v>青岛图灵生物工程有限公司</v>
          </cell>
          <cell r="L1147" t="str">
            <v>青岛图灵生物</v>
          </cell>
          <cell r="M1147" t="str">
            <v>鲁青械备20160089号</v>
          </cell>
          <cell r="N1147" t="str">
            <v>6970274541209</v>
          </cell>
          <cell r="O1147" t="str">
            <v>医疗器械</v>
          </cell>
          <cell r="P1147" t="str">
            <v>正常</v>
          </cell>
          <cell r="Q1147">
            <v>30</v>
          </cell>
        </row>
        <row r="1147">
          <cell r="Z1147">
            <v>-3</v>
          </cell>
        </row>
        <row r="1147">
          <cell r="AB1147">
            <v>75.6</v>
          </cell>
          <cell r="AC1147" t="str">
            <v>成都三九圣春堂医药科技有限公司</v>
          </cell>
          <cell r="AD1147" t="str">
            <v>何玉英</v>
          </cell>
          <cell r="AE1147">
            <v>168</v>
          </cell>
        </row>
        <row r="1148">
          <cell r="F1148">
            <v>84347</v>
          </cell>
          <cell r="G1148" t="str">
            <v>疝气治疗带(佳禾)</v>
          </cell>
          <cell r="H1148" t="str">
            <v/>
          </cell>
          <cell r="I1148" t="str">
            <v>成人型(2套装)</v>
          </cell>
          <cell r="J1148" t="str">
            <v>盒</v>
          </cell>
          <cell r="K1148" t="str">
            <v>冀州市佳禾医疗器械有限公司</v>
          </cell>
          <cell r="L1148" t="str">
            <v>冀州佳禾</v>
          </cell>
          <cell r="M1148" t="str">
            <v>冀衡食药监械(准)字2009第1260019号</v>
          </cell>
          <cell r="N1148" t="str">
            <v>6948522500254</v>
          </cell>
          <cell r="O1148" t="str">
            <v>医疗器械</v>
          </cell>
          <cell r="P1148" t="str">
            <v>正常</v>
          </cell>
          <cell r="Q1148">
            <v>40</v>
          </cell>
        </row>
        <row r="1148">
          <cell r="Z1148">
            <v>-3</v>
          </cell>
        </row>
        <row r="1148">
          <cell r="AB1148">
            <v>27</v>
          </cell>
          <cell r="AC1148" t="str">
            <v>成都晓辉医疗器械有限公司</v>
          </cell>
          <cell r="AD1148" t="str">
            <v>何玉英</v>
          </cell>
          <cell r="AE1148">
            <v>128</v>
          </cell>
        </row>
        <row r="1149">
          <cell r="F1149">
            <v>191683</v>
          </cell>
          <cell r="G1149" t="str">
            <v>压力绷带</v>
          </cell>
          <cell r="H1149" t="str">
            <v/>
          </cell>
          <cell r="I1149" t="str">
            <v>EB-501(束腹带) L</v>
          </cell>
          <cell r="J1149" t="str">
            <v>盒</v>
          </cell>
          <cell r="K1149" t="str">
            <v>上海瑞瀚保健用品制造有限公司</v>
          </cell>
          <cell r="L1149" t="str">
            <v>上海瑞瀚</v>
          </cell>
          <cell r="M1149" t="str">
            <v>沪青械备20160004号</v>
          </cell>
          <cell r="N1149" t="str">
            <v>6946538518942</v>
          </cell>
          <cell r="O1149" t="str">
            <v>医疗器械</v>
          </cell>
          <cell r="P1149" t="str">
            <v>正常</v>
          </cell>
          <cell r="Q1149">
            <v>30</v>
          </cell>
        </row>
        <row r="1149">
          <cell r="Z1149">
            <v>-3</v>
          </cell>
        </row>
        <row r="1149">
          <cell r="AB1149">
            <v>112.8</v>
          </cell>
          <cell r="AC1149" t="str">
            <v>成都御森堂科技有限公司</v>
          </cell>
          <cell r="AD1149" t="str">
            <v>何玉英</v>
          </cell>
          <cell r="AE1149">
            <v>188</v>
          </cell>
        </row>
        <row r="1150">
          <cell r="F1150">
            <v>191703</v>
          </cell>
          <cell r="G1150" t="str">
            <v>压力绷带</v>
          </cell>
          <cell r="H1150" t="str">
            <v/>
          </cell>
          <cell r="I1150" t="str">
            <v>ES-801(针织护小腿) L</v>
          </cell>
          <cell r="J1150" t="str">
            <v>盒</v>
          </cell>
          <cell r="K1150" t="str">
            <v>上海瑞瀚保健用品制造有限公司</v>
          </cell>
          <cell r="L1150" t="str">
            <v>上海瑞瀚</v>
          </cell>
          <cell r="M1150" t="str">
            <v>沪青械备20160004号</v>
          </cell>
          <cell r="N1150" t="str">
            <v>6946538523496</v>
          </cell>
          <cell r="O1150" t="str">
            <v>医疗器械</v>
          </cell>
          <cell r="P1150" t="str">
            <v>正常</v>
          </cell>
          <cell r="Q1150">
            <v>30</v>
          </cell>
        </row>
        <row r="1150">
          <cell r="Z1150">
            <v>-3</v>
          </cell>
        </row>
        <row r="1150">
          <cell r="AB1150">
            <v>30</v>
          </cell>
          <cell r="AC1150" t="str">
            <v>成都御森堂科技有限公司</v>
          </cell>
          <cell r="AD1150" t="str">
            <v>何玉英</v>
          </cell>
          <cell r="AE1150">
            <v>50</v>
          </cell>
        </row>
        <row r="1151">
          <cell r="F1151">
            <v>187253</v>
          </cell>
          <cell r="G1151" t="str">
            <v>玉泽清痘调护平衡乳</v>
          </cell>
          <cell r="H1151" t="str">
            <v/>
          </cell>
          <cell r="I1151" t="str">
            <v>50ml</v>
          </cell>
          <cell r="J1151" t="str">
            <v>瓶</v>
          </cell>
          <cell r="K1151" t="str">
            <v>上海家化联合股份有限公司</v>
          </cell>
          <cell r="L1151" t="str">
            <v>上海家化</v>
          </cell>
          <cell r="M1151" t="str">
            <v>沪G妆网备字2017036205</v>
          </cell>
          <cell r="N1151" t="str">
            <v>6901294530164</v>
          </cell>
          <cell r="O1151" t="str">
            <v>化妆品</v>
          </cell>
          <cell r="P1151" t="str">
            <v>正常</v>
          </cell>
          <cell r="Q1151">
            <v>24</v>
          </cell>
        </row>
        <row r="1151">
          <cell r="S1151" t="str">
            <v>社保要求不能摆放,黄华2020.3.6</v>
          </cell>
          <cell r="T1151">
            <v>10</v>
          </cell>
        </row>
        <row r="1151">
          <cell r="Z1151">
            <v>-3</v>
          </cell>
        </row>
        <row r="1151">
          <cell r="AB1151">
            <v>112.5</v>
          </cell>
          <cell r="AC1151" t="str">
            <v>成都圣升贸易有限公司</v>
          </cell>
          <cell r="AD1151" t="str">
            <v>何玉英</v>
          </cell>
          <cell r="AE1151">
            <v>150</v>
          </cell>
        </row>
        <row r="1152">
          <cell r="F1152">
            <v>163243</v>
          </cell>
          <cell r="G1152" t="str">
            <v>复方陈香胃片</v>
          </cell>
          <cell r="H1152" t="str">
            <v/>
          </cell>
          <cell r="I1152" t="str">
            <v>0.56gx12片x3板（素片）</v>
          </cell>
          <cell r="J1152" t="str">
            <v>盒</v>
          </cell>
          <cell r="K1152" t="str">
            <v>四川好医生攀西药业有限责任公司</v>
          </cell>
          <cell r="L1152" t="str">
            <v>四川好医生攀西</v>
          </cell>
          <cell r="M1152" t="str">
            <v>国药准字Z51021833</v>
          </cell>
          <cell r="N1152" t="str">
            <v>6938092002531</v>
          </cell>
          <cell r="O1152" t="str">
            <v>中西成药</v>
          </cell>
          <cell r="P1152" t="str">
            <v>正常</v>
          </cell>
          <cell r="Q1152">
            <v>200</v>
          </cell>
        </row>
        <row r="1152">
          <cell r="Z1152">
            <v>-3</v>
          </cell>
        </row>
        <row r="1152">
          <cell r="AB1152">
            <v>9.8</v>
          </cell>
          <cell r="AC1152" t="str">
            <v>成都德仁堂药业有限公司</v>
          </cell>
          <cell r="AD1152" t="str">
            <v>张芙蓉</v>
          </cell>
          <cell r="AE1152">
            <v>28</v>
          </cell>
        </row>
        <row r="1153">
          <cell r="F1153">
            <v>1520</v>
          </cell>
          <cell r="G1153" t="str">
            <v>养心氏片</v>
          </cell>
          <cell r="H1153" t="str">
            <v/>
          </cell>
          <cell r="I1153" t="str">
            <v>90片(薄膜衣)</v>
          </cell>
          <cell r="J1153" t="str">
            <v>瓶</v>
          </cell>
          <cell r="K1153" t="str">
            <v>青岛国风药业股份有限公司</v>
          </cell>
          <cell r="L1153" t="str">
            <v>上海医药集团</v>
          </cell>
          <cell r="M1153" t="str">
            <v>国药准字Z37021103</v>
          </cell>
          <cell r="N1153" t="str">
            <v>6920583602108</v>
          </cell>
          <cell r="O1153" t="str">
            <v>中西成药</v>
          </cell>
          <cell r="P1153" t="str">
            <v>正常</v>
          </cell>
          <cell r="Q1153">
            <v>240</v>
          </cell>
        </row>
        <row r="1153">
          <cell r="S1153" t="str">
            <v>滞销品种田兰19.3.22</v>
          </cell>
          <cell r="T1153">
            <v>1</v>
          </cell>
        </row>
        <row r="1153">
          <cell r="Z1153">
            <v>-3</v>
          </cell>
        </row>
        <row r="1153">
          <cell r="AB1153">
            <v>34.2</v>
          </cell>
          <cell r="AC1153" t="str">
            <v>四川科伦医药贸易有限公司</v>
          </cell>
          <cell r="AD1153" t="str">
            <v>邓群</v>
          </cell>
          <cell r="AE1153">
            <v>38.5</v>
          </cell>
        </row>
        <row r="1154">
          <cell r="F1154">
            <v>26777</v>
          </cell>
          <cell r="G1154" t="str">
            <v>锡类散</v>
          </cell>
          <cell r="H1154" t="str">
            <v/>
          </cell>
          <cell r="I1154" t="str">
            <v>1g</v>
          </cell>
          <cell r="J1154" t="str">
            <v>盒</v>
          </cell>
          <cell r="K1154" t="str">
            <v>江苏七0七天然制药有限公司</v>
          </cell>
          <cell r="L1154" t="str">
            <v>江苏七0七</v>
          </cell>
          <cell r="M1154" t="str">
            <v>国药准字Z32020726</v>
          </cell>
          <cell r="N1154" t="str">
            <v>99999</v>
          </cell>
          <cell r="O1154" t="str">
            <v>中西成药</v>
          </cell>
          <cell r="P1154" t="str">
            <v>正常</v>
          </cell>
          <cell r="Q1154">
            <v>200</v>
          </cell>
        </row>
        <row r="1154">
          <cell r="Z1154">
            <v>-3</v>
          </cell>
        </row>
        <row r="1154">
          <cell r="AB1154">
            <v>5.9</v>
          </cell>
          <cell r="AC1154" t="str">
            <v>四川时代仁通医药有限公司</v>
          </cell>
          <cell r="AD1154" t="str">
            <v>邓群</v>
          </cell>
          <cell r="AE1154">
            <v>8.8</v>
          </cell>
        </row>
        <row r="1155">
          <cell r="F1155">
            <v>163265</v>
          </cell>
          <cell r="G1155" t="str">
            <v>六神丸</v>
          </cell>
          <cell r="H1155" t="str">
            <v/>
          </cell>
          <cell r="I1155" t="str">
            <v>10粒x6支（天然）</v>
          </cell>
          <cell r="J1155" t="str">
            <v>盒</v>
          </cell>
          <cell r="K1155" t="str">
            <v>雷允上药业集团有限公司</v>
          </cell>
          <cell r="L1155" t="str">
            <v>雷允上药业</v>
          </cell>
          <cell r="M1155" t="str">
            <v>国药准字Z32020481</v>
          </cell>
          <cell r="N1155" t="str">
            <v>6920032881221</v>
          </cell>
          <cell r="O1155" t="str">
            <v>中西成药</v>
          </cell>
          <cell r="P1155" t="str">
            <v>正常</v>
          </cell>
          <cell r="Q1155">
            <v>600</v>
          </cell>
        </row>
        <row r="1155">
          <cell r="Z1155">
            <v>-3</v>
          </cell>
        </row>
        <row r="1155">
          <cell r="AB1155">
            <v>40.5</v>
          </cell>
          <cell r="AC1155" t="str">
            <v>成都德仁堂药业有限公司</v>
          </cell>
          <cell r="AD1155" t="str">
            <v>张芙蓉</v>
          </cell>
          <cell r="AE1155">
            <v>78</v>
          </cell>
        </row>
        <row r="1156">
          <cell r="F1156">
            <v>185202</v>
          </cell>
          <cell r="G1156" t="str">
            <v>疏肝益阳胶囊</v>
          </cell>
          <cell r="H1156" t="str">
            <v/>
          </cell>
          <cell r="I1156" t="str">
            <v>0.25gx12粒x3板</v>
          </cell>
          <cell r="J1156" t="str">
            <v>盒</v>
          </cell>
          <cell r="K1156" t="str">
            <v>贵州益佰制药股份有限公司</v>
          </cell>
          <cell r="L1156" t="str">
            <v>贵州益佰制药</v>
          </cell>
          <cell r="M1156" t="str">
            <v>国药准字Z20110030</v>
          </cell>
          <cell r="N1156" t="str">
            <v>6923959400629</v>
          </cell>
          <cell r="O1156" t="str">
            <v>中西成药</v>
          </cell>
          <cell r="P1156" t="str">
            <v>正常</v>
          </cell>
          <cell r="Q1156">
            <v>50</v>
          </cell>
        </row>
        <row r="1156">
          <cell r="Z1156">
            <v>-3</v>
          </cell>
        </row>
        <row r="1156">
          <cell r="AB1156">
            <v>59.7</v>
          </cell>
          <cell r="AC1156" t="str">
            <v>四川科伦医药贸易有限公司</v>
          </cell>
          <cell r="AD1156" t="str">
            <v>邓群</v>
          </cell>
          <cell r="AE1156">
            <v>72.5</v>
          </cell>
        </row>
        <row r="1157">
          <cell r="F1157">
            <v>75342</v>
          </cell>
          <cell r="G1157" t="str">
            <v>一清软胶囊</v>
          </cell>
          <cell r="H1157" t="str">
            <v/>
          </cell>
          <cell r="I1157" t="str">
            <v>0.5gx24粒</v>
          </cell>
          <cell r="J1157" t="str">
            <v>盒</v>
          </cell>
          <cell r="K1157" t="str">
            <v>江西欧氏药业有限责任公司</v>
          </cell>
          <cell r="L1157" t="str">
            <v>江西欧氏</v>
          </cell>
          <cell r="M1157" t="str">
            <v>国药准字Z20060176</v>
          </cell>
          <cell r="N1157" t="str">
            <v>6937239200649</v>
          </cell>
          <cell r="O1157" t="str">
            <v>中西成药</v>
          </cell>
          <cell r="P1157" t="str">
            <v>正常</v>
          </cell>
          <cell r="Q1157">
            <v>10</v>
          </cell>
        </row>
        <row r="1157">
          <cell r="Z1157">
            <v>-3</v>
          </cell>
        </row>
        <row r="1157">
          <cell r="AB1157">
            <v>5.3</v>
          </cell>
          <cell r="AC1157" t="str">
            <v>四川科伦医药贸易有限公司</v>
          </cell>
          <cell r="AD1157" t="str">
            <v>邓群</v>
          </cell>
          <cell r="AE1157">
            <v>17.5</v>
          </cell>
        </row>
        <row r="1158">
          <cell r="F1158">
            <v>40975</v>
          </cell>
          <cell r="G1158" t="str">
            <v>五淋化石胶囊</v>
          </cell>
          <cell r="H1158" t="str">
            <v>安可通</v>
          </cell>
          <cell r="I1158" t="str">
            <v>0.3gx12粒x3板</v>
          </cell>
          <cell r="J1158" t="str">
            <v>盒</v>
          </cell>
          <cell r="K1158" t="str">
            <v>沈阳东新药业有限公司</v>
          </cell>
          <cell r="L1158" t="str">
            <v>沈阳东新药业</v>
          </cell>
          <cell r="M1158" t="str">
            <v>国药准字Z20050849</v>
          </cell>
          <cell r="N1158" t="str">
            <v>6922291201420</v>
          </cell>
          <cell r="O1158" t="str">
            <v>中西成药</v>
          </cell>
          <cell r="P1158" t="str">
            <v>正常</v>
          </cell>
          <cell r="Q1158">
            <v>300</v>
          </cell>
        </row>
        <row r="1158">
          <cell r="Z1158">
            <v>-3</v>
          </cell>
        </row>
        <row r="1158">
          <cell r="AB1158">
            <v>7.8</v>
          </cell>
          <cell r="AC1158" t="str">
            <v>四川桔洲堂医药有限公司</v>
          </cell>
          <cell r="AD1158" t="str">
            <v>邓群</v>
          </cell>
          <cell r="AE1158">
            <v>16.5</v>
          </cell>
        </row>
        <row r="1159">
          <cell r="F1159">
            <v>56837</v>
          </cell>
          <cell r="G1159" t="str">
            <v>散结镇痛胶囊</v>
          </cell>
          <cell r="H1159" t="str">
            <v/>
          </cell>
          <cell r="I1159" t="str">
            <v>0.4gx30粒</v>
          </cell>
          <cell r="J1159" t="str">
            <v>瓶</v>
          </cell>
          <cell r="K1159" t="str">
            <v>江苏康缘药业股份有限公司</v>
          </cell>
          <cell r="L1159" t="str">
            <v>康缘制药</v>
          </cell>
          <cell r="M1159" t="str">
            <v>国药准字Z20030127</v>
          </cell>
          <cell r="N1159" t="str">
            <v>6934918700520</v>
          </cell>
          <cell r="O1159" t="str">
            <v>中西成药</v>
          </cell>
          <cell r="P1159" t="str">
            <v>正常</v>
          </cell>
          <cell r="Q1159">
            <v>200</v>
          </cell>
        </row>
        <row r="1159">
          <cell r="Z1159">
            <v>-3</v>
          </cell>
        </row>
        <row r="1159">
          <cell r="AB1159">
            <v>35</v>
          </cell>
          <cell r="AC1159" t="str">
            <v>四川淳尚医药有限责任公司</v>
          </cell>
          <cell r="AD1159" t="str">
            <v>张芙蓉</v>
          </cell>
          <cell r="AE1159">
            <v>45.5</v>
          </cell>
        </row>
        <row r="1160">
          <cell r="F1160">
            <v>108087</v>
          </cell>
          <cell r="G1160" t="str">
            <v>泻痢消片</v>
          </cell>
          <cell r="H1160" t="str">
            <v/>
          </cell>
          <cell r="I1160" t="str">
            <v>0.35gx18片</v>
          </cell>
          <cell r="J1160" t="str">
            <v>盒</v>
          </cell>
          <cell r="K1160" t="str">
            <v>云南白药集团丽江药业有限公司</v>
          </cell>
          <cell r="L1160" t="str">
            <v>云南白药丽江</v>
          </cell>
          <cell r="M1160" t="str">
            <v>国药准字Z20026323</v>
          </cell>
          <cell r="N1160" t="str">
            <v>6940703600500</v>
          </cell>
          <cell r="O1160" t="str">
            <v>中西成药</v>
          </cell>
          <cell r="P1160" t="str">
            <v>正常</v>
          </cell>
          <cell r="Q1160">
            <v>200</v>
          </cell>
        </row>
        <row r="1160">
          <cell r="Z1160">
            <v>-3</v>
          </cell>
        </row>
        <row r="1160">
          <cell r="AB1160">
            <v>6.94</v>
          </cell>
          <cell r="AC1160" t="str">
            <v>九州通-冯梅</v>
          </cell>
          <cell r="AD1160" t="str">
            <v>冯梅</v>
          </cell>
          <cell r="AE1160">
            <v>28</v>
          </cell>
        </row>
        <row r="1161">
          <cell r="F1161">
            <v>115673</v>
          </cell>
          <cell r="G1161" t="str">
            <v>黑骨藤追风活络胶囊</v>
          </cell>
          <cell r="H1161" t="str">
            <v/>
          </cell>
          <cell r="I1161" t="str">
            <v>0.3gx12粒x3板</v>
          </cell>
          <cell r="J1161" t="str">
            <v>盒</v>
          </cell>
          <cell r="K1161" t="str">
            <v>国药集团同济堂(贵州)制药有限公司(原贵州同济堂制药)</v>
          </cell>
          <cell r="L1161" t="str">
            <v>贵州同济堂</v>
          </cell>
          <cell r="M1161" t="str">
            <v>国药准字Z20025279</v>
          </cell>
          <cell r="N1161" t="str">
            <v/>
          </cell>
          <cell r="O1161" t="str">
            <v>中西成药</v>
          </cell>
          <cell r="P1161" t="str">
            <v>正常</v>
          </cell>
          <cell r="Q1161">
            <v>200</v>
          </cell>
        </row>
        <row r="1161">
          <cell r="Z1161">
            <v>-3</v>
          </cell>
        </row>
        <row r="1161">
          <cell r="AB1161">
            <v>16.5</v>
          </cell>
          <cell r="AC1161" t="str">
            <v>四川桔洲堂医药有限公司</v>
          </cell>
          <cell r="AD1161" t="str">
            <v>邓群</v>
          </cell>
          <cell r="AE1161">
            <v>38.5</v>
          </cell>
        </row>
        <row r="1162">
          <cell r="F1162">
            <v>187401</v>
          </cell>
          <cell r="G1162" t="str">
            <v>番泻叶颗粒</v>
          </cell>
          <cell r="H1162" t="str">
            <v/>
          </cell>
          <cell r="I1162" t="str">
            <v>10gx6袋</v>
          </cell>
          <cell r="J1162" t="str">
            <v>盒</v>
          </cell>
          <cell r="K1162" t="str">
            <v>江苏艾迪药业有限公司</v>
          </cell>
          <cell r="L1162" t="str">
            <v>江苏艾迪</v>
          </cell>
          <cell r="M1162" t="str">
            <v>国药准字Z10910006</v>
          </cell>
          <cell r="N1162" t="str">
            <v>6971673091241</v>
          </cell>
          <cell r="O1162" t="str">
            <v>中西成药</v>
          </cell>
          <cell r="P1162" t="str">
            <v>正常</v>
          </cell>
          <cell r="Q1162">
            <v>120</v>
          </cell>
        </row>
        <row r="1162">
          <cell r="Y1162">
            <v>12</v>
          </cell>
          <cell r="Z1162">
            <v>-3</v>
          </cell>
        </row>
        <row r="1162">
          <cell r="AB1162">
            <v>15</v>
          </cell>
          <cell r="AC1162" t="str">
            <v>四川时代仁通医药有限公司</v>
          </cell>
          <cell r="AD1162" t="str">
            <v>邓群</v>
          </cell>
          <cell r="AE1162">
            <v>24.5</v>
          </cell>
        </row>
        <row r="1163">
          <cell r="F1163">
            <v>163811</v>
          </cell>
          <cell r="G1163" t="str">
            <v>儿童清肺口服液</v>
          </cell>
          <cell r="H1163" t="str">
            <v/>
          </cell>
          <cell r="I1163" t="str">
            <v>10mlx6支</v>
          </cell>
          <cell r="J1163" t="str">
            <v>盒</v>
          </cell>
          <cell r="K1163" t="str">
            <v>北京同仁堂股份有限公司同仁堂制药厂</v>
          </cell>
          <cell r="L1163" t="str">
            <v>北京同仁堂</v>
          </cell>
          <cell r="M1163" t="str">
            <v>国药准字Z10890006</v>
          </cell>
          <cell r="N1163" t="str">
            <v>6904579000055</v>
          </cell>
          <cell r="O1163" t="str">
            <v>中西成药</v>
          </cell>
          <cell r="P1163" t="str">
            <v>正常</v>
          </cell>
          <cell r="Q1163">
            <v>80</v>
          </cell>
        </row>
        <row r="1163">
          <cell r="Z1163">
            <v>-3</v>
          </cell>
        </row>
        <row r="1163">
          <cell r="AB1163">
            <v>19.7</v>
          </cell>
          <cell r="AC1163" t="str">
            <v>四川时代仁通医药有限公司</v>
          </cell>
          <cell r="AD1163" t="str">
            <v>邓群</v>
          </cell>
          <cell r="AE1163">
            <v>39</v>
          </cell>
        </row>
        <row r="1164">
          <cell r="F1164">
            <v>182085</v>
          </cell>
          <cell r="G1164" t="str">
            <v>塞来昔布胶囊</v>
          </cell>
          <cell r="H1164" t="str">
            <v>西乐葆</v>
          </cell>
          <cell r="I1164" t="str">
            <v>0.2gx18粒</v>
          </cell>
          <cell r="J1164" t="str">
            <v>盒</v>
          </cell>
          <cell r="K1164" t="str">
            <v>大连辉瑞制药有限公司</v>
          </cell>
          <cell r="L1164" t="str">
            <v>辉瑞制药</v>
          </cell>
          <cell r="M1164" t="str">
            <v>国药准字J20140072</v>
          </cell>
          <cell r="N1164" t="str">
            <v>6958703500775</v>
          </cell>
          <cell r="O1164" t="str">
            <v>中西成药</v>
          </cell>
          <cell r="P1164" t="str">
            <v>正常</v>
          </cell>
          <cell r="Q1164">
            <v>162</v>
          </cell>
        </row>
        <row r="1164">
          <cell r="Z1164">
            <v>-3</v>
          </cell>
        </row>
        <row r="1164">
          <cell r="AB1164">
            <v>81.02</v>
          </cell>
          <cell r="AC1164" t="str">
            <v>国药集团药业股份有限公司</v>
          </cell>
          <cell r="AD1164" t="str">
            <v>邓群</v>
          </cell>
          <cell r="AE1164">
            <v>111</v>
          </cell>
        </row>
        <row r="1165">
          <cell r="F1165">
            <v>103729</v>
          </cell>
          <cell r="G1165" t="str">
            <v>酪酸梭菌肠球菌三联活菌片(适怡)</v>
          </cell>
          <cell r="H1165" t="str">
            <v/>
          </cell>
          <cell r="I1165" t="str">
            <v>200mgx12片</v>
          </cell>
          <cell r="J1165" t="str">
            <v>盒</v>
          </cell>
          <cell r="K1165" t="str">
            <v>惠州九惠药业有限公司(原：惠州九惠制药厂)</v>
          </cell>
          <cell r="L1165" t="str">
            <v>惠州九惠制药</v>
          </cell>
          <cell r="M1165" t="str">
            <v>国药准字J20080005</v>
          </cell>
          <cell r="N1165" t="str">
            <v/>
          </cell>
          <cell r="O1165" t="str">
            <v>中西成药</v>
          </cell>
          <cell r="P1165" t="str">
            <v>正常</v>
          </cell>
          <cell r="Q1165">
            <v>200</v>
          </cell>
        </row>
        <row r="1165">
          <cell r="Z1165">
            <v>-3</v>
          </cell>
        </row>
        <row r="1165">
          <cell r="AB1165">
            <v>30</v>
          </cell>
          <cell r="AC1165" t="str">
            <v>四川金东药业(集团)有限公司(原:四川金东药业有限公司)</v>
          </cell>
          <cell r="AD1165" t="str">
            <v>何玉英</v>
          </cell>
          <cell r="AE1165">
            <v>42.8</v>
          </cell>
        </row>
        <row r="1166">
          <cell r="F1166">
            <v>30557</v>
          </cell>
          <cell r="G1166" t="str">
            <v>甘草锌胶囊</v>
          </cell>
          <cell r="H1166" t="str">
            <v/>
          </cell>
          <cell r="I1166" t="str">
            <v>0.25gx24粒</v>
          </cell>
          <cell r="J1166" t="str">
            <v>盒</v>
          </cell>
          <cell r="K1166" t="str">
            <v>湖南千金湘江药业股份有限公司</v>
          </cell>
          <cell r="L1166" t="str">
            <v>千金湘江</v>
          </cell>
          <cell r="M1166" t="str">
            <v>国药准字H43021827</v>
          </cell>
          <cell r="N1166" t="str">
            <v>6934805200157</v>
          </cell>
          <cell r="O1166" t="str">
            <v>中西成药</v>
          </cell>
          <cell r="P1166" t="str">
            <v>正常</v>
          </cell>
          <cell r="Q1166">
            <v>300</v>
          </cell>
        </row>
        <row r="1166">
          <cell r="Z1166">
            <v>-3</v>
          </cell>
        </row>
        <row r="1166">
          <cell r="AB1166">
            <v>9.6</v>
          </cell>
          <cell r="AC1166" t="str">
            <v>四川九州通医药有限公司</v>
          </cell>
          <cell r="AD1166" t="str">
            <v>邓群</v>
          </cell>
          <cell r="AE1166">
            <v>18</v>
          </cell>
        </row>
        <row r="1167">
          <cell r="F1167">
            <v>3030</v>
          </cell>
          <cell r="G1167" t="str">
            <v>格列吡嗪片(迪沙片)</v>
          </cell>
          <cell r="H1167" t="str">
            <v/>
          </cell>
          <cell r="I1167" t="str">
            <v>2.5mgx20片x4板</v>
          </cell>
          <cell r="J1167" t="str">
            <v>盒</v>
          </cell>
          <cell r="K1167" t="str">
            <v>迪沙药业集团有限公司</v>
          </cell>
          <cell r="L1167" t="str">
            <v>威海迪沙</v>
          </cell>
          <cell r="M1167" t="str">
            <v>国药准字H37022995</v>
          </cell>
          <cell r="N1167" t="str">
            <v>6916309659297</v>
          </cell>
          <cell r="O1167" t="str">
            <v>中西成药</v>
          </cell>
          <cell r="P1167" t="str">
            <v>正常</v>
          </cell>
          <cell r="Q1167">
            <v>300</v>
          </cell>
        </row>
        <row r="1167">
          <cell r="Z1167">
            <v>-3</v>
          </cell>
        </row>
        <row r="1167">
          <cell r="AB1167">
            <v>18.1</v>
          </cell>
          <cell r="AC1167" t="str">
            <v>四川时代仁通医药有限公司</v>
          </cell>
          <cell r="AD1167" t="str">
            <v>邓群</v>
          </cell>
          <cell r="AE1167">
            <v>27.5</v>
          </cell>
        </row>
        <row r="1168">
          <cell r="F1168">
            <v>84</v>
          </cell>
          <cell r="G1168" t="str">
            <v>庆大霉素普鲁卡因胶囊</v>
          </cell>
          <cell r="H1168" t="str">
            <v/>
          </cell>
          <cell r="I1168" t="str">
            <v>12粒</v>
          </cell>
          <cell r="J1168" t="str">
            <v>盒</v>
          </cell>
          <cell r="K1168" t="str">
            <v>浙江奥托康制药集团股份有限公司</v>
          </cell>
          <cell r="L1168" t="str">
            <v>浙江奥托康</v>
          </cell>
          <cell r="M1168" t="str">
            <v>国药准字H33021995</v>
          </cell>
          <cell r="N1168" t="str">
            <v>6916370070038</v>
          </cell>
          <cell r="O1168" t="str">
            <v>中西成药</v>
          </cell>
          <cell r="P1168" t="str">
            <v>正常</v>
          </cell>
          <cell r="Q1168">
            <v>300</v>
          </cell>
        </row>
        <row r="1168">
          <cell r="S1168" t="str">
            <v>滞销，曾佳丽，2018.3.1曾佳丽，2018.3.1</v>
          </cell>
          <cell r="T1168">
            <v>1</v>
          </cell>
        </row>
        <row r="1168">
          <cell r="Z1168">
            <v>-3</v>
          </cell>
        </row>
        <row r="1168">
          <cell r="AB1168">
            <v>3.5</v>
          </cell>
          <cell r="AC1168" t="str">
            <v>四川科伦医药贸易有限公司</v>
          </cell>
          <cell r="AD1168" t="str">
            <v>邓群</v>
          </cell>
          <cell r="AE1168">
            <v>5.8</v>
          </cell>
        </row>
        <row r="1169">
          <cell r="F1169">
            <v>627</v>
          </cell>
          <cell r="G1169" t="str">
            <v>醋酸甲羟孕酮片(安宫黄体酮)</v>
          </cell>
          <cell r="H1169" t="str">
            <v/>
          </cell>
          <cell r="I1169" t="str">
            <v>2mgx100片</v>
          </cell>
          <cell r="J1169" t="str">
            <v>瓶</v>
          </cell>
          <cell r="K1169" t="str">
            <v>浙江仙琚制药股份有限公司</v>
          </cell>
          <cell r="L1169" t="str">
            <v>浙江仙琚制药</v>
          </cell>
          <cell r="M1169" t="str">
            <v>国药准字H33020715</v>
          </cell>
          <cell r="N1169" t="str">
            <v>99999</v>
          </cell>
          <cell r="O1169" t="str">
            <v>中西成药</v>
          </cell>
          <cell r="P1169" t="str">
            <v>正常</v>
          </cell>
          <cell r="Q1169">
            <v>450</v>
          </cell>
        </row>
        <row r="1169">
          <cell r="Z1169">
            <v>-3</v>
          </cell>
        </row>
        <row r="1169">
          <cell r="AB1169">
            <v>11.8</v>
          </cell>
          <cell r="AC1169" t="str">
            <v>四川贝尔康医药有限公司</v>
          </cell>
          <cell r="AD1169" t="str">
            <v>张芙蓉</v>
          </cell>
          <cell r="AE1169">
            <v>15.8</v>
          </cell>
        </row>
        <row r="1170">
          <cell r="F1170">
            <v>141097</v>
          </cell>
          <cell r="G1170" t="str">
            <v>甲氨蝶呤片</v>
          </cell>
          <cell r="H1170" t="str">
            <v/>
          </cell>
          <cell r="I1170" t="str">
            <v>2.5mgx16片</v>
          </cell>
          <cell r="J1170" t="str">
            <v>瓶</v>
          </cell>
          <cell r="K1170" t="str">
            <v>上海上药信谊药厂有限公司(上海信谊药厂有限公司)</v>
          </cell>
          <cell r="L1170" t="str">
            <v>上海信谊药厂</v>
          </cell>
          <cell r="M1170" t="str">
            <v>国药准字H31020644</v>
          </cell>
          <cell r="N1170" t="str">
            <v/>
          </cell>
          <cell r="O1170" t="str">
            <v>中西成药</v>
          </cell>
          <cell r="P1170" t="str">
            <v>正常</v>
          </cell>
          <cell r="Q1170">
            <v>300</v>
          </cell>
        </row>
        <row r="1170">
          <cell r="Z1170">
            <v>-3</v>
          </cell>
        </row>
        <row r="1170">
          <cell r="AB1170">
            <v>36.5</v>
          </cell>
          <cell r="AC1170" t="str">
            <v>四川本草堂药业有限公司</v>
          </cell>
          <cell r="AD1170" t="str">
            <v>邓群</v>
          </cell>
          <cell r="AE1170">
            <v>45.8</v>
          </cell>
        </row>
        <row r="1171">
          <cell r="F1171">
            <v>189849</v>
          </cell>
          <cell r="G1171" t="str">
            <v>醋氯芬酸肠溶片</v>
          </cell>
          <cell r="H1171" t="str">
            <v>济力达</v>
          </cell>
          <cell r="I1171" t="str">
            <v>25mgx12片x4板</v>
          </cell>
          <cell r="J1171" t="str">
            <v>盒</v>
          </cell>
          <cell r="K1171" t="str">
            <v>鲁南贝特制药有限公司(原山东鲁南贝特制药有限公司)</v>
          </cell>
          <cell r="L1171" t="str">
            <v>鲁南贝特</v>
          </cell>
          <cell r="M1171" t="str">
            <v>国药准字H20040803</v>
          </cell>
          <cell r="N1171" t="str">
            <v/>
          </cell>
          <cell r="O1171" t="str">
            <v>中西成药</v>
          </cell>
          <cell r="P1171" t="str">
            <v>正常</v>
          </cell>
          <cell r="Q1171">
            <v>300</v>
          </cell>
        </row>
        <row r="1171">
          <cell r="Z1171">
            <v>-3</v>
          </cell>
        </row>
        <row r="1171">
          <cell r="AB1171">
            <v>17.835</v>
          </cell>
          <cell r="AC1171" t="str">
            <v>四川九州通医药有限公司</v>
          </cell>
          <cell r="AD1171" t="str">
            <v>邓群</v>
          </cell>
          <cell r="AE1171">
            <v>34</v>
          </cell>
        </row>
        <row r="1172">
          <cell r="F1172">
            <v>146513</v>
          </cell>
          <cell r="G1172" t="str">
            <v>复方聚乙二醇电解质散(Ⅳ)</v>
          </cell>
          <cell r="H1172" t="str">
            <v/>
          </cell>
          <cell r="I1172" t="str">
            <v>(A剂+B剂）x12袋</v>
          </cell>
          <cell r="J1172" t="str">
            <v>盒</v>
          </cell>
          <cell r="K1172" t="str">
            <v>舒泰神(北京)生物制药股份有限公司</v>
          </cell>
          <cell r="L1172" t="str">
            <v>舒泰神(北京)</v>
          </cell>
          <cell r="M1172" t="str">
            <v>国药准字H20040034</v>
          </cell>
          <cell r="N1172" t="str">
            <v>6934920600191</v>
          </cell>
          <cell r="O1172" t="str">
            <v>中西成药</v>
          </cell>
          <cell r="P1172" t="str">
            <v>正常</v>
          </cell>
          <cell r="Q1172">
            <v>100</v>
          </cell>
        </row>
        <row r="1172">
          <cell r="Z1172">
            <v>-3</v>
          </cell>
        </row>
        <row r="1172">
          <cell r="AB1172">
            <v>60.15</v>
          </cell>
          <cell r="AC1172" t="str">
            <v>四川科伦医药贸易有限公司</v>
          </cell>
          <cell r="AD1172" t="str">
            <v>邓群</v>
          </cell>
          <cell r="AE1172">
            <v>80</v>
          </cell>
        </row>
        <row r="1173">
          <cell r="F1173">
            <v>185637</v>
          </cell>
          <cell r="G1173" t="str">
            <v>血糖试纸(葡萄糖脱氢酶法)</v>
          </cell>
          <cell r="H1173" t="str">
            <v>拜安进</v>
          </cell>
          <cell r="I1173" t="str">
            <v>25次测试/瓶x2</v>
          </cell>
          <cell r="J1173" t="str">
            <v>盒</v>
          </cell>
          <cell r="K1173" t="str">
            <v>Ascensia Diabetes Care Holdings AG</v>
          </cell>
          <cell r="L1173" t="str">
            <v>AscensiaDiabetesCareHoldingsAG</v>
          </cell>
          <cell r="M1173" t="str">
            <v>国械注进20142405084</v>
          </cell>
          <cell r="N1173" t="str">
            <v>5016003766107</v>
          </cell>
          <cell r="O1173" t="str">
            <v>医疗器械</v>
          </cell>
          <cell r="P1173" t="str">
            <v>正常</v>
          </cell>
          <cell r="Q1173">
            <v>24</v>
          </cell>
        </row>
        <row r="1173">
          <cell r="Z1173">
            <v>-3</v>
          </cell>
        </row>
        <row r="1173">
          <cell r="AB1173">
            <v>201.75</v>
          </cell>
          <cell r="AC1173" t="str">
            <v>成都瑞欣有限公司</v>
          </cell>
          <cell r="AD1173" t="str">
            <v>何玉英</v>
          </cell>
          <cell r="AE1173">
            <v>269</v>
          </cell>
        </row>
        <row r="1174">
          <cell r="F1174">
            <v>180048</v>
          </cell>
          <cell r="G1174" t="str">
            <v>破壁灵芝孢子粉胶囊</v>
          </cell>
          <cell r="H1174" t="str">
            <v/>
          </cell>
          <cell r="I1174" t="str">
            <v>250mg×80粒×2瓶</v>
          </cell>
          <cell r="J1174" t="str">
            <v>盒</v>
          </cell>
          <cell r="K1174" t="str">
            <v>福建仙芝楼生物科技有限公司</v>
          </cell>
          <cell r="L1174" t="str">
            <v>福建仙芝楼</v>
          </cell>
          <cell r="M1174" t="str">
            <v>国食健字G20120423</v>
          </cell>
          <cell r="N1174" t="str">
            <v>6932229613249</v>
          </cell>
          <cell r="O1174" t="str">
            <v>保健食品</v>
          </cell>
          <cell r="P1174" t="str">
            <v>正常</v>
          </cell>
          <cell r="Q1174">
            <v>10</v>
          </cell>
        </row>
        <row r="1174">
          <cell r="U1174" t="str">
            <v>单品奖励</v>
          </cell>
        </row>
        <row r="1174">
          <cell r="Z1174">
            <v>-3</v>
          </cell>
        </row>
        <row r="1174">
          <cell r="AB1174">
            <v>390</v>
          </cell>
          <cell r="AC1174" t="str">
            <v>福建仙芝楼（协议）</v>
          </cell>
          <cell r="AD1174" t="str">
            <v>王晓燕</v>
          </cell>
          <cell r="AE1174">
            <v>600</v>
          </cell>
        </row>
        <row r="1175">
          <cell r="F1175">
            <v>13375</v>
          </cell>
          <cell r="G1175" t="str">
            <v>阴舒宁洗液</v>
          </cell>
          <cell r="H1175" t="str">
            <v/>
          </cell>
          <cell r="I1175" t="str">
            <v>30ml</v>
          </cell>
          <cell r="J1175" t="str">
            <v>瓶</v>
          </cell>
          <cell r="K1175" t="str">
            <v>绵竹市阴舒宁医用消毒药剂厂</v>
          </cell>
          <cell r="L1175" t="str">
            <v>绵竹阴舒宁</v>
          </cell>
          <cell r="M1175" t="str">
            <v>川卫消证字(2000)第H0067号</v>
          </cell>
          <cell r="N1175" t="str">
            <v>6958424429294</v>
          </cell>
          <cell r="O1175" t="str">
            <v>消毒产品</v>
          </cell>
          <cell r="P1175" t="str">
            <v>正常</v>
          </cell>
          <cell r="Q1175">
            <v>200</v>
          </cell>
        </row>
        <row r="1175">
          <cell r="Z1175">
            <v>-3</v>
          </cell>
        </row>
        <row r="1175">
          <cell r="AB1175">
            <v>1.8</v>
          </cell>
          <cell r="AC1175" t="str">
            <v>成都西部医药经营有限公司</v>
          </cell>
          <cell r="AD1175" t="str">
            <v>张芙蓉</v>
          </cell>
          <cell r="AE1175">
            <v>2.5</v>
          </cell>
        </row>
        <row r="1176">
          <cell r="F1176">
            <v>29851</v>
          </cell>
          <cell r="G1176" t="str">
            <v>颈椎治疗仪</v>
          </cell>
          <cell r="H1176" t="str">
            <v/>
          </cell>
          <cell r="I1176" t="str">
            <v>JZCD-3</v>
          </cell>
          <cell r="J1176" t="str">
            <v>盒</v>
          </cell>
          <cell r="K1176" t="str">
            <v>成都东方人健康产业有限责任公司</v>
          </cell>
          <cell r="L1176" t="str">
            <v>成都东方人</v>
          </cell>
          <cell r="M1176" t="str">
            <v>川食药监械（准）字2009第2260036号</v>
          </cell>
          <cell r="N1176" t="str">
            <v>6930500811223</v>
          </cell>
          <cell r="O1176" t="str">
            <v>医疗器械</v>
          </cell>
          <cell r="P1176" t="str">
            <v>正常</v>
          </cell>
          <cell r="Q1176">
            <v>5</v>
          </cell>
        </row>
        <row r="1176">
          <cell r="Z1176">
            <v>-3</v>
          </cell>
        </row>
        <row r="1176">
          <cell r="AB1176">
            <v>404.8</v>
          </cell>
          <cell r="AC1176" t="str">
            <v>成都东方人健康产业有限责任公司</v>
          </cell>
          <cell r="AD1176" t="str">
            <v>何玉英</v>
          </cell>
          <cell r="AE1176">
            <v>880</v>
          </cell>
        </row>
        <row r="1177">
          <cell r="F1177">
            <v>135764</v>
          </cell>
          <cell r="G1177" t="str">
            <v>氨苄西林氯唑西林钠胶囊</v>
          </cell>
          <cell r="H1177" t="str">
            <v/>
          </cell>
          <cell r="I1177" t="str">
            <v>0.5gx10粒</v>
          </cell>
          <cell r="J1177" t="str">
            <v>盒</v>
          </cell>
          <cell r="K1177" t="str">
            <v>澳美制药厂</v>
          </cell>
          <cell r="L1177" t="str">
            <v>香港澳美制药</v>
          </cell>
          <cell r="M1177" t="str">
            <v>HC20120028</v>
          </cell>
          <cell r="N1177" t="str">
            <v>4895013208767</v>
          </cell>
          <cell r="O1177" t="str">
            <v>中西成药</v>
          </cell>
          <cell r="P1177" t="str">
            <v>正常</v>
          </cell>
          <cell r="Q1177">
            <v>600</v>
          </cell>
        </row>
        <row r="1177">
          <cell r="Z1177">
            <v>-3</v>
          </cell>
        </row>
        <row r="1177">
          <cell r="AB1177">
            <v>5.96</v>
          </cell>
          <cell r="AC1177" t="str">
            <v>四川科伦医药贸易有限公司</v>
          </cell>
          <cell r="AD1177" t="str">
            <v>邓群</v>
          </cell>
          <cell r="AE1177">
            <v>16</v>
          </cell>
        </row>
        <row r="1178">
          <cell r="F1178">
            <v>182088</v>
          </cell>
          <cell r="G1178" t="str">
            <v>皮皮爽</v>
          </cell>
          <cell r="H1178" t="str">
            <v/>
          </cell>
          <cell r="I1178" t="str">
            <v>膏剂10g</v>
          </cell>
          <cell r="J1178" t="str">
            <v>盒</v>
          </cell>
          <cell r="K1178" t="str">
            <v>济南豪瑞生物技术有限公司</v>
          </cell>
          <cell r="L1178" t="str">
            <v>济南豪瑞生物</v>
          </cell>
          <cell r="M1178" t="str">
            <v>（鲁）卫消证字（2012）第0511号</v>
          </cell>
          <cell r="N1178" t="str">
            <v>6957802960862</v>
          </cell>
          <cell r="O1178" t="str">
            <v>消毒产品</v>
          </cell>
          <cell r="P1178" t="str">
            <v>正常</v>
          </cell>
          <cell r="Q1178">
            <v>50</v>
          </cell>
        </row>
        <row r="1178">
          <cell r="Z1178">
            <v>-3</v>
          </cell>
        </row>
        <row r="1178">
          <cell r="AB1178">
            <v>49.3</v>
          </cell>
          <cell r="AC1178" t="str">
            <v>成都嘉禾弘信贸易有限公司</v>
          </cell>
          <cell r="AD1178" t="str">
            <v>何玉英</v>
          </cell>
          <cell r="AE1178">
            <v>58</v>
          </cell>
        </row>
        <row r="1179">
          <cell r="F1179">
            <v>195156</v>
          </cell>
          <cell r="G1179" t="str">
            <v>盐酸罗匹尼罗缓释片</v>
          </cell>
          <cell r="H1179" t="str">
            <v/>
          </cell>
          <cell r="I1179" t="str">
            <v>2mgx28片</v>
          </cell>
          <cell r="J1179" t="str">
            <v>盒</v>
          </cell>
          <cell r="K1179" t="str">
            <v>GLAXO WELLCOME,S.A.</v>
          </cell>
          <cell r="L1179" t="str">
            <v>GLAXO WELLCOME</v>
          </cell>
        </row>
        <row r="1179">
          <cell r="N1179" t="str">
            <v/>
          </cell>
          <cell r="O1179" t="str">
            <v>中西成药</v>
          </cell>
          <cell r="P1179" t="str">
            <v>正常</v>
          </cell>
          <cell r="Q1179">
            <v>24</v>
          </cell>
        </row>
        <row r="1179">
          <cell r="Z1179">
            <v>-3</v>
          </cell>
        </row>
        <row r="1179">
          <cell r="AB1179">
            <v>265</v>
          </cell>
          <cell r="AC1179" t="str">
            <v>国药集团西南医药有限公司</v>
          </cell>
          <cell r="AD1179" t="str">
            <v>邓群</v>
          </cell>
          <cell r="AE1179">
            <v>326</v>
          </cell>
        </row>
        <row r="1180">
          <cell r="F1180">
            <v>8444</v>
          </cell>
          <cell r="G1180" t="str">
            <v>康氏疣必净</v>
          </cell>
          <cell r="H1180" t="str">
            <v/>
          </cell>
          <cell r="I1180" t="str">
            <v>10ml(普通型)</v>
          </cell>
          <cell r="J1180" t="str">
            <v>盒</v>
          </cell>
          <cell r="K1180" t="str">
            <v>沈阳康氏医药保健有限公司</v>
          </cell>
          <cell r="L1180" t="str">
            <v>沈阳康氏</v>
          </cell>
          <cell r="M1180" t="str">
            <v>辽卫消证字[2004]第0072号</v>
          </cell>
          <cell r="N1180" t="str">
            <v>6917298180069</v>
          </cell>
          <cell r="O1180" t="str">
            <v>消毒产品</v>
          </cell>
          <cell r="P1180" t="str">
            <v>正常</v>
          </cell>
          <cell r="Q1180">
            <v>50</v>
          </cell>
        </row>
        <row r="1180">
          <cell r="Z1180">
            <v>-3</v>
          </cell>
        </row>
        <row r="1180">
          <cell r="AB1180">
            <v>131.6</v>
          </cell>
          <cell r="AC1180" t="str">
            <v>成都七喜商贸有限公司</v>
          </cell>
          <cell r="AD1180" t="str">
            <v>何玉英</v>
          </cell>
          <cell r="AE1180">
            <v>198</v>
          </cell>
        </row>
        <row r="1181">
          <cell r="F1181">
            <v>1987</v>
          </cell>
          <cell r="G1181" t="str">
            <v>精制狗皮膏</v>
          </cell>
          <cell r="H1181" t="str">
            <v/>
          </cell>
          <cell r="I1181" t="str">
            <v>7cmx10cmx4贴</v>
          </cell>
          <cell r="J1181" t="str">
            <v>盒</v>
          </cell>
          <cell r="K1181" t="str">
            <v>健民集团叶开泰国药(随州)有限公司(原武汉健民集团随州药业)</v>
          </cell>
          <cell r="L1181" t="str">
            <v>健民叶开泰(原武汉健民随州)</v>
          </cell>
          <cell r="M1181" t="str">
            <v>国药准字Z42020453</v>
          </cell>
          <cell r="N1181" t="str">
            <v>6921383402653</v>
          </cell>
          <cell r="O1181" t="str">
            <v>中西成药</v>
          </cell>
          <cell r="P1181" t="str">
            <v>正常</v>
          </cell>
          <cell r="Q1181">
            <v>1500</v>
          </cell>
        </row>
        <row r="1181">
          <cell r="Z1181">
            <v>-3</v>
          </cell>
        </row>
        <row r="1181">
          <cell r="AB1181">
            <v>3.2</v>
          </cell>
          <cell r="AC1181" t="str">
            <v>四川九州通医药有限公司</v>
          </cell>
          <cell r="AD1181" t="str">
            <v>邓群</v>
          </cell>
          <cell r="AE1181">
            <v>5</v>
          </cell>
        </row>
        <row r="1182">
          <cell r="F1182">
            <v>152346</v>
          </cell>
          <cell r="G1182" t="str">
            <v>小儿豉翘清热颗粒</v>
          </cell>
          <cell r="H1182" t="str">
            <v/>
          </cell>
          <cell r="I1182" t="str">
            <v>2gx9袋</v>
          </cell>
          <cell r="J1182" t="str">
            <v>盒</v>
          </cell>
          <cell r="K1182" t="str">
            <v>江苏济川制药有限公司</v>
          </cell>
          <cell r="L1182" t="str">
            <v>济川药业集团（原江苏济川制药）</v>
          </cell>
          <cell r="M1182" t="str">
            <v>国药准字Z20050154</v>
          </cell>
          <cell r="N1182" t="str">
            <v>6952764600306</v>
          </cell>
          <cell r="O1182" t="str">
            <v>中西成药</v>
          </cell>
          <cell r="P1182" t="str">
            <v>正常</v>
          </cell>
          <cell r="Q1182">
            <v>300</v>
          </cell>
        </row>
        <row r="1182">
          <cell r="Z1182">
            <v>-3</v>
          </cell>
        </row>
        <row r="1182">
          <cell r="AB1182">
            <v>28.5</v>
          </cell>
          <cell r="AC1182" t="str">
            <v>四川粤通医药有限公司</v>
          </cell>
          <cell r="AD1182" t="str">
            <v>邓群</v>
          </cell>
          <cell r="AE1182">
            <v>43.5</v>
          </cell>
        </row>
        <row r="1183">
          <cell r="F1183">
            <v>161917</v>
          </cell>
          <cell r="G1183" t="str">
            <v>润肺止嗽丸</v>
          </cell>
          <cell r="H1183" t="str">
            <v/>
          </cell>
          <cell r="I1183" t="str">
            <v>6gx10丸（大蜜丸）</v>
          </cell>
          <cell r="J1183" t="str">
            <v>盒</v>
          </cell>
          <cell r="K1183" t="str">
            <v>北京同仁堂股份有限公司同仁堂制药厂</v>
          </cell>
          <cell r="L1183" t="str">
            <v>北京同仁堂</v>
          </cell>
          <cell r="M1183" t="str">
            <v>国药准字Z11021109</v>
          </cell>
          <cell r="N1183" t="str">
            <v>6904579103428</v>
          </cell>
          <cell r="O1183" t="str">
            <v>中西成药</v>
          </cell>
          <cell r="P1183" t="str">
            <v>正常</v>
          </cell>
          <cell r="Q1183">
            <v>100</v>
          </cell>
        </row>
        <row r="1183">
          <cell r="Z1183">
            <v>-3</v>
          </cell>
        </row>
        <row r="1183">
          <cell r="AB1183">
            <v>33</v>
          </cell>
          <cell r="AC1183" t="str">
            <v>九州通-冯梅</v>
          </cell>
          <cell r="AD1183" t="str">
            <v>冯梅</v>
          </cell>
          <cell r="AE1183">
            <v>78</v>
          </cell>
        </row>
        <row r="1184">
          <cell r="F1184">
            <v>39624</v>
          </cell>
          <cell r="G1184" t="str">
            <v>果糖二磷酸纳口服液(瑞安吉)</v>
          </cell>
          <cell r="H1184" t="str">
            <v/>
          </cell>
          <cell r="I1184" t="str">
            <v>10ml:1gx6支</v>
          </cell>
          <cell r="J1184" t="str">
            <v>盒</v>
          </cell>
          <cell r="K1184" t="str">
            <v>北京华靳制药有限公司</v>
          </cell>
          <cell r="L1184" t="str">
            <v>北京华靳</v>
          </cell>
          <cell r="M1184" t="str">
            <v>国药准字H19990353</v>
          </cell>
          <cell r="N1184" t="str">
            <v>6911177000042</v>
          </cell>
          <cell r="O1184" t="str">
            <v>中西成药</v>
          </cell>
          <cell r="P1184" t="str">
            <v>正常</v>
          </cell>
          <cell r="Q1184">
            <v>1</v>
          </cell>
        </row>
        <row r="1184">
          <cell r="Z1184">
            <v>-3</v>
          </cell>
        </row>
        <row r="1184">
          <cell r="AB1184">
            <v>15.1</v>
          </cell>
          <cell r="AC1184" t="str">
            <v>四川时代仁通医药有限公司</v>
          </cell>
          <cell r="AD1184" t="str">
            <v>邓群</v>
          </cell>
          <cell r="AE1184">
            <v>32</v>
          </cell>
        </row>
        <row r="1185">
          <cell r="F1185">
            <v>187174</v>
          </cell>
          <cell r="G1185" t="str">
            <v>利宏牌钙铁锌硒软糖（袋装）</v>
          </cell>
          <cell r="H1185" t="str">
            <v/>
          </cell>
          <cell r="I1185" t="str">
            <v>60g(3gx20粒)</v>
          </cell>
          <cell r="J1185" t="str">
            <v>袋</v>
          </cell>
          <cell r="K1185" t="str">
            <v>广州市益体健生物工程有限公司 </v>
          </cell>
          <cell r="L1185" t="str">
            <v>广州市益体健</v>
          </cell>
          <cell r="M1185" t="str">
            <v>国食健注G20170344</v>
          </cell>
          <cell r="N1185" t="str">
            <v>6938059132127</v>
          </cell>
          <cell r="O1185" t="str">
            <v>保健食品</v>
          </cell>
          <cell r="P1185" t="str">
            <v>正常</v>
          </cell>
          <cell r="Q1185">
            <v>144</v>
          </cell>
        </row>
        <row r="1185">
          <cell r="S1185" t="str">
            <v>社保政策不允许摆放，黄华，2019.7.15</v>
          </cell>
          <cell r="T1185">
            <v>11</v>
          </cell>
        </row>
        <row r="1185">
          <cell r="Z1185">
            <v>-3</v>
          </cell>
        </row>
        <row r="1185">
          <cell r="AB1185">
            <v>9</v>
          </cell>
          <cell r="AC1185" t="str">
            <v>成都恩健商贸有限公司</v>
          </cell>
          <cell r="AD1185" t="str">
            <v>何玉英</v>
          </cell>
          <cell r="AE1185">
            <v>19.5</v>
          </cell>
        </row>
        <row r="1186">
          <cell r="F1186">
            <v>1222</v>
          </cell>
          <cell r="G1186" t="str">
            <v>胆石通胶囊</v>
          </cell>
          <cell r="H1186" t="str">
            <v/>
          </cell>
          <cell r="I1186" t="str">
            <v>0.65gx48粒</v>
          </cell>
          <cell r="J1186" t="str">
            <v>盒</v>
          </cell>
          <cell r="K1186" t="str">
            <v>广东万年青制药有限公司</v>
          </cell>
          <cell r="L1186" t="str">
            <v>广东万年青</v>
          </cell>
          <cell r="M1186" t="str">
            <v>国药准字Z44021186</v>
          </cell>
          <cell r="N1186" t="str">
            <v>6906824000162</v>
          </cell>
          <cell r="O1186" t="str">
            <v>中西成药</v>
          </cell>
          <cell r="P1186" t="str">
            <v>正常</v>
          </cell>
          <cell r="Q1186">
            <v>320</v>
          </cell>
        </row>
        <row r="1186">
          <cell r="S1186" t="str">
            <v>因是门店滞销品种又是效期品种，高红华，2018.4.17</v>
          </cell>
          <cell r="T1186">
            <v>2</v>
          </cell>
        </row>
        <row r="1186">
          <cell r="Z1186">
            <v>-3</v>
          </cell>
        </row>
        <row r="1186">
          <cell r="AB1186">
            <v>17</v>
          </cell>
          <cell r="AC1186" t="str">
            <v>成都海泰药业有限公司</v>
          </cell>
          <cell r="AD1186" t="str">
            <v>张芙蓉</v>
          </cell>
          <cell r="AE1186">
            <v>21.8</v>
          </cell>
        </row>
        <row r="1187">
          <cell r="F1187">
            <v>58447</v>
          </cell>
          <cell r="G1187" t="str">
            <v>苄达赖氨酸滴眼液</v>
          </cell>
          <cell r="H1187" t="str">
            <v/>
          </cell>
          <cell r="I1187" t="str">
            <v>8ml:40mg</v>
          </cell>
          <cell r="J1187" t="str">
            <v>支</v>
          </cell>
          <cell r="K1187" t="str">
            <v>湖北远大天天明制药有限公司</v>
          </cell>
          <cell r="L1187" t="str">
            <v>湖北远大天天明制药</v>
          </cell>
          <cell r="M1187" t="str">
            <v>国药准字H20063847</v>
          </cell>
          <cell r="N1187" t="str">
            <v>6935899803064</v>
          </cell>
          <cell r="O1187" t="str">
            <v>中西成药</v>
          </cell>
          <cell r="P1187" t="str">
            <v>正常</v>
          </cell>
          <cell r="Q1187">
            <v>200</v>
          </cell>
        </row>
        <row r="1187">
          <cell r="Z1187">
            <v>-3</v>
          </cell>
        </row>
        <row r="1187">
          <cell r="AB1187">
            <v>19.8</v>
          </cell>
          <cell r="AC1187" t="str">
            <v>四川时代仁通医药有限公司</v>
          </cell>
          <cell r="AD1187" t="str">
            <v>邓群</v>
          </cell>
          <cell r="AE1187">
            <v>39.8</v>
          </cell>
        </row>
        <row r="1188">
          <cell r="F1188">
            <v>114595</v>
          </cell>
          <cell r="G1188" t="str">
            <v>喷昔洛韦乳膏</v>
          </cell>
          <cell r="H1188" t="str">
            <v/>
          </cell>
          <cell r="I1188" t="str">
            <v>10g:0.1g</v>
          </cell>
          <cell r="J1188" t="str">
            <v>支</v>
          </cell>
          <cell r="K1188" t="str">
            <v>上海朝晖药业有限公司</v>
          </cell>
          <cell r="L1188" t="str">
            <v>上海朝晖(原上海复星朝晖）</v>
          </cell>
          <cell r="M1188" t="str">
            <v>国药准字H20000168</v>
          </cell>
          <cell r="N1188" t="str">
            <v>6903744403110</v>
          </cell>
          <cell r="O1188" t="str">
            <v>中西成药</v>
          </cell>
          <cell r="P1188" t="str">
            <v>正常</v>
          </cell>
          <cell r="Q1188">
            <v>200</v>
          </cell>
        </row>
        <row r="1188">
          <cell r="Z1188">
            <v>-3</v>
          </cell>
        </row>
        <row r="1188">
          <cell r="AB1188">
            <v>4.6</v>
          </cell>
          <cell r="AC1188" t="str">
            <v>四川嘉事蓉锦医药有限公司</v>
          </cell>
          <cell r="AD1188" t="str">
            <v>张芙蓉</v>
          </cell>
          <cell r="AE1188">
            <v>18</v>
          </cell>
        </row>
        <row r="1189">
          <cell r="F1189">
            <v>187787</v>
          </cell>
          <cell r="G1189" t="str">
            <v>珍草堂多爱修护染发霜3.23(雅致栗棕）</v>
          </cell>
          <cell r="H1189" t="str">
            <v/>
          </cell>
          <cell r="I1189" t="str">
            <v>60g+60g+12gx2+2ml</v>
          </cell>
          <cell r="J1189" t="str">
            <v>盒</v>
          </cell>
          <cell r="K1189" t="str">
            <v>江苏美爱斯化妆品股份有限公司</v>
          </cell>
          <cell r="L1189" t="str">
            <v>江苏美爱斯</v>
          </cell>
          <cell r="M1189" t="str">
            <v>国妆特药G20170905</v>
          </cell>
          <cell r="N1189" t="str">
            <v>6950935001273</v>
          </cell>
          <cell r="O1189" t="str">
            <v>化妆品</v>
          </cell>
          <cell r="P1189" t="str">
            <v>正常</v>
          </cell>
          <cell r="Q1189">
            <v>24</v>
          </cell>
        </row>
        <row r="1189">
          <cell r="S1189" t="str">
            <v>社保要求不能摆放,黄华2020.3.6</v>
          </cell>
          <cell r="T1189">
            <v>10</v>
          </cell>
        </row>
        <row r="1189">
          <cell r="Z1189">
            <v>-3</v>
          </cell>
        </row>
        <row r="1189">
          <cell r="AB1189">
            <v>118.15</v>
          </cell>
          <cell r="AC1189" t="str">
            <v>太极集团重庆桐君阁医药批发有限公司</v>
          </cell>
          <cell r="AD1189" t="str">
            <v>张芙蓉</v>
          </cell>
          <cell r="AE1189">
            <v>139</v>
          </cell>
        </row>
        <row r="1190">
          <cell r="F1190">
            <v>126842</v>
          </cell>
          <cell r="G1190" t="str">
            <v>利塞膦酸钠片</v>
          </cell>
          <cell r="H1190" t="str">
            <v/>
          </cell>
          <cell r="I1190" t="str">
            <v>5mgx6片x2板(薄膜衣片)</v>
          </cell>
          <cell r="J1190" t="str">
            <v>盒</v>
          </cell>
          <cell r="K1190" t="str">
            <v>昆明积大制药有限公司</v>
          </cell>
          <cell r="L1190" t="str">
            <v>昆明积大制药</v>
          </cell>
          <cell r="M1190" t="str">
            <v>国药准字H20080119</v>
          </cell>
          <cell r="N1190" t="str">
            <v>6900191351957</v>
          </cell>
          <cell r="O1190" t="str">
            <v>中西成药</v>
          </cell>
          <cell r="P1190" t="str">
            <v>正常</v>
          </cell>
          <cell r="Q1190">
            <v>1</v>
          </cell>
        </row>
        <row r="1190">
          <cell r="Z1190">
            <v>-2</v>
          </cell>
        </row>
        <row r="1190">
          <cell r="AB1190">
            <v>48.71</v>
          </cell>
          <cell r="AC1190" t="str">
            <v>四川粤通医药有限公司</v>
          </cell>
          <cell r="AD1190" t="str">
            <v>邓群</v>
          </cell>
          <cell r="AE1190">
            <v>62.8</v>
          </cell>
        </row>
        <row r="1191">
          <cell r="F1191">
            <v>108479</v>
          </cell>
          <cell r="G1191" t="str">
            <v>阿莫西林克拉维酸钾干混悬剂</v>
          </cell>
          <cell r="H1191" t="str">
            <v/>
          </cell>
          <cell r="I1191" t="str">
            <v>200mg:28.5mgx8袋</v>
          </cell>
          <cell r="J1191" t="str">
            <v>盒</v>
          </cell>
          <cell r="K1191" t="str">
            <v>广州白云山制药股份有限公司广州白云山制药总厂</v>
          </cell>
          <cell r="L1191" t="str">
            <v>广州白云山总厂</v>
          </cell>
          <cell r="M1191" t="str">
            <v>国药准字H20041109</v>
          </cell>
          <cell r="N1191" t="str">
            <v>6902401041214</v>
          </cell>
          <cell r="O1191" t="str">
            <v>中西成药</v>
          </cell>
          <cell r="P1191" t="str">
            <v>正常</v>
          </cell>
          <cell r="Q1191">
            <v>200</v>
          </cell>
        </row>
        <row r="1191">
          <cell r="Z1191">
            <v>-2</v>
          </cell>
        </row>
        <row r="1191">
          <cell r="AB1191">
            <v>8.86</v>
          </cell>
          <cell r="AC1191" t="str">
            <v>成都西部医药经营有限公司</v>
          </cell>
          <cell r="AD1191" t="str">
            <v>张芙蓉</v>
          </cell>
          <cell r="AE1191">
            <v>28.8</v>
          </cell>
        </row>
        <row r="1192">
          <cell r="F1192">
            <v>101037</v>
          </cell>
          <cell r="G1192" t="str">
            <v>阿莫西林克拉维酸钾片(金力舒)</v>
          </cell>
          <cell r="H1192" t="str">
            <v/>
          </cell>
          <cell r="I1192" t="str">
            <v>0.457g(400mg:57mg)x8片</v>
          </cell>
          <cell r="J1192" t="str">
            <v>盒</v>
          </cell>
          <cell r="K1192" t="str">
            <v>广州白云山制药股份有限公司广州白云山制药总厂</v>
          </cell>
          <cell r="L1192" t="str">
            <v>广州白云山总厂</v>
          </cell>
          <cell r="M1192" t="str">
            <v>国药准字H20041114</v>
          </cell>
          <cell r="N1192" t="str">
            <v>6902401041191</v>
          </cell>
          <cell r="O1192" t="str">
            <v>中西成药</v>
          </cell>
          <cell r="P1192" t="str">
            <v>正常</v>
          </cell>
          <cell r="Q1192">
            <v>400</v>
          </cell>
        </row>
        <row r="1192">
          <cell r="Z1192">
            <v>-2</v>
          </cell>
        </row>
        <row r="1192">
          <cell r="AB1192">
            <v>7.2</v>
          </cell>
          <cell r="AC1192" t="str">
            <v>成都西部医药经营有限公司</v>
          </cell>
          <cell r="AD1192" t="str">
            <v>张芙蓉</v>
          </cell>
          <cell r="AE1192">
            <v>24</v>
          </cell>
        </row>
        <row r="1193">
          <cell r="F1193">
            <v>118866</v>
          </cell>
          <cell r="G1193" t="str">
            <v>阿司匹林肠溶胶囊</v>
          </cell>
          <cell r="H1193" t="str">
            <v/>
          </cell>
          <cell r="I1193" t="str">
            <v>0.1gx30粒</v>
          </cell>
          <cell r="J1193" t="str">
            <v>盒</v>
          </cell>
          <cell r="K1193" t="str">
            <v>永信药品工业股份有限公司</v>
          </cell>
          <cell r="L1193" t="str">
            <v>江苏昆山永信</v>
          </cell>
          <cell r="M1193" t="str">
            <v>国药准字H19990212</v>
          </cell>
          <cell r="N1193" t="str">
            <v>6924373920267</v>
          </cell>
          <cell r="O1193" t="str">
            <v>中西成药</v>
          </cell>
          <cell r="P1193" t="str">
            <v>正常</v>
          </cell>
          <cell r="Q1193">
            <v>360</v>
          </cell>
        </row>
        <row r="1193">
          <cell r="Y1193">
            <v>2</v>
          </cell>
          <cell r="Z1193">
            <v>-2</v>
          </cell>
        </row>
        <row r="1193">
          <cell r="AB1193">
            <v>12.2</v>
          </cell>
          <cell r="AC1193" t="str">
            <v>四川省优胜美特医药有限公司</v>
          </cell>
          <cell r="AD1193" t="str">
            <v>张芙蓉</v>
          </cell>
          <cell r="AE1193">
            <v>25</v>
          </cell>
        </row>
        <row r="1194">
          <cell r="F1194">
            <v>160857</v>
          </cell>
          <cell r="G1194" t="str">
            <v>医用静脉曲张压缩袜</v>
          </cell>
          <cell r="H1194" t="str">
            <v/>
          </cell>
          <cell r="I1194" t="str">
            <v>Ⅱ级中筒式L</v>
          </cell>
          <cell r="J1194" t="str">
            <v>盒</v>
          </cell>
          <cell r="K1194" t="str">
            <v>浙江拓臻医疗科技有限公司</v>
          </cell>
          <cell r="L1194" t="str">
            <v>浙江拓臻</v>
          </cell>
          <cell r="M1194" t="str">
            <v>浙械注准20152640189</v>
          </cell>
          <cell r="N1194" t="str">
            <v>6920631291148</v>
          </cell>
          <cell r="O1194" t="str">
            <v>医疗器械</v>
          </cell>
          <cell r="P1194" t="str">
            <v>正常</v>
          </cell>
          <cell r="Q1194">
            <v>1</v>
          </cell>
        </row>
        <row r="1194">
          <cell r="Z1194">
            <v>-2</v>
          </cell>
        </row>
        <row r="1194">
          <cell r="AB1194">
            <v>95</v>
          </cell>
          <cell r="AC1194" t="str">
            <v>成都冀泰医疗器械有限公司</v>
          </cell>
          <cell r="AD1194" t="str">
            <v>何玉英</v>
          </cell>
          <cell r="AE1194">
            <v>200</v>
          </cell>
        </row>
        <row r="1195">
          <cell r="F1195">
            <v>191594</v>
          </cell>
          <cell r="G1195" t="str">
            <v>治疗型静脉曲张袜</v>
          </cell>
          <cell r="H1195" t="str">
            <v/>
          </cell>
          <cell r="I1195" t="str">
            <v>MDAD21中筒袜（厚款）轻型（一级压力）M</v>
          </cell>
          <cell r="J1195" t="str">
            <v>盒</v>
          </cell>
          <cell r="K1195" t="str">
            <v>华尔科技集团股份有限公司</v>
          </cell>
          <cell r="L1195" t="str">
            <v>华尔科技</v>
          </cell>
          <cell r="M1195" t="str">
            <v>浙械注准20142640259</v>
          </cell>
          <cell r="N1195" t="str">
            <v>6924919400628</v>
          </cell>
          <cell r="O1195" t="str">
            <v>医疗器械</v>
          </cell>
          <cell r="P1195" t="str">
            <v>正常</v>
          </cell>
          <cell r="Q1195">
            <v>30</v>
          </cell>
        </row>
        <row r="1195">
          <cell r="Z1195">
            <v>-2</v>
          </cell>
        </row>
        <row r="1195">
          <cell r="AB1195">
            <v>100.8</v>
          </cell>
          <cell r="AC1195" t="str">
            <v>成都御森堂科技有限公司</v>
          </cell>
          <cell r="AD1195" t="str">
            <v>何玉英</v>
          </cell>
          <cell r="AE1195">
            <v>168</v>
          </cell>
        </row>
        <row r="1196">
          <cell r="F1196">
            <v>181805</v>
          </cell>
          <cell r="G1196" t="str">
            <v>便携式超声雾化器</v>
          </cell>
          <cell r="H1196" t="str">
            <v/>
          </cell>
          <cell r="I1196" t="str">
            <v>A8B</v>
          </cell>
          <cell r="J1196" t="str">
            <v>台</v>
          </cell>
          <cell r="K1196" t="str">
            <v>深圳来福士雾化医学有限公司</v>
          </cell>
          <cell r="L1196" t="str">
            <v>深圳来福士</v>
          </cell>
          <cell r="M1196" t="str">
            <v>粤械注准20162230627</v>
          </cell>
          <cell r="N1196" t="str">
            <v>6934325300450</v>
          </cell>
          <cell r="O1196" t="str">
            <v>医疗器械</v>
          </cell>
          <cell r="P1196" t="str">
            <v>正常</v>
          </cell>
          <cell r="Q1196">
            <v>24</v>
          </cell>
        </row>
        <row r="1196">
          <cell r="Z1196">
            <v>-2</v>
          </cell>
        </row>
        <row r="1196">
          <cell r="AB1196">
            <v>273.9</v>
          </cell>
          <cell r="AC1196" t="str">
            <v>成都瑞欣科技有限公司</v>
          </cell>
          <cell r="AD1196" t="str">
            <v>何玉英</v>
          </cell>
          <cell r="AE1196">
            <v>498</v>
          </cell>
        </row>
        <row r="1197">
          <cell r="F1197">
            <v>15207</v>
          </cell>
          <cell r="G1197" t="str">
            <v>冰王薰衣草修痕护肤凝胶（原冰王薰衣草疤痕修复凝胶）</v>
          </cell>
          <cell r="H1197" t="str">
            <v/>
          </cell>
          <cell r="I1197" t="str">
            <v>20g</v>
          </cell>
          <cell r="J1197" t="str">
            <v>支</v>
          </cell>
          <cell r="K1197" t="str">
            <v>平舆冰王生物工程有限公司</v>
          </cell>
          <cell r="L1197" t="str">
            <v>平舆冰王</v>
          </cell>
          <cell r="M1197" t="str">
            <v>豫G妆网备字2014000372</v>
          </cell>
          <cell r="N1197" t="str">
            <v>6922039201934</v>
          </cell>
          <cell r="O1197" t="str">
            <v>化妆品</v>
          </cell>
          <cell r="P1197" t="str">
            <v>正常</v>
          </cell>
          <cell r="Q1197">
            <v>144</v>
          </cell>
        </row>
        <row r="1197">
          <cell r="S1197" t="str">
            <v>社保要求不能摆放,黄华2020.3.6</v>
          </cell>
          <cell r="T1197">
            <v>10</v>
          </cell>
        </row>
        <row r="1197">
          <cell r="Z1197">
            <v>-2</v>
          </cell>
        </row>
        <row r="1197">
          <cell r="AB1197">
            <v>59</v>
          </cell>
          <cell r="AC1197" t="str">
            <v>平舆冰王</v>
          </cell>
          <cell r="AD1197" t="str">
            <v>何玉英</v>
          </cell>
          <cell r="AE1197">
            <v>118</v>
          </cell>
        </row>
        <row r="1198">
          <cell r="F1198">
            <v>8319</v>
          </cell>
          <cell r="G1198" t="str">
            <v>血压计</v>
          </cell>
          <cell r="H1198" t="str">
            <v/>
          </cell>
          <cell r="I1198" t="str">
            <v>台式</v>
          </cell>
          <cell r="J1198" t="str">
            <v>台</v>
          </cell>
          <cell r="K1198" t="str">
            <v>江苏鱼跃医疗设备股份有限公司</v>
          </cell>
          <cell r="L1198" t="str">
            <v>江苏鱼跃</v>
          </cell>
          <cell r="M1198" t="str">
            <v>苏械注准20152200945</v>
          </cell>
          <cell r="N1198" t="str">
            <v>6933257900318</v>
          </cell>
          <cell r="O1198" t="str">
            <v>医疗器械</v>
          </cell>
          <cell r="P1198" t="str">
            <v>正常</v>
          </cell>
          <cell r="Q1198">
            <v>10</v>
          </cell>
        </row>
        <row r="1198">
          <cell r="Z1198">
            <v>-2</v>
          </cell>
        </row>
        <row r="1198">
          <cell r="AB1198">
            <v>80.5</v>
          </cell>
          <cell r="AC1198" t="str">
            <v>成都瑞欣科技有限公司</v>
          </cell>
          <cell r="AD1198" t="str">
            <v>何玉英</v>
          </cell>
          <cell r="AE1198">
            <v>115</v>
          </cell>
        </row>
        <row r="1199">
          <cell r="F1199">
            <v>182962</v>
          </cell>
          <cell r="G1199" t="str">
            <v>汤臣倍健钙维生素D维生素K软胶囊</v>
          </cell>
          <cell r="H1199" t="str">
            <v/>
          </cell>
          <cell r="I1199" t="str">
            <v>400g(1000mg×200粒×2瓶)</v>
          </cell>
          <cell r="J1199" t="str">
            <v>盒</v>
          </cell>
          <cell r="K1199" t="str">
            <v>汤臣倍健股份有限公司</v>
          </cell>
          <cell r="L1199" t="str">
            <v>汤臣倍健</v>
          </cell>
          <cell r="M1199" t="str">
            <v>食健备G201744000250</v>
          </cell>
          <cell r="N1199" t="str">
            <v>6940863611842</v>
          </cell>
          <cell r="O1199" t="str">
            <v>保健食品</v>
          </cell>
          <cell r="P1199" t="str">
            <v>正常</v>
          </cell>
          <cell r="Q1199">
            <v>12</v>
          </cell>
        </row>
        <row r="1199">
          <cell r="Z1199">
            <v>-2</v>
          </cell>
        </row>
        <row r="1199">
          <cell r="AB1199">
            <v>92.435</v>
          </cell>
          <cell r="AC1199" t="str">
            <v>重庆市康微保健品有限公司</v>
          </cell>
          <cell r="AD1199" t="str">
            <v>赖习敏</v>
          </cell>
          <cell r="AE1199">
            <v>278</v>
          </cell>
        </row>
        <row r="1200">
          <cell r="F1200">
            <v>179428</v>
          </cell>
          <cell r="G1200" t="str">
            <v>负压引流器</v>
          </cell>
          <cell r="H1200" t="str">
            <v/>
          </cell>
          <cell r="I1200" t="str">
            <v>10ml仿生式</v>
          </cell>
          <cell r="J1200" t="str">
            <v>盒</v>
          </cell>
          <cell r="K1200" t="str">
            <v>青岛图灵生物工程有限公司</v>
          </cell>
          <cell r="L1200" t="str">
            <v>青岛图灵生物</v>
          </cell>
          <cell r="M1200" t="str">
            <v>鲁青械备20170106号</v>
          </cell>
          <cell r="N1200" t="str">
            <v>6970274541353</v>
          </cell>
          <cell r="O1200" t="str">
            <v>医疗器械</v>
          </cell>
          <cell r="P1200" t="str">
            <v>正常</v>
          </cell>
          <cell r="Q1200">
            <v>320</v>
          </cell>
        </row>
        <row r="1200">
          <cell r="Z1200">
            <v>-2</v>
          </cell>
        </row>
        <row r="1200">
          <cell r="AB1200">
            <v>12.6</v>
          </cell>
          <cell r="AC1200" t="str">
            <v>成都三九圣春堂医药科技有限公司</v>
          </cell>
          <cell r="AD1200" t="str">
            <v>何玉英</v>
          </cell>
          <cell r="AE1200">
            <v>28</v>
          </cell>
        </row>
        <row r="1201">
          <cell r="F1201">
            <v>126331</v>
          </cell>
          <cell r="G1201" t="str">
            <v>欧姆龙血糖试纸</v>
          </cell>
          <cell r="H1201" t="str">
            <v/>
          </cell>
          <cell r="I1201" t="str">
            <v>AS1</v>
          </cell>
          <cell r="J1201" t="str">
            <v>盒</v>
          </cell>
          <cell r="K1201" t="str">
            <v/>
          </cell>
          <cell r="L1201" t="str">
            <v>达而泰(天津)</v>
          </cell>
          <cell r="M1201" t="str">
            <v>津食药监械(准)字2011第2400035号</v>
          </cell>
          <cell r="N1201" t="str">
            <v>6927840001438</v>
          </cell>
          <cell r="O1201" t="str">
            <v>医疗器械</v>
          </cell>
          <cell r="P1201" t="str">
            <v>正常</v>
          </cell>
          <cell r="Q1201">
            <v>1</v>
          </cell>
        </row>
        <row r="1201">
          <cell r="Z1201">
            <v>-2</v>
          </cell>
        </row>
        <row r="1201">
          <cell r="AB1201">
            <v>66</v>
          </cell>
          <cell r="AC1201" t="str">
            <v>成都瑞欣科技有限公司</v>
          </cell>
          <cell r="AD1201" t="str">
            <v>何玉英</v>
          </cell>
          <cell r="AE1201">
            <v>88</v>
          </cell>
        </row>
        <row r="1202">
          <cell r="F1202">
            <v>96033</v>
          </cell>
          <cell r="G1202" t="str">
            <v>医用气垫</v>
          </cell>
          <cell r="H1202" t="str">
            <v/>
          </cell>
          <cell r="I1202" t="str">
            <v>C01型</v>
          </cell>
          <cell r="J1202" t="str">
            <v>个</v>
          </cell>
          <cell r="K1202" t="str">
            <v>冀州市佳禾医疗器械有限公司</v>
          </cell>
          <cell r="L1202" t="str">
            <v>冀州佳禾</v>
          </cell>
          <cell r="M1202" t="str">
            <v>冀衡食药监械(准)字2013第1660044号</v>
          </cell>
          <cell r="N1202" t="str">
            <v>6948522500223</v>
          </cell>
          <cell r="O1202" t="str">
            <v>医疗器械</v>
          </cell>
          <cell r="P1202" t="str">
            <v>正常</v>
          </cell>
          <cell r="Q1202">
            <v>30</v>
          </cell>
        </row>
        <row r="1202">
          <cell r="Z1202">
            <v>-2</v>
          </cell>
        </row>
        <row r="1202">
          <cell r="AB1202">
            <v>10.8</v>
          </cell>
          <cell r="AC1202" t="str">
            <v>成都晓辉医疗器械有限公司</v>
          </cell>
          <cell r="AD1202" t="str">
            <v>何玉英</v>
          </cell>
          <cell r="AE1202">
            <v>25</v>
          </cell>
        </row>
        <row r="1203">
          <cell r="F1203">
            <v>151577</v>
          </cell>
          <cell r="G1203" t="str">
            <v>一叶子黑松露舒缓紧纹蝶翼眼膜</v>
          </cell>
          <cell r="H1203" t="str">
            <v/>
          </cell>
          <cell r="I1203" t="str">
            <v>7mlx10片</v>
          </cell>
          <cell r="J1203" t="str">
            <v>盒</v>
          </cell>
          <cell r="K1203" t="str">
            <v>上海韩束化妆品有限公司</v>
          </cell>
          <cell r="L1203" t="str">
            <v>上海韩束</v>
          </cell>
          <cell r="M1203" t="str">
            <v>沪G妆网备字2017009458</v>
          </cell>
          <cell r="N1203" t="str">
            <v>6931395801696</v>
          </cell>
          <cell r="O1203" t="str">
            <v>化妆品</v>
          </cell>
          <cell r="P1203" t="str">
            <v>正常</v>
          </cell>
          <cell r="Q1203">
            <v>48</v>
          </cell>
        </row>
        <row r="1203">
          <cell r="S1203" t="str">
            <v>社保要求不能摆放,黄华2020.3.6</v>
          </cell>
          <cell r="T1203">
            <v>10</v>
          </cell>
        </row>
        <row r="1203">
          <cell r="Z1203">
            <v>-2</v>
          </cell>
        </row>
        <row r="1203">
          <cell r="AB1203">
            <v>35.55</v>
          </cell>
          <cell r="AC1203" t="str">
            <v>成都镜潭</v>
          </cell>
          <cell r="AD1203" t="str">
            <v>何玉英</v>
          </cell>
          <cell r="AE1203">
            <v>89</v>
          </cell>
        </row>
        <row r="1204">
          <cell r="F1204">
            <v>146757</v>
          </cell>
          <cell r="G1204" t="str">
            <v>百雀羚水能量焕采洁容膏</v>
          </cell>
          <cell r="H1204" t="str">
            <v/>
          </cell>
          <cell r="I1204" t="str">
            <v>80g</v>
          </cell>
          <cell r="J1204" t="str">
            <v>支</v>
          </cell>
          <cell r="K1204" t="str">
            <v>上海百雀羚日用化学有限公司</v>
          </cell>
          <cell r="L1204" t="str">
            <v>上海百雀羚</v>
          </cell>
          <cell r="M1204" t="str">
            <v>沪G妆网备字2015021666</v>
          </cell>
          <cell r="N1204" t="str">
            <v>6927006112756</v>
          </cell>
          <cell r="O1204" t="str">
            <v>化妆品</v>
          </cell>
          <cell r="P1204" t="str">
            <v>正常</v>
          </cell>
          <cell r="Q1204">
            <v>48</v>
          </cell>
        </row>
        <row r="1204">
          <cell r="S1204" t="str">
            <v>社保要求不能摆放,黄华2020.3.6</v>
          </cell>
          <cell r="T1204">
            <v>10</v>
          </cell>
        </row>
        <row r="1204">
          <cell r="Z1204">
            <v>-2</v>
          </cell>
        </row>
        <row r="1204">
          <cell r="AB1204">
            <v>54</v>
          </cell>
          <cell r="AC1204" t="str">
            <v>成都镜潭商贸有限公司</v>
          </cell>
          <cell r="AD1204" t="str">
            <v>何玉英</v>
          </cell>
          <cell r="AE1204">
            <v>118</v>
          </cell>
        </row>
        <row r="1205">
          <cell r="F1205">
            <v>187792</v>
          </cell>
          <cell r="G1205" t="str">
            <v>珍草堂多爱修护染发霜4.15(雅致栗红）</v>
          </cell>
          <cell r="H1205" t="str">
            <v/>
          </cell>
          <cell r="I1205" t="str">
            <v>60g+60g+12gx2+2ml</v>
          </cell>
          <cell r="J1205" t="str">
            <v>盒</v>
          </cell>
          <cell r="K1205" t="str">
            <v>江苏美爱斯化妆品股份有限公司</v>
          </cell>
          <cell r="L1205" t="str">
            <v>江苏美爱斯</v>
          </cell>
          <cell r="M1205" t="str">
            <v>国妆特字G20180676</v>
          </cell>
          <cell r="N1205" t="str">
            <v>6950935001280</v>
          </cell>
          <cell r="O1205" t="str">
            <v>化妆品</v>
          </cell>
          <cell r="P1205" t="str">
            <v>正常</v>
          </cell>
          <cell r="Q1205">
            <v>24</v>
          </cell>
        </row>
        <row r="1205">
          <cell r="S1205" t="str">
            <v>社保要求不能摆放,黄华2020.3.6</v>
          </cell>
          <cell r="T1205">
            <v>10</v>
          </cell>
        </row>
        <row r="1205">
          <cell r="Z1205">
            <v>-2</v>
          </cell>
        </row>
        <row r="1205">
          <cell r="AB1205">
            <v>118.15</v>
          </cell>
          <cell r="AC1205" t="str">
            <v>国药控股成都医药有限公司</v>
          </cell>
          <cell r="AD1205" t="str">
            <v>邓群</v>
          </cell>
          <cell r="AE1205">
            <v>139</v>
          </cell>
        </row>
        <row r="1206">
          <cell r="F1206">
            <v>182154</v>
          </cell>
          <cell r="G1206" t="str">
            <v>百雀羚三生花冰清莹白晶采乳液</v>
          </cell>
          <cell r="H1206" t="str">
            <v/>
          </cell>
          <cell r="I1206" t="str">
            <v>100ml</v>
          </cell>
          <cell r="J1206" t="str">
            <v>瓶</v>
          </cell>
          <cell r="K1206" t="str">
            <v>上海百雀羚日用化学有限公司</v>
          </cell>
          <cell r="L1206" t="str">
            <v>上海百雀羚</v>
          </cell>
          <cell r="M1206" t="str">
            <v>国妆特字G20160293</v>
          </cell>
          <cell r="N1206" t="str">
            <v>6927006118031</v>
          </cell>
          <cell r="O1206" t="str">
            <v>化妆品</v>
          </cell>
          <cell r="P1206" t="str">
            <v>正常</v>
          </cell>
          <cell r="Q1206">
            <v>24</v>
          </cell>
        </row>
        <row r="1206">
          <cell r="S1206" t="str">
            <v>社保要求不能摆放,黄华2020.3.6</v>
          </cell>
          <cell r="T1206">
            <v>10</v>
          </cell>
        </row>
        <row r="1206">
          <cell r="Z1206">
            <v>-2</v>
          </cell>
        </row>
        <row r="1206">
          <cell r="AB1206">
            <v>94</v>
          </cell>
          <cell r="AC1206" t="str">
            <v>成都镜潭商贸有限公司</v>
          </cell>
          <cell r="AD1206" t="str">
            <v>何玉英</v>
          </cell>
          <cell r="AE1206">
            <v>188</v>
          </cell>
        </row>
        <row r="1207">
          <cell r="F1207">
            <v>47459</v>
          </cell>
          <cell r="G1207" t="str">
            <v>妮维雅防晒隔离润肤露SPF30</v>
          </cell>
          <cell r="H1207" t="str">
            <v/>
          </cell>
          <cell r="I1207" t="str">
            <v>75ml</v>
          </cell>
          <cell r="J1207" t="str">
            <v>支</v>
          </cell>
          <cell r="K1207" t="str">
            <v>妮维雅(上海)有限公司</v>
          </cell>
          <cell r="L1207" t="str">
            <v>上海妮维雅</v>
          </cell>
          <cell r="M1207" t="str">
            <v>国妆特字G20131060</v>
          </cell>
          <cell r="N1207" t="str">
            <v/>
          </cell>
          <cell r="O1207" t="str">
            <v>化妆品</v>
          </cell>
          <cell r="P1207" t="str">
            <v>正常</v>
          </cell>
          <cell r="Q1207">
            <v>24</v>
          </cell>
        </row>
        <row r="1207">
          <cell r="S1207" t="str">
            <v>社保要求不能摆放,黄华2020.3.6</v>
          </cell>
          <cell r="T1207">
            <v>10</v>
          </cell>
        </row>
        <row r="1207">
          <cell r="Z1207">
            <v>-2</v>
          </cell>
        </row>
        <row r="1207">
          <cell r="AB1207">
            <v>34.3</v>
          </cell>
          <cell r="AC1207" t="str">
            <v>成都欣晋吉商贸有限公司</v>
          </cell>
          <cell r="AD1207" t="str">
            <v>何玉英</v>
          </cell>
          <cell r="AE1207">
            <v>49</v>
          </cell>
        </row>
        <row r="1208">
          <cell r="F1208">
            <v>11779</v>
          </cell>
          <cell r="G1208" t="str">
            <v>肤痒颗粒</v>
          </cell>
          <cell r="H1208" t="str">
            <v/>
          </cell>
          <cell r="I1208" t="str">
            <v>9gx10袋</v>
          </cell>
          <cell r="J1208" t="str">
            <v>盒</v>
          </cell>
          <cell r="K1208" t="str">
            <v>四川升和药业股份有限公司(原四川升和制药有限公司)</v>
          </cell>
          <cell r="L1208" t="str">
            <v>四川升和药业</v>
          </cell>
          <cell r="M1208" t="str">
            <v>国药准字Z51021175</v>
          </cell>
          <cell r="N1208" t="str">
            <v>6901976330419</v>
          </cell>
          <cell r="O1208" t="str">
            <v>中西成药</v>
          </cell>
          <cell r="P1208" t="str">
            <v>正常</v>
          </cell>
          <cell r="Q1208">
            <v>160</v>
          </cell>
        </row>
        <row r="1208">
          <cell r="V1208">
            <v>467</v>
          </cell>
          <cell r="W1208" t="str">
            <v>可做</v>
          </cell>
        </row>
        <row r="1208">
          <cell r="Z1208">
            <v>-2</v>
          </cell>
        </row>
        <row r="1208">
          <cell r="AB1208">
            <v>6.8</v>
          </cell>
          <cell r="AC1208" t="str">
            <v>四川九州通医药有限公司</v>
          </cell>
          <cell r="AD1208" t="str">
            <v>邓群</v>
          </cell>
          <cell r="AE1208">
            <v>11.8</v>
          </cell>
        </row>
        <row r="1209">
          <cell r="F1209">
            <v>155344</v>
          </cell>
          <cell r="G1209" t="str">
            <v>喉炎丸</v>
          </cell>
          <cell r="H1209" t="str">
            <v/>
          </cell>
          <cell r="I1209" t="str">
            <v>60粒(每100粒重0.3g)</v>
          </cell>
          <cell r="J1209" t="str">
            <v>盒</v>
          </cell>
          <cell r="K1209" t="str">
            <v>成都九芝堂金鼎药业有限公司</v>
          </cell>
          <cell r="L1209" t="str">
            <v>成都九芝堂金鼎</v>
          </cell>
          <cell r="M1209" t="str">
            <v>国药准字Z51021078</v>
          </cell>
          <cell r="N1209" t="str">
            <v>6920980232229</v>
          </cell>
          <cell r="O1209" t="str">
            <v>中西成药</v>
          </cell>
          <cell r="P1209" t="str">
            <v>正常</v>
          </cell>
          <cell r="Q1209">
            <v>300</v>
          </cell>
        </row>
        <row r="1209">
          <cell r="Z1209">
            <v>-2</v>
          </cell>
        </row>
        <row r="1209">
          <cell r="AB1209">
            <v>12.3</v>
          </cell>
          <cell r="AC1209" t="str">
            <v>四川桔洲堂医药有限公司</v>
          </cell>
          <cell r="AD1209" t="str">
            <v>邓群</v>
          </cell>
          <cell r="AE1209">
            <v>24</v>
          </cell>
        </row>
        <row r="1210">
          <cell r="F1210">
            <v>2498</v>
          </cell>
          <cell r="G1210" t="str">
            <v>抗感颗粒</v>
          </cell>
          <cell r="H1210" t="str">
            <v/>
          </cell>
          <cell r="I1210" t="str">
            <v>10gx6袋</v>
          </cell>
          <cell r="J1210" t="str">
            <v>盒</v>
          </cell>
          <cell r="K1210" t="str">
            <v>四川好医生攀西药业有限责任公司</v>
          </cell>
          <cell r="L1210" t="str">
            <v>四川好医生攀西</v>
          </cell>
          <cell r="M1210" t="str">
            <v>国药准字Z51020884</v>
          </cell>
          <cell r="N1210" t="str">
            <v>6938092000148</v>
          </cell>
          <cell r="O1210" t="str">
            <v>中西成药</v>
          </cell>
          <cell r="P1210" t="str">
            <v>正常</v>
          </cell>
          <cell r="Q1210">
            <v>120</v>
          </cell>
        </row>
        <row r="1210">
          <cell r="Z1210">
            <v>-2</v>
          </cell>
        </row>
        <row r="1210">
          <cell r="AB1210">
            <v>11</v>
          </cell>
          <cell r="AC1210" t="str">
            <v>四川科伦医药贸易有限公司</v>
          </cell>
          <cell r="AD1210" t="str">
            <v>邓群</v>
          </cell>
          <cell r="AE1210">
            <v>24.8</v>
          </cell>
        </row>
        <row r="1211">
          <cell r="F1211">
            <v>27394</v>
          </cell>
          <cell r="G1211" t="str">
            <v>益母草流浸膏</v>
          </cell>
          <cell r="H1211" t="str">
            <v/>
          </cell>
          <cell r="I1211" t="str">
            <v>100ml(有外包装)</v>
          </cell>
          <cell r="J1211" t="str">
            <v>瓶</v>
          </cell>
          <cell r="K1211" t="str">
            <v>四川逢春制药有限公司</v>
          </cell>
          <cell r="L1211" t="str">
            <v>四川逢春制药</v>
          </cell>
          <cell r="M1211" t="str">
            <v>国药准字Z51020143</v>
          </cell>
          <cell r="N1211" t="str">
            <v>6925256604052</v>
          </cell>
          <cell r="O1211" t="str">
            <v>中西成药</v>
          </cell>
          <cell r="P1211" t="str">
            <v>正常</v>
          </cell>
          <cell r="Q1211">
            <v>120</v>
          </cell>
        </row>
        <row r="1211">
          <cell r="Z1211">
            <v>-2</v>
          </cell>
        </row>
        <row r="1211">
          <cell r="AB1211">
            <v>3</v>
          </cell>
          <cell r="AC1211" t="str">
            <v>四川龙一医药有限公司</v>
          </cell>
          <cell r="AD1211" t="str">
            <v>张芙蓉</v>
          </cell>
          <cell r="AE1211">
            <v>5</v>
          </cell>
        </row>
        <row r="1212">
          <cell r="F1212">
            <v>1634</v>
          </cell>
          <cell r="G1212" t="str">
            <v>虚汗停颗粒</v>
          </cell>
          <cell r="H1212" t="str">
            <v/>
          </cell>
          <cell r="I1212" t="str">
            <v>10gx6袋</v>
          </cell>
          <cell r="J1212" t="str">
            <v>盒</v>
          </cell>
          <cell r="K1212" t="str">
            <v>广州奇星药业有限公司</v>
          </cell>
          <cell r="L1212" t="str">
            <v>广州奇星药业</v>
          </cell>
          <cell r="M1212" t="str">
            <v>国药准字Z44020783</v>
          </cell>
          <cell r="N1212" t="str">
            <v>6901301336550</v>
          </cell>
          <cell r="O1212" t="str">
            <v>中西成药</v>
          </cell>
          <cell r="P1212" t="str">
            <v>正常</v>
          </cell>
          <cell r="Q1212">
            <v>100</v>
          </cell>
        </row>
        <row r="1212">
          <cell r="Z1212">
            <v>-2</v>
          </cell>
        </row>
        <row r="1212">
          <cell r="AB1212">
            <v>20.2</v>
          </cell>
          <cell r="AC1212" t="str">
            <v>四川嘉事蓉锦医药有限公司</v>
          </cell>
          <cell r="AD1212" t="str">
            <v>张芙蓉</v>
          </cell>
          <cell r="AE1212">
            <v>26.8</v>
          </cell>
        </row>
        <row r="1213">
          <cell r="F1213">
            <v>21848</v>
          </cell>
          <cell r="G1213" t="str">
            <v>养心氏片</v>
          </cell>
          <cell r="H1213" t="str">
            <v/>
          </cell>
          <cell r="I1213" t="str">
            <v>0.6gx12片x3板</v>
          </cell>
          <cell r="J1213" t="str">
            <v>盒</v>
          </cell>
          <cell r="K1213" t="str">
            <v>青岛国风药业股份有限公司</v>
          </cell>
          <cell r="L1213" t="str">
            <v>青岛国风药业</v>
          </cell>
          <cell r="M1213" t="str">
            <v>国药准字Z37021102</v>
          </cell>
          <cell r="N1213" t="str">
            <v>6920583602702</v>
          </cell>
          <cell r="O1213" t="str">
            <v>中西成药</v>
          </cell>
          <cell r="P1213" t="str">
            <v>正常</v>
          </cell>
          <cell r="Q1213">
            <v>270</v>
          </cell>
        </row>
        <row r="1213">
          <cell r="S1213" t="str">
            <v>桃源店滞销，申请禁请，田兰2019.4.1</v>
          </cell>
          <cell r="T1213">
            <v>1</v>
          </cell>
        </row>
        <row r="1213">
          <cell r="Z1213">
            <v>-2</v>
          </cell>
        </row>
        <row r="1213">
          <cell r="AB1213">
            <v>27.5</v>
          </cell>
          <cell r="AC1213" t="str">
            <v>太极集团重庆桐君阁医药批发有限公司</v>
          </cell>
          <cell r="AD1213" t="str">
            <v>张芙蓉</v>
          </cell>
          <cell r="AE1213">
            <v>34.5</v>
          </cell>
        </row>
        <row r="1214">
          <cell r="F1214">
            <v>104618</v>
          </cell>
          <cell r="G1214" t="str">
            <v>心舒宝胶囊</v>
          </cell>
          <cell r="H1214" t="str">
            <v/>
          </cell>
          <cell r="I1214" t="str">
            <v>0.5gx20粒</v>
          </cell>
          <cell r="J1214" t="str">
            <v>盒</v>
          </cell>
          <cell r="K1214" t="str">
            <v>黑龙江天翼药业有限公司(原:黑龙江北兴制药有限公司)</v>
          </cell>
          <cell r="L1214" t="str">
            <v>黑龙江天冀</v>
          </cell>
          <cell r="M1214" t="str">
            <v>国药准字Z20090288</v>
          </cell>
          <cell r="N1214" t="str">
            <v/>
          </cell>
          <cell r="O1214" t="str">
            <v>中西成药</v>
          </cell>
          <cell r="P1214" t="str">
            <v>正常</v>
          </cell>
          <cell r="Q1214">
            <v>300</v>
          </cell>
        </row>
        <row r="1214">
          <cell r="S1214" t="str">
            <v>2014-9-1,股份文263</v>
          </cell>
          <cell r="T1214">
            <v>117</v>
          </cell>
        </row>
        <row r="1214">
          <cell r="Z1214">
            <v>-2</v>
          </cell>
        </row>
        <row r="1214">
          <cell r="AB1214">
            <v>8.4</v>
          </cell>
          <cell r="AC1214" t="str">
            <v>四川民升医药有限公司</v>
          </cell>
          <cell r="AD1214" t="str">
            <v>张芙蓉</v>
          </cell>
          <cell r="AE1214">
            <v>16.9</v>
          </cell>
        </row>
        <row r="1215">
          <cell r="F1215">
            <v>15124</v>
          </cell>
          <cell r="G1215" t="str">
            <v>散寒解热口服液</v>
          </cell>
          <cell r="H1215" t="str">
            <v/>
          </cell>
          <cell r="I1215" t="str">
            <v>10mlx6支</v>
          </cell>
          <cell r="J1215" t="str">
            <v>盒</v>
          </cell>
          <cell r="K1215" t="str">
            <v>四川省宜宾五粮液集团宜宾制药有限责任公司</v>
          </cell>
          <cell r="L1215" t="str">
            <v>宜宾五粮液</v>
          </cell>
          <cell r="M1215" t="str">
            <v>国药准字Z20010062</v>
          </cell>
          <cell r="N1215" t="str">
            <v>6911901522444</v>
          </cell>
          <cell r="O1215" t="str">
            <v>中西成药</v>
          </cell>
          <cell r="P1215" t="str">
            <v>正常</v>
          </cell>
          <cell r="Q1215">
            <v>100</v>
          </cell>
        </row>
        <row r="1215">
          <cell r="Z1215">
            <v>-2</v>
          </cell>
        </row>
        <row r="1215">
          <cell r="AB1215">
            <v>19</v>
          </cell>
          <cell r="AC1215" t="str">
            <v>四川粤通医药有限公司</v>
          </cell>
          <cell r="AD1215" t="str">
            <v>邓群</v>
          </cell>
          <cell r="AE1215">
            <v>29.8</v>
          </cell>
        </row>
        <row r="1216">
          <cell r="F1216">
            <v>71676</v>
          </cell>
          <cell r="G1216" t="str">
            <v>清降片</v>
          </cell>
          <cell r="H1216" t="str">
            <v/>
          </cell>
          <cell r="I1216" t="str">
            <v>0.125gx60片(薄膜衣)</v>
          </cell>
          <cell r="J1216" t="str">
            <v>瓶</v>
          </cell>
          <cell r="K1216" t="str">
            <v>天津同仁堂集团股份有限公司</v>
          </cell>
          <cell r="L1216" t="str">
            <v>天津同仁堂</v>
          </cell>
          <cell r="M1216" t="str">
            <v>国药准字Z12020287</v>
          </cell>
          <cell r="N1216" t="str">
            <v>6924144309918</v>
          </cell>
          <cell r="O1216" t="str">
            <v>中西成药</v>
          </cell>
          <cell r="P1216" t="str">
            <v>正常</v>
          </cell>
          <cell r="Q1216">
            <v>300</v>
          </cell>
        </row>
        <row r="1216">
          <cell r="Z1216">
            <v>-2</v>
          </cell>
        </row>
        <row r="1216">
          <cell r="AB1216">
            <v>14.8</v>
          </cell>
          <cell r="AC1216" t="str">
            <v>太极集团重庆桐君阁医药批发有限公司</v>
          </cell>
          <cell r="AD1216" t="str">
            <v>张芙蓉</v>
          </cell>
          <cell r="AE1216">
            <v>24.8</v>
          </cell>
        </row>
        <row r="1217">
          <cell r="F1217">
            <v>44189</v>
          </cell>
          <cell r="G1217" t="str">
            <v>盐酸苯海索片(安坦片)</v>
          </cell>
          <cell r="H1217" t="str">
            <v/>
          </cell>
          <cell r="I1217" t="str">
            <v>2mgx100片</v>
          </cell>
          <cell r="J1217" t="str">
            <v>盒</v>
          </cell>
          <cell r="K1217" t="str">
            <v>江苏天士力帝益药业有限公司</v>
          </cell>
          <cell r="L1217" t="str">
            <v>江苏天士力帝益</v>
          </cell>
          <cell r="M1217" t="str">
            <v>国药准字H32023129</v>
          </cell>
          <cell r="N1217" t="str">
            <v/>
          </cell>
          <cell r="O1217" t="str">
            <v>中西成药</v>
          </cell>
          <cell r="P1217" t="str">
            <v>正常</v>
          </cell>
          <cell r="Q1217">
            <v>600</v>
          </cell>
        </row>
        <row r="1217">
          <cell r="Z1217">
            <v>-2</v>
          </cell>
        </row>
        <row r="1217">
          <cell r="AB1217">
            <v>15.5</v>
          </cell>
          <cell r="AC1217" t="str">
            <v>四川九州通医药有限公司</v>
          </cell>
          <cell r="AD1217" t="str">
            <v>邓群</v>
          </cell>
          <cell r="AE1217">
            <v>21.8</v>
          </cell>
        </row>
        <row r="1218">
          <cell r="F1218">
            <v>173782</v>
          </cell>
          <cell r="G1218" t="str">
            <v>非那雄胺片</v>
          </cell>
          <cell r="H1218" t="str">
            <v/>
          </cell>
          <cell r="I1218" t="str">
            <v>1mgx28片</v>
          </cell>
          <cell r="J1218" t="str">
            <v>盒</v>
          </cell>
          <cell r="K1218" t="str">
            <v>杭州康恩贝制药有限公司</v>
          </cell>
          <cell r="L1218" t="str">
            <v>杭州康恩贝</v>
          </cell>
          <cell r="M1218" t="str">
            <v>国药准字H20160002</v>
          </cell>
          <cell r="N1218" t="str">
            <v>6938751001233</v>
          </cell>
          <cell r="O1218" t="str">
            <v>中西成药</v>
          </cell>
          <cell r="P1218" t="str">
            <v>正常</v>
          </cell>
          <cell r="Q1218">
            <v>200</v>
          </cell>
        </row>
        <row r="1218">
          <cell r="Z1218">
            <v>-2</v>
          </cell>
        </row>
        <row r="1218">
          <cell r="AB1218">
            <v>80</v>
          </cell>
          <cell r="AC1218" t="str">
            <v>国药控股成都医药有限公司</v>
          </cell>
          <cell r="AD1218" t="str">
            <v>邓群</v>
          </cell>
          <cell r="AE1218">
            <v>140</v>
          </cell>
        </row>
        <row r="1219">
          <cell r="F1219">
            <v>186204</v>
          </cell>
          <cell r="G1219" t="str">
            <v>奥利司他胶囊</v>
          </cell>
          <cell r="H1219" t="str">
            <v/>
          </cell>
          <cell r="I1219" t="str">
            <v>0.12gx24粒</v>
          </cell>
          <cell r="J1219" t="str">
            <v>盒</v>
          </cell>
          <cell r="K1219" t="str">
            <v/>
          </cell>
          <cell r="L1219" t="str">
            <v>中山万汉</v>
          </cell>
          <cell r="M1219" t="str">
            <v>国药准字H20148005</v>
          </cell>
          <cell r="N1219" t="str">
            <v>6932701300087</v>
          </cell>
          <cell r="O1219" t="str">
            <v>中西成药</v>
          </cell>
          <cell r="P1219" t="str">
            <v>正常</v>
          </cell>
          <cell r="Q1219">
            <v>36</v>
          </cell>
        </row>
        <row r="1219">
          <cell r="Z1219">
            <v>-2</v>
          </cell>
        </row>
        <row r="1219">
          <cell r="AB1219">
            <v>195</v>
          </cell>
          <cell r="AC1219" t="str">
            <v>四川华鼎医药有限公司</v>
          </cell>
          <cell r="AD1219" t="str">
            <v>张芙蓉</v>
          </cell>
          <cell r="AE1219">
            <v>398</v>
          </cell>
        </row>
        <row r="1220">
          <cell r="F1220">
            <v>151434</v>
          </cell>
          <cell r="G1220" t="str">
            <v>贝前列素钠片</v>
          </cell>
          <cell r="H1220" t="str">
            <v/>
          </cell>
          <cell r="I1220" t="str">
            <v>40ugx10片（薄膜衣）</v>
          </cell>
          <cell r="J1220" t="str">
            <v>盒</v>
          </cell>
          <cell r="K1220" t="str">
            <v>北京泰德制药股份有限公司</v>
          </cell>
          <cell r="L1220" t="str">
            <v>北京泰德制药</v>
          </cell>
          <cell r="M1220" t="str">
            <v>国药准字H20083589</v>
          </cell>
          <cell r="N1220" t="str">
            <v>6921937350034</v>
          </cell>
          <cell r="O1220" t="str">
            <v>中西成药</v>
          </cell>
          <cell r="P1220" t="str">
            <v>正常</v>
          </cell>
          <cell r="Q1220">
            <v>300</v>
          </cell>
        </row>
        <row r="1220">
          <cell r="Z1220">
            <v>-2</v>
          </cell>
        </row>
        <row r="1220">
          <cell r="AB1220">
            <v>52.4</v>
          </cell>
          <cell r="AC1220" t="str">
            <v>四川民升医药有限公司</v>
          </cell>
          <cell r="AD1220" t="str">
            <v>张芙蓉</v>
          </cell>
          <cell r="AE1220">
            <v>81.5</v>
          </cell>
        </row>
        <row r="1221">
          <cell r="F1221">
            <v>58607</v>
          </cell>
          <cell r="G1221" t="str">
            <v>硝苯地平缓释片(Ⅱ)(欣盖达)</v>
          </cell>
          <cell r="H1221" t="str">
            <v/>
          </cell>
          <cell r="I1221" t="str">
            <v>20mgx30片</v>
          </cell>
          <cell r="J1221" t="str">
            <v>瓶</v>
          </cell>
          <cell r="K1221" t="str">
            <v>烟台鲁银药业有限公司</v>
          </cell>
          <cell r="L1221" t="str">
            <v>烟台鲁银</v>
          </cell>
          <cell r="M1221" t="str">
            <v>国药准字H20073908</v>
          </cell>
          <cell r="N1221" t="str">
            <v>6935244855175</v>
          </cell>
          <cell r="O1221" t="str">
            <v>中西成药</v>
          </cell>
          <cell r="P1221" t="str">
            <v>正常</v>
          </cell>
          <cell r="Q1221">
            <v>300</v>
          </cell>
        </row>
        <row r="1221">
          <cell r="Z1221">
            <v>-2</v>
          </cell>
        </row>
        <row r="1221">
          <cell r="AB1221">
            <v>5.3</v>
          </cell>
          <cell r="AC1221" t="str">
            <v>四川时代仁通医药有限公司</v>
          </cell>
          <cell r="AD1221" t="str">
            <v>邓群</v>
          </cell>
          <cell r="AE1221">
            <v>17.9</v>
          </cell>
        </row>
        <row r="1222">
          <cell r="F1222">
            <v>121091</v>
          </cell>
          <cell r="G1222" t="str">
            <v>盐酸左氧氟沙星胶囊</v>
          </cell>
          <cell r="H1222" t="str">
            <v/>
          </cell>
          <cell r="I1222" t="str">
            <v>0.1gx18粒</v>
          </cell>
          <cell r="J1222" t="str">
            <v>盒</v>
          </cell>
          <cell r="K1222" t="str">
            <v>东莞万成制药有限公司</v>
          </cell>
          <cell r="L1222" t="str">
            <v>广东安诺(东莞万成)</v>
          </cell>
          <cell r="M1222" t="str">
            <v>国药准字H20000162</v>
          </cell>
          <cell r="N1222" t="str">
            <v/>
          </cell>
          <cell r="O1222" t="str">
            <v>中西成药</v>
          </cell>
          <cell r="P1222" t="str">
            <v>正常</v>
          </cell>
          <cell r="Q1222">
            <v>400</v>
          </cell>
        </row>
        <row r="1222">
          <cell r="S1222" t="str">
            <v>2014-9-1,股份文263</v>
          </cell>
          <cell r="T1222">
            <v>117</v>
          </cell>
        </row>
        <row r="1222">
          <cell r="Z1222">
            <v>-2</v>
          </cell>
        </row>
        <row r="1222">
          <cell r="AB1222">
            <v>2.3</v>
          </cell>
          <cell r="AC1222" t="str">
            <v>四川贝尔康医药有限公司</v>
          </cell>
          <cell r="AD1222" t="str">
            <v>张芙蓉</v>
          </cell>
          <cell r="AE1222">
            <v>6.8</v>
          </cell>
        </row>
        <row r="1223">
          <cell r="F1223">
            <v>758</v>
          </cell>
          <cell r="G1223" t="str">
            <v>头孢羟氨苄颗粒</v>
          </cell>
          <cell r="H1223" t="str">
            <v/>
          </cell>
          <cell r="I1223" t="str">
            <v>0.125gx12袋</v>
          </cell>
          <cell r="J1223" t="str">
            <v>盒</v>
          </cell>
          <cell r="K1223" t="str">
            <v>石药集团欧意药业有限公司(原:石家庄欧意药业公司)</v>
          </cell>
          <cell r="L1223" t="str">
            <v>石药欧意</v>
          </cell>
          <cell r="M1223" t="str">
            <v>国药准字H10960160</v>
          </cell>
          <cell r="N1223" t="str">
            <v>6916119030057</v>
          </cell>
          <cell r="O1223" t="str">
            <v>中西成药</v>
          </cell>
          <cell r="P1223" t="str">
            <v>正常</v>
          </cell>
          <cell r="Q1223">
            <v>200</v>
          </cell>
        </row>
        <row r="1223">
          <cell r="Z1223">
            <v>-2</v>
          </cell>
        </row>
        <row r="1223">
          <cell r="AB1223">
            <v>5</v>
          </cell>
          <cell r="AC1223" t="str">
            <v>四川合纵药易购医药股份有限公司</v>
          </cell>
          <cell r="AD1223" t="str">
            <v>邓群</v>
          </cell>
          <cell r="AE1223">
            <v>8.8</v>
          </cell>
        </row>
        <row r="1224">
          <cell r="F1224">
            <v>181795</v>
          </cell>
          <cell r="G1224" t="str">
            <v>电子血压计</v>
          </cell>
          <cell r="H1224" t="str">
            <v/>
          </cell>
          <cell r="I1224" t="str">
            <v>J750（上臂式）</v>
          </cell>
          <cell r="J1224" t="str">
            <v>台</v>
          </cell>
          <cell r="K1224" t="str">
            <v>欧姆龙健康医疗株式会社</v>
          </cell>
          <cell r="L1224" t="str">
            <v>欧姆龙健康</v>
          </cell>
          <cell r="M1224" t="str">
            <v>国械注进20172202297</v>
          </cell>
          <cell r="N1224" t="str">
            <v>4975479496226</v>
          </cell>
          <cell r="O1224" t="str">
            <v>医疗器械</v>
          </cell>
          <cell r="P1224" t="str">
            <v>正常</v>
          </cell>
          <cell r="Q1224">
            <v>10</v>
          </cell>
        </row>
        <row r="1224">
          <cell r="Z1224">
            <v>-2</v>
          </cell>
        </row>
        <row r="1224">
          <cell r="AB1224">
            <v>476</v>
          </cell>
          <cell r="AC1224" t="str">
            <v>成都瑞欣科技有限公司</v>
          </cell>
          <cell r="AD1224" t="str">
            <v>何玉英</v>
          </cell>
          <cell r="AE1224">
            <v>680</v>
          </cell>
        </row>
        <row r="1225">
          <cell r="F1225">
            <v>179395</v>
          </cell>
          <cell r="G1225" t="str">
            <v>血糖试纸（葡萄糖脱氢酶法）</v>
          </cell>
          <cell r="H1225" t="str">
            <v/>
          </cell>
          <cell r="I1225" t="str">
            <v>100片（卓越金采）</v>
          </cell>
          <cell r="J1225" t="str">
            <v>盒</v>
          </cell>
          <cell r="K1225" t="str">
            <v>德国 Roche Diabetes Care GmbH</v>
          </cell>
          <cell r="L1225" t="str">
            <v>德国</v>
          </cell>
          <cell r="M1225" t="str">
            <v>国械注进20162402313</v>
          </cell>
          <cell r="N1225" t="str">
            <v>4015630982172</v>
          </cell>
          <cell r="O1225" t="str">
            <v>医疗器械</v>
          </cell>
          <cell r="P1225" t="str">
            <v>正常</v>
          </cell>
          <cell r="Q1225">
            <v>20</v>
          </cell>
        </row>
        <row r="1225">
          <cell r="Z1225">
            <v>-2</v>
          </cell>
        </row>
        <row r="1225">
          <cell r="AB1225">
            <v>201.75</v>
          </cell>
          <cell r="AC1225" t="str">
            <v>成都瑞欣科技有限公司</v>
          </cell>
          <cell r="AD1225" t="str">
            <v>何玉英</v>
          </cell>
          <cell r="AE1225">
            <v>430</v>
          </cell>
        </row>
        <row r="1226">
          <cell r="F1226">
            <v>162928</v>
          </cell>
          <cell r="G1226" t="str">
            <v>血糖试纸(葡萄糖脱氢酶法)</v>
          </cell>
          <cell r="H1226" t="str">
            <v>拜安进</v>
          </cell>
          <cell r="I1226" t="str">
            <v>50次测试/瓶</v>
          </cell>
          <cell r="J1226" t="str">
            <v>瓶</v>
          </cell>
          <cell r="K1226" t="str">
            <v>拜耳医药保健有限公司</v>
          </cell>
          <cell r="L1226" t="str">
            <v>拜耳医药</v>
          </cell>
          <cell r="M1226" t="str">
            <v>国械注进20142405084</v>
          </cell>
          <cell r="N1226" t="str">
            <v>5016003766206</v>
          </cell>
          <cell r="O1226" t="str">
            <v>医疗器械</v>
          </cell>
          <cell r="P1226" t="str">
            <v>正常</v>
          </cell>
          <cell r="Q1226">
            <v>24</v>
          </cell>
        </row>
        <row r="1226">
          <cell r="Z1226">
            <v>-2</v>
          </cell>
        </row>
        <row r="1226">
          <cell r="AB1226">
            <v>216</v>
          </cell>
          <cell r="AC1226" t="str">
            <v>成都瑞欣科技有限公司</v>
          </cell>
          <cell r="AD1226" t="str">
            <v>何玉英</v>
          </cell>
          <cell r="AE1226">
            <v>269</v>
          </cell>
        </row>
        <row r="1227">
          <cell r="F1227">
            <v>153105</v>
          </cell>
          <cell r="G1227" t="str">
            <v>医用辅助袜</v>
          </cell>
          <cell r="H1227" t="str">
            <v/>
          </cell>
          <cell r="I1227" t="str">
            <v>中筒露趾（30-40mmhg）S</v>
          </cell>
          <cell r="J1227" t="str">
            <v>双</v>
          </cell>
          <cell r="K1227" t="str">
            <v>达豫实业有限公司</v>
          </cell>
          <cell r="L1227" t="str">
            <v>台湾达豫</v>
          </cell>
          <cell r="M1227" t="str">
            <v>国食药监械（许）字2012第2640127号</v>
          </cell>
          <cell r="N1227" t="str">
            <v>6952464600217</v>
          </cell>
          <cell r="O1227" t="str">
            <v>医疗器械</v>
          </cell>
          <cell r="P1227" t="str">
            <v>正常</v>
          </cell>
          <cell r="Q1227">
            <v>1</v>
          </cell>
        </row>
        <row r="1227">
          <cell r="Z1227">
            <v>-2</v>
          </cell>
        </row>
        <row r="1227">
          <cell r="AB1227">
            <v>236.6</v>
          </cell>
          <cell r="AC1227" t="str">
            <v>成都瑞欣科技有限公司</v>
          </cell>
          <cell r="AD1227" t="str">
            <v>何玉英</v>
          </cell>
          <cell r="AE1227">
            <v>338</v>
          </cell>
        </row>
        <row r="1228">
          <cell r="F1228">
            <v>84294</v>
          </cell>
          <cell r="G1228" t="str">
            <v>钙镁片(汤臣倍健)</v>
          </cell>
          <cell r="H1228" t="str">
            <v/>
          </cell>
          <cell r="I1228" t="str">
            <v>115.2g(1.28gx90片)</v>
          </cell>
          <cell r="J1228" t="str">
            <v>瓶</v>
          </cell>
          <cell r="K1228" t="str">
            <v>汤臣倍健股份有限公司</v>
          </cell>
          <cell r="L1228" t="str">
            <v>广东汤臣倍健</v>
          </cell>
          <cell r="M1228" t="str">
            <v>国食健字G20090468</v>
          </cell>
          <cell r="N1228" t="str">
            <v>6940863603199</v>
          </cell>
          <cell r="O1228" t="str">
            <v>保健食品</v>
          </cell>
          <cell r="P1228" t="str">
            <v>正常</v>
          </cell>
          <cell r="Q1228">
            <v>96</v>
          </cell>
        </row>
        <row r="1228">
          <cell r="Z1228">
            <v>-2</v>
          </cell>
        </row>
        <row r="1228">
          <cell r="AB1228">
            <v>39.235</v>
          </cell>
          <cell r="AC1228" t="str">
            <v>重庆市康微保健品有限公司</v>
          </cell>
          <cell r="AD1228" t="str">
            <v>赖习敏</v>
          </cell>
          <cell r="AE1228">
            <v>118</v>
          </cell>
        </row>
        <row r="1229">
          <cell r="F1229">
            <v>50218</v>
          </cell>
          <cell r="G1229" t="str">
            <v>疝气带（疝敷托）</v>
          </cell>
          <cell r="H1229" t="str">
            <v/>
          </cell>
          <cell r="I1229" t="str">
            <v>DFR/SFT-ⅠM(成人)</v>
          </cell>
          <cell r="J1229" t="str">
            <v>盒</v>
          </cell>
          <cell r="K1229" t="str">
            <v>成都东方人健康产业有限责任公司</v>
          </cell>
          <cell r="L1229" t="str">
            <v>成都东方人</v>
          </cell>
          <cell r="M1229" t="str">
            <v>川蓉械备20150127号</v>
          </cell>
          <cell r="N1229" t="str">
            <v>6930500805079</v>
          </cell>
          <cell r="O1229" t="str">
            <v>医疗器械</v>
          </cell>
          <cell r="P1229" t="str">
            <v>正常</v>
          </cell>
          <cell r="Q1229">
            <v>10</v>
          </cell>
        </row>
        <row r="1229">
          <cell r="Z1229">
            <v>-2</v>
          </cell>
        </row>
        <row r="1229">
          <cell r="AB1229">
            <v>74.2</v>
          </cell>
          <cell r="AC1229" t="str">
            <v>成都东方人健康产业有限责任公司</v>
          </cell>
          <cell r="AD1229" t="str">
            <v>何玉英</v>
          </cell>
          <cell r="AE1229">
            <v>128</v>
          </cell>
        </row>
        <row r="1230">
          <cell r="F1230">
            <v>165263</v>
          </cell>
          <cell r="G1230" t="str">
            <v>屈螺酮炔雌醇片（II)</v>
          </cell>
          <cell r="H1230" t="str">
            <v/>
          </cell>
          <cell r="I1230" t="str">
            <v>0.02mg;3mgx28片</v>
          </cell>
          <cell r="J1230" t="str">
            <v>盒</v>
          </cell>
          <cell r="K1230" t="str">
            <v>Bayer Australia Limited(澳大利亚)</v>
          </cell>
          <cell r="L1230" t="str">
            <v>Bayer Australia Ltd</v>
          </cell>
          <cell r="M1230" t="str">
            <v>H20140972</v>
          </cell>
          <cell r="N1230" t="str">
            <v>6924147677014</v>
          </cell>
          <cell r="O1230" t="str">
            <v>中西成药</v>
          </cell>
          <cell r="P1230" t="str">
            <v>正常</v>
          </cell>
          <cell r="Q1230">
            <v>400</v>
          </cell>
        </row>
        <row r="1230">
          <cell r="S1230" t="str">
            <v>指定十二桥门店销售，其余门店不能销售。何玉英2020.3.12</v>
          </cell>
          <cell r="T1230">
            <v>117</v>
          </cell>
        </row>
        <row r="1230">
          <cell r="Z1230">
            <v>-2</v>
          </cell>
        </row>
        <row r="1230">
          <cell r="AB1230">
            <v>143.42</v>
          </cell>
          <cell r="AC1230" t="str">
            <v>重庆医药集团四川医药有限公司</v>
          </cell>
          <cell r="AD1230" t="str">
            <v>邓群</v>
          </cell>
          <cell r="AE1230">
            <v>188</v>
          </cell>
        </row>
        <row r="1231">
          <cell r="F1231">
            <v>152609</v>
          </cell>
          <cell r="G1231" t="str">
            <v>苯甲酸阿格列汀片（尼欣那）</v>
          </cell>
          <cell r="H1231" t="str">
            <v/>
          </cell>
          <cell r="I1231" t="str">
            <v>25mgx10片</v>
          </cell>
          <cell r="J1231" t="str">
            <v>盒</v>
          </cell>
          <cell r="K1231" t="str">
            <v>Takeda Pharmaceutical(日本)</v>
          </cell>
          <cell r="L1231" t="str">
            <v>日本</v>
          </cell>
          <cell r="M1231" t="str">
            <v>H20130548</v>
          </cell>
          <cell r="N1231" t="str">
            <v/>
          </cell>
          <cell r="O1231" t="str">
            <v>中西成药</v>
          </cell>
          <cell r="P1231" t="str">
            <v>正常</v>
          </cell>
          <cell r="Q1231">
            <v>1</v>
          </cell>
        </row>
        <row r="1231">
          <cell r="Z1231">
            <v>-2</v>
          </cell>
        </row>
        <row r="1231">
          <cell r="AB1231">
            <v>74.7</v>
          </cell>
          <cell r="AC1231" t="str">
            <v>重庆医药集团四川医药有限公司</v>
          </cell>
          <cell r="AD1231" t="str">
            <v>邓群</v>
          </cell>
          <cell r="AE1231">
            <v>98</v>
          </cell>
        </row>
        <row r="1232">
          <cell r="F1232">
            <v>177428</v>
          </cell>
          <cell r="G1232" t="str">
            <v>米曲菌胰酶片</v>
          </cell>
          <cell r="H1232" t="str">
            <v/>
          </cell>
          <cell r="I1232" t="str">
            <v>24mg;220mgx20片</v>
          </cell>
          <cell r="J1232" t="str">
            <v>盒</v>
          </cell>
          <cell r="K1232" t="str">
            <v>NORDMARK ARZNEIMITTEL GmbH Co.KG(德国)</v>
          </cell>
          <cell r="L1232" t="str">
            <v>NORDMARKARZNEIMITTELGmbHCo.KG(德国)</v>
          </cell>
        </row>
        <row r="1232">
          <cell r="N1232" t="str">
            <v/>
          </cell>
          <cell r="O1232" t="str">
            <v>中西成药</v>
          </cell>
          <cell r="P1232" t="str">
            <v>正常</v>
          </cell>
          <cell r="Q1232">
            <v>1</v>
          </cell>
        </row>
        <row r="1232">
          <cell r="Z1232">
            <v>-2</v>
          </cell>
        </row>
        <row r="1232">
          <cell r="AB1232">
            <v>39.7</v>
          </cell>
          <cell r="AC1232" t="str">
            <v>国药集团西南医药有限公司</v>
          </cell>
          <cell r="AD1232" t="str">
            <v>邓群</v>
          </cell>
          <cell r="AE1232">
            <v>48.5</v>
          </cell>
        </row>
        <row r="1233">
          <cell r="F1233">
            <v>197687</v>
          </cell>
          <cell r="G1233" t="str">
            <v>布地格福吸入气雾剂</v>
          </cell>
          <cell r="H1233" t="str">
            <v/>
          </cell>
          <cell r="I1233" t="str">
            <v>120掀/160ug/7.2ug/4.8ug/揿/瓶</v>
          </cell>
          <cell r="J1233" t="str">
            <v>瓶</v>
          </cell>
          <cell r="K1233" t="str">
            <v>法国ASTRAZENECA DUNKERQUE PRODUCTION</v>
          </cell>
          <cell r="L1233" t="str">
            <v>法国</v>
          </cell>
        </row>
        <row r="1233">
          <cell r="N1233" t="str">
            <v>5000456053495</v>
          </cell>
          <cell r="O1233" t="str">
            <v>中西成药</v>
          </cell>
          <cell r="P1233" t="str">
            <v>正常</v>
          </cell>
          <cell r="Q1233">
            <v>108</v>
          </cell>
        </row>
        <row r="1233">
          <cell r="Z1233">
            <v>-2</v>
          </cell>
        </row>
        <row r="1233">
          <cell r="AB1233">
            <v>880</v>
          </cell>
          <cell r="AC1233" t="str">
            <v>国药控股成都医药有限公司</v>
          </cell>
          <cell r="AD1233" t="str">
            <v>邓群</v>
          </cell>
          <cell r="AE1233">
            <v>880</v>
          </cell>
        </row>
        <row r="1234">
          <cell r="F1234">
            <v>21139</v>
          </cell>
          <cell r="G1234" t="str">
            <v>安神枕</v>
          </cell>
          <cell r="H1234" t="str">
            <v/>
          </cell>
          <cell r="I1234" t="str">
            <v>DFR/JKZ-3(原香薫型)</v>
          </cell>
          <cell r="J1234" t="str">
            <v>盒</v>
          </cell>
          <cell r="K1234" t="str">
            <v>成都东方人健康产业有限责任公司</v>
          </cell>
          <cell r="L1234" t="str">
            <v>成都东方人</v>
          </cell>
        </row>
        <row r="1234">
          <cell r="N1234" t="str">
            <v>6930500815184</v>
          </cell>
          <cell r="O1234" t="str">
            <v>医疗器械</v>
          </cell>
          <cell r="P1234" t="str">
            <v>正常</v>
          </cell>
          <cell r="Q1234">
            <v>5</v>
          </cell>
        </row>
        <row r="1234">
          <cell r="Z1234">
            <v>-2</v>
          </cell>
        </row>
        <row r="1234">
          <cell r="AB1234">
            <v>155.4</v>
          </cell>
          <cell r="AC1234" t="str">
            <v>成都东方人健康产业有限责任公司</v>
          </cell>
          <cell r="AD1234" t="str">
            <v>何玉英</v>
          </cell>
          <cell r="AE1234">
            <v>268</v>
          </cell>
        </row>
        <row r="1235">
          <cell r="F1235">
            <v>39524</v>
          </cell>
          <cell r="G1235" t="str">
            <v>小活络丸</v>
          </cell>
          <cell r="H1235" t="str">
            <v/>
          </cell>
          <cell r="I1235" t="str">
            <v>3gx10丸</v>
          </cell>
          <cell r="J1235" t="str">
            <v>盒</v>
          </cell>
          <cell r="K1235" t="str">
            <v>四川大千药业有限公司(四川乐山大千药业有限公司)</v>
          </cell>
          <cell r="L1235" t="str">
            <v>四川大千药业</v>
          </cell>
          <cell r="M1235" t="str">
            <v>国药准字Z51022285</v>
          </cell>
          <cell r="N1235" t="str">
            <v>6938140001493</v>
          </cell>
          <cell r="O1235" t="str">
            <v>中西成药</v>
          </cell>
          <cell r="P1235" t="str">
            <v>正常</v>
          </cell>
          <cell r="Q1235">
            <v>300</v>
          </cell>
        </row>
        <row r="1235">
          <cell r="Z1235">
            <v>-2</v>
          </cell>
        </row>
        <row r="1235">
          <cell r="AB1235">
            <v>2.9</v>
          </cell>
          <cell r="AC1235" t="str">
            <v>四川粤通医药有限公司</v>
          </cell>
          <cell r="AD1235" t="str">
            <v>邓群</v>
          </cell>
          <cell r="AE1235">
            <v>4</v>
          </cell>
        </row>
        <row r="1236">
          <cell r="F1236">
            <v>2434</v>
          </cell>
          <cell r="G1236" t="str">
            <v>小金丸</v>
          </cell>
          <cell r="H1236" t="str">
            <v/>
          </cell>
          <cell r="I1236" t="str">
            <v>0.6gx3瓶</v>
          </cell>
          <cell r="J1236" t="str">
            <v>盒</v>
          </cell>
          <cell r="K1236" t="str">
            <v>九寨沟天然药业集团有限责任公司</v>
          </cell>
          <cell r="L1236" t="str">
            <v>九寨沟天然药业</v>
          </cell>
          <cell r="M1236" t="str">
            <v>国药准字Z51020968</v>
          </cell>
          <cell r="N1236" t="str">
            <v>6923163702076</v>
          </cell>
          <cell r="O1236" t="str">
            <v>中西成药</v>
          </cell>
          <cell r="P1236" t="str">
            <v>正常</v>
          </cell>
          <cell r="Q1236">
            <v>360</v>
          </cell>
        </row>
        <row r="1236">
          <cell r="Z1236">
            <v>-2</v>
          </cell>
        </row>
        <row r="1236">
          <cell r="AB1236">
            <v>9.9</v>
          </cell>
          <cell r="AC1236" t="str">
            <v>四川嘉信凯医药有限公司</v>
          </cell>
          <cell r="AD1236" t="str">
            <v>张芙蓉</v>
          </cell>
          <cell r="AE1236">
            <v>17</v>
          </cell>
        </row>
        <row r="1237">
          <cell r="F1237">
            <v>179809</v>
          </cell>
          <cell r="G1237" t="str">
            <v>十二乌鸡白凤丸</v>
          </cell>
          <cell r="H1237" t="str">
            <v/>
          </cell>
          <cell r="I1237" t="str">
            <v>每100粒重3g</v>
          </cell>
          <cell r="J1237" t="str">
            <v>盒</v>
          </cell>
          <cell r="K1237" t="str">
            <v>江西药都樟树药业有限公司</v>
          </cell>
          <cell r="L1237" t="str">
            <v>江西药都</v>
          </cell>
          <cell r="M1237" t="str">
            <v>国药准字Z20023075</v>
          </cell>
          <cell r="N1237" t="str">
            <v>6937800701162</v>
          </cell>
          <cell r="O1237" t="str">
            <v>中西成药</v>
          </cell>
          <cell r="P1237" t="str">
            <v>正常</v>
          </cell>
          <cell r="Q1237">
            <v>40</v>
          </cell>
        </row>
        <row r="1237">
          <cell r="Z1237">
            <v>-2</v>
          </cell>
        </row>
        <row r="1237">
          <cell r="AB1237">
            <v>12.88</v>
          </cell>
          <cell r="AC1237" t="str">
            <v>成都市云集-何玉英</v>
          </cell>
          <cell r="AD1237" t="str">
            <v>何玉英</v>
          </cell>
          <cell r="AE1237">
            <v>28</v>
          </cell>
        </row>
        <row r="1238">
          <cell r="F1238">
            <v>17042</v>
          </cell>
          <cell r="G1238" t="str">
            <v>龙珠软膏</v>
          </cell>
          <cell r="H1238" t="str">
            <v/>
          </cell>
          <cell r="I1238" t="str">
            <v>10g</v>
          </cell>
          <cell r="J1238" t="str">
            <v>支</v>
          </cell>
          <cell r="K1238" t="str">
            <v>马应龙药业集团股份有限公司</v>
          </cell>
          <cell r="L1238" t="str">
            <v>马应龙股份</v>
          </cell>
          <cell r="M1238" t="str">
            <v>国药准字Z10950017</v>
          </cell>
          <cell r="N1238" t="str">
            <v>6901986000081</v>
          </cell>
          <cell r="O1238" t="str">
            <v>中西成药</v>
          </cell>
          <cell r="P1238" t="str">
            <v>正常</v>
          </cell>
          <cell r="Q1238">
            <v>256</v>
          </cell>
        </row>
        <row r="1238">
          <cell r="V1238">
            <v>351</v>
          </cell>
          <cell r="W1238" t="str">
            <v>可做</v>
          </cell>
        </row>
        <row r="1238">
          <cell r="Z1238">
            <v>-2</v>
          </cell>
        </row>
        <row r="1238">
          <cell r="AB1238">
            <v>11.6</v>
          </cell>
          <cell r="AC1238" t="str">
            <v>四川九州通医药有限公司</v>
          </cell>
          <cell r="AD1238" t="str">
            <v>邓群</v>
          </cell>
          <cell r="AE1238">
            <v>17.7</v>
          </cell>
        </row>
        <row r="1239">
          <cell r="F1239">
            <v>122311</v>
          </cell>
          <cell r="G1239" t="str">
            <v>盐酸普萘洛尔片</v>
          </cell>
          <cell r="H1239" t="str">
            <v/>
          </cell>
          <cell r="I1239" t="str">
            <v>10mgx100片</v>
          </cell>
          <cell r="J1239" t="str">
            <v>瓶</v>
          </cell>
          <cell r="K1239" t="str">
            <v>江苏亚邦爱普森药业有限公司</v>
          </cell>
          <cell r="L1239" t="str">
            <v>江苏亚邦爱普森</v>
          </cell>
          <cell r="M1239" t="str">
            <v>国药准字H32020133</v>
          </cell>
          <cell r="N1239" t="str">
            <v>6934666301239</v>
          </cell>
          <cell r="O1239" t="str">
            <v>中西成药</v>
          </cell>
          <cell r="P1239" t="str">
            <v>正常</v>
          </cell>
          <cell r="Q1239">
            <v>600</v>
          </cell>
        </row>
        <row r="1239">
          <cell r="Z1239">
            <v>-2</v>
          </cell>
        </row>
        <row r="1239">
          <cell r="AB1239">
            <v>16.5</v>
          </cell>
          <cell r="AC1239" t="str">
            <v>四川大众医药有限公司</v>
          </cell>
          <cell r="AD1239" t="str">
            <v>张芙蓉</v>
          </cell>
          <cell r="AE1239">
            <v>19.8</v>
          </cell>
        </row>
        <row r="1240">
          <cell r="F1240">
            <v>142827</v>
          </cell>
          <cell r="G1240" t="str">
            <v>妇泰欣抑菌洗液</v>
          </cell>
          <cell r="H1240" t="str">
            <v/>
          </cell>
          <cell r="I1240" t="str">
            <v>280ml
</v>
          </cell>
          <cell r="J1240" t="str">
            <v>瓶</v>
          </cell>
          <cell r="K1240" t="str">
            <v/>
          </cell>
          <cell r="L1240" t="str">
            <v>江西康美
</v>
          </cell>
          <cell r="M1240" t="str">
            <v>赣卫消证字（2010）第0003号</v>
          </cell>
          <cell r="N1240" t="str">
            <v>6923601906578</v>
          </cell>
          <cell r="O1240" t="str">
            <v>消毒产品</v>
          </cell>
          <cell r="P1240" t="str">
            <v>正常</v>
          </cell>
          <cell r="Q1240">
            <v>40</v>
          </cell>
        </row>
        <row r="1240">
          <cell r="Z1240">
            <v>-2</v>
          </cell>
        </row>
        <row r="1240">
          <cell r="AB1240">
            <v>13.8</v>
          </cell>
          <cell r="AC1240" t="str">
            <v>成都市云集-何玉英</v>
          </cell>
          <cell r="AD1240" t="str">
            <v>何玉英</v>
          </cell>
          <cell r="AE1240">
            <v>30</v>
          </cell>
        </row>
        <row r="1241">
          <cell r="F1241">
            <v>188795</v>
          </cell>
          <cell r="G1241" t="str">
            <v>医用射线防护眼镜</v>
          </cell>
          <cell r="H1241" t="str">
            <v/>
          </cell>
          <cell r="I1241" t="str">
            <v>数码防护型（SM）SM923 平光（男）</v>
          </cell>
          <cell r="J1241" t="str">
            <v>副</v>
          </cell>
          <cell r="K1241" t="str">
            <v>武汉宝利莱眼镜科技有限公司</v>
          </cell>
          <cell r="L1241" t="str">
            <v>武汉宝利莱</v>
          </cell>
          <cell r="M1241" t="str">
            <v>鄂汉械备20160192号</v>
          </cell>
          <cell r="N1241" t="str">
            <v>6970727337830</v>
          </cell>
          <cell r="O1241" t="str">
            <v>医疗器械</v>
          </cell>
          <cell r="P1241" t="str">
            <v>正常</v>
          </cell>
          <cell r="Q1241">
            <v>80</v>
          </cell>
        </row>
        <row r="1241">
          <cell r="Z1241">
            <v>-2</v>
          </cell>
        </row>
        <row r="1241">
          <cell r="AB1241">
            <v>139.3</v>
          </cell>
          <cell r="AC1241" t="str">
            <v>四川足户田生物科技有限公司</v>
          </cell>
          <cell r="AD1241" t="str">
            <v>何玉英</v>
          </cell>
          <cell r="AE1241">
            <v>199</v>
          </cell>
        </row>
        <row r="1242">
          <cell r="F1242">
            <v>184048</v>
          </cell>
          <cell r="G1242" t="str">
            <v>臂式电子血压计</v>
          </cell>
          <cell r="H1242" t="str">
            <v/>
          </cell>
          <cell r="I1242" t="str">
            <v>YE650A</v>
          </cell>
          <cell r="J1242" t="str">
            <v>台</v>
          </cell>
          <cell r="K1242" t="str">
            <v>江苏鱼跃医疗设备股份有限公司</v>
          </cell>
          <cell r="L1242" t="str">
            <v>江苏鱼跃医疗</v>
          </cell>
          <cell r="M1242" t="str">
            <v>苏械注准20162200402</v>
          </cell>
          <cell r="N1242" t="str">
            <v>6933257910201</v>
          </cell>
          <cell r="O1242" t="str">
            <v>医疗器械</v>
          </cell>
          <cell r="P1242" t="str">
            <v>正常</v>
          </cell>
          <cell r="Q1242">
            <v>10</v>
          </cell>
        </row>
        <row r="1242">
          <cell r="Z1242">
            <v>-2</v>
          </cell>
        </row>
        <row r="1242">
          <cell r="AB1242">
            <v>169</v>
          </cell>
          <cell r="AC1242" t="str">
            <v>成都瑞欣</v>
          </cell>
          <cell r="AD1242" t="str">
            <v>何玉英</v>
          </cell>
          <cell r="AE1242">
            <v>338</v>
          </cell>
        </row>
        <row r="1243">
          <cell r="F1243">
            <v>14567</v>
          </cell>
          <cell r="G1243" t="str">
            <v>十滴水</v>
          </cell>
          <cell r="H1243" t="str">
            <v/>
          </cell>
          <cell r="I1243" t="str">
            <v>100ml</v>
          </cell>
          <cell r="J1243" t="str">
            <v>瓶</v>
          </cell>
          <cell r="K1243" t="str">
            <v>四川逢春制药有限公司</v>
          </cell>
          <cell r="L1243" t="str">
            <v>四川逢春</v>
          </cell>
          <cell r="M1243" t="str">
            <v>国药准字Z51020139</v>
          </cell>
          <cell r="N1243" t="str">
            <v>99999</v>
          </cell>
          <cell r="O1243" t="str">
            <v>中西成药</v>
          </cell>
          <cell r="P1243" t="str">
            <v>正常</v>
          </cell>
          <cell r="Q1243">
            <v>100</v>
          </cell>
        </row>
        <row r="1243">
          <cell r="Z1243">
            <v>-2</v>
          </cell>
        </row>
        <row r="1243">
          <cell r="AB1243">
            <v>3</v>
          </cell>
          <cell r="AC1243" t="str">
            <v>四川大众医药有限公司</v>
          </cell>
          <cell r="AD1243" t="str">
            <v>张芙蓉</v>
          </cell>
          <cell r="AE1243">
            <v>4.8</v>
          </cell>
        </row>
        <row r="1244">
          <cell r="F1244">
            <v>1753</v>
          </cell>
          <cell r="G1244" t="str">
            <v>金钱草颗粒</v>
          </cell>
          <cell r="H1244" t="str">
            <v/>
          </cell>
          <cell r="I1244" t="str">
            <v>10gx20袋</v>
          </cell>
          <cell r="J1244" t="str">
            <v>袋</v>
          </cell>
          <cell r="K1244" t="str">
            <v>重庆科瑞制药有限责任公司</v>
          </cell>
          <cell r="L1244" t="str">
            <v>重庆科瑞</v>
          </cell>
          <cell r="M1244" t="str">
            <v>国药准字Z20027655</v>
          </cell>
          <cell r="N1244" t="str">
            <v>6919320101783</v>
          </cell>
          <cell r="O1244" t="str">
            <v>中西成药</v>
          </cell>
          <cell r="P1244" t="str">
            <v>正常</v>
          </cell>
          <cell r="Q1244">
            <v>80</v>
          </cell>
        </row>
        <row r="1244">
          <cell r="V1244">
            <v>589</v>
          </cell>
          <cell r="W1244" t="str">
            <v>可做</v>
          </cell>
        </row>
        <row r="1244">
          <cell r="Z1244">
            <v>-2</v>
          </cell>
        </row>
        <row r="1244">
          <cell r="AB1244">
            <v>14.7</v>
          </cell>
          <cell r="AC1244" t="str">
            <v>四川大众医药有限公司</v>
          </cell>
          <cell r="AD1244" t="str">
            <v>张芙蓉</v>
          </cell>
          <cell r="AE1244">
            <v>21.5</v>
          </cell>
        </row>
        <row r="1245">
          <cell r="F1245">
            <v>43012</v>
          </cell>
          <cell r="G1245" t="str">
            <v>氯雷他定片(息斯敏)</v>
          </cell>
          <cell r="H1245" t="str">
            <v/>
          </cell>
          <cell r="I1245" t="str">
            <v>10mgx6片</v>
          </cell>
          <cell r="J1245" t="str">
            <v>盒</v>
          </cell>
          <cell r="K1245" t="str">
            <v>西安杨森制药有限公司</v>
          </cell>
          <cell r="L1245" t="str">
            <v>西安杨森制药</v>
          </cell>
          <cell r="M1245" t="str">
            <v>国药准字H20070030</v>
          </cell>
          <cell r="N1245" t="str">
            <v>6922154600391</v>
          </cell>
          <cell r="O1245" t="str">
            <v>中西成药</v>
          </cell>
          <cell r="P1245" t="str">
            <v>正常</v>
          </cell>
          <cell r="Q1245">
            <v>360</v>
          </cell>
        </row>
        <row r="1245">
          <cell r="V1245">
            <v>934</v>
          </cell>
          <cell r="W1245" t="str">
            <v>先做，缺货再禁请</v>
          </cell>
        </row>
        <row r="1245">
          <cell r="Z1245">
            <v>-1.50004000000001</v>
          </cell>
        </row>
        <row r="1245">
          <cell r="AB1245">
            <v>16.65</v>
          </cell>
          <cell r="AC1245" t="str">
            <v>重庆医药集团四川医药有限公司</v>
          </cell>
          <cell r="AD1245" t="str">
            <v>邓群</v>
          </cell>
          <cell r="AE1245">
            <v>21.8</v>
          </cell>
        </row>
        <row r="1246">
          <cell r="F1246">
            <v>64189</v>
          </cell>
          <cell r="G1246" t="str">
            <v>阿德福韦酯胶囊(阿迪仙)</v>
          </cell>
          <cell r="H1246" t="str">
            <v/>
          </cell>
          <cell r="I1246" t="str">
            <v>10mgx20粒</v>
          </cell>
          <cell r="J1246" t="str">
            <v>盒</v>
          </cell>
          <cell r="K1246" t="str">
            <v>珠海联邦制药股份有限公司中山分公司</v>
          </cell>
          <cell r="L1246" t="str">
            <v>珠海联邦中山</v>
          </cell>
          <cell r="M1246" t="str">
            <v>国药准字H20070123</v>
          </cell>
          <cell r="N1246" t="str">
            <v>6943297600185</v>
          </cell>
          <cell r="O1246" t="str">
            <v>中西成药</v>
          </cell>
          <cell r="P1246" t="str">
            <v>正常</v>
          </cell>
          <cell r="Q1246">
            <v>100</v>
          </cell>
        </row>
        <row r="1246">
          <cell r="Z1246">
            <v>-1</v>
          </cell>
        </row>
        <row r="1246">
          <cell r="AB1246">
            <v>157</v>
          </cell>
          <cell r="AC1246" t="str">
            <v>四川九州通医药有限公司</v>
          </cell>
          <cell r="AD1246" t="str">
            <v>邓群</v>
          </cell>
          <cell r="AE1246">
            <v>213</v>
          </cell>
        </row>
        <row r="1247">
          <cell r="F1247">
            <v>30622</v>
          </cell>
          <cell r="G1247" t="str">
            <v>糠酸莫米松乳膏(芙美松)</v>
          </cell>
          <cell r="H1247" t="str">
            <v/>
          </cell>
          <cell r="I1247" t="str">
            <v>5g：5mg</v>
          </cell>
          <cell r="J1247" t="str">
            <v>支</v>
          </cell>
          <cell r="K1247" t="str">
            <v>浙江仙琚制药股份有限公司</v>
          </cell>
          <cell r="L1247" t="str">
            <v>浙江仙琚制药</v>
          </cell>
          <cell r="M1247" t="str">
            <v>国药准字H20050610</v>
          </cell>
          <cell r="N1247" t="str">
            <v>6923703288015</v>
          </cell>
          <cell r="O1247" t="str">
            <v>中西成药</v>
          </cell>
          <cell r="P1247" t="str">
            <v>正常</v>
          </cell>
          <cell r="Q1247">
            <v>400</v>
          </cell>
        </row>
        <row r="1247">
          <cell r="Z1247">
            <v>-1</v>
          </cell>
        </row>
        <row r="1247">
          <cell r="AB1247">
            <v>11.33</v>
          </cell>
          <cell r="AC1247" t="str">
            <v>四川九州通医药有限公司</v>
          </cell>
          <cell r="AD1247" t="str">
            <v>邓群</v>
          </cell>
          <cell r="AE1247">
            <v>19.8</v>
          </cell>
        </row>
        <row r="1248">
          <cell r="F1248">
            <v>168345</v>
          </cell>
          <cell r="G1248" t="str">
            <v>天然胶乳橡胶避孕套</v>
          </cell>
          <cell r="H1248" t="str">
            <v/>
          </cell>
          <cell r="I1248" t="str">
            <v>12只装（零感清薄纯净）</v>
          </cell>
          <cell r="J1248" t="str">
            <v>盒</v>
          </cell>
          <cell r="K1248" t="str">
            <v>SURETEX LIMITED（泰国）</v>
          </cell>
          <cell r="L1248" t="str">
            <v>素瑞特斯</v>
          </cell>
          <cell r="M1248" t="str">
            <v>国械注进20162664352</v>
          </cell>
          <cell r="N1248" t="str">
            <v>8850956072321</v>
          </cell>
          <cell r="O1248" t="str">
            <v>医疗器械</v>
          </cell>
          <cell r="P1248" t="str">
            <v>正常</v>
          </cell>
          <cell r="Q1248">
            <v>12</v>
          </cell>
        </row>
        <row r="1248">
          <cell r="Z1248">
            <v>-1</v>
          </cell>
        </row>
        <row r="1248">
          <cell r="AB1248">
            <v>62.9</v>
          </cell>
          <cell r="AC1248" t="str">
            <v>四川朗程科技贸易有限公司</v>
          </cell>
          <cell r="AD1248" t="str">
            <v>何玉英</v>
          </cell>
          <cell r="AE1248">
            <v>89.9</v>
          </cell>
        </row>
        <row r="1249">
          <cell r="F1249">
            <v>168344</v>
          </cell>
          <cell r="G1249" t="str">
            <v>天然胶乳橡胶避孕套</v>
          </cell>
          <cell r="H1249" t="str">
            <v/>
          </cell>
          <cell r="I1249" t="str">
            <v>3只装（零感清薄倍润）</v>
          </cell>
          <cell r="J1249" t="str">
            <v>盒</v>
          </cell>
          <cell r="K1249" t="str">
            <v>SURETEX LIMITED（泰国）</v>
          </cell>
          <cell r="L1249" t="str">
            <v>素瑞特斯</v>
          </cell>
          <cell r="M1249" t="str">
            <v>国械注进20162664352</v>
          </cell>
          <cell r="N1249" t="str">
            <v>8850956032332</v>
          </cell>
          <cell r="O1249" t="str">
            <v>医疗器械</v>
          </cell>
          <cell r="P1249" t="str">
            <v>正常</v>
          </cell>
          <cell r="Q1249">
            <v>384</v>
          </cell>
        </row>
        <row r="1249">
          <cell r="Z1249">
            <v>-1</v>
          </cell>
        </row>
        <row r="1249">
          <cell r="AB1249">
            <v>19.5</v>
          </cell>
          <cell r="AC1249" t="str">
            <v>四川朗程科技贸易有限公司</v>
          </cell>
          <cell r="AD1249" t="str">
            <v>何玉英</v>
          </cell>
          <cell r="AE1249">
            <v>29.8</v>
          </cell>
        </row>
        <row r="1250">
          <cell r="F1250">
            <v>1241</v>
          </cell>
          <cell r="G1250" t="str">
            <v>藿胆丸</v>
          </cell>
          <cell r="H1250" t="str">
            <v/>
          </cell>
          <cell r="I1250" t="str">
            <v>36g</v>
          </cell>
          <cell r="J1250" t="str">
            <v>瓶</v>
          </cell>
          <cell r="K1250" t="str">
            <v>广州王老吉药业股份有限公司</v>
          </cell>
          <cell r="L1250" t="str">
            <v>广州王老吉</v>
          </cell>
          <cell r="M1250" t="str">
            <v>国药准字Z44023699</v>
          </cell>
          <cell r="N1250" t="str">
            <v>6901424388146</v>
          </cell>
          <cell r="O1250" t="str">
            <v>中西成药</v>
          </cell>
          <cell r="P1250" t="str">
            <v>正常</v>
          </cell>
          <cell r="Q1250">
            <v>200</v>
          </cell>
        </row>
        <row r="1250">
          <cell r="Z1250">
            <v>-1</v>
          </cell>
        </row>
        <row r="1250">
          <cell r="AB1250">
            <v>5.5</v>
          </cell>
          <cell r="AC1250" t="str">
            <v>四川九州通医药有限公司</v>
          </cell>
          <cell r="AD1250" t="str">
            <v>邓群</v>
          </cell>
          <cell r="AE1250">
            <v>16.8</v>
          </cell>
        </row>
        <row r="1251">
          <cell r="F1251">
            <v>166583</v>
          </cell>
          <cell r="G1251" t="str">
            <v>枸橼酸西地那非片</v>
          </cell>
          <cell r="H1251" t="str">
            <v/>
          </cell>
          <cell r="I1251" t="str">
            <v>0.1gx5片</v>
          </cell>
          <cell r="J1251" t="str">
            <v>盒</v>
          </cell>
          <cell r="K1251" t="str">
            <v>广州白云山制药股份有限公司广州白云山制药总厂</v>
          </cell>
          <cell r="L1251" t="str">
            <v>广州白云山总厂</v>
          </cell>
          <cell r="M1251" t="str">
            <v>国药准字H20173090</v>
          </cell>
          <cell r="N1251" t="str">
            <v>6902401045656</v>
          </cell>
          <cell r="O1251" t="str">
            <v>中西成药</v>
          </cell>
          <cell r="P1251" t="str">
            <v>正常</v>
          </cell>
          <cell r="Q1251">
            <v>100</v>
          </cell>
        </row>
        <row r="1251">
          <cell r="Z1251">
            <v>-1</v>
          </cell>
        </row>
        <row r="1251">
          <cell r="AB1251">
            <v>157.5</v>
          </cell>
          <cell r="AC1251" t="str">
            <v>成都西部医药经营有限公司</v>
          </cell>
          <cell r="AD1251" t="str">
            <v>张芙蓉</v>
          </cell>
          <cell r="AE1251">
            <v>398</v>
          </cell>
        </row>
        <row r="1252">
          <cell r="F1252">
            <v>136193</v>
          </cell>
          <cell r="G1252" t="str">
            <v>桂龙咳喘宁胶囊</v>
          </cell>
          <cell r="H1252" t="str">
            <v/>
          </cell>
          <cell r="I1252" t="str">
            <v>0.5g*9粒*3板</v>
          </cell>
          <cell r="J1252" t="str">
            <v>盒</v>
          </cell>
          <cell r="K1252" t="str">
            <v>桂龙药业(安徽)有限公司</v>
          </cell>
          <cell r="L1252" t="str">
            <v>桂龙药业(安徽)有限公司</v>
          </cell>
          <cell r="M1252" t="str">
            <v>国药准字Z20053135</v>
          </cell>
          <cell r="N1252" t="str">
            <v>6937343170487</v>
          </cell>
          <cell r="O1252" t="str">
            <v>中西成药</v>
          </cell>
          <cell r="P1252" t="str">
            <v>正常</v>
          </cell>
          <cell r="Q1252">
            <v>200</v>
          </cell>
        </row>
        <row r="1252">
          <cell r="Z1252">
            <v>-1</v>
          </cell>
        </row>
        <row r="1252">
          <cell r="AB1252">
            <v>13.5</v>
          </cell>
          <cell r="AC1252" t="str">
            <v>四川九州通医药有限公司</v>
          </cell>
          <cell r="AD1252" t="str">
            <v>邓群</v>
          </cell>
          <cell r="AE1252">
            <v>33.8</v>
          </cell>
        </row>
        <row r="1253">
          <cell r="F1253">
            <v>191592</v>
          </cell>
          <cell r="G1253" t="str">
            <v>治疗型静脉曲张袜</v>
          </cell>
          <cell r="H1253" t="str">
            <v/>
          </cell>
          <cell r="I1253" t="str">
            <v>MDAD11中筒袜（厚款）轻型（一级压力）L</v>
          </cell>
          <cell r="J1253" t="str">
            <v>盒</v>
          </cell>
          <cell r="K1253" t="str">
            <v>华尔科技集团股份有限公司</v>
          </cell>
          <cell r="L1253" t="str">
            <v>华尔科技</v>
          </cell>
          <cell r="M1253" t="str">
            <v>浙械注准20142640259</v>
          </cell>
          <cell r="N1253" t="str">
            <v>6924919400635</v>
          </cell>
          <cell r="O1253" t="str">
            <v>医疗器械</v>
          </cell>
          <cell r="P1253" t="str">
            <v>正常</v>
          </cell>
          <cell r="Q1253">
            <v>30</v>
          </cell>
        </row>
        <row r="1253">
          <cell r="Z1253">
            <v>-1</v>
          </cell>
        </row>
        <row r="1253">
          <cell r="AB1253">
            <v>100.8</v>
          </cell>
          <cell r="AC1253" t="str">
            <v>成都御森堂科技有限公司</v>
          </cell>
          <cell r="AD1253" t="str">
            <v>何玉英</v>
          </cell>
          <cell r="AE1253">
            <v>168</v>
          </cell>
        </row>
        <row r="1254">
          <cell r="F1254">
            <v>196028</v>
          </cell>
          <cell r="G1254" t="str">
            <v>红外额温计</v>
          </cell>
          <cell r="H1254" t="str">
            <v/>
          </cell>
          <cell r="I1254" t="str">
            <v>AET-R301</v>
          </cell>
          <cell r="J1254" t="str">
            <v>个</v>
          </cell>
          <cell r="K1254" t="str">
            <v>深圳市爱立康医疗股份有限公司</v>
          </cell>
          <cell r="L1254" t="str">
            <v>深圳市爱立康</v>
          </cell>
          <cell r="M1254" t="str">
            <v>粤械注准20192071068</v>
          </cell>
          <cell r="N1254" t="str">
            <v>6932142500367</v>
          </cell>
          <cell r="O1254" t="str">
            <v>医疗器械</v>
          </cell>
          <cell r="P1254" t="str">
            <v>正常</v>
          </cell>
          <cell r="Q1254">
            <v>30</v>
          </cell>
        </row>
        <row r="1254">
          <cell r="Y1254">
            <v>80</v>
          </cell>
          <cell r="Z1254">
            <v>-1</v>
          </cell>
        </row>
        <row r="1254">
          <cell r="AB1254">
            <v>149.5</v>
          </cell>
          <cell r="AC1254" t="str">
            <v>成都佳贝加贸易有限公司</v>
          </cell>
          <cell r="AD1254" t="str">
            <v>王晓燕</v>
          </cell>
          <cell r="AE1254">
            <v>299</v>
          </cell>
        </row>
        <row r="1255">
          <cell r="F1255">
            <v>169052</v>
          </cell>
          <cell r="G1255" t="str">
            <v>冬己宝宝椰油滋养润手霜</v>
          </cell>
          <cell r="H1255" t="str">
            <v/>
          </cell>
          <cell r="I1255" t="str">
            <v>45g</v>
          </cell>
          <cell r="J1255" t="str">
            <v>支</v>
          </cell>
          <cell r="K1255" t="str">
            <v>广州冬己婴童护理用品有限公司</v>
          </cell>
          <cell r="L1255" t="str">
            <v>广州冬己婴童护理</v>
          </cell>
          <cell r="M1255" t="str">
            <v>粤G妆网备字2017163191
</v>
          </cell>
          <cell r="N1255" t="str">
            <v>6920428280362</v>
          </cell>
          <cell r="O1255" t="str">
            <v>化妆品</v>
          </cell>
          <cell r="P1255" t="str">
            <v>正常</v>
          </cell>
          <cell r="Q1255">
            <v>192</v>
          </cell>
        </row>
        <row r="1255">
          <cell r="S1255" t="str">
            <v>药监部门禁止部分门店陈列，秋冬必备暂时禁请</v>
          </cell>
          <cell r="T1255">
            <v>118</v>
          </cell>
        </row>
        <row r="1255">
          <cell r="Z1255">
            <v>-1</v>
          </cell>
        </row>
        <row r="1255">
          <cell r="AB1255">
            <v>6.4</v>
          </cell>
          <cell r="AC1255" t="str">
            <v>成都花之缘贸易有限公司</v>
          </cell>
          <cell r="AD1255" t="str">
            <v>何玉英</v>
          </cell>
          <cell r="AE1255">
            <v>12.8</v>
          </cell>
        </row>
        <row r="1256">
          <cell r="F1256">
            <v>107714</v>
          </cell>
          <cell r="G1256" t="str">
            <v>TDP治疗器</v>
          </cell>
          <cell r="H1256" t="str">
            <v/>
          </cell>
          <cell r="I1256" t="str">
            <v>TDP-L-I-8A</v>
          </cell>
          <cell r="J1256" t="str">
            <v>台</v>
          </cell>
          <cell r="K1256" t="str">
            <v>重庆市国人医疗器械公司</v>
          </cell>
          <cell r="L1256" t="str">
            <v>重庆国人</v>
          </cell>
          <cell r="M1256" t="str">
            <v>渝食药监械(准)字2014第2260082号</v>
          </cell>
          <cell r="N1256" t="str">
            <v/>
          </cell>
          <cell r="O1256" t="str">
            <v>医疗器械</v>
          </cell>
          <cell r="P1256" t="str">
            <v>正常</v>
          </cell>
          <cell r="Q1256">
            <v>2</v>
          </cell>
        </row>
        <row r="1256">
          <cell r="Z1256">
            <v>-1</v>
          </cell>
        </row>
        <row r="1256">
          <cell r="AB1256">
            <v>176</v>
          </cell>
          <cell r="AC1256" t="str">
            <v>重庆市国人医疗器械有限公司</v>
          </cell>
          <cell r="AD1256" t="str">
            <v>何玉英</v>
          </cell>
          <cell r="AE1256">
            <v>295</v>
          </cell>
        </row>
        <row r="1257">
          <cell r="F1257">
            <v>168905</v>
          </cell>
          <cell r="G1257" t="str">
            <v>医用护理垫</v>
          </cell>
          <cell r="H1257" t="str">
            <v>千金净雅妇科专用棉巾</v>
          </cell>
          <cell r="I1257" t="str">
            <v>290mm极薄量多型（6片）</v>
          </cell>
          <cell r="J1257" t="str">
            <v>盒</v>
          </cell>
          <cell r="K1257" t="str">
            <v>湖南千金卫生用品股份有限公司</v>
          </cell>
          <cell r="L1257" t="str">
            <v>湖南千金卫生用品</v>
          </cell>
          <cell r="M1257" t="str">
            <v>湘株械备20160003号</v>
          </cell>
          <cell r="N1257" t="str">
            <v>6954471101381</v>
          </cell>
          <cell r="O1257" t="str">
            <v>医疗器械</v>
          </cell>
          <cell r="P1257" t="str">
            <v>正常</v>
          </cell>
          <cell r="Q1257">
            <v>24</v>
          </cell>
        </row>
        <row r="1257">
          <cell r="Z1257">
            <v>-1</v>
          </cell>
        </row>
        <row r="1257">
          <cell r="AB1257">
            <v>11.88</v>
          </cell>
          <cell r="AC1257" t="str">
            <v>湖南千金卫生用品股份有限公司</v>
          </cell>
          <cell r="AD1257" t="str">
            <v>何玉英</v>
          </cell>
          <cell r="AE1257">
            <v>19.8</v>
          </cell>
        </row>
        <row r="1258">
          <cell r="F1258">
            <v>1927</v>
          </cell>
          <cell r="G1258" t="str">
            <v>人参蜂王浆</v>
          </cell>
          <cell r="H1258" t="str">
            <v/>
          </cell>
          <cell r="I1258" t="str">
            <v>10mlx10支</v>
          </cell>
          <cell r="J1258" t="str">
            <v>盒</v>
          </cell>
          <cell r="K1258" t="str">
            <v>北京市东风保健营养品有限责任公司</v>
          </cell>
          <cell r="L1258" t="str">
            <v>北京东风</v>
          </cell>
          <cell r="M1258" t="str">
            <v>卫食健字(1998)第105号</v>
          </cell>
          <cell r="N1258" t="str">
            <v>6922348918189</v>
          </cell>
          <cell r="O1258" t="str">
            <v>保健食品</v>
          </cell>
          <cell r="P1258" t="str">
            <v>正常</v>
          </cell>
          <cell r="Q1258">
            <v>60</v>
          </cell>
        </row>
        <row r="1258">
          <cell r="Z1258">
            <v>-1</v>
          </cell>
        </row>
        <row r="1258">
          <cell r="AB1258">
            <v>19.5</v>
          </cell>
          <cell r="AC1258" t="str">
            <v>四川合纵药易购医药股份有限公司</v>
          </cell>
          <cell r="AD1258" t="str">
            <v>邓群</v>
          </cell>
          <cell r="AE1258">
            <v>38</v>
          </cell>
        </row>
        <row r="1259">
          <cell r="F1259">
            <v>188501</v>
          </cell>
          <cell r="G1259" t="str">
            <v>血糖仪</v>
          </cell>
          <cell r="H1259" t="str">
            <v/>
          </cell>
          <cell r="I1259" t="str">
            <v>305A</v>
          </cell>
          <cell r="J1259" t="str">
            <v>台</v>
          </cell>
          <cell r="K1259" t="str">
            <v>江苏鱼跃医疗设备股份有限公司</v>
          </cell>
          <cell r="L1259" t="str">
            <v>江苏鱼跃</v>
          </cell>
          <cell r="M1259" t="str">
            <v>苏械注准20172400309</v>
          </cell>
          <cell r="N1259" t="str">
            <v>6933257916975</v>
          </cell>
          <cell r="O1259" t="str">
            <v>医疗器械</v>
          </cell>
          <cell r="P1259" t="str">
            <v>正常</v>
          </cell>
          <cell r="Q1259">
            <v>10</v>
          </cell>
        </row>
        <row r="1259">
          <cell r="Z1259">
            <v>-1</v>
          </cell>
        </row>
        <row r="1259">
          <cell r="AB1259">
            <v>20</v>
          </cell>
          <cell r="AC1259" t="str">
            <v>成都瑞欣科技有限公司</v>
          </cell>
          <cell r="AD1259" t="str">
            <v>何玉英</v>
          </cell>
          <cell r="AE1259">
            <v>50</v>
          </cell>
        </row>
        <row r="1260">
          <cell r="F1260">
            <v>12987</v>
          </cell>
          <cell r="G1260" t="str">
            <v>轮椅车</v>
          </cell>
          <cell r="H1260" t="str">
            <v/>
          </cell>
          <cell r="I1260" t="str">
            <v>H009B电镀</v>
          </cell>
          <cell r="J1260" t="str">
            <v>台</v>
          </cell>
          <cell r="K1260" t="str">
            <v>江苏鱼跃医疗设备股份有限公司</v>
          </cell>
          <cell r="L1260" t="str">
            <v>江苏鱼跃</v>
          </cell>
          <cell r="M1260" t="str">
            <v>苏械注准20152560948</v>
          </cell>
          <cell r="N1260" t="str">
            <v>6933257900103</v>
          </cell>
          <cell r="O1260" t="str">
            <v>医疗器械</v>
          </cell>
          <cell r="P1260" t="str">
            <v>正常</v>
          </cell>
          <cell r="Q1260">
            <v>1</v>
          </cell>
        </row>
        <row r="1260">
          <cell r="Z1260">
            <v>-1</v>
          </cell>
        </row>
        <row r="1260">
          <cell r="AB1260">
            <v>882</v>
          </cell>
          <cell r="AC1260" t="str">
            <v>成都瑞欣科技有限公司</v>
          </cell>
          <cell r="AD1260" t="str">
            <v>何玉英</v>
          </cell>
          <cell r="AE1260">
            <v>1260</v>
          </cell>
        </row>
        <row r="1261">
          <cell r="F1261">
            <v>150570</v>
          </cell>
          <cell r="G1261" t="str">
            <v>韩束墨菊深度补水洁面乳</v>
          </cell>
          <cell r="H1261" t="str">
            <v/>
          </cell>
          <cell r="I1261" t="str">
            <v>160ml</v>
          </cell>
          <cell r="J1261" t="str">
            <v>瓶</v>
          </cell>
          <cell r="K1261" t="str">
            <v>上海韩束化妆品有限公司</v>
          </cell>
          <cell r="L1261" t="str">
            <v>上海韩束</v>
          </cell>
          <cell r="M1261" t="str">
            <v>苏G妆网备字2017003897</v>
          </cell>
          <cell r="N1261" t="str">
            <v/>
          </cell>
          <cell r="O1261" t="str">
            <v>化妆品</v>
          </cell>
          <cell r="P1261" t="str">
            <v>正常</v>
          </cell>
          <cell r="Q1261">
            <v>48</v>
          </cell>
        </row>
        <row r="1261">
          <cell r="S1261" t="str">
            <v>社保要求不能摆放,黄华2020.3.6</v>
          </cell>
          <cell r="T1261">
            <v>10</v>
          </cell>
        </row>
        <row r="1261">
          <cell r="Z1261">
            <v>-1</v>
          </cell>
        </row>
        <row r="1261">
          <cell r="AB1261">
            <v>39.6</v>
          </cell>
          <cell r="AC1261" t="str">
            <v>成都百斯吉贸易有限公司</v>
          </cell>
          <cell r="AD1261" t="str">
            <v>何玉英</v>
          </cell>
          <cell r="AE1261">
            <v>88</v>
          </cell>
        </row>
        <row r="1262">
          <cell r="F1262">
            <v>179429</v>
          </cell>
          <cell r="G1262" t="str">
            <v>负压引流器</v>
          </cell>
          <cell r="H1262" t="str">
            <v/>
          </cell>
          <cell r="I1262" t="str">
            <v>10ml通用式</v>
          </cell>
          <cell r="J1262" t="str">
            <v>盒</v>
          </cell>
          <cell r="K1262" t="str">
            <v>青岛图灵生物工程有限公司</v>
          </cell>
          <cell r="L1262" t="str">
            <v>青岛图灵生物</v>
          </cell>
          <cell r="M1262" t="str">
            <v>鲁青械备20170106号</v>
          </cell>
          <cell r="N1262" t="str">
            <v>6970274541360</v>
          </cell>
          <cell r="O1262" t="str">
            <v>医疗器械</v>
          </cell>
          <cell r="P1262" t="str">
            <v>正常</v>
          </cell>
          <cell r="Q1262">
            <v>320</v>
          </cell>
        </row>
        <row r="1262">
          <cell r="Z1262">
            <v>-1</v>
          </cell>
        </row>
        <row r="1262">
          <cell r="AB1262">
            <v>6.3</v>
          </cell>
          <cell r="AC1262" t="str">
            <v>成都三九圣春堂医药科技有限公司</v>
          </cell>
          <cell r="AD1262" t="str">
            <v>何玉英</v>
          </cell>
          <cell r="AE1262">
            <v>14</v>
          </cell>
        </row>
        <row r="1263">
          <cell r="F1263">
            <v>60415</v>
          </cell>
          <cell r="G1263" t="str">
            <v>康氏真菌清乳膏剂</v>
          </cell>
          <cell r="H1263" t="str">
            <v/>
          </cell>
          <cell r="I1263" t="str">
            <v>30g</v>
          </cell>
          <cell r="J1263" t="str">
            <v>支</v>
          </cell>
          <cell r="K1263" t="str">
            <v/>
          </cell>
          <cell r="L1263" t="str">
            <v>沈阳康氏</v>
          </cell>
          <cell r="M1263" t="str">
            <v>辽卫消备字[2003]第0008号</v>
          </cell>
          <cell r="N1263" t="str">
            <v>6917298180113</v>
          </cell>
          <cell r="O1263" t="str">
            <v>消毒产品</v>
          </cell>
          <cell r="P1263" t="str">
            <v>正常</v>
          </cell>
          <cell r="Q1263">
            <v>120</v>
          </cell>
        </row>
        <row r="1263">
          <cell r="Z1263">
            <v>-1</v>
          </cell>
        </row>
        <row r="1263">
          <cell r="AB1263">
            <v>12.3</v>
          </cell>
          <cell r="AC1263" t="str">
            <v>成都七喜商贸有限公司</v>
          </cell>
          <cell r="AD1263" t="str">
            <v>何玉英</v>
          </cell>
          <cell r="AE1263">
            <v>19</v>
          </cell>
        </row>
        <row r="1264">
          <cell r="F1264">
            <v>138733</v>
          </cell>
          <cell r="G1264" t="str">
            <v>电子血压计(欧姆龙)</v>
          </cell>
          <cell r="H1264" t="str">
            <v/>
          </cell>
          <cell r="I1264" t="str">
            <v>HEM-7121(上臂式)</v>
          </cell>
          <cell r="J1264" t="str">
            <v>台</v>
          </cell>
          <cell r="K1264" t="str">
            <v>欧姆龙(大连)有限公司</v>
          </cell>
          <cell r="L1264" t="str">
            <v>欧姆龙(大连)</v>
          </cell>
          <cell r="M1264" t="str">
            <v>辽食药监械(准)字2014第2200224号</v>
          </cell>
          <cell r="N1264" t="str">
            <v>6927840001681</v>
          </cell>
          <cell r="O1264" t="str">
            <v>医疗器械</v>
          </cell>
          <cell r="P1264" t="str">
            <v>正常</v>
          </cell>
          <cell r="Q1264">
            <v>10</v>
          </cell>
        </row>
        <row r="1264">
          <cell r="Z1264">
            <v>-1</v>
          </cell>
        </row>
        <row r="1264">
          <cell r="AB1264">
            <v>208.6</v>
          </cell>
          <cell r="AC1264" t="str">
            <v>成都瑞欣科技有限公司</v>
          </cell>
          <cell r="AD1264" t="str">
            <v>何玉英</v>
          </cell>
          <cell r="AE1264">
            <v>298</v>
          </cell>
        </row>
        <row r="1265">
          <cell r="F1265">
            <v>84346</v>
          </cell>
          <cell r="G1265" t="str">
            <v>疝气治疗带(贝盾)</v>
          </cell>
          <cell r="H1265" t="str">
            <v/>
          </cell>
          <cell r="I1265" t="str">
            <v>未成年型(2件装)</v>
          </cell>
          <cell r="J1265" t="str">
            <v>盒</v>
          </cell>
          <cell r="K1265" t="str">
            <v>冀州市佳禾医疗器械有限公司</v>
          </cell>
          <cell r="L1265" t="str">
            <v>冀州佳禾</v>
          </cell>
          <cell r="M1265" t="str">
            <v>冀衡食药监械(准)字2009第1260019号</v>
          </cell>
          <cell r="N1265" t="str">
            <v/>
          </cell>
          <cell r="O1265" t="str">
            <v>医疗器械</v>
          </cell>
          <cell r="P1265" t="str">
            <v>正常</v>
          </cell>
          <cell r="Q1265">
            <v>40</v>
          </cell>
        </row>
        <row r="1265">
          <cell r="Z1265">
            <v>-1</v>
          </cell>
        </row>
        <row r="1265">
          <cell r="AB1265">
            <v>27</v>
          </cell>
          <cell r="AC1265" t="str">
            <v>成都晓辉医疗器械有限公司</v>
          </cell>
          <cell r="AD1265" t="str">
            <v>何玉英</v>
          </cell>
          <cell r="AE1265">
            <v>45</v>
          </cell>
        </row>
        <row r="1266">
          <cell r="F1266">
            <v>173970</v>
          </cell>
          <cell r="G1266" t="str">
            <v>卡波姆阴道填塞凝胶</v>
          </cell>
          <cell r="H1266" t="str">
            <v/>
          </cell>
          <cell r="I1266" t="str">
            <v>3gx3支</v>
          </cell>
          <cell r="J1266" t="str">
            <v>盒</v>
          </cell>
          <cell r="K1266" t="str">
            <v>吉林省七维生物科技有限公司</v>
          </cell>
          <cell r="L1266" t="str">
            <v>吉林七维</v>
          </cell>
          <cell r="M1266" t="str">
            <v>吉械注准20172640031</v>
          </cell>
          <cell r="N1266" t="str">
            <v/>
          </cell>
          <cell r="O1266" t="str">
            <v>医疗器械</v>
          </cell>
          <cell r="P1266" t="str">
            <v>正常</v>
          </cell>
          <cell r="Q1266">
            <v>200</v>
          </cell>
        </row>
        <row r="1266">
          <cell r="Z1266">
            <v>-1</v>
          </cell>
        </row>
        <row r="1266">
          <cell r="AB1266">
            <v>12.8</v>
          </cell>
          <cell r="AC1266" t="str">
            <v>重庆三帅商贸有限公司</v>
          </cell>
          <cell r="AD1266" t="str">
            <v>何玉英</v>
          </cell>
          <cell r="AE1266">
            <v>32</v>
          </cell>
        </row>
        <row r="1267">
          <cell r="F1267">
            <v>63070</v>
          </cell>
          <cell r="G1267" t="str">
            <v>便携式颈椎牵引器</v>
          </cell>
          <cell r="H1267" t="str">
            <v/>
          </cell>
          <cell r="I1267" t="str">
            <v>QQ-A型</v>
          </cell>
          <cell r="J1267" t="str">
            <v>盒</v>
          </cell>
          <cell r="K1267" t="str">
            <v>上海康伴保健器械有限公司</v>
          </cell>
          <cell r="L1267" t="str">
            <v>上海康伴保健</v>
          </cell>
          <cell r="M1267" t="str">
            <v>沪械注准20142260229</v>
          </cell>
          <cell r="N1267" t="str">
            <v>6939022301489</v>
          </cell>
          <cell r="O1267" t="str">
            <v>医疗器械</v>
          </cell>
          <cell r="P1267" t="str">
            <v>正常</v>
          </cell>
          <cell r="Q1267">
            <v>40</v>
          </cell>
        </row>
        <row r="1267">
          <cell r="Z1267">
            <v>-1</v>
          </cell>
        </row>
        <row r="1267">
          <cell r="AB1267">
            <v>87</v>
          </cell>
          <cell r="AC1267" t="str">
            <v>成都御森堂科技有限公司</v>
          </cell>
          <cell r="AD1267" t="str">
            <v>何玉英</v>
          </cell>
          <cell r="AE1267">
            <v>145</v>
          </cell>
        </row>
        <row r="1268">
          <cell r="F1268">
            <v>191686</v>
          </cell>
          <cell r="G1268" t="str">
            <v>压力绷带</v>
          </cell>
          <cell r="H1268" t="str">
            <v/>
          </cell>
          <cell r="I1268" t="str">
            <v>ES-701(针织护膝) M</v>
          </cell>
          <cell r="J1268" t="str">
            <v>盒</v>
          </cell>
          <cell r="K1268" t="str">
            <v>上海瑞瀚保健用品制造有限公司</v>
          </cell>
          <cell r="L1268" t="str">
            <v>上海瑞瀚</v>
          </cell>
          <cell r="M1268" t="str">
            <v>沪青械备20160004号</v>
          </cell>
          <cell r="N1268" t="str">
            <v>6946538520822</v>
          </cell>
          <cell r="O1268" t="str">
            <v>医疗器械</v>
          </cell>
          <cell r="P1268" t="str">
            <v>正常</v>
          </cell>
          <cell r="Q1268">
            <v>30</v>
          </cell>
        </row>
        <row r="1268">
          <cell r="Z1268">
            <v>-1</v>
          </cell>
        </row>
        <row r="1268">
          <cell r="AB1268">
            <v>30</v>
          </cell>
          <cell r="AC1268" t="str">
            <v>成都御森堂科技有限公司</v>
          </cell>
          <cell r="AD1268" t="str">
            <v>何玉英</v>
          </cell>
          <cell r="AE1268">
            <v>50</v>
          </cell>
        </row>
        <row r="1269">
          <cell r="F1269">
            <v>191694</v>
          </cell>
          <cell r="G1269" t="str">
            <v>压力绷带</v>
          </cell>
          <cell r="H1269" t="str">
            <v/>
          </cell>
          <cell r="I1269" t="str">
            <v>ES-901(针织护踝) L</v>
          </cell>
          <cell r="J1269" t="str">
            <v>盒</v>
          </cell>
          <cell r="K1269" t="str">
            <v>上海瑞瀚保健用品制造有限公司</v>
          </cell>
          <cell r="L1269" t="str">
            <v>上海瑞瀚</v>
          </cell>
          <cell r="M1269" t="str">
            <v>沪青械备20160004号</v>
          </cell>
          <cell r="N1269" t="str">
            <v>6946538521508</v>
          </cell>
          <cell r="O1269" t="str">
            <v>医疗器械</v>
          </cell>
          <cell r="P1269" t="str">
            <v>正常</v>
          </cell>
          <cell r="Q1269">
            <v>30</v>
          </cell>
        </row>
        <row r="1269">
          <cell r="Z1269">
            <v>-1</v>
          </cell>
        </row>
        <row r="1269">
          <cell r="AB1269">
            <v>28.8</v>
          </cell>
          <cell r="AC1269" t="str">
            <v>成都御森堂科技有限公司</v>
          </cell>
          <cell r="AD1269" t="str">
            <v>何玉英</v>
          </cell>
          <cell r="AE1269">
            <v>48</v>
          </cell>
        </row>
        <row r="1270">
          <cell r="F1270">
            <v>187790</v>
          </cell>
          <cell r="G1270" t="str">
            <v>珍草堂多爱修护染发霜4.6（雅致葡萄紫）</v>
          </cell>
          <cell r="H1270" t="str">
            <v/>
          </cell>
          <cell r="I1270" t="str">
            <v>60g+60g+12gx2+2ml</v>
          </cell>
          <cell r="J1270" t="str">
            <v>盒</v>
          </cell>
          <cell r="K1270" t="str">
            <v>江苏美爱斯化妆品股份有限公司</v>
          </cell>
          <cell r="L1270" t="str">
            <v>江苏美爱斯</v>
          </cell>
          <cell r="M1270" t="str">
            <v>国妆特字G20170904</v>
          </cell>
          <cell r="N1270" t="str">
            <v>6950935001297</v>
          </cell>
          <cell r="O1270" t="str">
            <v>化妆品</v>
          </cell>
          <cell r="P1270" t="str">
            <v>正常</v>
          </cell>
          <cell r="Q1270">
            <v>24</v>
          </cell>
        </row>
        <row r="1270">
          <cell r="S1270" t="str">
            <v>社保要求不能摆放,黄华2020.3.6</v>
          </cell>
          <cell r="T1270">
            <v>10</v>
          </cell>
        </row>
        <row r="1270">
          <cell r="Z1270">
            <v>-1</v>
          </cell>
        </row>
        <row r="1270">
          <cell r="AB1270">
            <v>118.15</v>
          </cell>
          <cell r="AC1270" t="str">
            <v>国药控股成都医药有限公司</v>
          </cell>
          <cell r="AD1270" t="str">
            <v>邓群</v>
          </cell>
          <cell r="AE1270">
            <v>139</v>
          </cell>
        </row>
        <row r="1271">
          <cell r="F1271">
            <v>13719</v>
          </cell>
          <cell r="G1271" t="str">
            <v>活血通脉片</v>
          </cell>
          <cell r="H1271" t="str">
            <v/>
          </cell>
          <cell r="I1271" t="str">
            <v>12片x4板</v>
          </cell>
          <cell r="J1271" t="str">
            <v>盒</v>
          </cell>
          <cell r="K1271" t="str">
            <v>云南维和药业股份有限公司</v>
          </cell>
          <cell r="L1271" t="str">
            <v>云南维和(云南玉溪维和)</v>
          </cell>
          <cell r="M1271" t="str">
            <v>国药准字Z53021134</v>
          </cell>
          <cell r="N1271" t="str">
            <v>6947687520107</v>
          </cell>
          <cell r="O1271" t="str">
            <v>中西成药</v>
          </cell>
          <cell r="P1271" t="str">
            <v>正常</v>
          </cell>
          <cell r="Q1271">
            <v>200</v>
          </cell>
        </row>
        <row r="1271">
          <cell r="Z1271">
            <v>-1</v>
          </cell>
        </row>
        <row r="1271">
          <cell r="AB1271">
            <v>15.5</v>
          </cell>
          <cell r="AC1271" t="str">
            <v>四川民升医药有限公司</v>
          </cell>
          <cell r="AD1271" t="str">
            <v>张芙蓉</v>
          </cell>
          <cell r="AE1271">
            <v>19.8</v>
          </cell>
        </row>
        <row r="1272">
          <cell r="F1272">
            <v>37774</v>
          </cell>
          <cell r="G1272" t="str">
            <v>保儿安颗粒</v>
          </cell>
          <cell r="H1272" t="str">
            <v/>
          </cell>
          <cell r="I1272" t="str">
            <v>10gx6袋</v>
          </cell>
          <cell r="J1272" t="str">
            <v>盒</v>
          </cell>
          <cell r="K1272" t="str">
            <v>中山市恒生药业有限公司</v>
          </cell>
          <cell r="L1272" t="str">
            <v>中山恒生</v>
          </cell>
          <cell r="M1272" t="str">
            <v>国药准字Z44020164</v>
          </cell>
          <cell r="N1272" t="str">
            <v>6916084139380</v>
          </cell>
          <cell r="O1272" t="str">
            <v>中西成药</v>
          </cell>
          <cell r="P1272" t="str">
            <v>正常</v>
          </cell>
          <cell r="Q1272">
            <v>200</v>
          </cell>
        </row>
        <row r="1272">
          <cell r="Z1272">
            <v>-1</v>
          </cell>
        </row>
        <row r="1272">
          <cell r="AB1272">
            <v>2.8</v>
          </cell>
          <cell r="AC1272" t="str">
            <v>四川合纵药易购医药股份有限公司</v>
          </cell>
          <cell r="AD1272" t="str">
            <v>邓群</v>
          </cell>
          <cell r="AE1272">
            <v>8</v>
          </cell>
        </row>
        <row r="1273">
          <cell r="F1273">
            <v>44621</v>
          </cell>
          <cell r="G1273" t="str">
            <v>四季感冒片</v>
          </cell>
          <cell r="H1273" t="str">
            <v/>
          </cell>
          <cell r="I1273" t="str">
            <v>0.35gx24片</v>
          </cell>
          <cell r="J1273" t="str">
            <v>瓶</v>
          </cell>
          <cell r="K1273" t="str">
            <v>陕西步长制药有限公司(原:咸阳步长制药有限公司)</v>
          </cell>
          <cell r="L1273" t="str">
            <v>陕西步长</v>
          </cell>
          <cell r="M1273" t="str">
            <v>国药准字Z20054638</v>
          </cell>
          <cell r="N1273" t="str">
            <v>6950077614232</v>
          </cell>
          <cell r="O1273" t="str">
            <v>中西成药</v>
          </cell>
          <cell r="P1273" t="str">
            <v>正常</v>
          </cell>
          <cell r="Q1273">
            <v>320</v>
          </cell>
        </row>
        <row r="1273">
          <cell r="V1273">
            <v>351</v>
          </cell>
          <cell r="W1273" t="str">
            <v>可做</v>
          </cell>
        </row>
        <row r="1273">
          <cell r="Z1273">
            <v>-1</v>
          </cell>
        </row>
        <row r="1273">
          <cell r="AB1273">
            <v>6</v>
          </cell>
          <cell r="AC1273" t="str">
            <v>粤通-冯梅</v>
          </cell>
          <cell r="AD1273" t="str">
            <v>冯梅</v>
          </cell>
          <cell r="AE1273">
            <v>24</v>
          </cell>
        </row>
        <row r="1274">
          <cell r="F1274">
            <v>130104</v>
          </cell>
          <cell r="G1274" t="str">
            <v>葛兰心宁软胶囊</v>
          </cell>
          <cell r="H1274" t="str">
            <v/>
          </cell>
          <cell r="I1274" t="str">
            <v>0.58gx24粒</v>
          </cell>
          <cell r="J1274" t="str">
            <v>盒</v>
          </cell>
          <cell r="K1274" t="str">
            <v>西安千禾药业有限责任公司</v>
          </cell>
          <cell r="L1274" t="str">
            <v>西安千禾药业</v>
          </cell>
          <cell r="M1274" t="str">
            <v>国药准字Z20025490</v>
          </cell>
          <cell r="N1274" t="str">
            <v/>
          </cell>
          <cell r="O1274" t="str">
            <v>中西成药</v>
          </cell>
          <cell r="P1274" t="str">
            <v>正常</v>
          </cell>
          <cell r="Q1274">
            <v>240</v>
          </cell>
        </row>
        <row r="1274">
          <cell r="Z1274">
            <v>-1</v>
          </cell>
        </row>
        <row r="1274">
          <cell r="AB1274">
            <v>18.1</v>
          </cell>
          <cell r="AC1274" t="str">
            <v>四川民升医药有限公司</v>
          </cell>
          <cell r="AD1274" t="str">
            <v>张芙蓉</v>
          </cell>
          <cell r="AE1274">
            <v>31.9</v>
          </cell>
        </row>
        <row r="1275">
          <cell r="F1275">
            <v>82164</v>
          </cell>
          <cell r="G1275" t="str">
            <v>元胡止痛滴丸</v>
          </cell>
          <cell r="H1275" t="str">
            <v/>
          </cell>
          <cell r="I1275" t="str">
            <v>30丸x6袋</v>
          </cell>
          <cell r="J1275" t="str">
            <v>盒</v>
          </cell>
          <cell r="K1275" t="str">
            <v>甘肃陇神戎发制药有限公司</v>
          </cell>
          <cell r="L1275" t="str">
            <v>甘肃陇神戎发</v>
          </cell>
          <cell r="M1275" t="str">
            <v>国药准字Z20010024</v>
          </cell>
          <cell r="N1275" t="str">
            <v>6930998890991</v>
          </cell>
          <cell r="O1275" t="str">
            <v>中西成药</v>
          </cell>
          <cell r="P1275" t="str">
            <v>正常</v>
          </cell>
          <cell r="Q1275">
            <v>200</v>
          </cell>
        </row>
        <row r="1275">
          <cell r="Z1275">
            <v>-1</v>
          </cell>
        </row>
        <row r="1275">
          <cell r="AB1275">
            <v>17</v>
          </cell>
          <cell r="AC1275" t="str">
            <v>四川科伦医药贸易有限公司</v>
          </cell>
          <cell r="AD1275" t="str">
            <v>邓群</v>
          </cell>
          <cell r="AE1275">
            <v>28</v>
          </cell>
        </row>
        <row r="1276">
          <cell r="F1276">
            <v>62215</v>
          </cell>
          <cell r="G1276" t="str">
            <v>益血生胶囊</v>
          </cell>
          <cell r="H1276" t="str">
            <v/>
          </cell>
          <cell r="I1276" t="str">
            <v>0.25gx36粒</v>
          </cell>
          <cell r="J1276" t="str">
            <v>盒</v>
          </cell>
          <cell r="K1276" t="str">
            <v>吉林三九金复康药业有限公司</v>
          </cell>
          <cell r="L1276" t="str">
            <v>吉林三九金复康</v>
          </cell>
          <cell r="M1276" t="str">
            <v>国药准字Z19983056</v>
          </cell>
          <cell r="N1276" t="str">
            <v>6923622000057</v>
          </cell>
          <cell r="O1276" t="str">
            <v>中西成药</v>
          </cell>
          <cell r="P1276" t="str">
            <v>正常</v>
          </cell>
          <cell r="Q1276">
            <v>200</v>
          </cell>
        </row>
        <row r="1276">
          <cell r="Z1276">
            <v>-1</v>
          </cell>
        </row>
        <row r="1276">
          <cell r="AB1276">
            <v>22</v>
          </cell>
          <cell r="AC1276" t="str">
            <v>四川时代仁通医药有限公司</v>
          </cell>
          <cell r="AD1276" t="str">
            <v>邓群</v>
          </cell>
          <cell r="AE1276">
            <v>31.5</v>
          </cell>
        </row>
        <row r="1277">
          <cell r="F1277">
            <v>5195</v>
          </cell>
          <cell r="G1277" t="str">
            <v>血府逐瘀胶囊</v>
          </cell>
          <cell r="H1277" t="str">
            <v/>
          </cell>
          <cell r="I1277" t="str">
            <v>0.4gx12粒x2板</v>
          </cell>
          <cell r="J1277" t="str">
            <v>盒</v>
          </cell>
          <cell r="K1277" t="str">
            <v>天津宏仁堂药业有限公司(天津市第五中药厂)</v>
          </cell>
          <cell r="L1277" t="str">
            <v>天津宏仁堂</v>
          </cell>
          <cell r="M1277" t="str">
            <v>国药准字Z12020223</v>
          </cell>
          <cell r="N1277" t="str">
            <v>81049080339103531990</v>
          </cell>
          <cell r="O1277" t="str">
            <v>中西成药</v>
          </cell>
          <cell r="P1277" t="str">
            <v>正常</v>
          </cell>
          <cell r="Q1277">
            <v>200</v>
          </cell>
        </row>
        <row r="1277">
          <cell r="Z1277">
            <v>-1</v>
          </cell>
        </row>
        <row r="1277">
          <cell r="AB1277">
            <v>17</v>
          </cell>
          <cell r="AC1277" t="str">
            <v>四川时代仁通医药有限公司</v>
          </cell>
          <cell r="AD1277" t="str">
            <v>邓群</v>
          </cell>
          <cell r="AE1277">
            <v>24.5</v>
          </cell>
        </row>
        <row r="1278">
          <cell r="F1278">
            <v>86955</v>
          </cell>
          <cell r="G1278" t="str">
            <v>金匮肾气丸</v>
          </cell>
          <cell r="H1278" t="str">
            <v/>
          </cell>
          <cell r="I1278" t="str">
            <v>6gx10丸</v>
          </cell>
          <cell r="J1278" t="str">
            <v>盒</v>
          </cell>
          <cell r="K1278" t="str">
            <v>北京同仁堂科技发展股份有限公司制药厂</v>
          </cell>
          <cell r="L1278" t="str">
            <v>北京同仁堂</v>
          </cell>
          <cell r="M1278" t="str">
            <v>国药准字Z11020054</v>
          </cell>
          <cell r="N1278" t="str">
            <v>6938706200179</v>
          </cell>
          <cell r="O1278" t="str">
            <v>中西成药</v>
          </cell>
          <cell r="P1278" t="str">
            <v>正常</v>
          </cell>
          <cell r="Q1278">
            <v>100</v>
          </cell>
        </row>
        <row r="1278">
          <cell r="Z1278">
            <v>-1</v>
          </cell>
        </row>
        <row r="1278">
          <cell r="AB1278">
            <v>11.5</v>
          </cell>
          <cell r="AC1278" t="str">
            <v>四川合纵药易购医药股份有限公司</v>
          </cell>
          <cell r="AD1278" t="str">
            <v>邓群</v>
          </cell>
          <cell r="AE1278">
            <v>15</v>
          </cell>
        </row>
        <row r="1279">
          <cell r="F1279">
            <v>5062</v>
          </cell>
          <cell r="G1279" t="str">
            <v>乳增宁片</v>
          </cell>
          <cell r="H1279" t="str">
            <v/>
          </cell>
          <cell r="I1279" t="str">
            <v>0.6gx24片(薄膜衣)</v>
          </cell>
          <cell r="J1279" t="str">
            <v>盒</v>
          </cell>
          <cell r="K1279" t="str">
            <v>深圳三顺制药有限公司</v>
          </cell>
          <cell r="L1279" t="str">
            <v>深圳三顺制药</v>
          </cell>
          <cell r="M1279" t="str">
            <v>国药准字Z10991056</v>
          </cell>
          <cell r="N1279" t="str">
            <v>6901038883136</v>
          </cell>
          <cell r="O1279" t="str">
            <v>中西成药</v>
          </cell>
          <cell r="P1279" t="str">
            <v>正常</v>
          </cell>
          <cell r="Q1279">
            <v>180</v>
          </cell>
        </row>
        <row r="1279">
          <cell r="Z1279">
            <v>-1</v>
          </cell>
        </row>
        <row r="1279">
          <cell r="AB1279">
            <v>6.5</v>
          </cell>
          <cell r="AC1279" t="str">
            <v>四川粤通医药有限公司</v>
          </cell>
          <cell r="AD1279" t="str">
            <v>邓群</v>
          </cell>
          <cell r="AE1279">
            <v>23</v>
          </cell>
        </row>
        <row r="1280">
          <cell r="F1280">
            <v>1267</v>
          </cell>
          <cell r="G1280" t="str">
            <v>镇脑宁胶囊</v>
          </cell>
          <cell r="H1280" t="str">
            <v/>
          </cell>
          <cell r="I1280" t="str">
            <v>0.3gx20粒x3板</v>
          </cell>
          <cell r="J1280" t="str">
            <v>盒</v>
          </cell>
          <cell r="K1280" t="str">
            <v>通化东宝药业股份有限公司</v>
          </cell>
          <cell r="L1280" t="str">
            <v>通化东宝药业</v>
          </cell>
          <cell r="M1280" t="str">
            <v>国药准字Z10920037</v>
          </cell>
          <cell r="N1280" t="str">
            <v>6901891868813</v>
          </cell>
          <cell r="O1280" t="str">
            <v>中西成药</v>
          </cell>
          <cell r="P1280" t="str">
            <v>正常</v>
          </cell>
          <cell r="Q1280">
            <v>200</v>
          </cell>
        </row>
        <row r="1280">
          <cell r="Z1280">
            <v>-1</v>
          </cell>
        </row>
        <row r="1280">
          <cell r="AB1280">
            <v>16.9</v>
          </cell>
          <cell r="AC1280" t="str">
            <v>四川嘉事蓉锦医药有限公司</v>
          </cell>
          <cell r="AD1280" t="str">
            <v>张芙蓉</v>
          </cell>
          <cell r="AE1280">
            <v>22</v>
          </cell>
        </row>
        <row r="1281">
          <cell r="F1281">
            <v>47499</v>
          </cell>
          <cell r="G1281" t="str">
            <v>赖脯胰岛素注射液(优泌乐)</v>
          </cell>
          <cell r="H1281" t="str">
            <v/>
          </cell>
          <cell r="I1281" t="str">
            <v>300iu：3ml</v>
          </cell>
          <cell r="J1281" t="str">
            <v>支</v>
          </cell>
          <cell r="K1281" t="str">
            <v>礼来苏州制药有限公司</v>
          </cell>
          <cell r="L1281" t="str">
            <v>苏州礼来</v>
          </cell>
          <cell r="M1281" t="str">
            <v>国药准字J20140152</v>
          </cell>
          <cell r="N1281" t="str">
            <v>99999</v>
          </cell>
          <cell r="O1281" t="str">
            <v>中西成药</v>
          </cell>
          <cell r="P1281" t="str">
            <v>正常</v>
          </cell>
          <cell r="Q1281">
            <v>150</v>
          </cell>
          <cell r="R1281" t="str">
            <v>是</v>
          </cell>
          <cell r="S1281" t="str">
            <v>郭祥2019.11.6</v>
          </cell>
          <cell r="T1281">
            <v>71</v>
          </cell>
        </row>
        <row r="1281">
          <cell r="Z1281">
            <v>-1</v>
          </cell>
        </row>
        <row r="1281">
          <cell r="AB1281">
            <v>67.9</v>
          </cell>
          <cell r="AC1281" t="str">
            <v>国药集团西南医药有限公司</v>
          </cell>
          <cell r="AD1281" t="str">
            <v>邓群</v>
          </cell>
          <cell r="AE1281">
            <v>85.2</v>
          </cell>
        </row>
        <row r="1282">
          <cell r="F1282">
            <v>382</v>
          </cell>
          <cell r="G1282" t="str">
            <v>苯丙氨酯片</v>
          </cell>
          <cell r="H1282" t="str">
            <v/>
          </cell>
          <cell r="I1282" t="str">
            <v>0.2gx100片</v>
          </cell>
          <cell r="J1282" t="str">
            <v>瓶</v>
          </cell>
          <cell r="K1282" t="str">
            <v>西南药业股份有限公司</v>
          </cell>
          <cell r="L1282" t="str">
            <v>西南药业</v>
          </cell>
          <cell r="M1282" t="str">
            <v>国药准字H50020214</v>
          </cell>
          <cell r="N1282" t="str">
            <v>99999</v>
          </cell>
          <cell r="O1282" t="str">
            <v>中西成药</v>
          </cell>
          <cell r="P1282" t="str">
            <v>正常</v>
          </cell>
          <cell r="Q1282">
            <v>240</v>
          </cell>
        </row>
        <row r="1282">
          <cell r="Z1282">
            <v>-1</v>
          </cell>
        </row>
        <row r="1282">
          <cell r="AB1282">
            <v>9.9</v>
          </cell>
          <cell r="AC1282" t="str">
            <v>四川粤通医药有限公司</v>
          </cell>
          <cell r="AD1282" t="str">
            <v>邓群</v>
          </cell>
          <cell r="AE1282">
            <v>12.5</v>
          </cell>
        </row>
        <row r="1283">
          <cell r="F1283">
            <v>582</v>
          </cell>
          <cell r="G1283" t="str">
            <v>盐酸环丙沙星片</v>
          </cell>
          <cell r="H1283" t="str">
            <v/>
          </cell>
          <cell r="I1283" t="str">
            <v>0.25gx10片</v>
          </cell>
          <cell r="J1283" t="str">
            <v>盒</v>
          </cell>
          <cell r="K1283" t="str">
            <v>浙江京新药业股份有限公司</v>
          </cell>
          <cell r="L1283" t="str">
            <v>浙江京新</v>
          </cell>
          <cell r="M1283" t="str">
            <v>国药准字H33020388</v>
          </cell>
          <cell r="N1283" t="str">
            <v>6910853811170</v>
          </cell>
          <cell r="O1283" t="str">
            <v>中西成药</v>
          </cell>
          <cell r="P1283" t="str">
            <v>正常</v>
          </cell>
          <cell r="Q1283">
            <v>3000</v>
          </cell>
        </row>
        <row r="1283">
          <cell r="Z1283">
            <v>-1</v>
          </cell>
        </row>
        <row r="1283">
          <cell r="AB1283">
            <v>1.18</v>
          </cell>
          <cell r="AC1283" t="str">
            <v>四川贝尔康医药有限公司</v>
          </cell>
          <cell r="AD1283" t="str">
            <v>张芙蓉</v>
          </cell>
          <cell r="AE1283">
            <v>2.5</v>
          </cell>
        </row>
        <row r="1284">
          <cell r="F1284">
            <v>188817</v>
          </cell>
          <cell r="G1284" t="str">
            <v>安立生坦片</v>
          </cell>
          <cell r="H1284" t="str">
            <v/>
          </cell>
          <cell r="I1284" t="str">
            <v>5mgx7片x4板</v>
          </cell>
          <cell r="J1284" t="str">
            <v>盒</v>
          </cell>
          <cell r="K1284" t="str">
            <v>正大天晴药业集团股份有限公司</v>
          </cell>
          <cell r="L1284" t="str">
            <v>正大天晴</v>
          </cell>
          <cell r="M1284" t="str">
            <v>国药准字H20193116</v>
          </cell>
          <cell r="N1284" t="str">
            <v/>
          </cell>
          <cell r="O1284" t="str">
            <v>中西成药</v>
          </cell>
          <cell r="P1284" t="str">
            <v>正常</v>
          </cell>
          <cell r="Q1284">
            <v>60</v>
          </cell>
        </row>
        <row r="1284">
          <cell r="U1284" t="str">
            <v>单价高毛利低</v>
          </cell>
        </row>
        <row r="1284">
          <cell r="Z1284">
            <v>-1</v>
          </cell>
        </row>
        <row r="1284">
          <cell r="AB1284">
            <v>2068.5</v>
          </cell>
          <cell r="AC1284" t="str">
            <v>上药康德乐(四川)医药有限公司</v>
          </cell>
          <cell r="AD1284" t="str">
            <v>邓群</v>
          </cell>
          <cell r="AE1284">
            <v>1510</v>
          </cell>
        </row>
        <row r="1285">
          <cell r="F1285">
            <v>117920</v>
          </cell>
          <cell r="G1285" t="str">
            <v>拉米夫定片(健甘灵)</v>
          </cell>
          <cell r="H1285" t="str">
            <v/>
          </cell>
          <cell r="I1285" t="str">
            <v>0.1gx14片</v>
          </cell>
          <cell r="J1285" t="str">
            <v>盒</v>
          </cell>
          <cell r="K1285" t="str">
            <v>湖南千金湘江药业股份有限公司</v>
          </cell>
          <cell r="L1285" t="str">
            <v>湖南千金湘江</v>
          </cell>
          <cell r="M1285" t="str">
            <v>国药准字H20103481</v>
          </cell>
          <cell r="N1285" t="str">
            <v>6934805200362</v>
          </cell>
          <cell r="O1285" t="str">
            <v>中西成药</v>
          </cell>
          <cell r="P1285" t="str">
            <v>正常</v>
          </cell>
          <cell r="Q1285">
            <v>200</v>
          </cell>
        </row>
        <row r="1285">
          <cell r="S1285" t="str">
            <v>全部为滞销成为效期，门店已赔付代志斌2019.6.22</v>
          </cell>
          <cell r="T1285">
            <v>2</v>
          </cell>
        </row>
        <row r="1285">
          <cell r="Z1285">
            <v>-1</v>
          </cell>
        </row>
        <row r="1285">
          <cell r="AB1285">
            <v>41.5</v>
          </cell>
          <cell r="AC1285" t="str">
            <v>四川时代仁通医药有限公司</v>
          </cell>
          <cell r="AD1285" t="str">
            <v>邓群</v>
          </cell>
          <cell r="AE1285">
            <v>122</v>
          </cell>
        </row>
        <row r="1286">
          <cell r="F1286">
            <v>183494</v>
          </cell>
          <cell r="G1286" t="str">
            <v>非那雄胺片</v>
          </cell>
          <cell r="H1286" t="str">
            <v/>
          </cell>
          <cell r="I1286" t="str">
            <v>1mgx28片</v>
          </cell>
          <cell r="J1286" t="str">
            <v>盒</v>
          </cell>
          <cell r="K1286" t="str">
            <v>北京韩美药品有限公司</v>
          </cell>
          <cell r="L1286" t="str">
            <v>北京韩美</v>
          </cell>
          <cell r="M1286" t="str">
            <v>国药准字H20100160</v>
          </cell>
          <cell r="N1286" t="str">
            <v>6932721511005</v>
          </cell>
          <cell r="O1286" t="str">
            <v>中西成药</v>
          </cell>
          <cell r="P1286" t="str">
            <v>正常</v>
          </cell>
          <cell r="Q1286">
            <v>100</v>
          </cell>
        </row>
        <row r="1286">
          <cell r="Z1286">
            <v>-1</v>
          </cell>
        </row>
        <row r="1286">
          <cell r="AB1286">
            <v>80.9</v>
          </cell>
          <cell r="AC1286" t="str">
            <v>四川省国嘉医药科技有限责任公司</v>
          </cell>
          <cell r="AD1286" t="str">
            <v>邓群</v>
          </cell>
          <cell r="AE1286">
            <v>128</v>
          </cell>
        </row>
        <row r="1287">
          <cell r="F1287">
            <v>75186</v>
          </cell>
          <cell r="G1287" t="str">
            <v>格列吡嗪控释片</v>
          </cell>
          <cell r="H1287" t="str">
            <v/>
          </cell>
          <cell r="I1287" t="str">
            <v>5mgx14片</v>
          </cell>
          <cell r="J1287" t="str">
            <v>盒</v>
          </cell>
          <cell r="K1287" t="str">
            <v/>
          </cell>
          <cell r="L1287" t="str">
            <v>北京红林</v>
          </cell>
          <cell r="M1287" t="str">
            <v>国药准字H20084634</v>
          </cell>
          <cell r="N1287" t="str">
            <v>6913027816933</v>
          </cell>
          <cell r="O1287" t="str">
            <v>中西成药</v>
          </cell>
          <cell r="P1287" t="str">
            <v>正常</v>
          </cell>
          <cell r="Q1287">
            <v>200</v>
          </cell>
        </row>
        <row r="1287">
          <cell r="Z1287">
            <v>-1</v>
          </cell>
        </row>
        <row r="1287">
          <cell r="AB1287">
            <v>12.5</v>
          </cell>
          <cell r="AC1287" t="str">
            <v>四川嘉信凯医药有限公司</v>
          </cell>
          <cell r="AD1287" t="str">
            <v>张芙蓉</v>
          </cell>
          <cell r="AE1287">
            <v>20.8</v>
          </cell>
        </row>
        <row r="1288">
          <cell r="F1288">
            <v>107950</v>
          </cell>
          <cell r="G1288" t="str">
            <v>盐酸舍曲林片</v>
          </cell>
          <cell r="H1288" t="str">
            <v>快五优</v>
          </cell>
          <cell r="I1288" t="str">
            <v>50mgx14片</v>
          </cell>
          <cell r="J1288" t="str">
            <v>盒</v>
          </cell>
          <cell r="K1288" t="str">
            <v>成都利尔药业有限公司</v>
          </cell>
          <cell r="L1288" t="str">
            <v>成都利尔药业</v>
          </cell>
          <cell r="M1288" t="str">
            <v>国药准字H20060383</v>
          </cell>
          <cell r="N1288" t="str">
            <v>6924115499082</v>
          </cell>
          <cell r="O1288" t="str">
            <v>中西成药</v>
          </cell>
          <cell r="P1288" t="str">
            <v>正常</v>
          </cell>
          <cell r="Q1288">
            <v>200</v>
          </cell>
        </row>
        <row r="1288">
          <cell r="Y1288">
            <v>2</v>
          </cell>
          <cell r="Z1288">
            <v>-1</v>
          </cell>
        </row>
        <row r="1288">
          <cell r="AB1288">
            <v>22.6</v>
          </cell>
          <cell r="AC1288" t="str">
            <v>四川华鼎医药有限公司</v>
          </cell>
          <cell r="AD1288" t="str">
            <v>张芙蓉</v>
          </cell>
          <cell r="AE1288">
            <v>54</v>
          </cell>
        </row>
        <row r="1289">
          <cell r="F1289">
            <v>181843</v>
          </cell>
          <cell r="G1289" t="str">
            <v>非那雄胺片</v>
          </cell>
          <cell r="H1289" t="str">
            <v/>
          </cell>
          <cell r="I1289" t="str">
            <v>5mgx21片</v>
          </cell>
          <cell r="J1289" t="str">
            <v>盒</v>
          </cell>
          <cell r="K1289" t="str">
            <v>成都倍特药业有限公司</v>
          </cell>
          <cell r="L1289" t="str">
            <v>成都倍特</v>
          </cell>
          <cell r="M1289" t="str">
            <v>国药准字H20041152</v>
          </cell>
          <cell r="N1289" t="str">
            <v>6923528102138</v>
          </cell>
          <cell r="O1289" t="str">
            <v>中西成药</v>
          </cell>
          <cell r="P1289" t="str">
            <v>正常</v>
          </cell>
          <cell r="Q1289">
            <v>400</v>
          </cell>
        </row>
        <row r="1289">
          <cell r="Z1289">
            <v>-1</v>
          </cell>
        </row>
        <row r="1289">
          <cell r="AB1289">
            <v>11.8</v>
          </cell>
          <cell r="AC1289" t="str">
            <v>安徽华人健康医药股份有限公司</v>
          </cell>
          <cell r="AD1289" t="str">
            <v>何玉英</v>
          </cell>
          <cell r="AE1289">
            <v>38</v>
          </cell>
        </row>
        <row r="1290">
          <cell r="F1290">
            <v>16748</v>
          </cell>
          <cell r="G1290" t="str">
            <v>盐酸伊托必利片(奥为仙)</v>
          </cell>
          <cell r="H1290" t="str">
            <v/>
          </cell>
          <cell r="I1290" t="str">
            <v>50mgx6片x2板(薄膜衣)</v>
          </cell>
          <cell r="J1290" t="str">
            <v>盒</v>
          </cell>
          <cell r="K1290" t="str">
            <v>成都恒瑞制药有限公司</v>
          </cell>
          <cell r="L1290" t="str">
            <v>成都恒瑞</v>
          </cell>
          <cell r="M1290" t="str">
            <v>国药准字H20030389</v>
          </cell>
          <cell r="N1290" t="str">
            <v>6930652000346</v>
          </cell>
          <cell r="O1290" t="str">
            <v>中西成药</v>
          </cell>
          <cell r="P1290" t="str">
            <v>正常</v>
          </cell>
          <cell r="Q1290">
            <v>300</v>
          </cell>
        </row>
        <row r="1290">
          <cell r="Z1290">
            <v>-1</v>
          </cell>
        </row>
        <row r="1290">
          <cell r="AB1290">
            <v>6.12</v>
          </cell>
          <cell r="AC1290" t="str">
            <v>四川科伦医药贸易有限公司</v>
          </cell>
          <cell r="AD1290" t="str">
            <v>邓群</v>
          </cell>
          <cell r="AE1290">
            <v>12.5</v>
          </cell>
        </row>
        <row r="1291">
          <cell r="F1291">
            <v>141518</v>
          </cell>
          <cell r="G1291" t="str">
            <v>硫酸沙丁胺醇雾化吸入溶液</v>
          </cell>
          <cell r="H1291" t="str">
            <v/>
          </cell>
          <cell r="I1291" t="str">
            <v>2.5ml：2.5mgx4支</v>
          </cell>
          <cell r="J1291" t="str">
            <v>盒</v>
          </cell>
          <cell r="K1291" t="str">
            <v>上海信谊金朱药业有限公司</v>
          </cell>
          <cell r="L1291" t="str">
            <v>上海信谊金朱</v>
          </cell>
          <cell r="M1291" t="str">
            <v>国药准字H19990233</v>
          </cell>
          <cell r="N1291" t="str">
            <v>6938493300793</v>
          </cell>
          <cell r="O1291" t="str">
            <v>中西成药</v>
          </cell>
          <cell r="P1291" t="str">
            <v>正常</v>
          </cell>
          <cell r="Q1291">
            <v>300</v>
          </cell>
        </row>
        <row r="1291">
          <cell r="Z1291">
            <v>-1</v>
          </cell>
        </row>
        <row r="1291">
          <cell r="AB1291">
            <v>49.3</v>
          </cell>
          <cell r="AC1291" t="str">
            <v>四川科伦医药贸易有限公司</v>
          </cell>
          <cell r="AD1291" t="str">
            <v>邓群</v>
          </cell>
          <cell r="AE1291">
            <v>60.5</v>
          </cell>
        </row>
        <row r="1292">
          <cell r="F1292">
            <v>66</v>
          </cell>
          <cell r="G1292" t="str">
            <v>复方三维亚油酸胶丸Ⅰ(脉通胶丸)</v>
          </cell>
          <cell r="H1292" t="str">
            <v/>
          </cell>
          <cell r="I1292" t="str">
            <v>100丸</v>
          </cell>
          <cell r="J1292" t="str">
            <v>瓶</v>
          </cell>
          <cell r="K1292" t="str">
            <v>神威药业有限公司</v>
          </cell>
          <cell r="L1292" t="str">
            <v>神威药业</v>
          </cell>
          <cell r="M1292" t="str">
            <v>国药准字H13023694</v>
          </cell>
          <cell r="N1292" t="str">
            <v>6938007000652</v>
          </cell>
          <cell r="O1292" t="str">
            <v>中西成药</v>
          </cell>
          <cell r="P1292" t="str">
            <v>正常</v>
          </cell>
          <cell r="Q1292">
            <v>120</v>
          </cell>
        </row>
        <row r="1292">
          <cell r="Z1292">
            <v>-1</v>
          </cell>
        </row>
        <row r="1292">
          <cell r="AB1292">
            <v>5.02</v>
          </cell>
          <cell r="AC1292" t="str">
            <v>成都西部医药经营有限公司</v>
          </cell>
          <cell r="AD1292" t="str">
            <v>张芙蓉</v>
          </cell>
          <cell r="AE1292">
            <v>23.5</v>
          </cell>
        </row>
        <row r="1293">
          <cell r="F1293">
            <v>185534</v>
          </cell>
          <cell r="G1293" t="str">
            <v>血糖试纸（葡萄糖脱氢酶法）</v>
          </cell>
          <cell r="H1293" t="str">
            <v>拜安康</v>
          </cell>
          <cell r="I1293" t="str">
            <v>50次测试/瓶</v>
          </cell>
          <cell r="J1293" t="str">
            <v>盒</v>
          </cell>
          <cell r="K1293" t="str">
            <v>Ascensia Diabetes Care US Inc. 安晟信糖尿病保健美国股份有限公司</v>
          </cell>
          <cell r="L1293" t="str">
            <v>AscensiaDiabetesCareUSInc</v>
          </cell>
          <cell r="M1293" t="str">
            <v>国械注进20162403054</v>
          </cell>
          <cell r="N1293" t="str">
            <v>5016003194504</v>
          </cell>
          <cell r="O1293" t="str">
            <v>医疗器械</v>
          </cell>
          <cell r="P1293" t="str">
            <v>正常</v>
          </cell>
          <cell r="Q1293">
            <v>24</v>
          </cell>
        </row>
        <row r="1293">
          <cell r="Z1293">
            <v>-1</v>
          </cell>
        </row>
        <row r="1293">
          <cell r="AB1293">
            <v>201.75</v>
          </cell>
          <cell r="AC1293" t="str">
            <v>成都瑞欣有限公司</v>
          </cell>
          <cell r="AD1293" t="str">
            <v>何玉英</v>
          </cell>
          <cell r="AE1293">
            <v>269</v>
          </cell>
        </row>
        <row r="1294">
          <cell r="F1294">
            <v>173674</v>
          </cell>
          <cell r="G1294" t="str">
            <v>合生元派星较大婴儿配方奶粉</v>
          </cell>
          <cell r="H1294" t="str">
            <v/>
          </cell>
          <cell r="I1294" t="str">
            <v>900g超级金装（6~12月龄，2段）</v>
          </cell>
          <cell r="J1294" t="str">
            <v>罐</v>
          </cell>
          <cell r="K1294" t="str">
            <v>（法国）COOPERATIVE ISIGNY-SAINTE MERE</v>
          </cell>
          <cell r="L1294" t="str">
            <v>法国</v>
          </cell>
          <cell r="M1294" t="str">
            <v>国食注字YP20175032</v>
          </cell>
          <cell r="N1294" t="str">
            <v>3760170400044</v>
          </cell>
          <cell r="O1294" t="str">
            <v>普通食品</v>
          </cell>
          <cell r="P1294" t="str">
            <v>正常</v>
          </cell>
          <cell r="Q1294">
            <v>6</v>
          </cell>
        </row>
        <row r="1294">
          <cell r="S1294" t="str">
            <v>社保不准许摆放2019.1.3黄华</v>
          </cell>
          <cell r="T1294">
            <v>2</v>
          </cell>
        </row>
        <row r="1294">
          <cell r="Z1294">
            <v>-1</v>
          </cell>
        </row>
        <row r="1294">
          <cell r="AB1294">
            <v>314.79</v>
          </cell>
          <cell r="AC1294" t="str">
            <v>太极集团重庆桐君阁医药批发有限公司</v>
          </cell>
          <cell r="AD1294" t="str">
            <v>张芙蓉</v>
          </cell>
          <cell r="AE1294">
            <v>378</v>
          </cell>
        </row>
        <row r="1295">
          <cell r="F1295">
            <v>180049</v>
          </cell>
          <cell r="G1295" t="str">
            <v>破壁灵芝孢子粉胶囊</v>
          </cell>
          <cell r="H1295" t="str">
            <v/>
          </cell>
          <cell r="I1295" t="str">
            <v>250mg×80粒</v>
          </cell>
          <cell r="J1295" t="str">
            <v>盒</v>
          </cell>
          <cell r="K1295" t="str">
            <v>福建仙芝楼生物科技有限公司</v>
          </cell>
          <cell r="L1295" t="str">
            <v>福建仙芝楼</v>
          </cell>
          <cell r="M1295" t="str">
            <v>国食健字G20120423</v>
          </cell>
          <cell r="N1295" t="str">
            <v>6932229612044</v>
          </cell>
          <cell r="O1295" t="str">
            <v>保健食品</v>
          </cell>
          <cell r="P1295" t="str">
            <v>正常</v>
          </cell>
          <cell r="Q1295">
            <v>60</v>
          </cell>
        </row>
        <row r="1295">
          <cell r="U1295" t="str">
            <v>单品奖励</v>
          </cell>
        </row>
        <row r="1295">
          <cell r="Z1295">
            <v>-1</v>
          </cell>
        </row>
        <row r="1295">
          <cell r="AB1295">
            <v>193.7</v>
          </cell>
          <cell r="AC1295" t="str">
            <v>福建仙芝楼（协议）</v>
          </cell>
          <cell r="AD1295" t="str">
            <v>王晓燕</v>
          </cell>
          <cell r="AE1295">
            <v>298</v>
          </cell>
        </row>
        <row r="1296">
          <cell r="F1296">
            <v>69187</v>
          </cell>
          <cell r="G1296" t="str">
            <v>维生素A维生素D软胶囊(汤臣倍健)</v>
          </cell>
          <cell r="H1296" t="str">
            <v/>
          </cell>
          <cell r="I1296" t="str">
            <v>24g(400mgx60粒)(儿童型)</v>
          </cell>
          <cell r="J1296" t="str">
            <v>瓶</v>
          </cell>
          <cell r="K1296" t="str">
            <v>汤臣倍健股份有限公司</v>
          </cell>
          <cell r="L1296" t="str">
            <v>广东汤臣倍健</v>
          </cell>
          <cell r="M1296" t="str">
            <v>国食健字G20110002</v>
          </cell>
          <cell r="N1296" t="str">
            <v>6940863603090</v>
          </cell>
          <cell r="O1296" t="str">
            <v>保健食品</v>
          </cell>
          <cell r="P1296" t="str">
            <v>正常</v>
          </cell>
          <cell r="Q1296">
            <v>96</v>
          </cell>
        </row>
        <row r="1296">
          <cell r="S1296" t="str">
            <v>替换为：183861黄华19.3.6</v>
          </cell>
          <cell r="T1296">
            <v>118</v>
          </cell>
        </row>
        <row r="1296">
          <cell r="Z1296">
            <v>-1</v>
          </cell>
        </row>
        <row r="1296">
          <cell r="AB1296">
            <v>42.56</v>
          </cell>
          <cell r="AC1296" t="str">
            <v>重庆市康微保健品有限公司</v>
          </cell>
          <cell r="AD1296" t="str">
            <v>赖习敏</v>
          </cell>
          <cell r="AE1296">
            <v>118</v>
          </cell>
        </row>
        <row r="1297">
          <cell r="F1297">
            <v>156770</v>
          </cell>
          <cell r="G1297" t="str">
            <v>幸福来牌西洋参含片</v>
          </cell>
          <cell r="H1297" t="str">
            <v/>
          </cell>
          <cell r="I1297" t="str">
            <v>172.8g(1.2gx12片x12盒)</v>
          </cell>
          <cell r="J1297" t="str">
            <v>盒</v>
          </cell>
          <cell r="K1297" t="str">
            <v>福建省幸福生物科技有限公司</v>
          </cell>
          <cell r="L1297" t="str">
            <v>福建省幸福生物科技</v>
          </cell>
          <cell r="M1297" t="str">
            <v>国食健字G20060328</v>
          </cell>
          <cell r="N1297" t="str">
            <v>6938487201327</v>
          </cell>
          <cell r="O1297" t="str">
            <v>保健食品</v>
          </cell>
          <cell r="P1297" t="str">
            <v>正常</v>
          </cell>
          <cell r="Q1297">
            <v>12</v>
          </cell>
        </row>
        <row r="1297">
          <cell r="Z1297">
            <v>-1</v>
          </cell>
        </row>
        <row r="1297">
          <cell r="AB1297">
            <v>56.4</v>
          </cell>
          <cell r="AC1297" t="str">
            <v>成都康利健保健品有限责任公司</v>
          </cell>
          <cell r="AD1297" t="str">
            <v>赖习敏</v>
          </cell>
          <cell r="AE1297">
            <v>188</v>
          </cell>
        </row>
        <row r="1298">
          <cell r="F1298">
            <v>50220</v>
          </cell>
          <cell r="G1298" t="str">
            <v>疝气带（疝敷托）</v>
          </cell>
          <cell r="H1298" t="str">
            <v/>
          </cell>
          <cell r="I1298" t="str">
            <v>DFR/SFT-ⅠXL(成人)</v>
          </cell>
          <cell r="J1298" t="str">
            <v>盒</v>
          </cell>
          <cell r="K1298" t="str">
            <v>成都东方人健康产业有限责任公司</v>
          </cell>
          <cell r="L1298" t="str">
            <v>成都东方人</v>
          </cell>
          <cell r="M1298" t="str">
            <v>川蓉械备20150127号</v>
          </cell>
          <cell r="N1298" t="str">
            <v/>
          </cell>
          <cell r="O1298" t="str">
            <v>医疗器械</v>
          </cell>
          <cell r="P1298" t="str">
            <v>正常</v>
          </cell>
          <cell r="Q1298">
            <v>10</v>
          </cell>
        </row>
        <row r="1298">
          <cell r="Z1298">
            <v>-1</v>
          </cell>
        </row>
        <row r="1298">
          <cell r="AB1298">
            <v>74.2</v>
          </cell>
          <cell r="AC1298" t="str">
            <v>成都东方人健康产业有限责任公司</v>
          </cell>
          <cell r="AD1298" t="str">
            <v>何玉英</v>
          </cell>
          <cell r="AE1298">
            <v>128</v>
          </cell>
        </row>
        <row r="1299">
          <cell r="F1299">
            <v>50164</v>
          </cell>
          <cell r="G1299" t="str">
            <v>盐酸普拉克索片(森福罗)</v>
          </cell>
          <cell r="H1299" t="str">
            <v/>
          </cell>
          <cell r="I1299" t="str">
            <v>1mg×30片</v>
          </cell>
          <cell r="J1299" t="str">
            <v>盒</v>
          </cell>
          <cell r="K1299" t="str">
            <v>德国Boehringer Ingelheim Pharma GmbH＆Co.KG</v>
          </cell>
          <cell r="L1299" t="str">
            <v>德国Boehring</v>
          </cell>
          <cell r="M1299" t="str">
            <v>H20050601</v>
          </cell>
          <cell r="N1299" t="str">
            <v>4048846001023</v>
          </cell>
          <cell r="O1299" t="str">
            <v>中西成药</v>
          </cell>
          <cell r="P1299" t="str">
            <v>正常</v>
          </cell>
          <cell r="Q1299">
            <v>100</v>
          </cell>
        </row>
        <row r="1299">
          <cell r="U1299" t="str">
            <v>单价高毛利低</v>
          </cell>
        </row>
        <row r="1299">
          <cell r="Z1299">
            <v>-1</v>
          </cell>
        </row>
        <row r="1299">
          <cell r="AB1299">
            <v>500.5</v>
          </cell>
          <cell r="AC1299" t="str">
            <v>四川粤通医药有限公司</v>
          </cell>
          <cell r="AD1299" t="str">
            <v>邓群</v>
          </cell>
          <cell r="AE1299">
            <v>569</v>
          </cell>
        </row>
        <row r="1300">
          <cell r="F1300">
            <v>151620</v>
          </cell>
          <cell r="G1300" t="str">
            <v>韩束补水提亮面膜</v>
          </cell>
          <cell r="H1300" t="str">
            <v/>
          </cell>
          <cell r="I1300" t="str">
            <v>25mlx5片</v>
          </cell>
          <cell r="J1300" t="str">
            <v>盒</v>
          </cell>
          <cell r="K1300" t="str">
            <v>上海韩束化妆品有限公司</v>
          </cell>
          <cell r="L1300" t="str">
            <v>上海韩束</v>
          </cell>
          <cell r="M1300" t="str">
            <v>(2006)卫妆准字07-XK-0034号</v>
          </cell>
          <cell r="N1300" t="str">
            <v>6942700241298</v>
          </cell>
          <cell r="O1300" t="str">
            <v>化妆品</v>
          </cell>
          <cell r="P1300" t="str">
            <v>正常</v>
          </cell>
          <cell r="Q1300">
            <v>48</v>
          </cell>
        </row>
        <row r="1300">
          <cell r="S1300" t="str">
            <v>社保要求不能摆放,黄华2020.3.6</v>
          </cell>
          <cell r="T1300">
            <v>10</v>
          </cell>
        </row>
        <row r="1300">
          <cell r="Z1300">
            <v>-1</v>
          </cell>
        </row>
        <row r="1300">
          <cell r="AB1300">
            <v>44.1</v>
          </cell>
          <cell r="AC1300" t="str">
            <v>成都百斯吉贸易有限公司</v>
          </cell>
          <cell r="AD1300" t="str">
            <v>何玉英</v>
          </cell>
          <cell r="AE1300">
            <v>98</v>
          </cell>
        </row>
        <row r="1301">
          <cell r="F1301">
            <v>34109</v>
          </cell>
          <cell r="G1301" t="str">
            <v>铝合金出诊箱</v>
          </cell>
          <cell r="H1301" t="str">
            <v/>
          </cell>
          <cell r="I1301" t="str">
            <v>14寸</v>
          </cell>
          <cell r="J1301" t="str">
            <v>只</v>
          </cell>
          <cell r="K1301" t="str">
            <v>金坛市剑云医疗器械厂</v>
          </cell>
          <cell r="L1301" t="str">
            <v>金坛剑云</v>
          </cell>
        </row>
        <row r="1301">
          <cell r="N1301" t="str">
            <v/>
          </cell>
          <cell r="O1301" t="str">
            <v>医疗器械</v>
          </cell>
          <cell r="P1301" t="str">
            <v>正常</v>
          </cell>
          <cell r="Q1301">
            <v>6</v>
          </cell>
        </row>
        <row r="1301">
          <cell r="Z1301">
            <v>-1</v>
          </cell>
        </row>
        <row r="1301">
          <cell r="AB1301">
            <v>55</v>
          </cell>
          <cell r="AC1301" t="str">
            <v>成都西部医药经营有限公司</v>
          </cell>
          <cell r="AD1301" t="str">
            <v>张芙蓉</v>
          </cell>
          <cell r="AE1301">
            <v>98</v>
          </cell>
        </row>
        <row r="1302">
          <cell r="F1302">
            <v>96419</v>
          </cell>
          <cell r="G1302" t="str">
            <v>托玛琳锗自发热布护踝</v>
          </cell>
          <cell r="H1302" t="str">
            <v/>
          </cell>
          <cell r="I1302" t="str">
            <v>付(D34)</v>
          </cell>
          <cell r="J1302" t="str">
            <v>盒</v>
          </cell>
          <cell r="K1302" t="str">
            <v>冀州市佳禾医疗器械有限公司</v>
          </cell>
          <cell r="L1302" t="str">
            <v>冀州佳禾</v>
          </cell>
        </row>
        <row r="1302">
          <cell r="N1302" t="str">
            <v>6948522500124</v>
          </cell>
          <cell r="O1302" t="str">
            <v>医疗器械</v>
          </cell>
          <cell r="P1302" t="str">
            <v>正常</v>
          </cell>
          <cell r="Q1302">
            <v>20</v>
          </cell>
        </row>
        <row r="1302">
          <cell r="Z1302">
            <v>-1</v>
          </cell>
        </row>
        <row r="1302">
          <cell r="AB1302">
            <v>15.2</v>
          </cell>
          <cell r="AC1302" t="str">
            <v>成都晓辉医疗器械有限公司</v>
          </cell>
          <cell r="AD1302" t="str">
            <v>何玉英</v>
          </cell>
          <cell r="AE1302">
            <v>25</v>
          </cell>
        </row>
        <row r="1303">
          <cell r="F1303">
            <v>142824</v>
          </cell>
          <cell r="G1303" t="str">
            <v>骨友灵贴膏</v>
          </cell>
          <cell r="H1303" t="str">
            <v/>
          </cell>
          <cell r="I1303" t="str">
            <v>7x10cmx6贴</v>
          </cell>
          <cell r="J1303" t="str">
            <v>盒</v>
          </cell>
          <cell r="K1303" t="str">
            <v>江西吉安三力制药有限公司</v>
          </cell>
          <cell r="L1303" t="str">
            <v>江西吉安</v>
          </cell>
          <cell r="M1303" t="str">
            <v>国药准字Z19983004
</v>
          </cell>
          <cell r="N1303" t="str">
            <v>6930633001010</v>
          </cell>
          <cell r="O1303" t="str">
            <v>中西成药</v>
          </cell>
          <cell r="P1303" t="str">
            <v>正常</v>
          </cell>
          <cell r="Q1303">
            <v>200</v>
          </cell>
        </row>
        <row r="1303">
          <cell r="Z1303">
            <v>-1</v>
          </cell>
        </row>
        <row r="1303">
          <cell r="AB1303">
            <v>9.66</v>
          </cell>
          <cell r="AC1303" t="str">
            <v>成都市云集药业有限公司</v>
          </cell>
          <cell r="AD1303" t="str">
            <v>何玉英</v>
          </cell>
          <cell r="AE1303">
            <v>21</v>
          </cell>
        </row>
        <row r="1304">
          <cell r="F1304">
            <v>1454</v>
          </cell>
          <cell r="G1304" t="str">
            <v>龟龄集</v>
          </cell>
          <cell r="H1304" t="str">
            <v/>
          </cell>
          <cell r="I1304" t="str">
            <v>0.3gx30粒</v>
          </cell>
          <cell r="J1304" t="str">
            <v>盒</v>
          </cell>
          <cell r="K1304" t="str">
            <v>山西广誉远国药有限公司</v>
          </cell>
          <cell r="L1304" t="str">
            <v>山西广誉远</v>
          </cell>
          <cell r="M1304" t="str">
            <v>国药准字Z14020687</v>
          </cell>
          <cell r="N1304" t="str">
            <v>6907167103909</v>
          </cell>
          <cell r="O1304" t="str">
            <v>中西成药</v>
          </cell>
          <cell r="P1304" t="str">
            <v>正常</v>
          </cell>
          <cell r="Q1304">
            <v>180</v>
          </cell>
        </row>
        <row r="1304">
          <cell r="U1304" t="str">
            <v>晒单品种</v>
          </cell>
        </row>
        <row r="1304">
          <cell r="Z1304">
            <v>-1</v>
          </cell>
        </row>
        <row r="1304">
          <cell r="AB1304">
            <v>385</v>
          </cell>
          <cell r="AC1304" t="str">
            <v>重庆医药集团四川医药有限公司</v>
          </cell>
          <cell r="AD1304" t="str">
            <v>邓群</v>
          </cell>
          <cell r="AE1304">
            <v>520</v>
          </cell>
        </row>
        <row r="1305">
          <cell r="F1305">
            <v>10540</v>
          </cell>
          <cell r="G1305" t="str">
            <v>碘甘油</v>
          </cell>
          <cell r="H1305" t="str">
            <v/>
          </cell>
          <cell r="I1305" t="str">
            <v>20ml</v>
          </cell>
          <cell r="J1305" t="str">
            <v>瓶</v>
          </cell>
          <cell r="K1305" t="str">
            <v>上海运佳黄浦制药有限公司</v>
          </cell>
          <cell r="L1305" t="str">
            <v>上海运佳黄蒲</v>
          </cell>
          <cell r="M1305" t="str">
            <v>国药准字H31021302</v>
          </cell>
          <cell r="N1305" t="str">
            <v>6924364501109</v>
          </cell>
          <cell r="O1305" t="str">
            <v>消毒产品</v>
          </cell>
          <cell r="P1305" t="str">
            <v>正常</v>
          </cell>
          <cell r="Q1305">
            <v>240</v>
          </cell>
        </row>
        <row r="1305">
          <cell r="Z1305">
            <v>-1</v>
          </cell>
        </row>
        <row r="1305">
          <cell r="AB1305">
            <v>5.8</v>
          </cell>
          <cell r="AC1305" t="str">
            <v>四川九州通医药有限公司</v>
          </cell>
          <cell r="AD1305" t="str">
            <v>邓群</v>
          </cell>
          <cell r="AE1305">
            <v>8</v>
          </cell>
        </row>
        <row r="1306">
          <cell r="F1306">
            <v>161368</v>
          </cell>
          <cell r="G1306" t="str">
            <v>头孢丙烯胶囊</v>
          </cell>
          <cell r="H1306" t="str">
            <v/>
          </cell>
          <cell r="I1306" t="str">
            <v>0.25gx8粒</v>
          </cell>
          <cell r="J1306" t="str">
            <v>盒</v>
          </cell>
          <cell r="K1306" t="str">
            <v>广州白云山光华制药股份有限公司</v>
          </cell>
          <cell r="L1306" t="str">
            <v>广州白云山光华</v>
          </cell>
          <cell r="M1306" t="str">
            <v>国药准字H20060492</v>
          </cell>
          <cell r="N1306" t="str">
            <v>6900372231528</v>
          </cell>
          <cell r="O1306" t="str">
            <v>中西成药</v>
          </cell>
          <cell r="P1306" t="str">
            <v>正常</v>
          </cell>
          <cell r="Q1306">
            <v>1</v>
          </cell>
        </row>
        <row r="1306">
          <cell r="Z1306">
            <v>-1</v>
          </cell>
        </row>
        <row r="1306">
          <cell r="AB1306">
            <v>12.8</v>
          </cell>
          <cell r="AC1306" t="str">
            <v>安徽华人健康医药股份有限公司</v>
          </cell>
          <cell r="AD1306" t="str">
            <v>何玉英</v>
          </cell>
          <cell r="AE1306">
            <v>32</v>
          </cell>
        </row>
        <row r="1307">
          <cell r="F1307">
            <v>66571</v>
          </cell>
          <cell r="G1307" t="str">
            <v>锌钙特软胶囊</v>
          </cell>
          <cell r="H1307" t="str">
            <v/>
          </cell>
          <cell r="I1307" t="str">
            <v>1.2gx60粒</v>
          </cell>
          <cell r="J1307" t="str">
            <v>盒</v>
          </cell>
          <cell r="K1307" t="str">
            <v>澳诺（青岛）制药有限公司</v>
          </cell>
          <cell r="L1307" t="str">
            <v>澳诺(青岛)</v>
          </cell>
          <cell r="M1307" t="str">
            <v>国食健字G20080037</v>
          </cell>
          <cell r="N1307" t="str">
            <v>6931910800401</v>
          </cell>
          <cell r="O1307" t="str">
            <v>保健食品</v>
          </cell>
          <cell r="P1307" t="str">
            <v>正常</v>
          </cell>
          <cell r="Q1307">
            <v>100</v>
          </cell>
        </row>
        <row r="1307">
          <cell r="Z1307">
            <v>-1</v>
          </cell>
        </row>
        <row r="1307">
          <cell r="AB1307">
            <v>54</v>
          </cell>
          <cell r="AC1307" t="str">
            <v>四川省杏杰医药有限公司</v>
          </cell>
          <cell r="AD1307" t="str">
            <v>冯梅</v>
          </cell>
          <cell r="AE1307">
            <v>108</v>
          </cell>
        </row>
        <row r="1308">
          <cell r="F1308">
            <v>59000</v>
          </cell>
          <cell r="G1308" t="str">
            <v>L-谷氨酰胺呱仑酸钠颗粒(麦滋林)</v>
          </cell>
          <cell r="H1308" t="str">
            <v/>
          </cell>
          <cell r="I1308" t="str">
            <v>(0.67g，10gx15包</v>
          </cell>
          <cell r="J1308" t="str">
            <v>袋</v>
          </cell>
          <cell r="K1308" t="str">
            <v/>
          </cell>
          <cell r="L1308" t="str">
            <v>日本寿制药</v>
          </cell>
        </row>
        <row r="1308">
          <cell r="N1308" t="str">
            <v>99999</v>
          </cell>
          <cell r="O1308" t="str">
            <v>中西成药</v>
          </cell>
          <cell r="P1308" t="str">
            <v>正常</v>
          </cell>
          <cell r="Q1308">
            <v>400</v>
          </cell>
        </row>
        <row r="1308">
          <cell r="Z1308">
            <v>-1</v>
          </cell>
        </row>
        <row r="1308">
          <cell r="AB1308">
            <v>22.5</v>
          </cell>
          <cell r="AC1308" t="str">
            <v>四川华鼎医药有限公司</v>
          </cell>
          <cell r="AD1308" t="str">
            <v>张芙蓉</v>
          </cell>
          <cell r="AE1308">
            <v>33.5</v>
          </cell>
        </row>
        <row r="1309">
          <cell r="F1309">
            <v>74380</v>
          </cell>
          <cell r="G1309" t="str">
            <v>六味木香胶囊</v>
          </cell>
          <cell r="H1309" t="str">
            <v/>
          </cell>
          <cell r="I1309" t="str">
            <v>0.42gx12粒x3板</v>
          </cell>
          <cell r="J1309" t="str">
            <v>盒</v>
          </cell>
          <cell r="K1309" t="str">
            <v>成都新希臣药业有限责任公司(原：成都希臣药业)</v>
          </cell>
          <cell r="L1309" t="str">
            <v>成都神鹤药业（原成都新希臣）</v>
          </cell>
          <cell r="M1309" t="str">
            <v>国药准字Z51022007</v>
          </cell>
          <cell r="N1309" t="str">
            <v>6920356207127</v>
          </cell>
          <cell r="O1309" t="str">
            <v>中西成药</v>
          </cell>
          <cell r="P1309" t="str">
            <v>正常</v>
          </cell>
          <cell r="Q1309">
            <v>400</v>
          </cell>
        </row>
        <row r="1309">
          <cell r="Z1309">
            <v>-1</v>
          </cell>
        </row>
        <row r="1309">
          <cell r="AB1309">
            <v>6</v>
          </cell>
          <cell r="AC1309" t="str">
            <v>四川蒲江科伦医药贸易有限公司</v>
          </cell>
          <cell r="AD1309" t="str">
            <v>冯梅</v>
          </cell>
          <cell r="AE1309">
            <v>20</v>
          </cell>
        </row>
        <row r="1310">
          <cell r="F1310">
            <v>50921</v>
          </cell>
          <cell r="G1310" t="str">
            <v>阿莫西林胶囊</v>
          </cell>
          <cell r="H1310" t="str">
            <v/>
          </cell>
          <cell r="I1310" t="str">
            <v>0.25gx50粒</v>
          </cell>
          <cell r="J1310" t="str">
            <v>盒</v>
          </cell>
          <cell r="K1310" t="str">
            <v>西南药业股份有限公司</v>
          </cell>
          <cell r="L1310" t="str">
            <v>西南药业</v>
          </cell>
          <cell r="M1310" t="str">
            <v>国药准字H20083608</v>
          </cell>
          <cell r="N1310" t="str">
            <v>6911641002367</v>
          </cell>
          <cell r="O1310" t="str">
            <v>中西成药</v>
          </cell>
          <cell r="P1310" t="str">
            <v>正常</v>
          </cell>
          <cell r="Q1310">
            <v>200</v>
          </cell>
        </row>
        <row r="1310">
          <cell r="Z1310">
            <v>-1</v>
          </cell>
        </row>
        <row r="1310">
          <cell r="AB1310">
            <v>3.7</v>
          </cell>
          <cell r="AC1310" t="str">
            <v>四川桔洲堂医药有限公司</v>
          </cell>
          <cell r="AD1310" t="str">
            <v>邓群</v>
          </cell>
          <cell r="AE1310">
            <v>15.8</v>
          </cell>
        </row>
        <row r="1311">
          <cell r="F1311">
            <v>37164</v>
          </cell>
          <cell r="G1311" t="str">
            <v>头孢克肟颗粒(达力芬)</v>
          </cell>
          <cell r="H1311" t="str">
            <v>达力芬</v>
          </cell>
          <cell r="I1311" t="str">
            <v>50mgx6包(无糖型)</v>
          </cell>
          <cell r="J1311" t="str">
            <v>盒</v>
          </cell>
          <cell r="K1311" t="str">
            <v>国药集团致君(深圳)制药有限公司(原深圳致君制药有限公司)</v>
          </cell>
          <cell r="L1311" t="str">
            <v>国药集团致君</v>
          </cell>
          <cell r="M1311" t="str">
            <v>国药准字H20020512</v>
          </cell>
          <cell r="N1311" t="str">
            <v>6907031121381</v>
          </cell>
          <cell r="O1311" t="str">
            <v>中西成药</v>
          </cell>
          <cell r="P1311" t="str">
            <v>正常</v>
          </cell>
          <cell r="Q1311">
            <v>240</v>
          </cell>
        </row>
        <row r="1311">
          <cell r="Z1311">
            <v>-1</v>
          </cell>
        </row>
        <row r="1311">
          <cell r="AB1311">
            <v>5.3</v>
          </cell>
          <cell r="AC1311" t="str">
            <v>四川合纵药易购医药股份有限公司</v>
          </cell>
          <cell r="AD1311" t="str">
            <v>邓群</v>
          </cell>
          <cell r="AE1311">
            <v>11.8</v>
          </cell>
        </row>
        <row r="1312">
          <cell r="F1312">
            <v>29029</v>
          </cell>
          <cell r="G1312" t="str">
            <v>胱氨酸片</v>
          </cell>
          <cell r="H1312" t="str">
            <v/>
          </cell>
          <cell r="I1312" t="str">
            <v>50mgx100片</v>
          </cell>
          <cell r="J1312" t="str">
            <v>瓶</v>
          </cell>
          <cell r="K1312" t="str">
            <v>山西汾河制药有限公司(原山西汾河制药厂)</v>
          </cell>
          <cell r="L1312" t="str">
            <v>山西汾河</v>
          </cell>
          <cell r="M1312" t="str">
            <v>国药准字H14022813</v>
          </cell>
          <cell r="N1312" t="str">
            <v>99999</v>
          </cell>
          <cell r="O1312" t="str">
            <v>中西成药</v>
          </cell>
          <cell r="P1312" t="str">
            <v>正常</v>
          </cell>
          <cell r="Q1312">
            <v>600</v>
          </cell>
        </row>
        <row r="1312">
          <cell r="Z1312">
            <v>-1</v>
          </cell>
        </row>
        <row r="1312">
          <cell r="AB1312">
            <v>6.2</v>
          </cell>
          <cell r="AC1312" t="str">
            <v>四川金仁医药集团有限公司</v>
          </cell>
          <cell r="AD1312" t="str">
            <v>张芙蓉</v>
          </cell>
          <cell r="AE1312">
            <v>9.5</v>
          </cell>
        </row>
        <row r="1313">
          <cell r="F1313">
            <v>179673</v>
          </cell>
          <cell r="G1313" t="str">
            <v>老顽铍湿养康抑菌霜</v>
          </cell>
          <cell r="H1313" t="str">
            <v/>
          </cell>
          <cell r="I1313" t="str">
            <v>15g</v>
          </cell>
          <cell r="J1313" t="str">
            <v>支</v>
          </cell>
          <cell r="K1313" t="str">
            <v>武汉老顽通生物科技有限公司</v>
          </cell>
          <cell r="L1313" t="str">
            <v>武汉老顽通</v>
          </cell>
        </row>
        <row r="1313">
          <cell r="N1313" t="str">
            <v>6953240600049</v>
          </cell>
          <cell r="O1313" t="str">
            <v>消毒产品</v>
          </cell>
          <cell r="P1313" t="str">
            <v>正常</v>
          </cell>
          <cell r="Q1313">
            <v>400</v>
          </cell>
        </row>
        <row r="1313">
          <cell r="Z1313">
            <v>-1</v>
          </cell>
        </row>
        <row r="1313">
          <cell r="AB1313">
            <v>7.6</v>
          </cell>
          <cell r="AC1313" t="str">
            <v>长沙状元郎生物科技有限公司</v>
          </cell>
          <cell r="AD1313" t="str">
            <v>何玉英</v>
          </cell>
          <cell r="AE1313">
            <v>19</v>
          </cell>
        </row>
        <row r="1314">
          <cell r="F1314">
            <v>184292</v>
          </cell>
          <cell r="G1314" t="str">
            <v>汤臣倍健钙维生素D片</v>
          </cell>
          <cell r="H1314" t="str">
            <v/>
          </cell>
          <cell r="I1314" t="str">
            <v>78g(1.3g×60片）孕妇乳母</v>
          </cell>
          <cell r="J1314" t="str">
            <v>瓶</v>
          </cell>
          <cell r="K1314" t="str">
            <v>汤臣倍健股份有限公司</v>
          </cell>
          <cell r="L1314" t="str">
            <v>汤臣倍健</v>
          </cell>
          <cell r="M1314" t="str">
            <v>食健备201744000198</v>
          </cell>
          <cell r="N1314" t="str">
            <v/>
          </cell>
          <cell r="O1314" t="str">
            <v>保健食品</v>
          </cell>
          <cell r="P1314" t="str">
            <v>正常</v>
          </cell>
          <cell r="Q1314">
            <v>1</v>
          </cell>
        </row>
        <row r="1314">
          <cell r="Z1314">
            <v>-1</v>
          </cell>
        </row>
        <row r="1314">
          <cell r="AB1314">
            <v>35.91</v>
          </cell>
          <cell r="AC1314" t="str">
            <v>重庆市康微保健品有限公司</v>
          </cell>
          <cell r="AD1314" t="str">
            <v>赖习敏</v>
          </cell>
          <cell r="AE1314">
            <v>108</v>
          </cell>
        </row>
        <row r="1315">
          <cell r="F1315">
            <v>437</v>
          </cell>
          <cell r="G1315" t="str">
            <v>硫酸庆大霉素片</v>
          </cell>
          <cell r="H1315" t="str">
            <v/>
          </cell>
          <cell r="I1315" t="str">
            <v>40mg(4万u)x100片</v>
          </cell>
          <cell r="J1315" t="str">
            <v>瓶</v>
          </cell>
          <cell r="K1315" t="str">
            <v>西南药业股份有限公司</v>
          </cell>
          <cell r="L1315" t="str">
            <v>西南药业</v>
          </cell>
          <cell r="M1315" t="str">
            <v>国药准字H50020103</v>
          </cell>
          <cell r="N1315" t="str">
            <v>99999</v>
          </cell>
          <cell r="O1315" t="str">
            <v>中西成药</v>
          </cell>
          <cell r="P1315" t="str">
            <v>正常</v>
          </cell>
          <cell r="Q1315">
            <v>240</v>
          </cell>
        </row>
        <row r="1315">
          <cell r="Z1315">
            <v>-1</v>
          </cell>
        </row>
        <row r="1315">
          <cell r="AB1315">
            <v>11</v>
          </cell>
          <cell r="AC1315" t="str">
            <v>成都西部医药经营有限公司</v>
          </cell>
          <cell r="AD1315" t="str">
            <v>张芙蓉</v>
          </cell>
          <cell r="AE1315">
            <v>19.5</v>
          </cell>
        </row>
        <row r="1316">
          <cell r="F1316">
            <v>88801</v>
          </cell>
          <cell r="G1316" t="str">
            <v>马来酸左氨氯地平片(原:马来酸左旋氨氯地平片)</v>
          </cell>
          <cell r="H1316" t="str">
            <v/>
          </cell>
          <cell r="I1316" t="str">
            <v>2.5mgx14片
</v>
          </cell>
          <cell r="J1316" t="str">
            <v>盒</v>
          </cell>
          <cell r="K1316" t="str">
            <v>石药集团欧意药业有限公司(原:石家庄欧意药业公司)</v>
          </cell>
          <cell r="L1316" t="str">
            <v>石药欧意</v>
          </cell>
          <cell r="M1316" t="str">
            <v>国药准字H20030690
</v>
          </cell>
          <cell r="N1316" t="str">
            <v>6916119041169</v>
          </cell>
          <cell r="O1316" t="str">
            <v>中西成药</v>
          </cell>
          <cell r="P1316" t="str">
            <v>正常</v>
          </cell>
          <cell r="Q1316">
            <v>300</v>
          </cell>
        </row>
        <row r="1316">
          <cell r="Z1316">
            <v>-1</v>
          </cell>
        </row>
        <row r="1316">
          <cell r="AB1316">
            <v>27.5</v>
          </cell>
          <cell r="AC1316" t="str">
            <v>四川龙一医药有限公司</v>
          </cell>
          <cell r="AD1316" t="str">
            <v>张芙蓉</v>
          </cell>
          <cell r="AE1316">
            <v>41.8</v>
          </cell>
        </row>
        <row r="1317">
          <cell r="F1317">
            <v>30334</v>
          </cell>
          <cell r="G1317" t="str">
            <v>丙戊酸钠缓释片(I）</v>
          </cell>
          <cell r="H1317" t="str">
            <v>德巴金</v>
          </cell>
          <cell r="I1317" t="str">
            <v>0.5gx30片</v>
          </cell>
          <cell r="J1317" t="str">
            <v>盒</v>
          </cell>
          <cell r="K1317" t="str">
            <v>赛诺菲(杭州)制药有限公司</v>
          </cell>
          <cell r="L1317" t="str">
            <v>赛诺菲(杭州)制药</v>
          </cell>
          <cell r="M1317" t="str">
            <v>国药准字H20010595</v>
          </cell>
          <cell r="N1317" t="str">
            <v>6950641900310</v>
          </cell>
          <cell r="O1317" t="str">
            <v>中西成药</v>
          </cell>
          <cell r="P1317" t="str">
            <v>正常</v>
          </cell>
          <cell r="Q1317">
            <v>240</v>
          </cell>
        </row>
        <row r="1317">
          <cell r="Z1317">
            <v>-1</v>
          </cell>
        </row>
        <row r="1317">
          <cell r="AB1317">
            <v>10.8</v>
          </cell>
          <cell r="AC1317" t="str">
            <v>重庆医药集团四川医药有限公司</v>
          </cell>
          <cell r="AD1317" t="str">
            <v>邓群</v>
          </cell>
          <cell r="AE1317">
            <v>71.5</v>
          </cell>
        </row>
        <row r="1318">
          <cell r="F1318">
            <v>146104</v>
          </cell>
          <cell r="G1318" t="str">
            <v>伤风停胶囊</v>
          </cell>
          <cell r="H1318" t="str">
            <v/>
          </cell>
          <cell r="I1318" t="str">
            <v>0.35gx10粒x3板</v>
          </cell>
          <cell r="J1318" t="str">
            <v>盒</v>
          </cell>
          <cell r="K1318" t="str">
            <v>云南白药集团股份有限公司</v>
          </cell>
          <cell r="L1318" t="str">
            <v>云南白药集团</v>
          </cell>
          <cell r="M1318" t="str">
            <v>国药准字Z53021628</v>
          </cell>
          <cell r="N1318" t="str">
            <v>6901070387531</v>
          </cell>
          <cell r="O1318" t="str">
            <v>中西成药</v>
          </cell>
          <cell r="P1318" t="str">
            <v>正常</v>
          </cell>
          <cell r="Q1318">
            <v>320</v>
          </cell>
        </row>
        <row r="1318">
          <cell r="S1318" t="str">
            <v>一对一替换，建议淘汰</v>
          </cell>
          <cell r="T1318">
            <v>117</v>
          </cell>
        </row>
        <row r="1318">
          <cell r="Z1318">
            <v>0</v>
          </cell>
        </row>
        <row r="1318">
          <cell r="AE1318">
            <v>23.5</v>
          </cell>
        </row>
        <row r="1319">
          <cell r="F1319">
            <v>126012</v>
          </cell>
          <cell r="G1319" t="str">
            <v>蒲地蓝消炎片</v>
          </cell>
          <cell r="H1319" t="str">
            <v/>
          </cell>
          <cell r="I1319" t="str">
            <v>0.3g×24片x3板(薄膜衣片)</v>
          </cell>
          <cell r="J1319" t="str">
            <v>盒</v>
          </cell>
          <cell r="K1319" t="str">
            <v>云南白药集团股份有限公司</v>
          </cell>
          <cell r="L1319" t="str">
            <v>云南白药股份</v>
          </cell>
          <cell r="M1319" t="str">
            <v>国药准字Z20064017</v>
          </cell>
          <cell r="N1319" t="str">
            <v>6901070387807</v>
          </cell>
          <cell r="O1319" t="str">
            <v>中西成药</v>
          </cell>
          <cell r="P1319" t="str">
            <v>正常</v>
          </cell>
          <cell r="Q1319">
            <v>200</v>
          </cell>
        </row>
        <row r="1319">
          <cell r="S1319" t="str">
            <v>一对一替换，建议删除，黄华，2017.10.20</v>
          </cell>
          <cell r="T1319">
            <v>117</v>
          </cell>
        </row>
        <row r="1319">
          <cell r="Z1319">
            <v>0</v>
          </cell>
        </row>
        <row r="1319">
          <cell r="AE1319">
            <v>33.8</v>
          </cell>
        </row>
        <row r="1320">
          <cell r="F1320">
            <v>134681</v>
          </cell>
          <cell r="G1320" t="str">
            <v>一枝蒿伤湿祛痛膏</v>
          </cell>
          <cell r="H1320" t="str">
            <v/>
          </cell>
          <cell r="I1320" t="str">
            <v>2贴x3袋（7cmx10cm）</v>
          </cell>
          <cell r="J1320" t="str">
            <v>盒</v>
          </cell>
          <cell r="K1320" t="str">
            <v>云南白药集团股份有限公司</v>
          </cell>
          <cell r="L1320" t="str">
            <v>云南白药股份</v>
          </cell>
          <cell r="M1320" t="str">
            <v>国药准字Z53021362</v>
          </cell>
          <cell r="N1320" t="str">
            <v>6901070386602</v>
          </cell>
          <cell r="O1320" t="str">
            <v>中西成药</v>
          </cell>
          <cell r="P1320" t="str">
            <v>正常</v>
          </cell>
          <cell r="Q1320">
            <v>240</v>
          </cell>
        </row>
        <row r="1320">
          <cell r="S1320" t="str">
            <v>一对一替换，建议删除</v>
          </cell>
          <cell r="T1320">
            <v>117</v>
          </cell>
        </row>
        <row r="1320">
          <cell r="Z1320">
            <v>0</v>
          </cell>
        </row>
        <row r="1320">
          <cell r="AE1320">
            <v>39.5</v>
          </cell>
        </row>
        <row r="1321">
          <cell r="F1321">
            <v>146043</v>
          </cell>
          <cell r="G1321" t="str">
            <v>血塞通分散片</v>
          </cell>
          <cell r="H1321" t="str">
            <v/>
          </cell>
          <cell r="I1321" t="str">
            <v>12片*3板/盒</v>
          </cell>
          <cell r="J1321" t="str">
            <v>盒</v>
          </cell>
          <cell r="K1321" t="str">
            <v>云南白药集团股份有限公司</v>
          </cell>
          <cell r="L1321" t="str">
            <v>云南白药集团大理药业有限责任公司</v>
          </cell>
          <cell r="M1321" t="str">
            <v>国药准字Z20050467</v>
          </cell>
          <cell r="N1321" t="str">
            <v>6940703600463</v>
          </cell>
          <cell r="O1321" t="str">
            <v>中西成药</v>
          </cell>
          <cell r="P1321" t="str">
            <v>正常</v>
          </cell>
          <cell r="Q1321">
            <v>300</v>
          </cell>
        </row>
        <row r="1321">
          <cell r="S1321" t="str">
            <v>一对一替换，建议删除</v>
          </cell>
          <cell r="T1321">
            <v>117</v>
          </cell>
        </row>
        <row r="1321">
          <cell r="Z1321">
            <v>0</v>
          </cell>
        </row>
        <row r="1321">
          <cell r="AE1321">
            <v>54.8</v>
          </cell>
        </row>
        <row r="1322">
          <cell r="F1322">
            <v>133461</v>
          </cell>
          <cell r="G1322" t="str">
            <v>健胃消食片</v>
          </cell>
          <cell r="H1322" t="str">
            <v/>
          </cell>
          <cell r="I1322" t="str">
            <v>0.5gx12片x4板</v>
          </cell>
          <cell r="J1322" t="str">
            <v>盒</v>
          </cell>
          <cell r="K1322" t="str">
            <v>云南白药集团股份有限公司</v>
          </cell>
          <cell r="L1322" t="str">
            <v>云南白药股份</v>
          </cell>
          <cell r="M1322" t="str">
            <v>国药准字Z20073129</v>
          </cell>
          <cell r="N1322" t="str">
            <v>690107038254</v>
          </cell>
          <cell r="O1322" t="str">
            <v>中西成药</v>
          </cell>
          <cell r="P1322" t="str">
            <v>正常</v>
          </cell>
          <cell r="Q1322">
            <v>240</v>
          </cell>
        </row>
        <row r="1322">
          <cell r="S1322" t="str">
            <v>替换为：83208，无货，淘汰，2017.10.9，黄华</v>
          </cell>
          <cell r="T1322">
            <v>117</v>
          </cell>
        </row>
        <row r="1322">
          <cell r="Z1322">
            <v>0</v>
          </cell>
        </row>
        <row r="1322">
          <cell r="AE1322">
            <v>12.8</v>
          </cell>
        </row>
        <row r="1323">
          <cell r="F1323">
            <v>164749</v>
          </cell>
          <cell r="G1323" t="str">
            <v>甘精胰岛素注射液</v>
          </cell>
          <cell r="H1323" t="str">
            <v/>
          </cell>
          <cell r="I1323" t="str">
            <v>3ml：300单位（笔芯）</v>
          </cell>
          <cell r="J1323" t="str">
            <v>盒</v>
          </cell>
          <cell r="K1323" t="str">
            <v>珠海联邦制药股份有限公司</v>
          </cell>
          <cell r="L1323" t="str">
            <v>珠海联邦制药</v>
          </cell>
          <cell r="M1323" t="str">
            <v>国药准字S20160009</v>
          </cell>
          <cell r="N1323" t="str">
            <v>6921733102387</v>
          </cell>
          <cell r="O1323" t="str">
            <v>中西成药</v>
          </cell>
          <cell r="P1323" t="str">
            <v>正常</v>
          </cell>
          <cell r="Q1323">
            <v>60</v>
          </cell>
          <cell r="R1323" t="str">
            <v>是</v>
          </cell>
          <cell r="S1323" t="str">
            <v>郭祥2019.11.6</v>
          </cell>
          <cell r="T1323">
            <v>71</v>
          </cell>
        </row>
        <row r="1323">
          <cell r="Z1323">
            <v>0</v>
          </cell>
        </row>
        <row r="1323">
          <cell r="AB1323">
            <v>132.48</v>
          </cell>
          <cell r="AC1323" t="str">
            <v>四川九州通医药有限公司</v>
          </cell>
          <cell r="AD1323" t="str">
            <v>邓群</v>
          </cell>
          <cell r="AE1323">
            <v>180</v>
          </cell>
        </row>
        <row r="1324">
          <cell r="F1324">
            <v>163842</v>
          </cell>
          <cell r="G1324" t="str">
            <v>盐酸美金刚片</v>
          </cell>
          <cell r="H1324" t="str">
            <v/>
          </cell>
          <cell r="I1324" t="str">
            <v>10mgx24片</v>
          </cell>
          <cell r="J1324" t="str">
            <v>盒</v>
          </cell>
          <cell r="K1324" t="str">
            <v>珠海联邦制药股份有限公司中山分公司</v>
          </cell>
          <cell r="L1324" t="str">
            <v>珠海联邦中山</v>
          </cell>
          <cell r="M1324" t="str">
            <v>国药准字H20130086</v>
          </cell>
          <cell r="N1324" t="str">
            <v/>
          </cell>
          <cell r="O1324" t="str">
            <v>中西成药</v>
          </cell>
          <cell r="P1324" t="str">
            <v>正常</v>
          </cell>
          <cell r="Q1324">
            <v>50</v>
          </cell>
        </row>
        <row r="1324">
          <cell r="Z1324">
            <v>0</v>
          </cell>
        </row>
        <row r="1324">
          <cell r="AB1324">
            <v>270</v>
          </cell>
          <cell r="AC1324" t="str">
            <v>四川科伦医药贸易有限公司</v>
          </cell>
          <cell r="AD1324" t="str">
            <v>邓群</v>
          </cell>
          <cell r="AE1324">
            <v>325</v>
          </cell>
        </row>
        <row r="1325">
          <cell r="F1325">
            <v>47180</v>
          </cell>
          <cell r="G1325" t="str">
            <v>阿德福韦酯胶囊</v>
          </cell>
          <cell r="H1325" t="str">
            <v/>
          </cell>
          <cell r="I1325" t="str">
            <v>10mgx10粒</v>
          </cell>
          <cell r="J1325" t="str">
            <v>盒</v>
          </cell>
          <cell r="K1325" t="str">
            <v>珠海联邦制药股份有限公司中山分公司</v>
          </cell>
          <cell r="L1325" t="str">
            <v>珠海联邦中山</v>
          </cell>
          <cell r="M1325" t="str">
            <v>国药准字H20070123</v>
          </cell>
          <cell r="N1325" t="str">
            <v>6943297601243</v>
          </cell>
          <cell r="O1325" t="str">
            <v>中西成药</v>
          </cell>
          <cell r="P1325" t="str">
            <v>正常</v>
          </cell>
          <cell r="Q1325">
            <v>100</v>
          </cell>
        </row>
        <row r="1325">
          <cell r="Z1325">
            <v>0</v>
          </cell>
        </row>
        <row r="1325">
          <cell r="AB1325">
            <v>84.3</v>
          </cell>
          <cell r="AC1325" t="str">
            <v>成都西部医药经营有限公司</v>
          </cell>
          <cell r="AD1325" t="str">
            <v>张芙蓉</v>
          </cell>
          <cell r="AE1325">
            <v>102</v>
          </cell>
        </row>
        <row r="1326">
          <cell r="F1326">
            <v>45615</v>
          </cell>
          <cell r="G1326" t="str">
            <v>咪喹莫特乳膏(联邦忧必青)</v>
          </cell>
          <cell r="H1326" t="str">
            <v/>
          </cell>
          <cell r="I1326" t="str">
            <v>2g:0.1g(复合铝管)</v>
          </cell>
          <cell r="J1326" t="str">
            <v>盒</v>
          </cell>
          <cell r="K1326" t="str">
            <v>珠海联邦制药股份有限公司中山分公司</v>
          </cell>
          <cell r="L1326" t="str">
            <v>珠海联邦中山</v>
          </cell>
          <cell r="M1326" t="str">
            <v>国药准字H20040283</v>
          </cell>
          <cell r="N1326" t="str">
            <v/>
          </cell>
          <cell r="O1326" t="str">
            <v>中西成药</v>
          </cell>
          <cell r="P1326" t="str">
            <v>正常</v>
          </cell>
          <cell r="Q1326">
            <v>500</v>
          </cell>
        </row>
        <row r="1326">
          <cell r="S1326" t="str">
            <v>2014-9-1,股份文263</v>
          </cell>
          <cell r="T1326">
            <v>117</v>
          </cell>
        </row>
        <row r="1326">
          <cell r="Z1326">
            <v>0</v>
          </cell>
        </row>
        <row r="1326">
          <cell r="AB1326">
            <v>128.6</v>
          </cell>
          <cell r="AC1326" t="str">
            <v>四川九州通医药有限公司</v>
          </cell>
          <cell r="AD1326" t="str">
            <v>邓群</v>
          </cell>
          <cell r="AE1326">
            <v>198</v>
          </cell>
        </row>
        <row r="1327">
          <cell r="F1327">
            <v>109592</v>
          </cell>
          <cell r="G1327" t="str">
            <v>盐酸左氧氟沙星胶囊(联邦左福康)</v>
          </cell>
          <cell r="H1327" t="str">
            <v/>
          </cell>
          <cell r="I1327" t="str">
            <v>0.1gx20粒</v>
          </cell>
          <cell r="J1327" t="str">
            <v>盒</v>
          </cell>
          <cell r="K1327" t="str">
            <v>珠海联邦制药股份有限公司中山分公司</v>
          </cell>
          <cell r="L1327" t="str">
            <v>珠海联邦中山</v>
          </cell>
          <cell r="M1327" t="str">
            <v>国药准字H19990328</v>
          </cell>
          <cell r="N1327" t="str">
            <v>6943297601403</v>
          </cell>
          <cell r="O1327" t="str">
            <v>中西成药</v>
          </cell>
          <cell r="P1327" t="str">
            <v>正常</v>
          </cell>
          <cell r="Q1327">
            <v>300</v>
          </cell>
        </row>
        <row r="1327">
          <cell r="S1327" t="str">
            <v>2014-9-1,股份文263</v>
          </cell>
          <cell r="T1327">
            <v>117</v>
          </cell>
        </row>
        <row r="1327">
          <cell r="Z1327">
            <v>0</v>
          </cell>
        </row>
        <row r="1327">
          <cell r="AB1327">
            <v>13.77</v>
          </cell>
          <cell r="AC1327" t="str">
            <v>四川九州通医药有限公司</v>
          </cell>
          <cell r="AD1327" t="str">
            <v>邓群</v>
          </cell>
          <cell r="AE1327">
            <v>28</v>
          </cell>
        </row>
        <row r="1328">
          <cell r="F1328">
            <v>166835</v>
          </cell>
          <cell r="G1328" t="str">
            <v>SunshineNest净燕盏</v>
          </cell>
          <cell r="H1328" t="str">
            <v/>
          </cell>
          <cell r="I1328" t="str">
            <v>30g</v>
          </cell>
          <cell r="J1328" t="str">
            <v>盒</v>
          </cell>
          <cell r="K1328" t="str">
            <v>SUNSHINE REGION SDN BHD</v>
          </cell>
          <cell r="L1328" t="str">
            <v>马来西亚</v>
          </cell>
        </row>
        <row r="1328">
          <cell r="N1328" t="str">
            <v/>
          </cell>
          <cell r="O1328" t="str">
            <v>普通食品</v>
          </cell>
          <cell r="P1328" t="str">
            <v>正常</v>
          </cell>
          <cell r="Q1328">
            <v>1</v>
          </cell>
        </row>
        <row r="1328">
          <cell r="S1328" t="str">
            <v>医保政策不能摆放销售，黄华2019.6.10</v>
          </cell>
          <cell r="T1328">
            <v>118</v>
          </cell>
        </row>
        <row r="1328">
          <cell r="Z1328">
            <v>0</v>
          </cell>
        </row>
        <row r="1328">
          <cell r="AB1328">
            <v>990</v>
          </cell>
          <cell r="AC1328" t="str">
            <v>重庆市医药保健品进出口有限公司-王晓燕</v>
          </cell>
          <cell r="AD1328" t="str">
            <v>王晓燕</v>
          </cell>
          <cell r="AE1328">
            <v>1398</v>
          </cell>
        </row>
        <row r="1329">
          <cell r="F1329">
            <v>191023</v>
          </cell>
          <cell r="G1329" t="str">
            <v>弹性绷带</v>
          </cell>
          <cell r="H1329" t="str">
            <v/>
          </cell>
          <cell r="I1329" t="str">
            <v>腰部用（加强型）黑色 加大号：95-115cm(LL)</v>
          </cell>
          <cell r="J1329" t="str">
            <v>盒</v>
          </cell>
          <cell r="K1329" t="str">
            <v>日本兴和株式会社</v>
          </cell>
          <cell r="L1329" t="str">
            <v>日本兴和株式</v>
          </cell>
          <cell r="M1329" t="str">
            <v>国械备20180675号</v>
          </cell>
          <cell r="N1329" t="str">
            <v>4987067150502</v>
          </cell>
          <cell r="O1329" t="str">
            <v>医疗器械</v>
          </cell>
          <cell r="P1329" t="str">
            <v>正常</v>
          </cell>
          <cell r="Q1329">
            <v>20</v>
          </cell>
        </row>
        <row r="1329">
          <cell r="Z1329">
            <v>0</v>
          </cell>
        </row>
        <row r="1329">
          <cell r="AB1329">
            <v>286.5</v>
          </cell>
          <cell r="AC1329" t="str">
            <v>国药控股成都医药有限公司</v>
          </cell>
          <cell r="AD1329" t="str">
            <v>邓群</v>
          </cell>
          <cell r="AE1329">
            <v>468</v>
          </cell>
        </row>
        <row r="1330">
          <cell r="F1330">
            <v>191019</v>
          </cell>
          <cell r="G1330" t="str">
            <v>弹性绷带</v>
          </cell>
          <cell r="H1330" t="str">
            <v/>
          </cell>
          <cell r="I1330" t="str">
            <v>腰部用 黑色 加大号：95-115cm(LL)</v>
          </cell>
          <cell r="J1330" t="str">
            <v>盒</v>
          </cell>
          <cell r="K1330" t="str">
            <v>日本兴和株式会社</v>
          </cell>
          <cell r="L1330" t="str">
            <v>日本兴和株式</v>
          </cell>
          <cell r="M1330" t="str">
            <v>国械备20180675号</v>
          </cell>
          <cell r="N1330" t="str">
            <v>4987067150205</v>
          </cell>
          <cell r="O1330" t="str">
            <v>医疗器械</v>
          </cell>
          <cell r="P1330" t="str">
            <v>正常</v>
          </cell>
          <cell r="Q1330">
            <v>20</v>
          </cell>
        </row>
        <row r="1330">
          <cell r="Z1330">
            <v>0</v>
          </cell>
        </row>
        <row r="1330">
          <cell r="AB1330">
            <v>286.5</v>
          </cell>
          <cell r="AC1330" t="str">
            <v>国药控股成都医药有限公司</v>
          </cell>
          <cell r="AD1330" t="str">
            <v>邓群</v>
          </cell>
          <cell r="AE1330">
            <v>398</v>
          </cell>
        </row>
        <row r="1331">
          <cell r="F1331">
            <v>191021</v>
          </cell>
          <cell r="G1331" t="str">
            <v>弹性绷带</v>
          </cell>
          <cell r="H1331" t="str">
            <v/>
          </cell>
          <cell r="I1331" t="str">
            <v>腰部用 黑色 普通：65-85cm(M)</v>
          </cell>
          <cell r="J1331" t="str">
            <v>盒</v>
          </cell>
          <cell r="K1331" t="str">
            <v>日本兴和株式会社</v>
          </cell>
          <cell r="L1331" t="str">
            <v>日本兴和株式</v>
          </cell>
          <cell r="M1331" t="str">
            <v>国械备20180675号</v>
          </cell>
          <cell r="N1331" t="str">
            <v>4987067150007</v>
          </cell>
          <cell r="O1331" t="str">
            <v>医疗器械</v>
          </cell>
          <cell r="P1331" t="str">
            <v>正常</v>
          </cell>
          <cell r="Q1331">
            <v>20</v>
          </cell>
        </row>
        <row r="1331">
          <cell r="Z1331">
            <v>0</v>
          </cell>
        </row>
        <row r="1331">
          <cell r="AB1331">
            <v>286.5</v>
          </cell>
          <cell r="AC1331" t="str">
            <v>国药控股成都医药有限公司</v>
          </cell>
          <cell r="AD1331" t="str">
            <v>邓群</v>
          </cell>
          <cell r="AE1331">
            <v>398</v>
          </cell>
        </row>
        <row r="1332">
          <cell r="F1332">
            <v>191013</v>
          </cell>
          <cell r="G1332" t="str">
            <v>弹性绷带</v>
          </cell>
          <cell r="H1332" t="str">
            <v/>
          </cell>
          <cell r="I1332" t="str">
            <v>膝关节用（加强型）黑色 大号：41-46cm(L)</v>
          </cell>
          <cell r="J1332" t="str">
            <v>盒</v>
          </cell>
          <cell r="K1332" t="str">
            <v>日本兴和株式会社</v>
          </cell>
          <cell r="L1332" t="str">
            <v>日本兴和株式</v>
          </cell>
          <cell r="M1332" t="str">
            <v>国械备20180675号</v>
          </cell>
          <cell r="N1332" t="str">
            <v>4987067150700</v>
          </cell>
          <cell r="O1332" t="str">
            <v>医疗器械</v>
          </cell>
          <cell r="P1332" t="str">
            <v>正常</v>
          </cell>
          <cell r="Q1332">
            <v>50</v>
          </cell>
        </row>
        <row r="1332">
          <cell r="Z1332">
            <v>0</v>
          </cell>
        </row>
        <row r="1332">
          <cell r="AB1332">
            <v>193</v>
          </cell>
          <cell r="AC1332" t="str">
            <v>国药控股成都医药有限公司</v>
          </cell>
          <cell r="AD1332" t="str">
            <v>邓群</v>
          </cell>
          <cell r="AE1332">
            <v>268</v>
          </cell>
        </row>
        <row r="1333">
          <cell r="F1333">
            <v>191014</v>
          </cell>
          <cell r="G1333" t="str">
            <v>弹性绷带</v>
          </cell>
          <cell r="H1333" t="str">
            <v/>
          </cell>
          <cell r="I1333" t="str">
            <v>膝关节用（加强型）黑色 加大号：46-51cm(LL)</v>
          </cell>
          <cell r="J1333" t="str">
            <v>盒</v>
          </cell>
          <cell r="K1333" t="str">
            <v>日本兴和株式会社</v>
          </cell>
          <cell r="L1333" t="str">
            <v>日本兴和株式</v>
          </cell>
          <cell r="M1333" t="str">
            <v>国械备20180675号</v>
          </cell>
          <cell r="N1333" t="str">
            <v>4987067150809</v>
          </cell>
          <cell r="O1333" t="str">
            <v>医疗器械</v>
          </cell>
          <cell r="P1333" t="str">
            <v>正常</v>
          </cell>
          <cell r="Q1333">
            <v>50</v>
          </cell>
        </row>
        <row r="1333">
          <cell r="Z1333">
            <v>0</v>
          </cell>
        </row>
        <row r="1333">
          <cell r="AB1333">
            <v>193</v>
          </cell>
          <cell r="AC1333" t="str">
            <v>国药控股成都医药有限公司</v>
          </cell>
          <cell r="AD1333" t="str">
            <v>邓群</v>
          </cell>
          <cell r="AE1333">
            <v>268</v>
          </cell>
        </row>
        <row r="1334">
          <cell r="F1334">
            <v>190987</v>
          </cell>
          <cell r="G1334" t="str">
            <v>弹性绷带</v>
          </cell>
          <cell r="H1334" t="str">
            <v/>
          </cell>
          <cell r="I1334" t="str">
            <v>膝关节用（加厚型） 黑色 普通：34-37cm(M)</v>
          </cell>
          <cell r="J1334" t="str">
            <v>盒</v>
          </cell>
          <cell r="K1334" t="str">
            <v>日本兴和株式会社</v>
          </cell>
          <cell r="L1334" t="str">
            <v>日本兴和株式</v>
          </cell>
          <cell r="M1334" t="str">
            <v>国械备20180674号</v>
          </cell>
          <cell r="N1334" t="str">
            <v>4987067148905</v>
          </cell>
          <cell r="O1334" t="str">
            <v>医疗器械</v>
          </cell>
          <cell r="P1334" t="str">
            <v>正常</v>
          </cell>
          <cell r="Q1334">
            <v>30</v>
          </cell>
        </row>
        <row r="1334">
          <cell r="Z1334">
            <v>0</v>
          </cell>
        </row>
        <row r="1334">
          <cell r="AB1334">
            <v>121</v>
          </cell>
          <cell r="AC1334" t="str">
            <v>国药控股成都医药有限公司</v>
          </cell>
          <cell r="AD1334" t="str">
            <v>邓群</v>
          </cell>
          <cell r="AE1334">
            <v>188</v>
          </cell>
        </row>
        <row r="1335">
          <cell r="F1335">
            <v>190988</v>
          </cell>
          <cell r="G1335" t="str">
            <v>弹性绷带</v>
          </cell>
          <cell r="H1335" t="str">
            <v/>
          </cell>
          <cell r="I1335" t="str">
            <v>膝关节用（加厚型） 黑色 小号：31-34cm(S)</v>
          </cell>
          <cell r="J1335" t="str">
            <v>盒</v>
          </cell>
          <cell r="K1335" t="str">
            <v>日本兴和株式会社</v>
          </cell>
          <cell r="L1335" t="str">
            <v>日本兴和株式</v>
          </cell>
          <cell r="M1335" t="str">
            <v>国械备20180674号</v>
          </cell>
          <cell r="N1335" t="str">
            <v>4987067148806</v>
          </cell>
          <cell r="O1335" t="str">
            <v>医疗器械</v>
          </cell>
          <cell r="P1335" t="str">
            <v>正常</v>
          </cell>
          <cell r="Q1335">
            <v>30</v>
          </cell>
        </row>
        <row r="1335">
          <cell r="Z1335">
            <v>0</v>
          </cell>
        </row>
        <row r="1335">
          <cell r="AB1335">
            <v>135</v>
          </cell>
          <cell r="AC1335" t="str">
            <v>国药控股成都医药有限公司</v>
          </cell>
          <cell r="AD1335" t="str">
            <v>邓群</v>
          </cell>
          <cell r="AE1335">
            <v>188</v>
          </cell>
        </row>
        <row r="1336">
          <cell r="F1336">
            <v>190989</v>
          </cell>
          <cell r="G1336" t="str">
            <v>弹性绷带</v>
          </cell>
          <cell r="H1336" t="str">
            <v/>
          </cell>
          <cell r="I1336" t="str">
            <v>膝关节用（加厚型） 黑色 大号：37-40cm(L)</v>
          </cell>
          <cell r="J1336" t="str">
            <v>盒</v>
          </cell>
          <cell r="K1336" t="str">
            <v>日本兴和株式会社</v>
          </cell>
          <cell r="L1336" t="str">
            <v>日本兴和株式</v>
          </cell>
          <cell r="M1336" t="str">
            <v>国械备20180674号</v>
          </cell>
          <cell r="N1336" t="str">
            <v>4987067149001</v>
          </cell>
          <cell r="O1336" t="str">
            <v>医疗器械</v>
          </cell>
          <cell r="P1336" t="str">
            <v>正常</v>
          </cell>
          <cell r="Q1336">
            <v>30</v>
          </cell>
        </row>
        <row r="1336">
          <cell r="Z1336">
            <v>0</v>
          </cell>
        </row>
        <row r="1336">
          <cell r="AB1336">
            <v>121</v>
          </cell>
          <cell r="AC1336" t="str">
            <v>国药控股成都医药有限公司</v>
          </cell>
          <cell r="AD1336" t="str">
            <v>邓群</v>
          </cell>
          <cell r="AE1336">
            <v>188</v>
          </cell>
        </row>
        <row r="1337">
          <cell r="F1337">
            <v>190966</v>
          </cell>
          <cell r="G1337" t="str">
            <v>弹性绷带</v>
          </cell>
          <cell r="H1337" t="str">
            <v/>
          </cell>
          <cell r="I1337" t="str">
            <v>肘关节用 黑色 大号：25-28cm(L)</v>
          </cell>
          <cell r="J1337" t="str">
            <v>盒</v>
          </cell>
          <cell r="K1337" t="str">
            <v>日本兴和株式会社</v>
          </cell>
          <cell r="L1337" t="str">
            <v>日本兴和株式</v>
          </cell>
          <cell r="M1337" t="str">
            <v>国械备20180674号</v>
          </cell>
          <cell r="N1337" t="str">
            <v>4987067149308</v>
          </cell>
          <cell r="O1337" t="str">
            <v>医疗器械</v>
          </cell>
          <cell r="P1337" t="str">
            <v>正常</v>
          </cell>
          <cell r="Q1337">
            <v>30</v>
          </cell>
        </row>
        <row r="1337">
          <cell r="Z1337">
            <v>0</v>
          </cell>
        </row>
        <row r="1337">
          <cell r="AB1337">
            <v>99</v>
          </cell>
          <cell r="AC1337" t="str">
            <v>国药控股成都医药有限公司</v>
          </cell>
          <cell r="AD1337" t="str">
            <v>邓群</v>
          </cell>
          <cell r="AE1337">
            <v>138</v>
          </cell>
        </row>
        <row r="1338">
          <cell r="F1338">
            <v>190967</v>
          </cell>
          <cell r="G1338" t="str">
            <v>弹性绷带</v>
          </cell>
          <cell r="H1338" t="str">
            <v/>
          </cell>
          <cell r="I1338" t="str">
            <v>肘关节用 黑色 普通：22-25cm(M)</v>
          </cell>
          <cell r="J1338" t="str">
            <v>盒</v>
          </cell>
          <cell r="K1338" t="str">
            <v>日本兴和株式会社</v>
          </cell>
          <cell r="L1338" t="str">
            <v>日本兴和株式</v>
          </cell>
          <cell r="M1338" t="str">
            <v>国械备20180674号</v>
          </cell>
          <cell r="N1338" t="str">
            <v>4987067149209</v>
          </cell>
          <cell r="O1338" t="str">
            <v>医疗器械</v>
          </cell>
          <cell r="P1338" t="str">
            <v>正常</v>
          </cell>
          <cell r="Q1338">
            <v>30</v>
          </cell>
        </row>
        <row r="1338">
          <cell r="Z1338">
            <v>0</v>
          </cell>
        </row>
        <row r="1338">
          <cell r="AB1338">
            <v>99</v>
          </cell>
          <cell r="AC1338" t="str">
            <v>国药控股成都医药有限公司</v>
          </cell>
          <cell r="AD1338" t="str">
            <v>邓群</v>
          </cell>
          <cell r="AE1338">
            <v>138</v>
          </cell>
        </row>
        <row r="1339">
          <cell r="F1339">
            <v>190968</v>
          </cell>
          <cell r="G1339" t="str">
            <v>弹性绷带</v>
          </cell>
          <cell r="H1339" t="str">
            <v/>
          </cell>
          <cell r="I1339" t="str">
            <v>肘关节用 黑色 小号：19-22cm(S)</v>
          </cell>
          <cell r="J1339" t="str">
            <v>盒</v>
          </cell>
          <cell r="K1339" t="str">
            <v>日本兴和株式会社</v>
          </cell>
          <cell r="L1339" t="str">
            <v>日本兴和株式</v>
          </cell>
          <cell r="M1339" t="str">
            <v>国械备20180674号</v>
          </cell>
          <cell r="N1339" t="str">
            <v>4987067149100</v>
          </cell>
          <cell r="O1339" t="str">
            <v>医疗器械</v>
          </cell>
          <cell r="P1339" t="str">
            <v>正常</v>
          </cell>
          <cell r="Q1339">
            <v>30</v>
          </cell>
        </row>
        <row r="1339">
          <cell r="Z1339">
            <v>0</v>
          </cell>
        </row>
        <row r="1339">
          <cell r="AB1339">
            <v>99</v>
          </cell>
          <cell r="AC1339" t="str">
            <v>国药控股成都医药有限公司</v>
          </cell>
          <cell r="AD1339" t="str">
            <v>邓群</v>
          </cell>
          <cell r="AE1339">
            <v>138</v>
          </cell>
        </row>
        <row r="1340">
          <cell r="F1340">
            <v>190980</v>
          </cell>
          <cell r="G1340" t="str">
            <v>弹性绷带</v>
          </cell>
          <cell r="H1340" t="str">
            <v/>
          </cell>
          <cell r="I1340" t="str">
            <v>踝关节用 黑色 大号：26-28cm(L)</v>
          </cell>
          <cell r="J1340" t="str">
            <v>盒</v>
          </cell>
          <cell r="K1340" t="str">
            <v>日本兴和株式会社</v>
          </cell>
          <cell r="L1340" t="str">
            <v>日本兴和株式</v>
          </cell>
          <cell r="M1340" t="str">
            <v>国械备20180674号</v>
          </cell>
          <cell r="N1340" t="str">
            <v>4987067149605</v>
          </cell>
          <cell r="O1340" t="str">
            <v>医疗器械</v>
          </cell>
          <cell r="P1340" t="str">
            <v>正常</v>
          </cell>
          <cell r="Q1340">
            <v>30</v>
          </cell>
        </row>
        <row r="1340">
          <cell r="Z1340">
            <v>0</v>
          </cell>
        </row>
        <row r="1340">
          <cell r="AB1340">
            <v>99</v>
          </cell>
          <cell r="AC1340" t="str">
            <v>国药控股成都医药有限公司</v>
          </cell>
          <cell r="AD1340" t="str">
            <v>邓群</v>
          </cell>
          <cell r="AE1340">
            <v>138</v>
          </cell>
        </row>
        <row r="1341">
          <cell r="F1341">
            <v>190986</v>
          </cell>
          <cell r="G1341" t="str">
            <v>弹性绷带</v>
          </cell>
          <cell r="H1341" t="str">
            <v/>
          </cell>
          <cell r="I1341" t="str">
            <v>踝关节用 黑色 小号：22-24cm(S)</v>
          </cell>
          <cell r="J1341" t="str">
            <v>盒</v>
          </cell>
          <cell r="K1341" t="str">
            <v>日本兴和株式会社</v>
          </cell>
          <cell r="L1341" t="str">
            <v>日本兴和株式</v>
          </cell>
          <cell r="M1341" t="str">
            <v>国械备20180674号</v>
          </cell>
          <cell r="N1341" t="str">
            <v>4987067149407</v>
          </cell>
          <cell r="O1341" t="str">
            <v>医疗器械</v>
          </cell>
          <cell r="P1341" t="str">
            <v>正常</v>
          </cell>
          <cell r="Q1341">
            <v>30</v>
          </cell>
        </row>
        <row r="1341">
          <cell r="Z1341">
            <v>0</v>
          </cell>
        </row>
        <row r="1341">
          <cell r="AB1341">
            <v>99</v>
          </cell>
          <cell r="AC1341" t="str">
            <v>国药控股成都医药有限公司</v>
          </cell>
          <cell r="AD1341" t="str">
            <v>邓群</v>
          </cell>
          <cell r="AE1341">
            <v>138</v>
          </cell>
        </row>
        <row r="1342">
          <cell r="F1342">
            <v>191003</v>
          </cell>
          <cell r="G1342" t="str">
            <v>弹性绷带</v>
          </cell>
          <cell r="H1342" t="str">
            <v/>
          </cell>
          <cell r="I1342" t="str">
            <v>腕关节用 黑色 大号：17-19cm(L)</v>
          </cell>
          <cell r="J1342" t="str">
            <v>盒</v>
          </cell>
          <cell r="K1342" t="str">
            <v>日本兴和株式会社</v>
          </cell>
          <cell r="L1342" t="str">
            <v>日本兴和株式</v>
          </cell>
          <cell r="M1342" t="str">
            <v>国械备20180674号</v>
          </cell>
          <cell r="N1342" t="str">
            <v>4987067149902</v>
          </cell>
          <cell r="O1342" t="str">
            <v>医疗器械</v>
          </cell>
          <cell r="P1342" t="str">
            <v>正常</v>
          </cell>
          <cell r="Q1342">
            <v>30</v>
          </cell>
        </row>
        <row r="1342">
          <cell r="Z1342">
            <v>0</v>
          </cell>
        </row>
        <row r="1342">
          <cell r="AB1342">
            <v>85</v>
          </cell>
          <cell r="AC1342" t="str">
            <v>国药控股成都医药有限公司</v>
          </cell>
          <cell r="AD1342" t="str">
            <v>邓群</v>
          </cell>
          <cell r="AE1342">
            <v>118</v>
          </cell>
        </row>
        <row r="1343">
          <cell r="F1343">
            <v>73781</v>
          </cell>
          <cell r="G1343" t="str">
            <v>盐酸洛美沙星滴耳液(乐芬)</v>
          </cell>
          <cell r="H1343" t="str">
            <v/>
          </cell>
          <cell r="I1343" t="str">
            <v>5ml:15mg</v>
          </cell>
          <cell r="J1343" t="str">
            <v>支</v>
          </cell>
          <cell r="K1343" t="str">
            <v>武汉五景药业有限公司</v>
          </cell>
          <cell r="L1343" t="str">
            <v>武汉五景</v>
          </cell>
          <cell r="M1343" t="str">
            <v>国药准字H42021109</v>
          </cell>
          <cell r="N1343" t="str">
            <v>6928152200080</v>
          </cell>
          <cell r="O1343" t="str">
            <v>中西成药</v>
          </cell>
          <cell r="P1343" t="str">
            <v>正常</v>
          </cell>
          <cell r="Q1343">
            <v>400</v>
          </cell>
        </row>
        <row r="1343">
          <cell r="S1343" t="str">
            <v>滞销、商业缺货，周莉2019.7.18</v>
          </cell>
          <cell r="T1343">
            <v>118</v>
          </cell>
        </row>
        <row r="1343">
          <cell r="Z1343">
            <v>0</v>
          </cell>
        </row>
        <row r="1343">
          <cell r="AB1343">
            <v>7.1</v>
          </cell>
          <cell r="AC1343" t="str">
            <v>成都西部医药经营有限公司</v>
          </cell>
          <cell r="AD1343" t="str">
            <v>张芙蓉</v>
          </cell>
          <cell r="AE1343">
            <v>19.8</v>
          </cell>
        </row>
        <row r="1344">
          <cell r="F1344">
            <v>95470</v>
          </cell>
          <cell r="G1344" t="str">
            <v>阿莫西林胶囊(阿莫灵)</v>
          </cell>
          <cell r="H1344" t="str">
            <v/>
          </cell>
          <cell r="I1344" t="str">
            <v>0.25gx36粒</v>
          </cell>
          <cell r="J1344" t="str">
            <v>盒</v>
          </cell>
          <cell r="K1344" t="str">
            <v>澳美制药厂</v>
          </cell>
          <cell r="L1344" t="str">
            <v>香港澳美</v>
          </cell>
        </row>
        <row r="1344">
          <cell r="N1344" t="str">
            <v>4895013205704</v>
          </cell>
          <cell r="O1344" t="str">
            <v>中西成药</v>
          </cell>
          <cell r="P1344" t="str">
            <v>正常</v>
          </cell>
          <cell r="Q1344">
            <v>500</v>
          </cell>
        </row>
        <row r="1344">
          <cell r="S1344" t="str">
            <v>无货、无销售建议删除，淘汰，17.2.21</v>
          </cell>
          <cell r="T1344">
            <v>116</v>
          </cell>
        </row>
        <row r="1344">
          <cell r="Z1344">
            <v>0</v>
          </cell>
        </row>
        <row r="1344">
          <cell r="AE1344">
            <v>22.3</v>
          </cell>
        </row>
        <row r="1345">
          <cell r="F1345">
            <v>95470</v>
          </cell>
          <cell r="G1345" t="str">
            <v>阿莫西林胶囊(阿莫灵)</v>
          </cell>
          <cell r="H1345" t="str">
            <v/>
          </cell>
          <cell r="I1345" t="str">
            <v>0.25gx36粒</v>
          </cell>
          <cell r="J1345" t="str">
            <v>盒</v>
          </cell>
          <cell r="K1345" t="str">
            <v>澳美制药厂</v>
          </cell>
          <cell r="L1345" t="str">
            <v>香港澳美</v>
          </cell>
        </row>
        <row r="1345">
          <cell r="N1345" t="str">
            <v>4895013205704</v>
          </cell>
          <cell r="O1345" t="str">
            <v>中西成药</v>
          </cell>
          <cell r="P1345" t="str">
            <v>正常</v>
          </cell>
          <cell r="Q1345">
            <v>500</v>
          </cell>
        </row>
        <row r="1345">
          <cell r="S1345" t="str">
            <v>无货、无销售建议删除，淘汰，17.2.21</v>
          </cell>
          <cell r="T1345">
            <v>116</v>
          </cell>
        </row>
        <row r="1345">
          <cell r="Z1345">
            <v>0</v>
          </cell>
        </row>
        <row r="1345">
          <cell r="AB1345">
            <v>18</v>
          </cell>
          <cell r="AC1345" t="str">
            <v>成都西部医药经营有限公司</v>
          </cell>
          <cell r="AD1345" t="str">
            <v>张芙蓉</v>
          </cell>
          <cell r="AE1345">
            <v>22.3</v>
          </cell>
        </row>
        <row r="1346">
          <cell r="F1346">
            <v>159427</v>
          </cell>
          <cell r="G1346" t="str">
            <v>双黄连颗粒</v>
          </cell>
          <cell r="H1346" t="str">
            <v/>
          </cell>
          <cell r="I1346" t="str">
            <v>5gx9袋</v>
          </cell>
          <cell r="J1346" t="str">
            <v>盒</v>
          </cell>
          <cell r="K1346" t="str">
            <v>哈尔滨儿童制药厂有限公司(原:哈尔滨儿童制药厂)</v>
          </cell>
          <cell r="L1346" t="str">
            <v>哈尔滨儿童制药厂</v>
          </cell>
          <cell r="M1346" t="str">
            <v>国药准字Z23020790</v>
          </cell>
          <cell r="N1346" t="str">
            <v>6928796511705</v>
          </cell>
          <cell r="O1346" t="str">
            <v>中西成药</v>
          </cell>
          <cell r="P1346" t="str">
            <v>正常</v>
          </cell>
          <cell r="Q1346">
            <v>160</v>
          </cell>
        </row>
        <row r="1346">
          <cell r="S1346" t="str">
            <v>市场效期2020年4月，预计3个月后出新批次，建议暂时禁请冯梅2019.7.16</v>
          </cell>
          <cell r="T1346">
            <v>118</v>
          </cell>
        </row>
        <row r="1346">
          <cell r="Z1346">
            <v>0</v>
          </cell>
        </row>
        <row r="1346">
          <cell r="AB1346">
            <v>14.21</v>
          </cell>
          <cell r="AC1346" t="str">
            <v>本草堂-冯梅</v>
          </cell>
          <cell r="AD1346" t="str">
            <v>冯梅</v>
          </cell>
          <cell r="AE1346">
            <v>29</v>
          </cell>
        </row>
        <row r="1347">
          <cell r="F1347">
            <v>177707</v>
          </cell>
          <cell r="G1347" t="str">
            <v>艾附暖宫丸</v>
          </cell>
          <cell r="H1347" t="str">
            <v/>
          </cell>
          <cell r="I1347" t="str">
            <v>9gx10丸（大蜜丸）</v>
          </cell>
          <cell r="J1347" t="str">
            <v>盒</v>
          </cell>
          <cell r="K1347" t="str">
            <v>黑龙江葵花药业股份有限公司</v>
          </cell>
          <cell r="L1347" t="str">
            <v>黑龙江葵花</v>
          </cell>
          <cell r="M1347" t="str">
            <v>国药准字Z23020954</v>
          </cell>
          <cell r="N1347" t="str">
            <v>6922867752165</v>
          </cell>
          <cell r="O1347" t="str">
            <v>中西成药</v>
          </cell>
          <cell r="P1347" t="str">
            <v>正常</v>
          </cell>
          <cell r="Q1347">
            <v>100</v>
          </cell>
        </row>
        <row r="1347">
          <cell r="Z1347">
            <v>0</v>
          </cell>
        </row>
        <row r="1347">
          <cell r="AB1347">
            <v>14.04</v>
          </cell>
          <cell r="AC1347" t="str">
            <v>本草堂-冯梅</v>
          </cell>
          <cell r="AD1347" t="str">
            <v>冯梅</v>
          </cell>
          <cell r="AE1347">
            <v>36</v>
          </cell>
        </row>
        <row r="1348">
          <cell r="F1348">
            <v>20507</v>
          </cell>
          <cell r="G1348" t="str">
            <v>复方吲哚美辛酊(舒肤特酊)</v>
          </cell>
          <cell r="H1348" t="str">
            <v/>
          </cell>
          <cell r="I1348" t="str">
            <v>50ml</v>
          </cell>
          <cell r="J1348" t="str">
            <v>瓶</v>
          </cell>
          <cell r="K1348" t="str">
            <v>贵州宏奇药业有限公司</v>
          </cell>
          <cell r="L1348" t="str">
            <v>贵州宏奇</v>
          </cell>
          <cell r="M1348" t="str">
            <v>国药准字H52020603</v>
          </cell>
          <cell r="N1348" t="str">
            <v>6923229400113</v>
          </cell>
          <cell r="O1348" t="str">
            <v>中西成药</v>
          </cell>
          <cell r="P1348" t="str">
            <v>正常</v>
          </cell>
          <cell r="Q1348">
            <v>210</v>
          </cell>
        </row>
        <row r="1348">
          <cell r="S1348" t="str">
            <v>厂家暂时缺货，预计8月到货，建议暂时禁请冯梅2019.7.16</v>
          </cell>
          <cell r="T1348">
            <v>118</v>
          </cell>
        </row>
        <row r="1348">
          <cell r="Z1348">
            <v>0</v>
          </cell>
        </row>
        <row r="1348">
          <cell r="AB1348">
            <v>12.48</v>
          </cell>
          <cell r="AC1348" t="str">
            <v>本草堂-冯梅</v>
          </cell>
          <cell r="AD1348" t="str">
            <v>冯梅</v>
          </cell>
          <cell r="AE1348">
            <v>32</v>
          </cell>
        </row>
        <row r="1349">
          <cell r="F1349">
            <v>181864</v>
          </cell>
          <cell r="G1349" t="str">
            <v>复合凝乳酶胶囊</v>
          </cell>
          <cell r="H1349" t="str">
            <v/>
          </cell>
          <cell r="I1349" t="str">
            <v>6粒（复方）</v>
          </cell>
          <cell r="J1349" t="str">
            <v>盒</v>
          </cell>
          <cell r="K1349" t="str">
            <v>葵花药业集团(唐山)生物制药有限公司</v>
          </cell>
          <cell r="L1349" t="str">
            <v>葵花药业唐山</v>
          </cell>
          <cell r="M1349" t="str">
            <v>国药准字H13024290</v>
          </cell>
          <cell r="N1349" t="str">
            <v>3934366600274</v>
          </cell>
          <cell r="O1349" t="str">
            <v>中西成药</v>
          </cell>
          <cell r="P1349" t="str">
            <v>正常</v>
          </cell>
          <cell r="Q1349">
            <v>200</v>
          </cell>
        </row>
        <row r="1349">
          <cell r="S1349" t="str">
            <v>厂家缺货，建议暂时禁请</v>
          </cell>
          <cell r="T1349">
            <v>118</v>
          </cell>
        </row>
        <row r="1349">
          <cell r="Z1349">
            <v>0</v>
          </cell>
        </row>
        <row r="1349">
          <cell r="AB1349">
            <v>12.25</v>
          </cell>
          <cell r="AC1349" t="str">
            <v>本草堂-冯梅</v>
          </cell>
          <cell r="AD1349" t="str">
            <v>冯梅</v>
          </cell>
          <cell r="AE1349">
            <v>25</v>
          </cell>
        </row>
        <row r="1350">
          <cell r="F1350">
            <v>100136</v>
          </cell>
          <cell r="G1350" t="str">
            <v>杰士邦情趣润滑剂(原滋养润滑啫喱)</v>
          </cell>
          <cell r="H1350" t="str">
            <v/>
          </cell>
          <cell r="I1350" t="str">
            <v>50ml(水润快感)</v>
          </cell>
          <cell r="J1350" t="str">
            <v>支</v>
          </cell>
          <cell r="K1350" t="str">
            <v>武汉杰士邦卫生用品有限公司</v>
          </cell>
          <cell r="L1350" t="str">
            <v>武汉杰士邦</v>
          </cell>
          <cell r="M1350" t="str">
            <v>Q/JSB003-2017</v>
          </cell>
          <cell r="N1350" t="str">
            <v>6927099404004</v>
          </cell>
          <cell r="O1350" t="str">
            <v>日用品</v>
          </cell>
          <cell r="P1350" t="str">
            <v>正常</v>
          </cell>
          <cell r="Q1350">
            <v>144</v>
          </cell>
        </row>
        <row r="1350">
          <cell r="S1350" t="str">
            <v>社保政策要求不能摆放销售，黄华2019.426</v>
          </cell>
          <cell r="T1350">
            <v>118</v>
          </cell>
        </row>
        <row r="1350">
          <cell r="Z1350">
            <v>0</v>
          </cell>
        </row>
        <row r="1350">
          <cell r="AB1350">
            <v>31.5</v>
          </cell>
          <cell r="AC1350" t="str">
            <v>四川朗程科技贸易有限公司</v>
          </cell>
          <cell r="AD1350" t="str">
            <v>何玉英</v>
          </cell>
          <cell r="AE1350">
            <v>45</v>
          </cell>
        </row>
        <row r="1351">
          <cell r="F1351">
            <v>99132</v>
          </cell>
          <cell r="G1351" t="str">
            <v>第6感天然胶乳橡胶避孕套</v>
          </cell>
          <cell r="H1351" t="str">
            <v>安全套</v>
          </cell>
          <cell r="I1351" t="str">
            <v>12只(至尊超滑)茉莉香</v>
          </cell>
          <cell r="J1351" t="str">
            <v>盒</v>
          </cell>
          <cell r="K1351" t="str">
            <v/>
          </cell>
          <cell r="L1351" t="str">
            <v>泰国INNOLATEX</v>
          </cell>
          <cell r="M1351" t="str">
            <v>国食药监械(进)字2009第2663039号</v>
          </cell>
          <cell r="N1351" t="str">
            <v>6932564450271</v>
          </cell>
          <cell r="O1351" t="str">
            <v>医疗器械</v>
          </cell>
          <cell r="P1351" t="str">
            <v>正常</v>
          </cell>
          <cell r="Q1351">
            <v>240</v>
          </cell>
        </row>
        <row r="1351">
          <cell r="S1351" t="str">
            <v>一对一替换为：176893，建议淘汰,黄华，18.9.5</v>
          </cell>
          <cell r="T1351">
            <v>117</v>
          </cell>
        </row>
        <row r="1351">
          <cell r="Z1351">
            <v>0</v>
          </cell>
        </row>
        <row r="1351">
          <cell r="AB1351">
            <v>24.5</v>
          </cell>
          <cell r="AC1351" t="str">
            <v>四川朗程科技贸易有限公司</v>
          </cell>
          <cell r="AD1351" t="str">
            <v>何玉英</v>
          </cell>
          <cell r="AE1351">
            <v>35</v>
          </cell>
        </row>
        <row r="1352">
          <cell r="F1352">
            <v>46278</v>
          </cell>
          <cell r="G1352" t="str">
            <v>第6感天然胶乳橡胶避孕套</v>
          </cell>
          <cell r="H1352" t="str">
            <v/>
          </cell>
          <cell r="I1352" t="str">
            <v>12只(颗粒)</v>
          </cell>
          <cell r="J1352" t="str">
            <v>盒</v>
          </cell>
          <cell r="K1352" t="str">
            <v>PLEASURE LATEX PRODUCTS SDN(马来西亚)</v>
          </cell>
          <cell r="L1352" t="str">
            <v>马来西亚</v>
          </cell>
          <cell r="M1352" t="str">
            <v>国械注进20152662725</v>
          </cell>
          <cell r="N1352" t="str">
            <v>6932564410015</v>
          </cell>
          <cell r="O1352" t="str">
            <v>医疗器械</v>
          </cell>
          <cell r="P1352" t="str">
            <v>正常</v>
          </cell>
          <cell r="Q1352">
            <v>240</v>
          </cell>
        </row>
        <row r="1352">
          <cell r="S1352" t="str">
            <v>一对一替换为：178293，建议淘汰,黄华，18.9.5</v>
          </cell>
          <cell r="T1352">
            <v>117</v>
          </cell>
        </row>
        <row r="1352">
          <cell r="Z1352">
            <v>0</v>
          </cell>
        </row>
        <row r="1352">
          <cell r="AB1352">
            <v>18.2</v>
          </cell>
          <cell r="AC1352" t="str">
            <v>四川朗程科技贸易有限公司</v>
          </cell>
          <cell r="AD1352" t="str">
            <v>何玉英</v>
          </cell>
          <cell r="AE1352">
            <v>26</v>
          </cell>
        </row>
        <row r="1353">
          <cell r="F1353">
            <v>46273</v>
          </cell>
          <cell r="G1353" t="str">
            <v>第6感天然胶乳橡胶避孕套</v>
          </cell>
          <cell r="H1353" t="str">
            <v/>
          </cell>
          <cell r="I1353" t="str">
            <v>12只(超薄平滑)</v>
          </cell>
          <cell r="J1353" t="str">
            <v>盒</v>
          </cell>
          <cell r="K1353" t="str">
            <v>PLEASURE LATEX PRODUCTS SDN(马来西亚)</v>
          </cell>
          <cell r="L1353" t="str">
            <v>马来西亚</v>
          </cell>
          <cell r="M1353" t="str">
            <v>国械注进20152662725</v>
          </cell>
          <cell r="N1353" t="str">
            <v>6932564410022</v>
          </cell>
          <cell r="O1353" t="str">
            <v>医疗器械</v>
          </cell>
          <cell r="P1353" t="str">
            <v>正常</v>
          </cell>
          <cell r="Q1353">
            <v>240</v>
          </cell>
        </row>
        <row r="1353">
          <cell r="S1353" t="str">
            <v>一对一替换为：178292，建议淘汰,黄华，18.9.5</v>
          </cell>
          <cell r="T1353">
            <v>117</v>
          </cell>
        </row>
        <row r="1353">
          <cell r="Z1353">
            <v>0</v>
          </cell>
        </row>
        <row r="1353">
          <cell r="AB1353">
            <v>16.1</v>
          </cell>
          <cell r="AC1353" t="str">
            <v>四川朗程科技贸易有限公司</v>
          </cell>
          <cell r="AD1353" t="str">
            <v>何玉英</v>
          </cell>
          <cell r="AE1353">
            <v>23</v>
          </cell>
        </row>
        <row r="1354">
          <cell r="F1354">
            <v>194247</v>
          </cell>
          <cell r="G1354" t="str">
            <v>盐酸二甲双胍片</v>
          </cell>
          <cell r="H1354" t="str">
            <v/>
          </cell>
          <cell r="I1354" t="str">
            <v>0.85gx20片</v>
          </cell>
          <cell r="J1354" t="str">
            <v>盒</v>
          </cell>
          <cell r="K1354" t="str">
            <v>石药集团欧意药业有限公司(原:石家庄欧意药业公司)</v>
          </cell>
          <cell r="L1354" t="str">
            <v>石药欧意</v>
          </cell>
          <cell r="M1354" t="str">
            <v>国药准字H20183290</v>
          </cell>
          <cell r="N1354" t="str">
            <v>6916119031788</v>
          </cell>
          <cell r="O1354" t="str">
            <v>中西成药</v>
          </cell>
          <cell r="P1354" t="str">
            <v>正常</v>
          </cell>
          <cell r="Q1354">
            <v>300</v>
          </cell>
        </row>
        <row r="1354">
          <cell r="Y1354">
            <v>486</v>
          </cell>
          <cell r="Z1354">
            <v>0</v>
          </cell>
        </row>
        <row r="1354">
          <cell r="AB1354">
            <v>12.3</v>
          </cell>
          <cell r="AC1354" t="str">
            <v>四川九州通医药有限公司</v>
          </cell>
          <cell r="AD1354" t="str">
            <v>邓群</v>
          </cell>
          <cell r="AE1354">
            <v>29.8</v>
          </cell>
        </row>
        <row r="1355">
          <cell r="F1355">
            <v>194034</v>
          </cell>
          <cell r="G1355" t="str">
            <v>盐酸二甲双胍片</v>
          </cell>
          <cell r="H1355" t="str">
            <v/>
          </cell>
          <cell r="I1355" t="str">
            <v>0.5gx30片</v>
          </cell>
          <cell r="J1355" t="str">
            <v>盒</v>
          </cell>
          <cell r="K1355" t="str">
            <v>石药集团欧意药业有限公司(原:石家庄欧意药业公司)</v>
          </cell>
          <cell r="L1355" t="str">
            <v>石药欧意</v>
          </cell>
          <cell r="M1355" t="str">
            <v>国药准字H20183289</v>
          </cell>
          <cell r="N1355" t="str">
            <v>6916119031771</v>
          </cell>
          <cell r="O1355" t="str">
            <v>中西成药</v>
          </cell>
          <cell r="P1355" t="str">
            <v>正常</v>
          </cell>
          <cell r="Q1355">
            <v>300</v>
          </cell>
        </row>
        <row r="1355">
          <cell r="Y1355">
            <v>448</v>
          </cell>
          <cell r="Z1355">
            <v>0</v>
          </cell>
        </row>
        <row r="1355">
          <cell r="AB1355">
            <v>13.1</v>
          </cell>
          <cell r="AC1355" t="str">
            <v>四川九州通医药有限公司</v>
          </cell>
          <cell r="AD1355" t="str">
            <v>邓群</v>
          </cell>
          <cell r="AE1355">
            <v>32</v>
          </cell>
        </row>
        <row r="1356">
          <cell r="F1356">
            <v>92629</v>
          </cell>
          <cell r="G1356" t="str">
            <v>阿仑膦酸钠片(固邦)</v>
          </cell>
          <cell r="H1356" t="str">
            <v/>
          </cell>
          <cell r="I1356" t="str">
            <v>70mgx1片</v>
          </cell>
          <cell r="J1356" t="str">
            <v>盒</v>
          </cell>
          <cell r="K1356" t="str">
            <v>石药集团欧意药业有限公司(原:石家庄欧意药业公司)</v>
          </cell>
          <cell r="L1356" t="str">
            <v>石药欧意</v>
          </cell>
          <cell r="M1356" t="str">
            <v>国药准字H20061303</v>
          </cell>
          <cell r="N1356" t="str">
            <v>6916119030675</v>
          </cell>
          <cell r="O1356" t="str">
            <v>中西成药</v>
          </cell>
          <cell r="P1356" t="str">
            <v>正常</v>
          </cell>
          <cell r="Q1356">
            <v>400</v>
          </cell>
        </row>
        <row r="1356">
          <cell r="S1356" t="str">
            <v>厂家供货价上涨，毛利率变低，重庆也未购进，暂时禁请。</v>
          </cell>
          <cell r="T1356">
            <v>117</v>
          </cell>
        </row>
        <row r="1356">
          <cell r="Y1356">
            <v>351</v>
          </cell>
          <cell r="Z1356">
            <v>0</v>
          </cell>
        </row>
        <row r="1356">
          <cell r="AB1356">
            <v>12</v>
          </cell>
          <cell r="AC1356" t="str">
            <v>四川省优胜美特医药有限公司</v>
          </cell>
          <cell r="AD1356" t="str">
            <v>张芙蓉</v>
          </cell>
          <cell r="AE1356">
            <v>21.8</v>
          </cell>
        </row>
        <row r="1357">
          <cell r="F1357">
            <v>189558</v>
          </cell>
          <cell r="G1357" t="str">
            <v>匹伐他汀钙片</v>
          </cell>
          <cell r="H1357" t="str">
            <v/>
          </cell>
          <cell r="I1357" t="str">
            <v>2mgx7片</v>
          </cell>
          <cell r="J1357" t="str">
            <v>盒</v>
          </cell>
          <cell r="K1357" t="str">
            <v>深圳信立泰药业股份有限公司</v>
          </cell>
          <cell r="L1357" t="str">
            <v>深圳信立泰</v>
          </cell>
          <cell r="M1357" t="str">
            <v>国药准字H20193061</v>
          </cell>
          <cell r="N1357" t="str">
            <v>6923830503159</v>
          </cell>
          <cell r="O1357" t="str">
            <v>中西成药</v>
          </cell>
          <cell r="P1357" t="str">
            <v>正常</v>
          </cell>
          <cell r="Q1357">
            <v>160</v>
          </cell>
        </row>
        <row r="1357">
          <cell r="Z1357">
            <v>0</v>
          </cell>
        </row>
        <row r="1357">
          <cell r="AB1357">
            <v>47.62</v>
          </cell>
          <cell r="AC1357" t="str">
            <v>国药控股成都医药有限公司</v>
          </cell>
          <cell r="AD1357" t="str">
            <v>邓群</v>
          </cell>
          <cell r="AE1357">
            <v>52</v>
          </cell>
        </row>
        <row r="1358">
          <cell r="F1358">
            <v>38914</v>
          </cell>
          <cell r="G1358" t="str">
            <v>盐酸贝那普利片</v>
          </cell>
          <cell r="H1358" t="str">
            <v/>
          </cell>
          <cell r="I1358" t="str">
            <v>10mgx14片</v>
          </cell>
          <cell r="J1358" t="str">
            <v>盒</v>
          </cell>
          <cell r="K1358" t="str">
            <v>深圳信立泰药业股份有限公司</v>
          </cell>
          <cell r="L1358" t="str">
            <v>深圳信立泰</v>
          </cell>
          <cell r="M1358" t="str">
            <v>国药准字H20043648</v>
          </cell>
          <cell r="N1358" t="str">
            <v>6923830500790</v>
          </cell>
          <cell r="O1358" t="str">
            <v>中西成药</v>
          </cell>
          <cell r="P1358" t="str">
            <v>正常</v>
          </cell>
          <cell r="Q1358">
            <v>1</v>
          </cell>
        </row>
        <row r="1358">
          <cell r="S1358" t="str">
            <v>2014-9-1,股份文263</v>
          </cell>
          <cell r="T1358">
            <v>117</v>
          </cell>
        </row>
        <row r="1358">
          <cell r="Z1358">
            <v>0</v>
          </cell>
        </row>
        <row r="1358">
          <cell r="AB1358">
            <v>24.84</v>
          </cell>
          <cell r="AC1358" t="str">
            <v>国药控股成都医药有限公司</v>
          </cell>
          <cell r="AD1358" t="str">
            <v>邓群</v>
          </cell>
          <cell r="AE1358">
            <v>38</v>
          </cell>
        </row>
        <row r="1359">
          <cell r="F1359">
            <v>130571</v>
          </cell>
          <cell r="G1359" t="str">
            <v>血府逐瘀片</v>
          </cell>
          <cell r="H1359" t="str">
            <v/>
          </cell>
          <cell r="I1359" t="str">
            <v>0.42gx12片x4板(薄膜衣片)</v>
          </cell>
          <cell r="J1359" t="str">
            <v>盒</v>
          </cell>
          <cell r="K1359" t="str">
            <v>陕西海天制药有限公司</v>
          </cell>
          <cell r="L1359" t="str">
            <v>陕西海天制药</v>
          </cell>
          <cell r="M1359" t="str">
            <v>国药准字Z20060083</v>
          </cell>
          <cell r="N1359" t="str">
            <v>6934930001728</v>
          </cell>
          <cell r="O1359" t="str">
            <v>中西成药</v>
          </cell>
          <cell r="P1359" t="str">
            <v>正常</v>
          </cell>
          <cell r="Q1359">
            <v>100</v>
          </cell>
        </row>
        <row r="1359">
          <cell r="Z1359">
            <v>0</v>
          </cell>
        </row>
        <row r="1359">
          <cell r="AB1359">
            <v>19.2</v>
          </cell>
          <cell r="AC1359" t="str">
            <v>成都西部医药经营有限公司</v>
          </cell>
          <cell r="AD1359" t="str">
            <v>张芙蓉</v>
          </cell>
          <cell r="AE1359">
            <v>35</v>
          </cell>
        </row>
        <row r="1360">
          <cell r="F1360">
            <v>9959</v>
          </cell>
          <cell r="G1360" t="str">
            <v>白葡奈氏菌片</v>
          </cell>
          <cell r="H1360" t="str">
            <v/>
          </cell>
          <cell r="I1360" t="str">
            <v>0.3mgx80片</v>
          </cell>
          <cell r="J1360" t="str">
            <v>盒</v>
          </cell>
          <cell r="K1360" t="str">
            <v>齐鲁制药有限公司</v>
          </cell>
          <cell r="L1360" t="str">
            <v>齐鲁制药</v>
          </cell>
          <cell r="M1360" t="str">
            <v>国药准字H37023540</v>
          </cell>
          <cell r="N1360" t="str">
            <v>6915798001457</v>
          </cell>
          <cell r="O1360" t="str">
            <v>中西成药</v>
          </cell>
          <cell r="P1360" t="str">
            <v>正常</v>
          </cell>
          <cell r="Q1360">
            <v>100</v>
          </cell>
        </row>
        <row r="1360">
          <cell r="S1360" t="str">
            <v>2014-9-1,股份文263</v>
          </cell>
          <cell r="T1360">
            <v>117</v>
          </cell>
        </row>
        <row r="1360">
          <cell r="Y1360">
            <v>46</v>
          </cell>
          <cell r="Z1360">
            <v>0</v>
          </cell>
        </row>
        <row r="1360">
          <cell r="AB1360">
            <v>21</v>
          </cell>
          <cell r="AC1360" t="str">
            <v>四川科伦医药贸易有限公司</v>
          </cell>
          <cell r="AD1360" t="str">
            <v>邓群</v>
          </cell>
          <cell r="AE1360">
            <v>74</v>
          </cell>
        </row>
        <row r="1361">
          <cell r="F1361">
            <v>118071</v>
          </cell>
          <cell r="G1361" t="str">
            <v>盐酸二甲双胍片</v>
          </cell>
          <cell r="H1361" t="str">
            <v/>
          </cell>
          <cell r="I1361" t="str">
            <v>0.25gx48片</v>
          </cell>
          <cell r="J1361" t="str">
            <v>盒</v>
          </cell>
          <cell r="K1361" t="str">
            <v>齐鲁制药有限公司</v>
          </cell>
          <cell r="L1361" t="str">
            <v>齐鲁制药</v>
          </cell>
          <cell r="M1361" t="str">
            <v>国药准字H37020561</v>
          </cell>
          <cell r="N1361" t="str">
            <v/>
          </cell>
          <cell r="O1361" t="str">
            <v>中西成药</v>
          </cell>
          <cell r="P1361" t="str">
            <v>正常</v>
          </cell>
          <cell r="Q1361">
            <v>400</v>
          </cell>
        </row>
        <row r="1361">
          <cell r="Y1361">
            <v>285</v>
          </cell>
          <cell r="Z1361">
            <v>0</v>
          </cell>
        </row>
        <row r="1361">
          <cell r="AB1361">
            <v>1.44</v>
          </cell>
          <cell r="AC1361" t="str">
            <v>四川科伦医药贸易有限公司</v>
          </cell>
          <cell r="AD1361" t="str">
            <v>邓群</v>
          </cell>
          <cell r="AE1361">
            <v>36</v>
          </cell>
        </row>
        <row r="1362">
          <cell r="F1362">
            <v>196294</v>
          </cell>
          <cell r="G1362" t="str">
            <v>他达拉非片</v>
          </cell>
          <cell r="H1362" t="str">
            <v/>
          </cell>
          <cell r="I1362" t="str">
            <v>20mgx2片x2板</v>
          </cell>
          <cell r="J1362" t="str">
            <v>盒</v>
          </cell>
          <cell r="K1362" t="str">
            <v>齐鲁制药(海南)有限公司</v>
          </cell>
          <cell r="L1362" t="str">
            <v>齐鲁制药(海南)</v>
          </cell>
          <cell r="M1362" t="str">
            <v>国药准字H20193315</v>
          </cell>
          <cell r="N1362" t="str">
            <v>6949384100477</v>
          </cell>
          <cell r="O1362" t="str">
            <v>中西成药</v>
          </cell>
          <cell r="P1362" t="str">
            <v>正常</v>
          </cell>
          <cell r="Q1362">
            <v>300</v>
          </cell>
        </row>
        <row r="1362">
          <cell r="Y1362">
            <v>20</v>
          </cell>
          <cell r="Z1362">
            <v>0</v>
          </cell>
        </row>
        <row r="1362">
          <cell r="AB1362">
            <v>112.5</v>
          </cell>
          <cell r="AC1362" t="str">
            <v>四川科伦医药贸易有限公司</v>
          </cell>
          <cell r="AD1362" t="str">
            <v>邓群</v>
          </cell>
          <cell r="AE1362">
            <v>375</v>
          </cell>
        </row>
        <row r="1363">
          <cell r="F1363">
            <v>196295</v>
          </cell>
          <cell r="G1363" t="str">
            <v>他达拉非片</v>
          </cell>
          <cell r="H1363" t="str">
            <v/>
          </cell>
          <cell r="I1363" t="str">
            <v>20mgx1片</v>
          </cell>
          <cell r="J1363" t="str">
            <v>盒</v>
          </cell>
          <cell r="K1363" t="str">
            <v>齐鲁制药(海南)有限公司</v>
          </cell>
          <cell r="L1363" t="str">
            <v>齐鲁制药(海南)</v>
          </cell>
          <cell r="M1363" t="str">
            <v>国药准字H20193315</v>
          </cell>
          <cell r="N1363" t="str">
            <v>6949384100460</v>
          </cell>
          <cell r="O1363" t="str">
            <v>中西成药</v>
          </cell>
          <cell r="P1363" t="str">
            <v>正常</v>
          </cell>
          <cell r="Q1363">
            <v>300</v>
          </cell>
        </row>
        <row r="1363">
          <cell r="Y1363">
            <v>24</v>
          </cell>
          <cell r="Z1363">
            <v>0</v>
          </cell>
        </row>
        <row r="1363">
          <cell r="AB1363">
            <v>29.4</v>
          </cell>
          <cell r="AC1363" t="str">
            <v>四川科伦医药贸易有限公司</v>
          </cell>
          <cell r="AD1363" t="str">
            <v>邓群</v>
          </cell>
          <cell r="AE1363">
            <v>98</v>
          </cell>
        </row>
        <row r="1364">
          <cell r="F1364">
            <v>196564</v>
          </cell>
          <cell r="G1364" t="str">
            <v>他达拉非片</v>
          </cell>
          <cell r="H1364" t="str">
            <v/>
          </cell>
          <cell r="I1364" t="str">
            <v>20mgx7片</v>
          </cell>
          <cell r="J1364" t="str">
            <v>盒</v>
          </cell>
          <cell r="K1364" t="str">
            <v>齐鲁制药(海南)有限公司</v>
          </cell>
          <cell r="L1364" t="str">
            <v>齐鲁制药(海南)</v>
          </cell>
          <cell r="M1364" t="str">
            <v>国药准字H20193315</v>
          </cell>
          <cell r="N1364" t="str">
            <v>6949384100538</v>
          </cell>
          <cell r="O1364" t="str">
            <v>中西成药</v>
          </cell>
          <cell r="P1364" t="str">
            <v>正常</v>
          </cell>
          <cell r="Q1364">
            <v>300</v>
          </cell>
        </row>
        <row r="1364">
          <cell r="Z1364">
            <v>0</v>
          </cell>
        </row>
        <row r="1364">
          <cell r="AB1364">
            <v>193.5</v>
          </cell>
          <cell r="AC1364" t="str">
            <v>四川科伦医药贸易有限公司</v>
          </cell>
          <cell r="AD1364" t="str">
            <v>邓群</v>
          </cell>
          <cell r="AE1364">
            <v>645</v>
          </cell>
        </row>
        <row r="1365">
          <cell r="F1365">
            <v>196563</v>
          </cell>
          <cell r="G1365" t="str">
            <v>他达拉非片</v>
          </cell>
          <cell r="H1365" t="str">
            <v/>
          </cell>
          <cell r="I1365" t="str">
            <v>5mgx15片x2板</v>
          </cell>
          <cell r="J1365" t="str">
            <v>盒</v>
          </cell>
          <cell r="K1365" t="str">
            <v>齐鲁制药(海南)有限公司</v>
          </cell>
          <cell r="L1365" t="str">
            <v>齐鲁制药(海南)</v>
          </cell>
          <cell r="M1365" t="str">
            <v>国药准字H20193313</v>
          </cell>
          <cell r="N1365" t="str">
            <v>6949384100446</v>
          </cell>
          <cell r="O1365" t="str">
            <v>中西成药</v>
          </cell>
          <cell r="P1365" t="str">
            <v>正常</v>
          </cell>
          <cell r="Q1365">
            <v>300</v>
          </cell>
        </row>
        <row r="1365">
          <cell r="Z1365">
            <v>0</v>
          </cell>
        </row>
        <row r="1365">
          <cell r="AB1365">
            <v>202.5</v>
          </cell>
          <cell r="AC1365" t="str">
            <v>四川科伦医药贸易有限公司</v>
          </cell>
          <cell r="AD1365" t="str">
            <v>邓群</v>
          </cell>
          <cell r="AE1365">
            <v>675</v>
          </cell>
        </row>
        <row r="1366">
          <cell r="F1366">
            <v>90475</v>
          </cell>
          <cell r="G1366" t="str">
            <v>盐酸特拉唑嗪胶囊</v>
          </cell>
          <cell r="H1366" t="str">
            <v/>
          </cell>
          <cell r="I1366" t="str">
            <v>2mgx12粒x2板</v>
          </cell>
          <cell r="J1366" t="str">
            <v>盒</v>
          </cell>
          <cell r="K1366" t="str">
            <v>齐鲁制药有限公司</v>
          </cell>
          <cell r="L1366" t="str">
            <v>齐鲁制药</v>
          </cell>
          <cell r="M1366" t="str">
            <v>国药准字H20010029</v>
          </cell>
          <cell r="N1366" t="str">
            <v>6915798001129</v>
          </cell>
          <cell r="O1366" t="str">
            <v>中西成药</v>
          </cell>
          <cell r="P1366" t="str">
            <v>正常</v>
          </cell>
          <cell r="Q1366">
            <v>100</v>
          </cell>
        </row>
        <row r="1366">
          <cell r="S1366" t="str">
            <v>2014-9-1,股份文263</v>
          </cell>
          <cell r="T1366">
            <v>117</v>
          </cell>
        </row>
        <row r="1366">
          <cell r="Y1366">
            <v>110</v>
          </cell>
          <cell r="Z1366">
            <v>0</v>
          </cell>
        </row>
        <row r="1366">
          <cell r="AB1366">
            <v>4.5</v>
          </cell>
          <cell r="AC1366" t="str">
            <v>四川科伦医药贸易有限公司</v>
          </cell>
          <cell r="AD1366" t="str">
            <v>邓群</v>
          </cell>
          <cell r="AE1366">
            <v>32.8</v>
          </cell>
        </row>
        <row r="1367">
          <cell r="F1367">
            <v>119641</v>
          </cell>
          <cell r="G1367" t="str">
            <v>盐酸西替利嗪片</v>
          </cell>
          <cell r="H1367" t="str">
            <v>适迪</v>
          </cell>
          <cell r="I1367" t="str">
            <v>10mgx12片（薄膜衣）
</v>
          </cell>
          <cell r="J1367" t="str">
            <v>盒</v>
          </cell>
          <cell r="K1367" t="str">
            <v>齐鲁制药有限公司</v>
          </cell>
          <cell r="L1367" t="str">
            <v>齐鲁制药
</v>
          </cell>
          <cell r="M1367" t="str">
            <v>国药准字H19990321</v>
          </cell>
          <cell r="N1367" t="str">
            <v/>
          </cell>
          <cell r="O1367" t="str">
            <v>中西成药</v>
          </cell>
          <cell r="P1367" t="str">
            <v>正常</v>
          </cell>
          <cell r="Q1367">
            <v>200</v>
          </cell>
        </row>
        <row r="1367">
          <cell r="Y1367">
            <v>243</v>
          </cell>
          <cell r="Z1367">
            <v>0</v>
          </cell>
        </row>
        <row r="1367">
          <cell r="AB1367">
            <v>2.4</v>
          </cell>
          <cell r="AC1367" t="str">
            <v>四川科伦医药贸易有限公司</v>
          </cell>
          <cell r="AD1367" t="str">
            <v>邓群</v>
          </cell>
          <cell r="AE1367">
            <v>12</v>
          </cell>
        </row>
        <row r="1368">
          <cell r="F1368">
            <v>186422</v>
          </cell>
          <cell r="G1368" t="str">
            <v>头孢克肟胶囊</v>
          </cell>
          <cell r="H1368" t="str">
            <v/>
          </cell>
          <cell r="I1368" t="str">
            <v>0.1gx12粒</v>
          </cell>
          <cell r="J1368" t="str">
            <v>盒</v>
          </cell>
          <cell r="K1368" t="str">
            <v>齐鲁制药有限公司</v>
          </cell>
          <cell r="L1368" t="str">
            <v>齐鲁制药</v>
          </cell>
          <cell r="M1368" t="str">
            <v>国药准字H20040422</v>
          </cell>
          <cell r="N1368" t="str">
            <v>6915798003376</v>
          </cell>
          <cell r="O1368" t="str">
            <v>中西成药</v>
          </cell>
          <cell r="P1368" t="str">
            <v>正常</v>
          </cell>
          <cell r="Q1368">
            <v>400</v>
          </cell>
        </row>
        <row r="1368">
          <cell r="Z1368">
            <v>0</v>
          </cell>
        </row>
        <row r="1368">
          <cell r="AB1368">
            <v>6.5</v>
          </cell>
          <cell r="AC1368" t="str">
            <v>四川科伦医药贸易有限公司</v>
          </cell>
          <cell r="AD1368" t="str">
            <v>邓群</v>
          </cell>
          <cell r="AE1368">
            <v>25.5</v>
          </cell>
        </row>
        <row r="1369">
          <cell r="F1369">
            <v>186426</v>
          </cell>
          <cell r="G1369" t="str">
            <v>盐酸特比萘芬乳膏</v>
          </cell>
          <cell r="H1369" t="str">
            <v>丁克</v>
          </cell>
          <cell r="I1369" t="str">
            <v>20g:0.2gx1支</v>
          </cell>
          <cell r="J1369" t="str">
            <v>盒</v>
          </cell>
          <cell r="K1369" t="str">
            <v>齐鲁制药有限公司</v>
          </cell>
          <cell r="L1369" t="str">
            <v>齐鲁制药</v>
          </cell>
          <cell r="M1369" t="str">
            <v>国药准字H10970136</v>
          </cell>
          <cell r="N1369" t="str">
            <v>6915798999990</v>
          </cell>
          <cell r="O1369" t="str">
            <v>中西成药</v>
          </cell>
          <cell r="P1369" t="str">
            <v>正常</v>
          </cell>
          <cell r="Q1369">
            <v>300</v>
          </cell>
        </row>
        <row r="1369">
          <cell r="Z1369">
            <v>0</v>
          </cell>
        </row>
        <row r="1369">
          <cell r="AB1369">
            <v>6.5</v>
          </cell>
          <cell r="AC1369" t="str">
            <v>四川科伦医药贸易有限公司</v>
          </cell>
          <cell r="AD1369" t="str">
            <v>邓群</v>
          </cell>
          <cell r="AE1369">
            <v>21</v>
          </cell>
        </row>
        <row r="1370">
          <cell r="F1370">
            <v>186428</v>
          </cell>
          <cell r="G1370" t="str">
            <v>盐酸特比萘芬片</v>
          </cell>
          <cell r="H1370" t="str">
            <v>丁克</v>
          </cell>
          <cell r="I1370" t="str">
            <v>0.125gx12片</v>
          </cell>
          <cell r="J1370" t="str">
            <v>盒</v>
          </cell>
          <cell r="K1370" t="str">
            <v>齐鲁制药有限公司</v>
          </cell>
          <cell r="L1370" t="str">
            <v>齐鲁制药</v>
          </cell>
          <cell r="M1370" t="str">
            <v>国药准字H10970218</v>
          </cell>
          <cell r="N1370" t="str">
            <v>9159798003673</v>
          </cell>
          <cell r="O1370" t="str">
            <v>中西成药</v>
          </cell>
          <cell r="P1370" t="str">
            <v>正常</v>
          </cell>
          <cell r="Q1370">
            <v>240</v>
          </cell>
        </row>
        <row r="1370">
          <cell r="Z1370">
            <v>0</v>
          </cell>
        </row>
        <row r="1370">
          <cell r="AB1370">
            <v>16.2</v>
          </cell>
          <cell r="AC1370" t="str">
            <v>四川科伦医药贸易有限公司</v>
          </cell>
          <cell r="AD1370" t="str">
            <v>邓群</v>
          </cell>
          <cell r="AE1370">
            <v>52</v>
          </cell>
        </row>
        <row r="1371">
          <cell r="F1371">
            <v>163605</v>
          </cell>
          <cell r="G1371" t="str">
            <v>氯替泼诺混悬滴眼液</v>
          </cell>
          <cell r="H1371" t="str">
            <v/>
          </cell>
          <cell r="I1371" t="str">
            <v>5ml:25mg(0.5%)</v>
          </cell>
          <cell r="J1371" t="str">
            <v>盒</v>
          </cell>
          <cell r="K1371" t="str">
            <v>Bausch &amp; Lomb Incorporated</v>
          </cell>
          <cell r="L1371" t="str">
            <v>Bausch&amp;Lomb</v>
          </cell>
          <cell r="M1371" t="str">
            <v>H20160346</v>
          </cell>
          <cell r="N1371" t="str">
            <v/>
          </cell>
          <cell r="O1371" t="str">
            <v>中西成药</v>
          </cell>
          <cell r="P1371" t="str">
            <v>正常</v>
          </cell>
          <cell r="Q1371">
            <v>1</v>
          </cell>
        </row>
        <row r="1371">
          <cell r="X1371">
            <v>50</v>
          </cell>
        </row>
        <row r="1371">
          <cell r="Z1371">
            <v>0</v>
          </cell>
        </row>
        <row r="1371">
          <cell r="AB1371">
            <v>74.56</v>
          </cell>
          <cell r="AC1371" t="str">
            <v>四川科伦医药贸易有限公司</v>
          </cell>
          <cell r="AD1371" t="str">
            <v>邓群</v>
          </cell>
          <cell r="AE1371">
            <v>98.6</v>
          </cell>
        </row>
        <row r="1372">
          <cell r="F1372">
            <v>12733</v>
          </cell>
          <cell r="G1372" t="str">
            <v>精蛋白生物合成人胰岛素注射液(预混诺和灵30R笔芯)</v>
          </cell>
          <cell r="H1372" t="str">
            <v/>
          </cell>
          <cell r="I1372" t="str">
            <v>300单位:3mlx1支(100iu/mlx3ml)</v>
          </cell>
          <cell r="J1372" t="str">
            <v>盒</v>
          </cell>
          <cell r="K1372" t="str">
            <v>诺和诺德(中国)制药有限公司</v>
          </cell>
          <cell r="L1372" t="str">
            <v>诺和诺德中国</v>
          </cell>
          <cell r="M1372" t="str">
            <v>国药准字H20133107</v>
          </cell>
          <cell r="N1372" t="str">
            <v>81588942290330654877</v>
          </cell>
          <cell r="O1372" t="str">
            <v>中西成药</v>
          </cell>
          <cell r="P1372" t="str">
            <v>正常</v>
          </cell>
          <cell r="Q1372">
            <v>200</v>
          </cell>
          <cell r="R1372" t="str">
            <v>是</v>
          </cell>
          <cell r="S1372" t="str">
            <v>已淘汰，申请禁请何莉莎2020.1.3</v>
          </cell>
          <cell r="T1372">
            <v>118</v>
          </cell>
        </row>
        <row r="1372">
          <cell r="Z1372">
            <v>0</v>
          </cell>
        </row>
        <row r="1372">
          <cell r="AB1372">
            <v>50.96</v>
          </cell>
          <cell r="AC1372" t="str">
            <v>国药集团西南医药有限公司</v>
          </cell>
          <cell r="AD1372" t="str">
            <v>邓群</v>
          </cell>
          <cell r="AE1372">
            <v>64.8</v>
          </cell>
        </row>
        <row r="1373">
          <cell r="F1373">
            <v>123989</v>
          </cell>
          <cell r="G1373" t="str">
            <v>丁硼乳膏</v>
          </cell>
          <cell r="H1373" t="str">
            <v/>
          </cell>
          <cell r="I1373" t="str">
            <v>65g</v>
          </cell>
          <cell r="J1373" t="str">
            <v>支</v>
          </cell>
          <cell r="K1373" t="str">
            <v>浙江一新制药股份有限公司</v>
          </cell>
          <cell r="L1373" t="str">
            <v>浙江一新</v>
          </cell>
          <cell r="M1373" t="str">
            <v>国药准字H33022343</v>
          </cell>
          <cell r="N1373" t="str">
            <v>6911778048184</v>
          </cell>
          <cell r="O1373" t="str">
            <v>中西成药</v>
          </cell>
          <cell r="P1373" t="str">
            <v>正常</v>
          </cell>
          <cell r="Q1373">
            <v>120</v>
          </cell>
        </row>
        <row r="1373">
          <cell r="S1373" t="str">
            <v>2014-9-1,股份文263</v>
          </cell>
          <cell r="T1373">
            <v>117</v>
          </cell>
        </row>
        <row r="1373">
          <cell r="Z1373">
            <v>0</v>
          </cell>
        </row>
        <row r="1373">
          <cell r="AB1373">
            <v>7</v>
          </cell>
          <cell r="AC1373" t="str">
            <v>四川华鼎医药有限公司</v>
          </cell>
          <cell r="AD1373" t="str">
            <v>张芙蓉</v>
          </cell>
          <cell r="AE1373">
            <v>14.5</v>
          </cell>
        </row>
        <row r="1374">
          <cell r="F1374">
            <v>178218</v>
          </cell>
          <cell r="G1374" t="str">
            <v>芪斛楂颗粒</v>
          </cell>
          <cell r="H1374" t="str">
            <v/>
          </cell>
          <cell r="I1374" t="str">
            <v>10g×24袋×2盒</v>
          </cell>
          <cell r="J1374" t="str">
            <v>盒</v>
          </cell>
          <cell r="K1374" t="str">
            <v>贵州宏奇药业有限公司</v>
          </cell>
          <cell r="L1374" t="str">
            <v>葵花药业集团(贵州)宏奇</v>
          </cell>
          <cell r="M1374" t="str">
            <v>国药准字B20020766</v>
          </cell>
          <cell r="N1374" t="str">
            <v>6923229400106</v>
          </cell>
          <cell r="O1374" t="str">
            <v>中西成药</v>
          </cell>
          <cell r="P1374" t="str">
            <v>正常</v>
          </cell>
          <cell r="Q1374">
            <v>20</v>
          </cell>
        </row>
        <row r="1374">
          <cell r="Z1374">
            <v>0</v>
          </cell>
        </row>
        <row r="1374">
          <cell r="AB1374">
            <v>148</v>
          </cell>
          <cell r="AC1374" t="str">
            <v>四川科伦医药贸易有限公司</v>
          </cell>
          <cell r="AD1374" t="str">
            <v>邓群</v>
          </cell>
          <cell r="AE1374">
            <v>298</v>
          </cell>
        </row>
        <row r="1375">
          <cell r="F1375">
            <v>38783</v>
          </cell>
          <cell r="G1375" t="str">
            <v>小儿柴桂退热颗粒</v>
          </cell>
          <cell r="H1375" t="str">
            <v/>
          </cell>
          <cell r="I1375" t="str">
            <v>5gx9袋</v>
          </cell>
          <cell r="J1375" t="str">
            <v>盒</v>
          </cell>
          <cell r="K1375" t="str">
            <v>襄樊隆中药业有限责任公司</v>
          </cell>
          <cell r="L1375" t="str">
            <v>襄樊隆中</v>
          </cell>
          <cell r="M1375" t="str">
            <v>国药准字Z20050716</v>
          </cell>
          <cell r="N1375" t="str">
            <v/>
          </cell>
          <cell r="O1375" t="str">
            <v>中西成药</v>
          </cell>
          <cell r="P1375" t="str">
            <v>正常</v>
          </cell>
          <cell r="Q1375">
            <v>200</v>
          </cell>
        </row>
        <row r="1375">
          <cell r="S1375" t="str">
            <v>2014-9-1,股份文263</v>
          </cell>
          <cell r="T1375">
            <v>117</v>
          </cell>
        </row>
        <row r="1375">
          <cell r="Z1375">
            <v>0</v>
          </cell>
        </row>
        <row r="1375">
          <cell r="AB1375">
            <v>16.15</v>
          </cell>
          <cell r="AC1375" t="str">
            <v>四川科伦医药贸易有限公司</v>
          </cell>
          <cell r="AD1375" t="str">
            <v>邓群</v>
          </cell>
        </row>
        <row r="1376">
          <cell r="F1376">
            <v>198623</v>
          </cell>
          <cell r="G1376" t="str">
            <v>小儿肺热咳喘颗粒</v>
          </cell>
          <cell r="H1376" t="str">
            <v/>
          </cell>
          <cell r="I1376" t="str">
            <v>3gx8袋</v>
          </cell>
          <cell r="J1376" t="str">
            <v>盒</v>
          </cell>
          <cell r="K1376" t="str">
            <v>黑龙江葵花药业股份有限公司</v>
          </cell>
          <cell r="L1376" t="str">
            <v>黑龙江葵花药业</v>
          </cell>
          <cell r="M1376" t="str">
            <v>国药准字Z20053532</v>
          </cell>
          <cell r="N1376" t="str">
            <v>6922867752448</v>
          </cell>
          <cell r="O1376" t="str">
            <v>中西成药</v>
          </cell>
          <cell r="P1376" t="str">
            <v>正常</v>
          </cell>
          <cell r="Q1376">
            <v>200</v>
          </cell>
        </row>
        <row r="1376">
          <cell r="Z1376">
            <v>0</v>
          </cell>
        </row>
        <row r="1376">
          <cell r="AB1376">
            <v>14.5</v>
          </cell>
          <cell r="AC1376" t="str">
            <v>四川科伦医药贸易有限公司</v>
          </cell>
          <cell r="AD1376" t="str">
            <v>邓群</v>
          </cell>
          <cell r="AE1376">
            <v>36</v>
          </cell>
        </row>
        <row r="1377">
          <cell r="F1377">
            <v>100634</v>
          </cell>
          <cell r="G1377" t="str">
            <v>复方酮康唑发用洗剂(康王洗剂)</v>
          </cell>
          <cell r="H1377" t="str">
            <v/>
          </cell>
          <cell r="I1377" t="str">
            <v>70ml/管</v>
          </cell>
          <cell r="J1377" t="str">
            <v>盒</v>
          </cell>
          <cell r="K1377" t="str">
            <v>滇虹药业集团股份有限公司</v>
          </cell>
          <cell r="L1377" t="str">
            <v>滇虹股份</v>
          </cell>
          <cell r="M1377" t="str">
            <v>国药准字H53021775</v>
          </cell>
          <cell r="N1377" t="str">
            <v>6921882125398</v>
          </cell>
          <cell r="O1377" t="str">
            <v>中西成药</v>
          </cell>
          <cell r="P1377" t="str">
            <v>正常</v>
          </cell>
          <cell r="Q1377">
            <v>120</v>
          </cell>
        </row>
        <row r="1377">
          <cell r="S1377" t="str">
            <v>厂家更换为RX包装，暂时缺货。邓群1.31</v>
          </cell>
          <cell r="T1377">
            <v>117</v>
          </cell>
        </row>
        <row r="1377">
          <cell r="Z1377">
            <v>0</v>
          </cell>
        </row>
        <row r="1377">
          <cell r="AE1377">
            <v>45.9</v>
          </cell>
        </row>
        <row r="1378">
          <cell r="F1378">
            <v>172829</v>
          </cell>
          <cell r="G1378" t="str">
            <v>瑞舒伐他汀钙片</v>
          </cell>
          <cell r="H1378" t="str">
            <v/>
          </cell>
          <cell r="I1378" t="str">
            <v>10mgx12片</v>
          </cell>
          <cell r="J1378" t="str">
            <v>盒</v>
          </cell>
          <cell r="K1378" t="str">
            <v>南京先声东元制药有限公司</v>
          </cell>
          <cell r="L1378" t="str">
            <v>南京先声东元</v>
          </cell>
          <cell r="M1378" t="str">
            <v>国药准字H20113246</v>
          </cell>
          <cell r="N1378" t="str">
            <v>6922388000875</v>
          </cell>
          <cell r="O1378" t="str">
            <v>中西成药</v>
          </cell>
          <cell r="P1378" t="str">
            <v>正常</v>
          </cell>
          <cell r="Q1378">
            <v>200</v>
          </cell>
        </row>
        <row r="1378">
          <cell r="Z1378">
            <v>0</v>
          </cell>
        </row>
        <row r="1378">
          <cell r="AB1378">
            <v>23.6</v>
          </cell>
          <cell r="AC1378" t="str">
            <v>先声</v>
          </cell>
          <cell r="AD1378" t="str">
            <v>何玉英</v>
          </cell>
          <cell r="AE1378">
            <v>79.5</v>
          </cell>
        </row>
        <row r="1379">
          <cell r="F1379">
            <v>192184</v>
          </cell>
          <cell r="G1379" t="str">
            <v>蒙脱石分散片</v>
          </cell>
          <cell r="H1379" t="str">
            <v/>
          </cell>
          <cell r="I1379" t="str">
            <v>1.0gx18片</v>
          </cell>
          <cell r="J1379" t="str">
            <v>盒</v>
          </cell>
          <cell r="K1379" t="str">
            <v>先声药业有限公司(原：海南先声药业有限公司)</v>
          </cell>
          <cell r="L1379" t="str">
            <v>海南先声</v>
          </cell>
          <cell r="M1379" t="str">
            <v>国药准字H20080416</v>
          </cell>
          <cell r="N1379" t="str">
            <v>6920209620134</v>
          </cell>
          <cell r="O1379" t="str">
            <v>中西成药</v>
          </cell>
          <cell r="P1379" t="str">
            <v>正常</v>
          </cell>
          <cell r="Q1379">
            <v>200</v>
          </cell>
        </row>
        <row r="1379">
          <cell r="Y1379">
            <v>304</v>
          </cell>
          <cell r="Z1379">
            <v>0</v>
          </cell>
        </row>
        <row r="1379">
          <cell r="AB1379">
            <v>11.6</v>
          </cell>
          <cell r="AC1379" t="str">
            <v>先声</v>
          </cell>
          <cell r="AD1379" t="str">
            <v>何玉英</v>
          </cell>
          <cell r="AE1379">
            <v>29.8</v>
          </cell>
        </row>
        <row r="1380">
          <cell r="F1380">
            <v>110835</v>
          </cell>
          <cell r="G1380" t="str">
            <v>双氯芬酸钠凝胶</v>
          </cell>
          <cell r="H1380" t="str">
            <v/>
          </cell>
          <cell r="I1380" t="str">
            <v>15g:0.15gx2支</v>
          </cell>
          <cell r="J1380" t="str">
            <v>盒</v>
          </cell>
          <cell r="K1380" t="str">
            <v>先声药业有限公司(原：海南先声药业有限公司)</v>
          </cell>
          <cell r="L1380" t="str">
            <v>先声药业</v>
          </cell>
          <cell r="M1380" t="str">
            <v>国药准字H20059458</v>
          </cell>
          <cell r="N1380" t="str">
            <v>6920209686550</v>
          </cell>
          <cell r="O1380" t="str">
            <v>中西成药</v>
          </cell>
          <cell r="P1380" t="str">
            <v>正常</v>
          </cell>
          <cell r="Q1380">
            <v>200</v>
          </cell>
        </row>
        <row r="1380">
          <cell r="S1380" t="str">
            <v>滞销品种，建议删除，淘汰，17.5.3</v>
          </cell>
          <cell r="T1380">
            <v>116</v>
          </cell>
        </row>
        <row r="1380">
          <cell r="Y1380">
            <v>288</v>
          </cell>
          <cell r="Z1380">
            <v>0</v>
          </cell>
        </row>
        <row r="1380">
          <cell r="AB1380">
            <v>12.34</v>
          </cell>
          <cell r="AC1380" t="str">
            <v>四川德仁堂药业有限公司</v>
          </cell>
          <cell r="AD1380" t="str">
            <v>张芙蓉</v>
          </cell>
          <cell r="AE1380">
            <v>25.5</v>
          </cell>
        </row>
        <row r="1381">
          <cell r="F1381">
            <v>111109</v>
          </cell>
          <cell r="G1381" t="str">
            <v>双氯芬酸钠缓释胶囊</v>
          </cell>
          <cell r="H1381" t="str">
            <v/>
          </cell>
          <cell r="I1381" t="str">
            <v>50mgx30粒</v>
          </cell>
          <cell r="J1381" t="str">
            <v>盒</v>
          </cell>
          <cell r="K1381" t="str">
            <v>先声药业有限公司(原：海南先声药业有限公司)</v>
          </cell>
          <cell r="L1381" t="str">
            <v>先声药业</v>
          </cell>
          <cell r="M1381" t="str">
            <v>国药准字H20023856</v>
          </cell>
          <cell r="N1381" t="str">
            <v>6919215106220</v>
          </cell>
          <cell r="O1381" t="str">
            <v>中西成药</v>
          </cell>
          <cell r="P1381" t="str">
            <v>正常</v>
          </cell>
          <cell r="Q1381">
            <v>200</v>
          </cell>
        </row>
        <row r="1381">
          <cell r="S1381" t="str">
            <v>换产地，替换为中国药科大制药有限公司，黄华，2018.1.10</v>
          </cell>
          <cell r="T1381">
            <v>117</v>
          </cell>
        </row>
        <row r="1381">
          <cell r="Z1381">
            <v>0</v>
          </cell>
        </row>
        <row r="1381">
          <cell r="AB1381">
            <v>16.5</v>
          </cell>
          <cell r="AC1381" t="str">
            <v>先声</v>
          </cell>
          <cell r="AD1381" t="str">
            <v>何玉英</v>
          </cell>
          <cell r="AE1381">
            <v>28.4</v>
          </cell>
        </row>
        <row r="1382">
          <cell r="F1382">
            <v>190894</v>
          </cell>
          <cell r="G1382" t="str">
            <v>匹伐他汀钙片</v>
          </cell>
          <cell r="H1382" t="str">
            <v>邦之</v>
          </cell>
          <cell r="I1382" t="str">
            <v>2mgx8片</v>
          </cell>
          <cell r="J1382" t="str">
            <v>盒</v>
          </cell>
          <cell r="K1382" t="str">
            <v>江苏万邦生化制药股份有限公司</v>
          </cell>
          <cell r="L1382" t="str">
            <v>江苏万邦</v>
          </cell>
          <cell r="M1382" t="str">
            <v>国药准字H20110051</v>
          </cell>
          <cell r="N1382" t="str">
            <v>6939863707365</v>
          </cell>
          <cell r="O1382" t="str">
            <v>中西成药</v>
          </cell>
          <cell r="P1382" t="str">
            <v>正常</v>
          </cell>
          <cell r="Q1382">
            <v>100</v>
          </cell>
        </row>
        <row r="1382">
          <cell r="Y1382">
            <v>114</v>
          </cell>
          <cell r="Z1382">
            <v>0</v>
          </cell>
        </row>
        <row r="1382">
          <cell r="AB1382">
            <v>34.86</v>
          </cell>
          <cell r="AC1382" t="str">
            <v>四川粤通医药有限公司</v>
          </cell>
          <cell r="AD1382" t="str">
            <v>邓群</v>
          </cell>
          <cell r="AE1382">
            <v>49.8</v>
          </cell>
        </row>
        <row r="1383">
          <cell r="F1383">
            <v>63469</v>
          </cell>
          <cell r="G1383" t="str">
            <v>丙戊酸钠缓释片(典泰)</v>
          </cell>
          <cell r="H1383" t="str">
            <v/>
          </cell>
          <cell r="I1383" t="str">
            <v>0.2gx30片</v>
          </cell>
          <cell r="J1383" t="str">
            <v>盒</v>
          </cell>
          <cell r="K1383" t="str">
            <v>江苏恒瑞医药股份有限公司</v>
          </cell>
          <cell r="L1383" t="str">
            <v>江苏恒瑞</v>
          </cell>
          <cell r="M1383" t="str">
            <v>国药准字H19991395</v>
          </cell>
          <cell r="N1383" t="str">
            <v>6923341202152</v>
          </cell>
          <cell r="O1383" t="str">
            <v>中西成药</v>
          </cell>
          <cell r="P1383" t="str">
            <v>正常</v>
          </cell>
          <cell r="Q1383">
            <v>200</v>
          </cell>
        </row>
        <row r="1383">
          <cell r="S1383" t="str">
            <v>厂家停产，建议淘汰2018.4.18邓群</v>
          </cell>
          <cell r="T1383">
            <v>117</v>
          </cell>
        </row>
        <row r="1383">
          <cell r="Z1383">
            <v>0</v>
          </cell>
        </row>
        <row r="1383">
          <cell r="AC1383" t="str">
            <v>重庆医药集团四川医药有限公司</v>
          </cell>
          <cell r="AD1383" t="str">
            <v>邓群</v>
          </cell>
          <cell r="AE1383">
            <v>17</v>
          </cell>
        </row>
        <row r="1384">
          <cell r="F1384">
            <v>141266</v>
          </cell>
          <cell r="G1384" t="str">
            <v>盐酸坦洛新缓释胶囊</v>
          </cell>
          <cell r="H1384" t="str">
            <v/>
          </cell>
          <cell r="I1384" t="str">
            <v>0.2mgx10粒</v>
          </cell>
          <cell r="J1384" t="str">
            <v>盒</v>
          </cell>
          <cell r="K1384" t="str">
            <v>江苏恒瑞医药股份有限公司</v>
          </cell>
          <cell r="L1384" t="str">
            <v>江苏恒瑞</v>
          </cell>
          <cell r="M1384" t="str">
            <v>国药准字H20050392</v>
          </cell>
          <cell r="N1384" t="str">
            <v>6923341232586</v>
          </cell>
          <cell r="O1384" t="str">
            <v>中西成药</v>
          </cell>
          <cell r="P1384" t="str">
            <v>正常</v>
          </cell>
          <cell r="Q1384">
            <v>100</v>
          </cell>
        </row>
        <row r="1384">
          <cell r="Z1384">
            <v>0</v>
          </cell>
        </row>
        <row r="1384">
          <cell r="AB1384">
            <v>19.67</v>
          </cell>
          <cell r="AC1384" t="str">
            <v>重庆医药集团四川医药有限公司</v>
          </cell>
          <cell r="AD1384" t="str">
            <v>邓群</v>
          </cell>
          <cell r="AE1384">
            <v>38</v>
          </cell>
        </row>
        <row r="1385">
          <cell r="F1385">
            <v>181480</v>
          </cell>
          <cell r="G1385" t="str">
            <v>盐酸雷洛昔芬片</v>
          </cell>
          <cell r="H1385" t="str">
            <v>贝邦</v>
          </cell>
          <cell r="I1385" t="str">
            <v>60mgx7片</v>
          </cell>
          <cell r="J1385" t="str">
            <v>盒</v>
          </cell>
          <cell r="K1385" t="str">
            <v>江苏恒瑞医药股份有限公司</v>
          </cell>
          <cell r="L1385" t="str">
            <v>江苏恒瑞</v>
          </cell>
          <cell r="M1385" t="str">
            <v>国药准字H20050899</v>
          </cell>
          <cell r="N1385" t="str">
            <v>6923341202336</v>
          </cell>
          <cell r="O1385" t="str">
            <v>中西成药</v>
          </cell>
          <cell r="P1385" t="str">
            <v>正常</v>
          </cell>
          <cell r="Q1385">
            <v>100</v>
          </cell>
        </row>
        <row r="1385">
          <cell r="Z1385">
            <v>0</v>
          </cell>
        </row>
        <row r="1385">
          <cell r="AB1385">
            <v>34.29</v>
          </cell>
          <cell r="AC1385" t="str">
            <v>重庆医药集团四川医药有限公司</v>
          </cell>
          <cell r="AD1385" t="str">
            <v>邓群</v>
          </cell>
          <cell r="AE1385">
            <v>42</v>
          </cell>
        </row>
        <row r="1386">
          <cell r="F1386">
            <v>153514</v>
          </cell>
          <cell r="G1386" t="str">
            <v>阿戈美拉汀片</v>
          </cell>
          <cell r="H1386" t="str">
            <v/>
          </cell>
          <cell r="I1386" t="str">
            <v>25mgx14片</v>
          </cell>
          <cell r="J1386" t="str">
            <v>盒</v>
          </cell>
          <cell r="K1386" t="str">
            <v>江苏豪森药业股份有限公司</v>
          </cell>
          <cell r="L1386" t="str">
            <v>江苏豪森药业</v>
          </cell>
          <cell r="M1386" t="str">
            <v>国药准字H20143375</v>
          </cell>
          <cell r="N1386" t="str">
            <v/>
          </cell>
          <cell r="O1386" t="str">
            <v>中西成药</v>
          </cell>
          <cell r="P1386" t="str">
            <v>正常</v>
          </cell>
          <cell r="Q1386">
            <v>40</v>
          </cell>
        </row>
        <row r="1386">
          <cell r="Z1386">
            <v>0</v>
          </cell>
        </row>
        <row r="1386">
          <cell r="AB1386">
            <v>172</v>
          </cell>
          <cell r="AC1386" t="str">
            <v>上药康德乐(四川)医药有限公司</v>
          </cell>
          <cell r="AD1386" t="str">
            <v>邓群</v>
          </cell>
          <cell r="AE1386">
            <v>230</v>
          </cell>
        </row>
        <row r="1387">
          <cell r="F1387">
            <v>179237</v>
          </cell>
          <cell r="G1387" t="str">
            <v>复方嗜酸乳杆菌片</v>
          </cell>
          <cell r="H1387" t="str">
            <v/>
          </cell>
          <cell r="I1387" t="str">
            <v>0.5gx6片x5板</v>
          </cell>
          <cell r="J1387" t="str">
            <v>盒</v>
          </cell>
          <cell r="K1387" t="str">
            <v>通化金马药业集团股份有限公司</v>
          </cell>
          <cell r="L1387" t="str">
            <v>通化金马药业</v>
          </cell>
          <cell r="M1387" t="str">
            <v>国药准字H10940114</v>
          </cell>
          <cell r="N1387" t="str">
            <v>6926414002284</v>
          </cell>
          <cell r="O1387" t="str">
            <v>中西成药</v>
          </cell>
          <cell r="P1387" t="str">
            <v>正常</v>
          </cell>
          <cell r="Q1387">
            <v>300</v>
          </cell>
        </row>
        <row r="1387">
          <cell r="S1387" t="str">
            <v>市场无货，12片新id118013，工零会品种重点销售邓群19.4.30邓群19.4.30</v>
          </cell>
          <cell r="T1387">
            <v>118</v>
          </cell>
        </row>
        <row r="1387">
          <cell r="Z1387">
            <v>0</v>
          </cell>
        </row>
        <row r="1387">
          <cell r="AB1387">
            <v>45</v>
          </cell>
          <cell r="AC1387" t="str">
            <v>四川合纵药易购医药股份有限公司</v>
          </cell>
          <cell r="AD1387" t="str">
            <v>邓群</v>
          </cell>
          <cell r="AE1387">
            <v>68</v>
          </cell>
        </row>
        <row r="1388">
          <cell r="F1388">
            <v>139740</v>
          </cell>
          <cell r="G1388" t="str">
            <v>咽炎片</v>
          </cell>
          <cell r="H1388" t="str">
            <v/>
          </cell>
          <cell r="I1388" t="str">
            <v>0.26gx15片x3板/盒(薄膜衣片)</v>
          </cell>
          <cell r="J1388" t="str">
            <v>盒</v>
          </cell>
          <cell r="K1388" t="str">
            <v>吉林市吴太感康药业有限公司</v>
          </cell>
          <cell r="L1388" t="str">
            <v>吉林市吴太感康</v>
          </cell>
          <cell r="M1388" t="str">
            <v>国药准字Z22025983</v>
          </cell>
          <cell r="N1388" t="str">
            <v>6934418400340</v>
          </cell>
          <cell r="O1388" t="str">
            <v>中西成药</v>
          </cell>
          <cell r="P1388" t="str">
            <v>正常</v>
          </cell>
          <cell r="Q1388">
            <v>100</v>
          </cell>
        </row>
        <row r="1388">
          <cell r="S1388" t="str">
            <v>厂家更换产地2018.4.18邓群</v>
          </cell>
          <cell r="T1388">
            <v>117</v>
          </cell>
        </row>
        <row r="1388">
          <cell r="Z1388">
            <v>0</v>
          </cell>
        </row>
        <row r="1388">
          <cell r="AB1388">
            <v>12.33</v>
          </cell>
          <cell r="AC1388" t="str">
            <v>吉林省北方医药有限责任公司</v>
          </cell>
          <cell r="AD1388" t="str">
            <v>冯梅</v>
          </cell>
          <cell r="AE1388">
            <v>39.8</v>
          </cell>
        </row>
        <row r="1389">
          <cell r="F1389">
            <v>153799</v>
          </cell>
          <cell r="G1389" t="str">
            <v>钙尔奇牌维生素D钙软胶囊</v>
          </cell>
          <cell r="H1389" t="str">
            <v/>
          </cell>
          <cell r="I1389" t="str">
            <v>166g(1gx110粒+1gx28粒x2瓶)</v>
          </cell>
          <cell r="J1389" t="str">
            <v>盒</v>
          </cell>
          <cell r="K1389" t="str">
            <v>广东千林健康产业有限公司</v>
          </cell>
          <cell r="L1389" t="str">
            <v>广东千林</v>
          </cell>
          <cell r="M1389" t="str">
            <v>国食健字G20120445</v>
          </cell>
          <cell r="N1389" t="str">
            <v>6937064301047</v>
          </cell>
          <cell r="O1389" t="str">
            <v>保健食品</v>
          </cell>
          <cell r="P1389" t="str">
            <v>正常</v>
          </cell>
          <cell r="Q1389">
            <v>36</v>
          </cell>
        </row>
        <row r="1389">
          <cell r="S1389" t="str">
            <v>西部暂时无货。</v>
          </cell>
          <cell r="T1389">
            <v>115</v>
          </cell>
        </row>
        <row r="1389">
          <cell r="Z1389">
            <v>0</v>
          </cell>
          <cell r="AA1389">
            <v>0</v>
          </cell>
          <cell r="AB1389">
            <v>67.6</v>
          </cell>
          <cell r="AC1389" t="str">
            <v>重庆医药集团四川医药有限公司</v>
          </cell>
          <cell r="AD1389" t="str">
            <v>邓群</v>
          </cell>
          <cell r="AE1389">
            <v>169</v>
          </cell>
        </row>
        <row r="1390">
          <cell r="F1390">
            <v>131930</v>
          </cell>
          <cell r="G1390" t="str">
            <v>阿莫西林胶囊</v>
          </cell>
          <cell r="H1390" t="str">
            <v/>
          </cell>
          <cell r="I1390" t="str">
            <v>0.5g*12粒*4板</v>
          </cell>
          <cell r="J1390" t="str">
            <v>盒</v>
          </cell>
          <cell r="K1390" t="str">
            <v>广州白云山制药股份有限公司广州白云山制药总厂</v>
          </cell>
          <cell r="L1390" t="str">
            <v>广州白云山总厂</v>
          </cell>
          <cell r="M1390" t="str">
            <v>国药准字H20067450</v>
          </cell>
          <cell r="N1390" t="str">
            <v>69024010044796</v>
          </cell>
          <cell r="O1390" t="str">
            <v>中西成药</v>
          </cell>
          <cell r="P1390" t="str">
            <v>正常</v>
          </cell>
          <cell r="Q1390">
            <v>400</v>
          </cell>
        </row>
        <row r="1390">
          <cell r="S1390" t="str">
            <v>无销售，无库存，建议删除，淘汰，17.2.21</v>
          </cell>
          <cell r="T1390">
            <v>116</v>
          </cell>
        </row>
        <row r="1390">
          <cell r="Z1390">
            <v>0</v>
          </cell>
        </row>
        <row r="1390">
          <cell r="AB1390">
            <v>10.76</v>
          </cell>
          <cell r="AC1390" t="str">
            <v>成都西部医药经营有限公司</v>
          </cell>
          <cell r="AD1390" t="str">
            <v>张芙蓉</v>
          </cell>
          <cell r="AE1390">
            <v>24.5</v>
          </cell>
        </row>
        <row r="1391">
          <cell r="F1391">
            <v>194162</v>
          </cell>
          <cell r="G1391" t="str">
            <v>冷酸灵口腔膏</v>
          </cell>
          <cell r="H1391" t="str">
            <v/>
          </cell>
          <cell r="I1391" t="str">
            <v>100g（优护配方）</v>
          </cell>
          <cell r="J1391" t="str">
            <v>支</v>
          </cell>
          <cell r="K1391" t="str">
            <v>重庆登康口腔护理用品股份有限公司</v>
          </cell>
          <cell r="L1391" t="str">
            <v>重庆登康</v>
          </cell>
        </row>
        <row r="1391">
          <cell r="N1391" t="str">
            <v>6902132086225</v>
          </cell>
          <cell r="O1391" t="str">
            <v>消毒产品</v>
          </cell>
          <cell r="P1391" t="str">
            <v>正常</v>
          </cell>
          <cell r="Q1391">
            <v>48</v>
          </cell>
        </row>
        <row r="1391">
          <cell r="Y1391">
            <v>67</v>
          </cell>
          <cell r="Z1391">
            <v>0</v>
          </cell>
        </row>
        <row r="1391">
          <cell r="AB1391">
            <v>13.9</v>
          </cell>
          <cell r="AC1391" t="str">
            <v>成都西部医药经营有限公司</v>
          </cell>
          <cell r="AD1391" t="str">
            <v>张芙蓉</v>
          </cell>
          <cell r="AE1391">
            <v>27.8</v>
          </cell>
        </row>
        <row r="1392">
          <cell r="F1392">
            <v>194163</v>
          </cell>
          <cell r="G1392" t="str">
            <v>冷酸灵口腔膏</v>
          </cell>
          <cell r="H1392" t="str">
            <v/>
          </cell>
          <cell r="I1392" t="str">
            <v>100g（护龈配方）</v>
          </cell>
          <cell r="J1392" t="str">
            <v>支</v>
          </cell>
          <cell r="K1392" t="str">
            <v>重庆登康口腔护理用品股份有限公司</v>
          </cell>
          <cell r="L1392" t="str">
            <v>重庆登康</v>
          </cell>
        </row>
        <row r="1392">
          <cell r="N1392" t="str">
            <v>6902132086232</v>
          </cell>
          <cell r="O1392" t="str">
            <v>消毒产品</v>
          </cell>
          <cell r="P1392" t="str">
            <v>正常</v>
          </cell>
          <cell r="Q1392">
            <v>48</v>
          </cell>
        </row>
        <row r="1392">
          <cell r="Y1392">
            <v>110</v>
          </cell>
          <cell r="Z1392">
            <v>0</v>
          </cell>
        </row>
        <row r="1392">
          <cell r="AB1392">
            <v>16.4</v>
          </cell>
          <cell r="AC1392" t="str">
            <v>成都西部医药经营有限公司</v>
          </cell>
          <cell r="AD1392" t="str">
            <v>张芙蓉</v>
          </cell>
          <cell r="AE1392">
            <v>32.8</v>
          </cell>
        </row>
        <row r="1393">
          <cell r="F1393">
            <v>194164</v>
          </cell>
          <cell r="G1393" t="str">
            <v>冷酸灵口腔膏</v>
          </cell>
          <cell r="H1393" t="str">
            <v/>
          </cell>
          <cell r="I1393" t="str">
            <v>100g（防菌配方）</v>
          </cell>
          <cell r="J1393" t="str">
            <v>支</v>
          </cell>
          <cell r="K1393" t="str">
            <v>重庆登康口腔护理用品股份有限公司</v>
          </cell>
          <cell r="L1393" t="str">
            <v>重庆登康</v>
          </cell>
        </row>
        <row r="1393">
          <cell r="N1393" t="str">
            <v>6902132086218</v>
          </cell>
          <cell r="O1393" t="str">
            <v>消毒产品</v>
          </cell>
          <cell r="P1393" t="str">
            <v>正常</v>
          </cell>
          <cell r="Q1393">
            <v>48</v>
          </cell>
        </row>
        <row r="1393">
          <cell r="Y1393">
            <v>112</v>
          </cell>
          <cell r="Z1393">
            <v>0</v>
          </cell>
        </row>
        <row r="1393">
          <cell r="AB1393">
            <v>9.9</v>
          </cell>
          <cell r="AC1393" t="str">
            <v>成都西部医药经营有限公司</v>
          </cell>
          <cell r="AD1393" t="str">
            <v>张芙蓉</v>
          </cell>
          <cell r="AE1393">
            <v>19.8</v>
          </cell>
        </row>
        <row r="1394">
          <cell r="F1394">
            <v>191034</v>
          </cell>
          <cell r="G1394" t="str">
            <v>一清胶囊</v>
          </cell>
          <cell r="H1394" t="str">
            <v/>
          </cell>
          <cell r="I1394" t="str">
            <v>0.5gx10粒x2板x2袋</v>
          </cell>
          <cell r="J1394" t="str">
            <v>盒</v>
          </cell>
          <cell r="K1394" t="str">
            <v>成都康弘制药有限公司</v>
          </cell>
          <cell r="L1394" t="str">
            <v>成都康弘</v>
          </cell>
          <cell r="M1394" t="str">
            <v>国药准字Z19991047</v>
          </cell>
          <cell r="N1394" t="str">
            <v>6925500800346</v>
          </cell>
          <cell r="O1394" t="str">
            <v>中西成药</v>
          </cell>
          <cell r="P1394" t="str">
            <v>正常</v>
          </cell>
          <cell r="Q1394">
            <v>150</v>
          </cell>
        </row>
        <row r="1394">
          <cell r="Z1394">
            <v>0</v>
          </cell>
        </row>
        <row r="1394">
          <cell r="AB1394">
            <v>22.17</v>
          </cell>
          <cell r="AC1394" t="str">
            <v>重庆医药集团四川医药有限公司</v>
          </cell>
          <cell r="AD1394" t="str">
            <v>邓群</v>
          </cell>
          <cell r="AE1394">
            <v>39</v>
          </cell>
        </row>
        <row r="1395">
          <cell r="F1395">
            <v>195268</v>
          </cell>
          <cell r="G1395" t="str">
            <v>玄麦甘桔胶囊</v>
          </cell>
          <cell r="H1395" t="str">
            <v/>
          </cell>
          <cell r="I1395" t="str">
            <v>0.35gx12粒x3板</v>
          </cell>
          <cell r="J1395" t="str">
            <v>盒</v>
          </cell>
          <cell r="K1395" t="str">
            <v>成都康弘制药有限公司</v>
          </cell>
          <cell r="L1395" t="str">
            <v>成都康弘</v>
          </cell>
          <cell r="M1395" t="str">
            <v>国药准字Z10960024</v>
          </cell>
          <cell r="N1395" t="str">
            <v>6925500800452</v>
          </cell>
          <cell r="O1395" t="str">
            <v>中西成药</v>
          </cell>
          <cell r="P1395" t="str">
            <v>正常</v>
          </cell>
          <cell r="Q1395">
            <v>150</v>
          </cell>
        </row>
        <row r="1395">
          <cell r="Z1395">
            <v>0</v>
          </cell>
        </row>
        <row r="1395">
          <cell r="AB1395">
            <v>11.94</v>
          </cell>
          <cell r="AC1395" t="str">
            <v>重庆医药集团四川医药有限公司</v>
          </cell>
          <cell r="AD1395" t="str">
            <v>邓群</v>
          </cell>
          <cell r="AE1395">
            <v>29.8</v>
          </cell>
        </row>
        <row r="1396">
          <cell r="F1396">
            <v>191114</v>
          </cell>
          <cell r="G1396" t="str">
            <v>松龄血脉康胶囊</v>
          </cell>
          <cell r="H1396" t="str">
            <v/>
          </cell>
          <cell r="I1396" t="str">
            <v>0.5gx45粒</v>
          </cell>
          <cell r="J1396" t="str">
            <v>瓶</v>
          </cell>
          <cell r="K1396" t="str">
            <v>成都康弘制药有限公司</v>
          </cell>
          <cell r="L1396" t="str">
            <v>成都康弘</v>
          </cell>
          <cell r="M1396" t="str">
            <v>国药准字Z10960023</v>
          </cell>
          <cell r="N1396" t="str">
            <v>6925500800179</v>
          </cell>
          <cell r="O1396" t="str">
            <v>中西成药</v>
          </cell>
          <cell r="P1396" t="str">
            <v>正常</v>
          </cell>
          <cell r="Q1396">
            <v>150</v>
          </cell>
        </row>
        <row r="1396">
          <cell r="Z1396">
            <v>0</v>
          </cell>
        </row>
        <row r="1396">
          <cell r="AB1396">
            <v>25.07</v>
          </cell>
          <cell r="AC1396" t="str">
            <v>重庆医药集团四川医药有限公司</v>
          </cell>
          <cell r="AD1396" t="str">
            <v>邓群</v>
          </cell>
          <cell r="AE1396">
            <v>37.5</v>
          </cell>
        </row>
        <row r="1397">
          <cell r="F1397">
            <v>175247</v>
          </cell>
          <cell r="G1397" t="str">
            <v>创盈金斯利安多维片</v>
          </cell>
          <cell r="H1397" t="str">
            <v/>
          </cell>
          <cell r="I1397" t="str">
            <v>1.17gx120片</v>
          </cell>
          <cell r="J1397" t="str">
            <v>盒</v>
          </cell>
          <cell r="K1397" t="str">
            <v>北京斯利安药业有限公司(原:北京北大药业有限公司)</v>
          </cell>
          <cell r="L1397" t="str">
            <v>北京斯利安</v>
          </cell>
          <cell r="M1397" t="str">
            <v>卫食健字(2003)第0316号</v>
          </cell>
          <cell r="N1397" t="str">
            <v>6951891901256</v>
          </cell>
          <cell r="O1397" t="str">
            <v>保健食品</v>
          </cell>
          <cell r="P1397" t="str">
            <v>正常</v>
          </cell>
          <cell r="Q1397">
            <v>32</v>
          </cell>
        </row>
        <row r="1397">
          <cell r="Z1397">
            <v>0</v>
          </cell>
        </row>
        <row r="1397">
          <cell r="AB1397">
            <v>143.6</v>
          </cell>
          <cell r="AC1397" t="str">
            <v>成都德仁堂药业有限公司</v>
          </cell>
          <cell r="AD1397" t="str">
            <v>张芙蓉</v>
          </cell>
          <cell r="AE1397">
            <v>359</v>
          </cell>
        </row>
        <row r="1398">
          <cell r="F1398">
            <v>2466</v>
          </cell>
          <cell r="G1398" t="str">
            <v>痔根断片</v>
          </cell>
          <cell r="H1398" t="str">
            <v/>
          </cell>
          <cell r="I1398" t="str">
            <v>265mgx20片x4板</v>
          </cell>
          <cell r="J1398" t="str">
            <v>盒</v>
          </cell>
          <cell r="K1398" t="str">
            <v>德国汉堡爱活大药厂</v>
          </cell>
          <cell r="L1398" t="str">
            <v>德国汉堡爱活</v>
          </cell>
          <cell r="M1398" t="str">
            <v>注册证号Z20090011</v>
          </cell>
          <cell r="N1398" t="str">
            <v>99999</v>
          </cell>
          <cell r="O1398" t="str">
            <v>中西成药</v>
          </cell>
          <cell r="P1398" t="str">
            <v>正常</v>
          </cell>
          <cell r="Q1398">
            <v>500</v>
          </cell>
        </row>
        <row r="1398">
          <cell r="U1398" t="str">
            <v>单价高毛利低</v>
          </cell>
        </row>
        <row r="1398">
          <cell r="Z1398">
            <v>0</v>
          </cell>
        </row>
        <row r="1398">
          <cell r="AB1398">
            <v>130</v>
          </cell>
          <cell r="AC1398" t="str">
            <v>四川龙一医药有限公司</v>
          </cell>
          <cell r="AD1398" t="str">
            <v>张芙蓉</v>
          </cell>
          <cell r="AE1398">
            <v>152</v>
          </cell>
        </row>
        <row r="1399">
          <cell r="F1399">
            <v>66918</v>
          </cell>
          <cell r="G1399" t="str">
            <v>复方氟米松软膏(奥深)</v>
          </cell>
          <cell r="H1399" t="str">
            <v>奥深</v>
          </cell>
          <cell r="I1399" t="str">
            <v>15g</v>
          </cell>
          <cell r="J1399" t="str">
            <v>支</v>
          </cell>
          <cell r="K1399" t="str">
            <v>澳美制药厂</v>
          </cell>
          <cell r="L1399" t="str">
            <v>香港澳美</v>
          </cell>
          <cell r="M1399" t="str">
            <v>注册证号HC20140031</v>
          </cell>
          <cell r="N1399" t="str">
            <v>4895013204813</v>
          </cell>
          <cell r="O1399" t="str">
            <v>中西成药</v>
          </cell>
          <cell r="P1399" t="str">
            <v>正常</v>
          </cell>
          <cell r="Q1399">
            <v>200</v>
          </cell>
        </row>
        <row r="1399">
          <cell r="S1399" t="str">
            <v>商业只供医院。周莉2019.3.12</v>
          </cell>
          <cell r="T1399">
            <v>118</v>
          </cell>
        </row>
        <row r="1399">
          <cell r="Z1399">
            <v>0</v>
          </cell>
        </row>
        <row r="1399">
          <cell r="AB1399">
            <v>18.5</v>
          </cell>
          <cell r="AC1399" t="str">
            <v>四川科伦医药贸易有限公司</v>
          </cell>
          <cell r="AD1399" t="str">
            <v>邓群</v>
          </cell>
          <cell r="AE1399">
            <v>36.5</v>
          </cell>
        </row>
        <row r="1400">
          <cell r="F1400">
            <v>49868</v>
          </cell>
          <cell r="G1400" t="str">
            <v>复方福尔可定口服溶液(澳特斯)</v>
          </cell>
          <cell r="H1400" t="str">
            <v/>
          </cell>
          <cell r="I1400" t="str">
            <v>100ml</v>
          </cell>
          <cell r="J1400" t="str">
            <v>瓶</v>
          </cell>
          <cell r="K1400" t="str">
            <v>澳美制药厂</v>
          </cell>
          <cell r="L1400" t="str">
            <v>香港澳美</v>
          </cell>
          <cell r="M1400" t="str">
            <v>注册证号HC20100041</v>
          </cell>
          <cell r="N1400" t="str">
            <v>4895013205841</v>
          </cell>
          <cell r="O1400" t="str">
            <v>中西成药</v>
          </cell>
          <cell r="P1400" t="str">
            <v>正常</v>
          </cell>
          <cell r="Q1400">
            <v>160</v>
          </cell>
        </row>
        <row r="1400">
          <cell r="S1400" t="str">
            <v>厂家停产，已报60ml新品规，禁请。2019.7.12周莉</v>
          </cell>
          <cell r="T1400">
            <v>118</v>
          </cell>
        </row>
        <row r="1400">
          <cell r="Z1400">
            <v>0</v>
          </cell>
        </row>
        <row r="1400">
          <cell r="AB1400">
            <v>13.04</v>
          </cell>
          <cell r="AC1400" t="str">
            <v>成都西部医药经营有限公司</v>
          </cell>
          <cell r="AD1400" t="str">
            <v>张芙蓉</v>
          </cell>
          <cell r="AE1400">
            <v>20.2</v>
          </cell>
        </row>
        <row r="1401">
          <cell r="F1401">
            <v>55116</v>
          </cell>
          <cell r="G1401" t="str">
            <v>阿司匹林维生素C泡腾片</v>
          </cell>
          <cell r="H1401" t="str">
            <v>拜阿司匹林</v>
          </cell>
          <cell r="I1401" t="str">
            <v>10片</v>
          </cell>
          <cell r="J1401" t="str">
            <v>盒</v>
          </cell>
          <cell r="K1401" t="str">
            <v>Bayer Vital GmbH</v>
          </cell>
          <cell r="L1401" t="str">
            <v>德国</v>
          </cell>
          <cell r="M1401" t="str">
            <v>注册证号H20130401</v>
          </cell>
          <cell r="N1401" t="str">
            <v>6924147611018</v>
          </cell>
          <cell r="O1401" t="str">
            <v>中西成药</v>
          </cell>
          <cell r="P1401" t="str">
            <v>正常</v>
          </cell>
          <cell r="Q1401">
            <v>200</v>
          </cell>
        </row>
        <row r="1401">
          <cell r="S1401" t="str">
            <v>无货、无销售建议删除，淘汰17.2.21</v>
          </cell>
          <cell r="T1401">
            <v>117</v>
          </cell>
        </row>
        <row r="1401">
          <cell r="Z1401">
            <v>0</v>
          </cell>
        </row>
        <row r="1401">
          <cell r="AE1401">
            <v>17.8</v>
          </cell>
        </row>
        <row r="1402">
          <cell r="F1402">
            <v>23894</v>
          </cell>
          <cell r="G1402" t="str">
            <v>标准桃金娘油肠溶胶囊(吉诺通)</v>
          </cell>
          <cell r="H1402" t="str">
            <v/>
          </cell>
          <cell r="I1402" t="str">
            <v>120mgx10粒(儿童装)</v>
          </cell>
          <cell r="J1402" t="str">
            <v>盒</v>
          </cell>
          <cell r="K1402" t="str">
            <v>德国保时佳大药厂</v>
          </cell>
          <cell r="L1402" t="str">
            <v>德国</v>
          </cell>
          <cell r="M1402" t="str">
            <v>注册证号H20060002</v>
          </cell>
          <cell r="N1402" t="str">
            <v/>
          </cell>
          <cell r="O1402" t="str">
            <v>中西成药</v>
          </cell>
          <cell r="P1402" t="str">
            <v>正常</v>
          </cell>
          <cell r="Q1402">
            <v>200</v>
          </cell>
        </row>
        <row r="1402">
          <cell r="S1402" t="str">
            <v>无货、无销售建议删除，淘汰17.2.21</v>
          </cell>
          <cell r="T1402">
            <v>117</v>
          </cell>
        </row>
        <row r="1402">
          <cell r="Z1402">
            <v>0</v>
          </cell>
        </row>
        <row r="1402">
          <cell r="AE1402">
            <v>20.7</v>
          </cell>
        </row>
        <row r="1403">
          <cell r="F1403">
            <v>118454</v>
          </cell>
          <cell r="G1403" t="str">
            <v>复方克霉唑乳膏(Ⅱ)</v>
          </cell>
          <cell r="H1403" t="str">
            <v>奥青</v>
          </cell>
          <cell r="I1403" t="str">
            <v>10g</v>
          </cell>
          <cell r="J1403" t="str">
            <v>盒</v>
          </cell>
          <cell r="K1403" t="str">
            <v>澳美制药厂</v>
          </cell>
          <cell r="L1403" t="str">
            <v>香港澳美</v>
          </cell>
          <cell r="M1403" t="str">
            <v>注册证号:HC20160022</v>
          </cell>
          <cell r="N1403" t="str">
            <v>4895013205773</v>
          </cell>
          <cell r="O1403" t="str">
            <v>中西成药</v>
          </cell>
          <cell r="P1403" t="str">
            <v>正常</v>
          </cell>
          <cell r="Q1403">
            <v>600</v>
          </cell>
        </row>
        <row r="1403">
          <cell r="S1403" t="str">
            <v>商业上全是效期、新批号到货时间不确定周莉2019.3.12</v>
          </cell>
          <cell r="T1403">
            <v>118</v>
          </cell>
        </row>
        <row r="1403">
          <cell r="Z1403">
            <v>0</v>
          </cell>
        </row>
        <row r="1403">
          <cell r="AB1403">
            <v>9.14</v>
          </cell>
          <cell r="AC1403" t="str">
            <v>四川科伦医药贸易有限公司</v>
          </cell>
          <cell r="AD1403" t="str">
            <v>邓群</v>
          </cell>
          <cell r="AE1403">
            <v>13.8</v>
          </cell>
        </row>
        <row r="1404">
          <cell r="F1404">
            <v>26592</v>
          </cell>
          <cell r="G1404" t="str">
            <v>驱蚊花露水(隆力奇)</v>
          </cell>
          <cell r="H1404" t="str">
            <v/>
          </cell>
          <cell r="I1404" t="str">
            <v>95ml(玻瓶)</v>
          </cell>
          <cell r="J1404" t="str">
            <v>瓶</v>
          </cell>
          <cell r="K1404" t="str">
            <v>江苏隆力奇集团有限公司</v>
          </cell>
          <cell r="L1404" t="str">
            <v>江苏隆力奇</v>
          </cell>
          <cell r="M1404" t="str">
            <v>证书号HNP32274-11413</v>
          </cell>
          <cell r="N1404" t="str">
            <v>6900077002515</v>
          </cell>
          <cell r="O1404" t="str">
            <v>化妆品</v>
          </cell>
          <cell r="P1404" t="str">
            <v>正常</v>
          </cell>
          <cell r="Q1404">
            <v>30</v>
          </cell>
        </row>
        <row r="1404">
          <cell r="S1404" t="str">
            <v>厂家停产，建议淘汰,何莉莎，18.6.4</v>
          </cell>
          <cell r="T1404">
            <v>117</v>
          </cell>
        </row>
        <row r="1404">
          <cell r="Z1404">
            <v>0</v>
          </cell>
        </row>
        <row r="1404">
          <cell r="AE1404">
            <v>12</v>
          </cell>
        </row>
        <row r="1405">
          <cell r="F1405">
            <v>26591</v>
          </cell>
          <cell r="G1405" t="str">
            <v>驱蚊花露水</v>
          </cell>
          <cell r="H1405" t="str">
            <v/>
          </cell>
          <cell r="I1405" t="str">
            <v>80ml</v>
          </cell>
          <cell r="J1405" t="str">
            <v>瓶</v>
          </cell>
          <cell r="K1405" t="str">
            <v>江苏隆力奇集团有限公司</v>
          </cell>
          <cell r="L1405" t="str">
            <v>江苏隆力奇</v>
          </cell>
          <cell r="M1405" t="str">
            <v>证书号HNP32274-11413</v>
          </cell>
          <cell r="N1405" t="str">
            <v>6934015501259</v>
          </cell>
          <cell r="O1405" t="str">
            <v>日用品</v>
          </cell>
          <cell r="P1405" t="str">
            <v>正常</v>
          </cell>
          <cell r="Q1405">
            <v>80</v>
          </cell>
        </row>
        <row r="1405">
          <cell r="S1405" t="str">
            <v>医保要求不能陈列品种郭祥2019.9.30</v>
          </cell>
          <cell r="T1405">
            <v>118</v>
          </cell>
        </row>
        <row r="1405">
          <cell r="Z1405">
            <v>0</v>
          </cell>
        </row>
        <row r="1405">
          <cell r="AB1405">
            <v>6.5</v>
          </cell>
          <cell r="AC1405" t="str">
            <v>四川世晨商贸有限责任公司</v>
          </cell>
          <cell r="AD1405" t="str">
            <v>何玉英</v>
          </cell>
          <cell r="AE1405">
            <v>12</v>
          </cell>
        </row>
        <row r="1406">
          <cell r="F1406">
            <v>189691</v>
          </cell>
          <cell r="G1406" t="str">
            <v>棉签</v>
          </cell>
          <cell r="H1406" t="str">
            <v/>
          </cell>
          <cell r="I1406" t="str">
            <v>7.5cmx200支（Ⅷ型双头纸棒）</v>
          </cell>
          <cell r="J1406" t="str">
            <v>桶</v>
          </cell>
          <cell r="K1406" t="str">
            <v>奥美医疗用品股份有限公司</v>
          </cell>
          <cell r="L1406" t="str">
            <v>奥美医疗</v>
          </cell>
          <cell r="M1406" t="str">
            <v>浙宜械备20140002号</v>
          </cell>
          <cell r="N1406" t="str">
            <v>6970031168687</v>
          </cell>
          <cell r="O1406" t="str">
            <v>医疗器械</v>
          </cell>
          <cell r="P1406" t="str">
            <v>正常</v>
          </cell>
          <cell r="Q1406">
            <v>200</v>
          </cell>
        </row>
        <row r="1406">
          <cell r="Z1406">
            <v>0</v>
          </cell>
        </row>
        <row r="1406">
          <cell r="AB1406">
            <v>7.5</v>
          </cell>
          <cell r="AC1406" t="str">
            <v>四川奥慈健康科技有限公司</v>
          </cell>
          <cell r="AD1406" t="str">
            <v>何玉英</v>
          </cell>
          <cell r="AE1406">
            <v>15</v>
          </cell>
        </row>
        <row r="1407">
          <cell r="F1407">
            <v>197654</v>
          </cell>
          <cell r="G1407" t="str">
            <v>医用外科口罩</v>
          </cell>
          <cell r="H1407" t="str">
            <v/>
          </cell>
          <cell r="I1407" t="str">
            <v>L型(175mmx95mm）x30片独立装 黑</v>
          </cell>
          <cell r="J1407" t="str">
            <v>袋</v>
          </cell>
          <cell r="K1407" t="str">
            <v>浙江蓝禾医疗用品有限公司</v>
          </cell>
          <cell r="L1407" t="str">
            <v>浙江蓝禾</v>
          </cell>
          <cell r="M1407" t="str">
            <v>浙械注准20192140176</v>
          </cell>
          <cell r="N1407" t="str">
            <v>6971513680253</v>
          </cell>
          <cell r="O1407" t="str">
            <v>医疗器械</v>
          </cell>
          <cell r="P1407" t="str">
            <v>正常</v>
          </cell>
          <cell r="Q1407">
            <v>50</v>
          </cell>
        </row>
        <row r="1407">
          <cell r="Z1407">
            <v>0</v>
          </cell>
        </row>
        <row r="1407">
          <cell r="AC1407" t="str">
            <v>成都诚美贸易有限公司</v>
          </cell>
          <cell r="AD1407" t="str">
            <v>何玉英</v>
          </cell>
        </row>
        <row r="1408">
          <cell r="F1408">
            <v>197656</v>
          </cell>
          <cell r="G1408" t="str">
            <v>医用外科口罩</v>
          </cell>
          <cell r="H1408" t="str">
            <v/>
          </cell>
          <cell r="I1408" t="str">
            <v>175mmx95mm(10片独立装)粉色蝴蝶结</v>
          </cell>
          <cell r="J1408" t="str">
            <v>袋</v>
          </cell>
          <cell r="K1408" t="str">
            <v>浙江蓝禾医疗用品有限公司</v>
          </cell>
          <cell r="L1408" t="str">
            <v>浙江蓝禾</v>
          </cell>
          <cell r="M1408" t="str">
            <v>浙械注准20192140176</v>
          </cell>
          <cell r="N1408" t="str">
            <v>6971513681069</v>
          </cell>
          <cell r="O1408" t="str">
            <v>医疗器械</v>
          </cell>
          <cell r="P1408" t="str">
            <v>正常</v>
          </cell>
          <cell r="Q1408">
            <v>50</v>
          </cell>
        </row>
        <row r="1408">
          <cell r="Z1408">
            <v>0</v>
          </cell>
        </row>
        <row r="1408">
          <cell r="AC1408" t="str">
            <v>成都诚美贸易有限公司</v>
          </cell>
          <cell r="AD1408" t="str">
            <v>何玉英</v>
          </cell>
        </row>
        <row r="1409">
          <cell r="F1409">
            <v>197657</v>
          </cell>
          <cell r="G1409" t="str">
            <v>医用外科口罩</v>
          </cell>
          <cell r="H1409" t="str">
            <v/>
          </cell>
          <cell r="I1409" t="str">
            <v>175mmx95mm(10片独立装)蓝色</v>
          </cell>
          <cell r="J1409" t="str">
            <v>袋</v>
          </cell>
          <cell r="K1409" t="str">
            <v>浙江蓝禾医疗用品有限公司</v>
          </cell>
          <cell r="L1409" t="str">
            <v>浙江蓝禾</v>
          </cell>
          <cell r="M1409" t="str">
            <v>浙械注准20192140176</v>
          </cell>
          <cell r="N1409" t="str">
            <v>6971513680291</v>
          </cell>
          <cell r="O1409" t="str">
            <v>医疗器械</v>
          </cell>
          <cell r="P1409" t="str">
            <v>正常</v>
          </cell>
          <cell r="Q1409">
            <v>50</v>
          </cell>
        </row>
        <row r="1409">
          <cell r="Z1409">
            <v>0</v>
          </cell>
        </row>
        <row r="1409">
          <cell r="AC1409" t="str">
            <v>成都诚美贸易有限公司</v>
          </cell>
          <cell r="AD1409" t="str">
            <v>何玉英</v>
          </cell>
        </row>
        <row r="1410">
          <cell r="F1410">
            <v>197659</v>
          </cell>
          <cell r="G1410" t="str">
            <v>医用外科口罩</v>
          </cell>
          <cell r="H1410" t="str">
            <v/>
          </cell>
          <cell r="I1410" t="str">
            <v>S型 10片独立装 蓝色爱心</v>
          </cell>
          <cell r="J1410" t="str">
            <v>袋</v>
          </cell>
          <cell r="K1410" t="str">
            <v>浙江蓝禾医疗用品有限公司</v>
          </cell>
          <cell r="L1410" t="str">
            <v>浙江蓝禾</v>
          </cell>
          <cell r="M1410" t="str">
            <v>浙械注准20192140176</v>
          </cell>
          <cell r="N1410" t="str">
            <v>6971513681014</v>
          </cell>
          <cell r="O1410" t="str">
            <v>医疗器械</v>
          </cell>
          <cell r="P1410" t="str">
            <v>正常</v>
          </cell>
          <cell r="Q1410">
            <v>50</v>
          </cell>
        </row>
        <row r="1410">
          <cell r="Z1410">
            <v>0</v>
          </cell>
        </row>
        <row r="1410">
          <cell r="AC1410" t="str">
            <v>成都诚美贸易有限公司</v>
          </cell>
          <cell r="AD1410" t="str">
            <v>何玉英</v>
          </cell>
        </row>
        <row r="1411">
          <cell r="F1411">
            <v>196592</v>
          </cell>
          <cell r="G1411" t="str">
            <v>医用外科口罩</v>
          </cell>
          <cell r="H1411" t="str">
            <v/>
          </cell>
          <cell r="I1411" t="str">
            <v>175mmx95mm(10片)</v>
          </cell>
          <cell r="J1411" t="str">
            <v>袋</v>
          </cell>
          <cell r="K1411" t="str">
            <v>浙江蓝禾医疗用品有限公司</v>
          </cell>
          <cell r="L1411" t="str">
            <v>浙江蓝禾</v>
          </cell>
          <cell r="M1411" t="str">
            <v>浙械注准20192140176</v>
          </cell>
          <cell r="N1411" t="str">
            <v>6971513680260</v>
          </cell>
          <cell r="O1411" t="str">
            <v>医疗器械</v>
          </cell>
          <cell r="P1411" t="str">
            <v>正常</v>
          </cell>
          <cell r="Q1411">
            <v>150</v>
          </cell>
        </row>
        <row r="1411">
          <cell r="S1411" t="str">
            <v>“抗疫”品种，暂时禁请，到货后统一铺货。何玉英2020.3.4</v>
          </cell>
          <cell r="T1411">
            <v>118</v>
          </cell>
        </row>
        <row r="1411">
          <cell r="Z1411">
            <v>0</v>
          </cell>
        </row>
        <row r="1411">
          <cell r="AB1411">
            <v>17.5</v>
          </cell>
          <cell r="AC1411" t="str">
            <v>成都诚美贸易有限公司</v>
          </cell>
          <cell r="AD1411" t="str">
            <v>何玉英</v>
          </cell>
          <cell r="AE1411">
            <v>35</v>
          </cell>
        </row>
        <row r="1412">
          <cell r="F1412">
            <v>171204</v>
          </cell>
          <cell r="G1412" t="str">
            <v>治疗型静脉曲张袜</v>
          </cell>
          <cell r="H1412" t="str">
            <v/>
          </cell>
          <cell r="I1412" t="str">
            <v>压力一级短筒（闭口）肤色中号（M）</v>
          </cell>
          <cell r="J1412" t="str">
            <v>盒</v>
          </cell>
          <cell r="K1412" t="str">
            <v>振德医疗用品股份有限公司</v>
          </cell>
          <cell r="L1412" t="str">
            <v>振德医疗</v>
          </cell>
          <cell r="M1412" t="str">
            <v>浙械注准20172640211</v>
          </cell>
          <cell r="N1412" t="str">
            <v>6959385739736</v>
          </cell>
          <cell r="O1412" t="str">
            <v>医疗器械</v>
          </cell>
          <cell r="P1412" t="str">
            <v>正常</v>
          </cell>
          <cell r="Q1412">
            <v>40</v>
          </cell>
        </row>
        <row r="1412">
          <cell r="S1412" t="str">
            <v>厂家换包装，建议暂时禁请何玉英2019.5.21</v>
          </cell>
          <cell r="T1412">
            <v>118</v>
          </cell>
        </row>
        <row r="1412">
          <cell r="Z1412">
            <v>0</v>
          </cell>
        </row>
        <row r="1412">
          <cell r="AB1412">
            <v>78.96</v>
          </cell>
          <cell r="AC1412" t="str">
            <v>四川全聚金生物科技有限公司</v>
          </cell>
          <cell r="AD1412" t="str">
            <v>何玉英</v>
          </cell>
          <cell r="AE1412">
            <v>168</v>
          </cell>
        </row>
        <row r="1413">
          <cell r="F1413">
            <v>171205</v>
          </cell>
          <cell r="G1413" t="str">
            <v>治疗型静脉曲张袜</v>
          </cell>
          <cell r="H1413" t="str">
            <v/>
          </cell>
          <cell r="I1413" t="str">
            <v>压力一级短筒（闭口）肤色大号（L）</v>
          </cell>
          <cell r="J1413" t="str">
            <v>盒</v>
          </cell>
          <cell r="K1413" t="str">
            <v>振德医疗用品股份有限公司</v>
          </cell>
          <cell r="L1413" t="str">
            <v>振德医疗</v>
          </cell>
          <cell r="M1413" t="str">
            <v>浙械注准20172640211</v>
          </cell>
          <cell r="N1413" t="str">
            <v>6959385739750</v>
          </cell>
          <cell r="O1413" t="str">
            <v>医疗器械</v>
          </cell>
          <cell r="P1413" t="str">
            <v>正常</v>
          </cell>
          <cell r="Q1413">
            <v>40</v>
          </cell>
        </row>
        <row r="1413">
          <cell r="Z1413">
            <v>0</v>
          </cell>
        </row>
        <row r="1413">
          <cell r="AB1413">
            <v>128</v>
          </cell>
          <cell r="AC1413" t="str">
            <v>四川全聚金生物科技有限公司</v>
          </cell>
          <cell r="AD1413" t="str">
            <v>何玉英</v>
          </cell>
          <cell r="AE1413">
            <v>168</v>
          </cell>
        </row>
        <row r="1414">
          <cell r="F1414">
            <v>177575</v>
          </cell>
          <cell r="G1414" t="str">
            <v>一次性使用医用口罩</v>
          </cell>
          <cell r="H1414" t="str">
            <v/>
          </cell>
          <cell r="I1414" t="str">
            <v>1只（17cmx18cm-3P浅蓝色纱布橡筋非灭菌型）</v>
          </cell>
          <cell r="J1414" t="str">
            <v>袋</v>
          </cell>
          <cell r="K1414" t="str">
            <v>振德医疗用品股份有限公司</v>
          </cell>
          <cell r="L1414" t="str">
            <v>振德医疗用品</v>
          </cell>
          <cell r="M1414" t="str">
            <v>浙械注准20172640095</v>
          </cell>
          <cell r="N1414" t="str">
            <v>6959385728396</v>
          </cell>
          <cell r="O1414" t="str">
            <v>医疗器械</v>
          </cell>
          <cell r="P1414" t="str">
            <v>正常</v>
          </cell>
          <cell r="Q1414">
            <v>1000</v>
          </cell>
        </row>
        <row r="1414">
          <cell r="S1414" t="str">
            <v>口罩暂时禁请，到货后公司统一铺货。2020.2.19何玉英</v>
          </cell>
          <cell r="T1414">
            <v>118</v>
          </cell>
        </row>
        <row r="1414">
          <cell r="Z1414">
            <v>0</v>
          </cell>
        </row>
        <row r="1414">
          <cell r="AB1414">
            <v>1.18</v>
          </cell>
          <cell r="AC1414" t="str">
            <v>四川全聚金生物科技有限公司</v>
          </cell>
          <cell r="AD1414" t="str">
            <v>何玉英</v>
          </cell>
          <cell r="AE1414">
            <v>2.5</v>
          </cell>
        </row>
        <row r="1415">
          <cell r="F1415">
            <v>170240</v>
          </cell>
          <cell r="G1415" t="str">
            <v>一次性使用医用口罩</v>
          </cell>
          <cell r="H1415" t="str">
            <v/>
          </cell>
          <cell r="I1415" t="str">
            <v>30只（17x18cm-3p）(浅蓝橡筋非灭菌型)</v>
          </cell>
          <cell r="J1415" t="str">
            <v>盒</v>
          </cell>
          <cell r="K1415" t="str">
            <v>振德医疗用品股份有限公司</v>
          </cell>
          <cell r="L1415" t="str">
            <v>振德医疗用品</v>
          </cell>
          <cell r="M1415" t="str">
            <v>浙械注准20172640095</v>
          </cell>
          <cell r="N1415" t="str">
            <v>6959385728037</v>
          </cell>
          <cell r="O1415" t="str">
            <v>医疗器械</v>
          </cell>
          <cell r="P1415" t="str">
            <v>正常</v>
          </cell>
          <cell r="Q1415">
            <v>80</v>
          </cell>
        </row>
        <row r="1415">
          <cell r="S1415" t="str">
            <v>口罩暂时禁请，到货后公司统一铺货。2020.2.19何玉英</v>
          </cell>
          <cell r="T1415">
            <v>118</v>
          </cell>
        </row>
        <row r="1415">
          <cell r="Z1415">
            <v>0</v>
          </cell>
        </row>
        <row r="1415">
          <cell r="AB1415">
            <v>13.63</v>
          </cell>
          <cell r="AC1415" t="str">
            <v>四川全聚金生物科技有限公司</v>
          </cell>
          <cell r="AD1415" t="str">
            <v>何玉英</v>
          </cell>
          <cell r="AE1415">
            <v>29</v>
          </cell>
        </row>
        <row r="1416">
          <cell r="F1416">
            <v>170239</v>
          </cell>
          <cell r="G1416" t="str">
            <v>一次性使用医用口罩</v>
          </cell>
          <cell r="H1416" t="str">
            <v/>
          </cell>
          <cell r="I1416" t="str">
            <v>10只（17x18cm-3p粉红纱布橡筋非灭菌型)</v>
          </cell>
          <cell r="J1416" t="str">
            <v>包</v>
          </cell>
          <cell r="K1416" t="str">
            <v>振德医疗用品股份有限公司</v>
          </cell>
          <cell r="L1416" t="str">
            <v>振德医疗用品</v>
          </cell>
          <cell r="M1416" t="str">
            <v>浙械注准20172640095</v>
          </cell>
          <cell r="N1416" t="str">
            <v>6959385727153</v>
          </cell>
          <cell r="O1416" t="str">
            <v>医疗器械</v>
          </cell>
          <cell r="P1416" t="str">
            <v>正常</v>
          </cell>
          <cell r="Q1416">
            <v>200</v>
          </cell>
        </row>
        <row r="1416">
          <cell r="S1416" t="str">
            <v>口罩暂时禁请，到货后公司统一铺货。2020.2.19何玉英</v>
          </cell>
          <cell r="T1416">
            <v>118</v>
          </cell>
        </row>
        <row r="1416">
          <cell r="Z1416">
            <v>0</v>
          </cell>
        </row>
        <row r="1416">
          <cell r="AB1416">
            <v>9.4</v>
          </cell>
          <cell r="AC1416" t="str">
            <v>四川全聚金生物科技有限公司</v>
          </cell>
          <cell r="AD1416" t="str">
            <v>何玉英</v>
          </cell>
          <cell r="AE1416">
            <v>20</v>
          </cell>
        </row>
        <row r="1417">
          <cell r="F1417">
            <v>170238</v>
          </cell>
          <cell r="G1417" t="str">
            <v>一次性使用医用口罩</v>
          </cell>
          <cell r="H1417" t="str">
            <v/>
          </cell>
          <cell r="I1417" t="str">
            <v>5只（17x18cm-3p）（浅蓝纱布橡筋灭菌型）</v>
          </cell>
          <cell r="J1417" t="str">
            <v>包</v>
          </cell>
          <cell r="K1417" t="str">
            <v>振德医疗用品股份有限公司</v>
          </cell>
          <cell r="L1417" t="str">
            <v>振德医疗用品</v>
          </cell>
          <cell r="M1417" t="str">
            <v>浙械注准20172640095</v>
          </cell>
          <cell r="N1417" t="str">
            <v>6959385720659</v>
          </cell>
          <cell r="O1417" t="str">
            <v>医疗器械</v>
          </cell>
          <cell r="P1417" t="str">
            <v>正常</v>
          </cell>
          <cell r="Q1417">
            <v>400</v>
          </cell>
        </row>
        <row r="1417">
          <cell r="S1417" t="str">
            <v>口罩暂时禁请，到货后公司统一铺货。2020.2.19何玉英</v>
          </cell>
          <cell r="T1417">
            <v>118</v>
          </cell>
        </row>
        <row r="1417">
          <cell r="Z1417">
            <v>0</v>
          </cell>
        </row>
        <row r="1417">
          <cell r="AB1417">
            <v>4.935</v>
          </cell>
          <cell r="AC1417" t="str">
            <v>四川全聚金生物科技有限公司</v>
          </cell>
          <cell r="AD1417" t="str">
            <v>何玉英</v>
          </cell>
          <cell r="AE1417">
            <v>10.5</v>
          </cell>
        </row>
        <row r="1418">
          <cell r="F1418">
            <v>175828</v>
          </cell>
          <cell r="G1418" t="str">
            <v>医用纱布块</v>
          </cell>
          <cell r="H1418" t="str">
            <v/>
          </cell>
          <cell r="I1418" t="str">
            <v>80mmx80mmx8P（5块）</v>
          </cell>
          <cell r="J1418" t="str">
            <v>包</v>
          </cell>
          <cell r="K1418" t="str">
            <v>浙江伊鲁博生物科技有限公司</v>
          </cell>
          <cell r="L1418" t="str">
            <v>浙江伊鲁博</v>
          </cell>
          <cell r="M1418" t="str">
            <v>浙械注准20162640345</v>
          </cell>
          <cell r="N1418" t="str">
            <v>6920496900131</v>
          </cell>
          <cell r="O1418" t="str">
            <v>医疗器械</v>
          </cell>
          <cell r="P1418" t="str">
            <v>正常</v>
          </cell>
          <cell r="Q1418">
            <v>576</v>
          </cell>
        </row>
        <row r="1418">
          <cell r="S1418" t="str">
            <v>未购进淘汰黄华2019.7.8</v>
          </cell>
          <cell r="T1418">
            <v>118</v>
          </cell>
        </row>
        <row r="1418">
          <cell r="Z1418">
            <v>0</v>
          </cell>
        </row>
        <row r="1418">
          <cell r="AB1418">
            <v>3.2</v>
          </cell>
          <cell r="AC1418" t="str">
            <v>成都恩健商贸有限公司</v>
          </cell>
          <cell r="AD1418" t="str">
            <v>何玉英</v>
          </cell>
          <cell r="AE1418">
            <v>6.5</v>
          </cell>
        </row>
        <row r="1419">
          <cell r="F1419">
            <v>190586</v>
          </cell>
          <cell r="G1419" t="str">
            <v>手提式压力蒸汽灭菌器</v>
          </cell>
          <cell r="H1419" t="str">
            <v/>
          </cell>
          <cell r="I1419" t="str">
            <v>LHS-18A</v>
          </cell>
          <cell r="J1419" t="str">
            <v>台</v>
          </cell>
          <cell r="K1419" t="str">
            <v>宁波凌宏医疗器械科技有限公司</v>
          </cell>
          <cell r="L1419" t="str">
            <v>宁波凌宏</v>
          </cell>
          <cell r="M1419" t="str">
            <v>浙械注准20162570723</v>
          </cell>
          <cell r="N1419" t="str">
            <v/>
          </cell>
          <cell r="O1419" t="str">
            <v>医疗器械</v>
          </cell>
          <cell r="P1419" t="str">
            <v>正常</v>
          </cell>
          <cell r="Q1419">
            <v>1</v>
          </cell>
        </row>
        <row r="1419">
          <cell r="Z1419">
            <v>0</v>
          </cell>
        </row>
        <row r="1419">
          <cell r="AB1419">
            <v>0</v>
          </cell>
        </row>
        <row r="1419">
          <cell r="AE1419">
            <v>830</v>
          </cell>
        </row>
        <row r="1420">
          <cell r="F1420">
            <v>160853</v>
          </cell>
          <cell r="G1420" t="str">
            <v>医用静脉曲张压缩袜</v>
          </cell>
          <cell r="H1420" t="str">
            <v/>
          </cell>
          <cell r="I1420" t="str">
            <v>Ⅱ级长筒式L</v>
          </cell>
          <cell r="J1420" t="str">
            <v>盒</v>
          </cell>
          <cell r="K1420" t="str">
            <v>浙江拓臻医疗科技有限公司</v>
          </cell>
          <cell r="L1420" t="str">
            <v>浙江拓臻</v>
          </cell>
          <cell r="M1420" t="str">
            <v>浙械注准20152640189</v>
          </cell>
          <cell r="N1420" t="str">
            <v>6920631291131</v>
          </cell>
          <cell r="O1420" t="str">
            <v>医疗器械</v>
          </cell>
          <cell r="P1420" t="str">
            <v>正常</v>
          </cell>
          <cell r="Q1420">
            <v>1</v>
          </cell>
        </row>
        <row r="1420">
          <cell r="Z1420">
            <v>0</v>
          </cell>
        </row>
        <row r="1420">
          <cell r="AB1420">
            <v>105</v>
          </cell>
          <cell r="AC1420" t="str">
            <v>成都冀泰医疗器械有限公司</v>
          </cell>
          <cell r="AD1420" t="str">
            <v>何玉英</v>
          </cell>
          <cell r="AE1420">
            <v>230</v>
          </cell>
        </row>
        <row r="1421">
          <cell r="F1421">
            <v>160856</v>
          </cell>
          <cell r="G1421" t="str">
            <v>医用静脉曲张压缩袜</v>
          </cell>
          <cell r="H1421" t="str">
            <v/>
          </cell>
          <cell r="I1421" t="str">
            <v>Ⅱ级中筒式S</v>
          </cell>
          <cell r="J1421" t="str">
            <v>盒</v>
          </cell>
          <cell r="K1421" t="str">
            <v>浙江拓臻医疗科技有限公司</v>
          </cell>
          <cell r="L1421" t="str">
            <v>浙江拓臻</v>
          </cell>
          <cell r="M1421" t="str">
            <v>浙械注准20152640189</v>
          </cell>
          <cell r="N1421" t="str">
            <v>6920631297010</v>
          </cell>
          <cell r="O1421" t="str">
            <v>医疗器械</v>
          </cell>
          <cell r="P1421" t="str">
            <v>正常</v>
          </cell>
          <cell r="Q1421">
            <v>1</v>
          </cell>
        </row>
        <row r="1421">
          <cell r="Z1421">
            <v>0</v>
          </cell>
        </row>
        <row r="1421">
          <cell r="AB1421">
            <v>95</v>
          </cell>
          <cell r="AC1421" t="str">
            <v>成都冀泰医疗器械有限公司</v>
          </cell>
          <cell r="AD1421" t="str">
            <v>何玉英</v>
          </cell>
          <cell r="AE1421">
            <v>200</v>
          </cell>
        </row>
        <row r="1422">
          <cell r="F1422">
            <v>160860</v>
          </cell>
          <cell r="G1422" t="str">
            <v>医用静脉曲张压缩袜</v>
          </cell>
          <cell r="H1422" t="str">
            <v/>
          </cell>
          <cell r="I1422" t="str">
            <v>Ⅱ级长筒式XL</v>
          </cell>
          <cell r="J1422" t="str">
            <v>盒</v>
          </cell>
          <cell r="K1422" t="str">
            <v>浙江拓臻医疗科技有限公司</v>
          </cell>
          <cell r="L1422" t="str">
            <v>浙江拓臻</v>
          </cell>
          <cell r="M1422" t="str">
            <v>浙械注准20152640189</v>
          </cell>
          <cell r="N1422" t="str">
            <v>6920631297041</v>
          </cell>
          <cell r="O1422" t="str">
            <v>医疗器械</v>
          </cell>
          <cell r="P1422" t="str">
            <v>正常</v>
          </cell>
          <cell r="Q1422">
            <v>1</v>
          </cell>
        </row>
        <row r="1422">
          <cell r="Z1422">
            <v>0</v>
          </cell>
        </row>
        <row r="1422">
          <cell r="AB1422">
            <v>105</v>
          </cell>
          <cell r="AC1422" t="str">
            <v>成都冀泰医疗器械有限公司</v>
          </cell>
          <cell r="AD1422" t="str">
            <v>何玉英</v>
          </cell>
          <cell r="AE1422">
            <v>230</v>
          </cell>
        </row>
        <row r="1423">
          <cell r="F1423">
            <v>191595</v>
          </cell>
          <cell r="G1423" t="str">
            <v>治疗型静脉曲张袜</v>
          </cell>
          <cell r="H1423" t="str">
            <v/>
          </cell>
          <cell r="I1423" t="str">
            <v>MDAF01长筒袜（厚款）轻型（一级压力）XL</v>
          </cell>
          <cell r="J1423" t="str">
            <v>盒</v>
          </cell>
          <cell r="K1423" t="str">
            <v>华尔科技集团股份有限公司</v>
          </cell>
          <cell r="L1423" t="str">
            <v>华尔科技</v>
          </cell>
          <cell r="M1423" t="str">
            <v>浙械注准20142640259</v>
          </cell>
          <cell r="N1423" t="str">
            <v>6924919400680</v>
          </cell>
          <cell r="O1423" t="str">
            <v>医疗器械</v>
          </cell>
          <cell r="P1423" t="str">
            <v>正常</v>
          </cell>
          <cell r="Q1423">
            <v>30</v>
          </cell>
        </row>
        <row r="1423">
          <cell r="Z1423">
            <v>0</v>
          </cell>
        </row>
        <row r="1423">
          <cell r="AB1423">
            <v>124.8</v>
          </cell>
          <cell r="AC1423" t="str">
            <v>成都御森堂科技有限公司</v>
          </cell>
          <cell r="AD1423" t="str">
            <v>何玉英</v>
          </cell>
          <cell r="AE1423">
            <v>208</v>
          </cell>
        </row>
        <row r="1424">
          <cell r="F1424">
            <v>191596</v>
          </cell>
          <cell r="G1424" t="str">
            <v>治疗型静脉曲张袜</v>
          </cell>
          <cell r="H1424" t="str">
            <v/>
          </cell>
          <cell r="I1424" t="str">
            <v>MDAF11长筒袜（厚款）轻型（一级压力）L</v>
          </cell>
          <cell r="J1424" t="str">
            <v>盒</v>
          </cell>
          <cell r="K1424" t="str">
            <v>华尔科技集团股份有限公司</v>
          </cell>
          <cell r="L1424" t="str">
            <v>华尔科技</v>
          </cell>
          <cell r="M1424" t="str">
            <v>浙械注准20142640259</v>
          </cell>
          <cell r="N1424" t="str">
            <v>6924919400673</v>
          </cell>
          <cell r="O1424" t="str">
            <v>医疗器械</v>
          </cell>
          <cell r="P1424" t="str">
            <v>正常</v>
          </cell>
          <cell r="Q1424">
            <v>30</v>
          </cell>
        </row>
        <row r="1424">
          <cell r="Z1424">
            <v>0</v>
          </cell>
        </row>
        <row r="1424">
          <cell r="AB1424">
            <v>124.8</v>
          </cell>
          <cell r="AC1424" t="str">
            <v>成都御森堂科技有限公司</v>
          </cell>
          <cell r="AD1424" t="str">
            <v>何玉英</v>
          </cell>
          <cell r="AE1424">
            <v>208</v>
          </cell>
        </row>
        <row r="1425">
          <cell r="F1425">
            <v>191597</v>
          </cell>
          <cell r="G1425" t="str">
            <v>治疗型静脉曲张袜</v>
          </cell>
          <cell r="H1425" t="str">
            <v/>
          </cell>
          <cell r="I1425" t="str">
            <v>MDAF21长筒袜（厚款）轻型（一级压力）M</v>
          </cell>
          <cell r="J1425" t="str">
            <v>盒</v>
          </cell>
          <cell r="K1425" t="str">
            <v>华尔科技集团股份有限公司</v>
          </cell>
          <cell r="L1425" t="str">
            <v>华尔科技</v>
          </cell>
          <cell r="M1425" t="str">
            <v>浙械注准20142640259</v>
          </cell>
          <cell r="N1425" t="str">
            <v>6924919400666</v>
          </cell>
          <cell r="O1425" t="str">
            <v>医疗器械</v>
          </cell>
          <cell r="P1425" t="str">
            <v>正常</v>
          </cell>
          <cell r="Q1425">
            <v>30</v>
          </cell>
        </row>
        <row r="1425">
          <cell r="Z1425">
            <v>0</v>
          </cell>
        </row>
        <row r="1425">
          <cell r="AB1425">
            <v>124.8</v>
          </cell>
          <cell r="AC1425" t="str">
            <v>成都御森堂科技有限公司</v>
          </cell>
          <cell r="AD1425" t="str">
            <v>何玉英</v>
          </cell>
          <cell r="AE1425">
            <v>208</v>
          </cell>
        </row>
        <row r="1426">
          <cell r="F1426">
            <v>170231</v>
          </cell>
          <cell r="G1426" t="str">
            <v>婴儿卫生湿巾</v>
          </cell>
          <cell r="H1426" t="str">
            <v/>
          </cell>
          <cell r="I1426" t="str">
            <v>25片</v>
          </cell>
          <cell r="J1426" t="str">
            <v>包</v>
          </cell>
          <cell r="K1426" t="str">
            <v>振德医疗用品股份有限公司</v>
          </cell>
          <cell r="L1426" t="str">
            <v>振德医疗用品</v>
          </cell>
          <cell r="M1426" t="str">
            <v>浙卫消证字（2015）第0021号</v>
          </cell>
          <cell r="N1426" t="str">
            <v>6959385738203</v>
          </cell>
          <cell r="O1426" t="str">
            <v>消毒产品</v>
          </cell>
          <cell r="P1426" t="str">
            <v>正常</v>
          </cell>
          <cell r="Q1426">
            <v>48</v>
          </cell>
        </row>
        <row r="1426">
          <cell r="S1426" t="str">
            <v>厂家停产黄华19.3.6</v>
          </cell>
          <cell r="T1426">
            <v>118</v>
          </cell>
        </row>
        <row r="1426">
          <cell r="Z1426">
            <v>0</v>
          </cell>
        </row>
        <row r="1426">
          <cell r="AB1426">
            <v>8.28</v>
          </cell>
          <cell r="AC1426" t="str">
            <v>四川全聚金生物科技有限公司</v>
          </cell>
          <cell r="AD1426" t="str">
            <v>何玉英</v>
          </cell>
          <cell r="AE1426">
            <v>13.8</v>
          </cell>
        </row>
        <row r="1427">
          <cell r="F1427">
            <v>195011</v>
          </cell>
          <cell r="G1427" t="str">
            <v>医用隔离面罩</v>
          </cell>
          <cell r="H1427" t="str">
            <v/>
          </cell>
          <cell r="I1427" t="str">
            <v>Ⅰ型 M 13cmx16cm 3只</v>
          </cell>
          <cell r="J1427" t="str">
            <v>袋</v>
          </cell>
          <cell r="K1427" t="str">
            <v>振德医疗用品股份有限公司</v>
          </cell>
          <cell r="L1427" t="str">
            <v>振德医疗</v>
          </cell>
          <cell r="M1427" t="str">
            <v>浙绍械备20190046号</v>
          </cell>
          <cell r="N1427" t="str">
            <v>6959385771699</v>
          </cell>
          <cell r="O1427" t="str">
            <v>医疗器械</v>
          </cell>
          <cell r="P1427" t="str">
            <v>正常</v>
          </cell>
          <cell r="Q1427">
            <v>200</v>
          </cell>
        </row>
        <row r="1427">
          <cell r="S1427" t="str">
            <v>口罩暂时禁请，到货后公司统一铺货。2020.2.19何玉英</v>
          </cell>
          <cell r="T1427">
            <v>118</v>
          </cell>
        </row>
        <row r="1427">
          <cell r="Z1427">
            <v>0</v>
          </cell>
        </row>
        <row r="1427">
          <cell r="AB1427">
            <v>16.45</v>
          </cell>
          <cell r="AC1427" t="str">
            <v>四川全聚金生物科技有限公司</v>
          </cell>
          <cell r="AD1427" t="str">
            <v>何玉英</v>
          </cell>
          <cell r="AE1427">
            <v>35</v>
          </cell>
        </row>
        <row r="1428">
          <cell r="F1428">
            <v>169932</v>
          </cell>
          <cell r="G1428" t="str">
            <v>创可贴</v>
          </cell>
          <cell r="H1428" t="str">
            <v/>
          </cell>
          <cell r="I1428" t="str">
            <v>38x3810片72x1910片40x10mm5片弹力透气型</v>
          </cell>
          <cell r="J1428" t="str">
            <v>盒</v>
          </cell>
          <cell r="K1428" t="str">
            <v>浙江红雨医药用品有限公司</v>
          </cell>
          <cell r="L1428" t="str">
            <v>浙江红雨医药</v>
          </cell>
          <cell r="M1428" t="str">
            <v>浙金械备20170025</v>
          </cell>
          <cell r="N1428" t="str">
            <v>6938056284669</v>
          </cell>
          <cell r="O1428" t="str">
            <v>医疗器械</v>
          </cell>
          <cell r="P1428" t="str">
            <v>正常</v>
          </cell>
          <cell r="Q1428">
            <v>400</v>
          </cell>
        </row>
        <row r="1428">
          <cell r="S1428" t="str">
            <v>同类较多，滞销，建议淘汰,何莉莎，18.6.4</v>
          </cell>
          <cell r="T1428">
            <v>117</v>
          </cell>
        </row>
        <row r="1428">
          <cell r="Z1428">
            <v>0</v>
          </cell>
        </row>
        <row r="1428">
          <cell r="AB1428">
            <v>5</v>
          </cell>
          <cell r="AC1428" t="str">
            <v>浙江红雨医药用品有限公司</v>
          </cell>
          <cell r="AD1428" t="str">
            <v>何玉英</v>
          </cell>
          <cell r="AE1428">
            <v>10</v>
          </cell>
        </row>
        <row r="1429">
          <cell r="F1429">
            <v>171307</v>
          </cell>
          <cell r="G1429" t="str">
            <v>创可贴</v>
          </cell>
          <cell r="H1429" t="str">
            <v/>
          </cell>
          <cell r="I1429" t="str">
            <v>72mmx19mmx20片冬款（阻水透气型）</v>
          </cell>
          <cell r="J1429" t="str">
            <v>盒</v>
          </cell>
          <cell r="K1429" t="str">
            <v>浙江红雨医药用品有限公司</v>
          </cell>
          <cell r="L1429" t="str">
            <v>浙江红雨医药</v>
          </cell>
          <cell r="M1429" t="str">
            <v>浙金械备20170025</v>
          </cell>
          <cell r="N1429" t="str">
            <v>6938056289558</v>
          </cell>
          <cell r="O1429" t="str">
            <v>医疗器械</v>
          </cell>
          <cell r="P1429" t="str">
            <v>正常</v>
          </cell>
          <cell r="Q1429">
            <v>400</v>
          </cell>
        </row>
        <row r="1429">
          <cell r="S1429" t="str">
            <v>同类较多，滞销，建议淘汰,何莉莎，18.6.4</v>
          </cell>
          <cell r="T1429">
            <v>117</v>
          </cell>
        </row>
        <row r="1429">
          <cell r="Z1429">
            <v>0</v>
          </cell>
        </row>
        <row r="1429">
          <cell r="AB1429">
            <v>5</v>
          </cell>
          <cell r="AC1429" t="str">
            <v>浙江红雨医药用品有限公司</v>
          </cell>
          <cell r="AD1429" t="str">
            <v>何玉英</v>
          </cell>
          <cell r="AE1429">
            <v>10</v>
          </cell>
        </row>
        <row r="1430">
          <cell r="F1430">
            <v>154560</v>
          </cell>
          <cell r="G1430" t="str">
            <v>弹性绷带</v>
          </cell>
          <cell r="H1430" t="str">
            <v/>
          </cell>
          <cell r="I1430" t="str">
            <v>7.5cmx3.2mx1卷（高弹型）</v>
          </cell>
          <cell r="J1430" t="str">
            <v>盒</v>
          </cell>
          <cell r="K1430" t="str">
            <v>浙江红雨医药用品有限公司</v>
          </cell>
          <cell r="L1430" t="str">
            <v>浙江红雨医药</v>
          </cell>
          <cell r="M1430" t="str">
            <v>浙金械备20150013号</v>
          </cell>
          <cell r="N1430" t="str">
            <v>6938056289046</v>
          </cell>
          <cell r="O1430" t="str">
            <v>医疗器械</v>
          </cell>
          <cell r="P1430" t="str">
            <v>正常</v>
          </cell>
          <cell r="Q1430">
            <v>160</v>
          </cell>
        </row>
        <row r="1430">
          <cell r="S1430" t="str">
            <v>滞销，替换为压敏胶带，黄华，2018.1.10</v>
          </cell>
          <cell r="T1430">
            <v>117</v>
          </cell>
        </row>
        <row r="1430">
          <cell r="Z1430">
            <v>0</v>
          </cell>
        </row>
        <row r="1430">
          <cell r="AB1430">
            <v>6</v>
          </cell>
        </row>
        <row r="1430">
          <cell r="AE1430">
            <v>12</v>
          </cell>
        </row>
        <row r="1431">
          <cell r="F1431">
            <v>154582</v>
          </cell>
          <cell r="G1431" t="str">
            <v>医用棉签</v>
          </cell>
          <cell r="H1431" t="str">
            <v/>
          </cell>
          <cell r="I1431" t="str">
            <v>YYMQ-II45支（婴儿亲肤纸棒）</v>
          </cell>
          <cell r="J1431" t="str">
            <v>盒</v>
          </cell>
          <cell r="K1431" t="str">
            <v>浙江红雨医药用品有限公司</v>
          </cell>
          <cell r="L1431" t="str">
            <v>浙江红雨医药</v>
          </cell>
          <cell r="M1431" t="str">
            <v>浙金食药监械（准）字2013第1640024号</v>
          </cell>
          <cell r="N1431" t="str">
            <v>6938056218343</v>
          </cell>
          <cell r="O1431" t="str">
            <v>医疗器械</v>
          </cell>
          <cell r="P1431" t="str">
            <v>正常</v>
          </cell>
          <cell r="Q1431">
            <v>120</v>
          </cell>
        </row>
        <row r="1431">
          <cell r="S1431" t="str">
            <v>"滞销，与厂家协商取消合作，黄华，17.12.1"</v>
          </cell>
          <cell r="T1431">
            <v>117</v>
          </cell>
        </row>
        <row r="1431">
          <cell r="Z1431">
            <v>0</v>
          </cell>
        </row>
        <row r="1431">
          <cell r="AB1431">
            <v>9</v>
          </cell>
        </row>
        <row r="1431">
          <cell r="AE1431">
            <v>18</v>
          </cell>
        </row>
        <row r="1432">
          <cell r="F1432">
            <v>154562</v>
          </cell>
          <cell r="G1432" t="str">
            <v>水胶体创可贴</v>
          </cell>
          <cell r="H1432" t="str">
            <v/>
          </cell>
          <cell r="I1432" t="str">
            <v>76mmx25mmx4片</v>
          </cell>
          <cell r="J1432" t="str">
            <v>盒</v>
          </cell>
          <cell r="K1432" t="str">
            <v>浙江红雨医药用品有限公司</v>
          </cell>
          <cell r="L1432" t="str">
            <v>浙江红雨医药</v>
          </cell>
          <cell r="M1432" t="str">
            <v>浙金食药监械（准）字2013第1640022号</v>
          </cell>
          <cell r="N1432" t="str">
            <v>6938056224337</v>
          </cell>
          <cell r="O1432" t="str">
            <v>医疗器械</v>
          </cell>
          <cell r="P1432" t="str">
            <v>正常</v>
          </cell>
          <cell r="Q1432">
            <v>400</v>
          </cell>
        </row>
        <row r="1432">
          <cell r="S1432" t="str">
            <v>同类较多，滞销，建议淘汰,何莉莎，18.6.4</v>
          </cell>
          <cell r="T1432">
            <v>117</v>
          </cell>
        </row>
        <row r="1432">
          <cell r="Z1432">
            <v>0</v>
          </cell>
        </row>
        <row r="1432">
          <cell r="AB1432">
            <v>5.9</v>
          </cell>
          <cell r="AC1432" t="str">
            <v>浙江红雨医药用品有限公司</v>
          </cell>
          <cell r="AD1432" t="str">
            <v>何玉英</v>
          </cell>
          <cell r="AE1432">
            <v>11.8</v>
          </cell>
        </row>
        <row r="1433">
          <cell r="F1433">
            <v>154580</v>
          </cell>
          <cell r="G1433" t="str">
            <v>水胶体创可贴</v>
          </cell>
          <cell r="H1433" t="str">
            <v/>
          </cell>
          <cell r="I1433" t="str">
            <v>5片（组合装）</v>
          </cell>
          <cell r="J1433" t="str">
            <v>盒</v>
          </cell>
          <cell r="K1433" t="str">
            <v>浙江红雨医药用品有限公司</v>
          </cell>
          <cell r="L1433" t="str">
            <v>浙江红雨医药</v>
          </cell>
          <cell r="M1433" t="str">
            <v>浙金食药监械（准）字2013第1640022号</v>
          </cell>
          <cell r="N1433" t="str">
            <v>6938056279542</v>
          </cell>
          <cell r="O1433" t="str">
            <v>医疗器械</v>
          </cell>
          <cell r="P1433" t="str">
            <v>正常</v>
          </cell>
          <cell r="Q1433">
            <v>400</v>
          </cell>
        </row>
        <row r="1433">
          <cell r="S1433" t="str">
            <v>每月店均销量小于1，不动销，淘汰，黄华，2018.1.10</v>
          </cell>
          <cell r="T1433">
            <v>117</v>
          </cell>
        </row>
        <row r="1433">
          <cell r="Z1433">
            <v>0</v>
          </cell>
        </row>
        <row r="1433">
          <cell r="AB1433">
            <v>5.9</v>
          </cell>
          <cell r="AC1433" t="str">
            <v>浙江红雨医药用品有限公司</v>
          </cell>
          <cell r="AD1433" t="str">
            <v>何玉英</v>
          </cell>
          <cell r="AE1433">
            <v>29.8</v>
          </cell>
        </row>
        <row r="1434">
          <cell r="F1434">
            <v>154587</v>
          </cell>
          <cell r="G1434" t="str">
            <v>创可贴</v>
          </cell>
          <cell r="H1434" t="str">
            <v/>
          </cell>
          <cell r="I1434" t="str">
            <v>7.5cmx7.5cmx2片（婴儿防水护脐专用）</v>
          </cell>
          <cell r="J1434" t="str">
            <v>袋</v>
          </cell>
          <cell r="K1434" t="str">
            <v>浙江红雨医药用品有限公司</v>
          </cell>
          <cell r="L1434" t="str">
            <v>浙江红雨医药</v>
          </cell>
          <cell r="M1434" t="str">
            <v>浙金食药监械（准）字2013第1640019号</v>
          </cell>
          <cell r="N1434" t="str">
            <v>6938056289275</v>
          </cell>
          <cell r="O1434" t="str">
            <v>医疗器械</v>
          </cell>
          <cell r="P1434" t="str">
            <v>正常</v>
          </cell>
          <cell r="Q1434">
            <v>240</v>
          </cell>
        </row>
        <row r="1434">
          <cell r="S1434" t="str">
            <v>滞销，替换为创可贴(弹性组合装)，黄华，17.12.1</v>
          </cell>
          <cell r="T1434">
            <v>117</v>
          </cell>
        </row>
        <row r="1434">
          <cell r="Z1434">
            <v>0</v>
          </cell>
        </row>
        <row r="1434">
          <cell r="AB1434">
            <v>24</v>
          </cell>
        </row>
        <row r="1434">
          <cell r="AE1434">
            <v>48</v>
          </cell>
        </row>
        <row r="1435">
          <cell r="F1435">
            <v>154591</v>
          </cell>
          <cell r="G1435" t="str">
            <v>创可贴</v>
          </cell>
          <cell r="H1435" t="str">
            <v/>
          </cell>
          <cell r="I1435" t="str">
            <v>55mmx40mmx15片（机智猴）</v>
          </cell>
          <cell r="J1435" t="str">
            <v>盒</v>
          </cell>
          <cell r="K1435" t="str">
            <v>浙江红雨医药用品有限公司</v>
          </cell>
          <cell r="L1435" t="str">
            <v>浙江红雨医药</v>
          </cell>
          <cell r="M1435" t="str">
            <v>浙金食药监械（准）字2013第1640019号</v>
          </cell>
          <cell r="N1435" t="str">
            <v>6938056282573</v>
          </cell>
          <cell r="O1435" t="str">
            <v>医疗器械</v>
          </cell>
          <cell r="P1435" t="str">
            <v>正常</v>
          </cell>
          <cell r="Q1435">
            <v>400</v>
          </cell>
        </row>
        <row r="1435">
          <cell r="S1435" t="str">
            <v>每月店均销量小于1，不动销，淘汰，黄华，2017.10.20</v>
          </cell>
          <cell r="T1435">
            <v>117</v>
          </cell>
        </row>
        <row r="1435">
          <cell r="Z1435">
            <v>0</v>
          </cell>
        </row>
        <row r="1435">
          <cell r="AB1435">
            <v>7.4</v>
          </cell>
        </row>
        <row r="1435">
          <cell r="AE1435">
            <v>14.8</v>
          </cell>
        </row>
        <row r="1436">
          <cell r="F1436">
            <v>187556</v>
          </cell>
          <cell r="G1436" t="str">
            <v>医用隔离面罩</v>
          </cell>
          <cell r="H1436" t="str">
            <v/>
          </cell>
          <cell r="I1436" t="str">
            <v>13cmx16cmx2片 非灭菌型护面式I型</v>
          </cell>
          <cell r="J1436" t="str">
            <v>袋</v>
          </cell>
          <cell r="K1436" t="str">
            <v>全隆实业（嘉兴）有限公司</v>
          </cell>
          <cell r="L1436" t="str">
            <v>全隆实业</v>
          </cell>
          <cell r="M1436" t="str">
            <v>浙嘉械备20180049号</v>
          </cell>
          <cell r="N1436" t="str">
            <v>6959737271075</v>
          </cell>
          <cell r="O1436" t="str">
            <v>医疗器械</v>
          </cell>
          <cell r="P1436" t="str">
            <v>正常</v>
          </cell>
          <cell r="Q1436">
            <v>100</v>
          </cell>
        </row>
        <row r="1436">
          <cell r="S1436" t="str">
            <v>口罩暂时禁请，到货后公司统一铺货。2020.2.19何玉英</v>
          </cell>
          <cell r="T1436">
            <v>118</v>
          </cell>
        </row>
        <row r="1436">
          <cell r="Z1436">
            <v>0</v>
          </cell>
        </row>
        <row r="1436">
          <cell r="AB1436">
            <v>9.3</v>
          </cell>
          <cell r="AC1436" t="str">
            <v>康元素</v>
          </cell>
          <cell r="AD1436" t="str">
            <v>赖习敏</v>
          </cell>
          <cell r="AE1436">
            <v>26</v>
          </cell>
        </row>
        <row r="1437">
          <cell r="F1437">
            <v>186731</v>
          </cell>
          <cell r="G1437" t="str">
            <v>医用隔离面罩</v>
          </cell>
          <cell r="H1437" t="str">
            <v/>
          </cell>
          <cell r="I1437" t="str">
            <v>13cmx16cmx3片 非灭菌型护面式I型</v>
          </cell>
          <cell r="J1437" t="str">
            <v>袋</v>
          </cell>
          <cell r="K1437" t="str">
            <v>全隆实业（嘉兴）有限公司</v>
          </cell>
          <cell r="L1437" t="str">
            <v>全隆实业（嘉兴）</v>
          </cell>
          <cell r="M1437" t="str">
            <v>浙嘉械备20180049号</v>
          </cell>
          <cell r="N1437" t="str">
            <v>6959737270788</v>
          </cell>
          <cell r="O1437" t="str">
            <v>医疗器械</v>
          </cell>
          <cell r="P1437" t="str">
            <v>正常</v>
          </cell>
          <cell r="Q1437">
            <v>200</v>
          </cell>
        </row>
        <row r="1437">
          <cell r="S1437" t="str">
            <v>替换为：13cm*16cm.I型.2片/袋黄华2019.7.8</v>
          </cell>
          <cell r="T1437">
            <v>118</v>
          </cell>
        </row>
        <row r="1437">
          <cell r="Z1437">
            <v>0</v>
          </cell>
        </row>
        <row r="1437">
          <cell r="AB1437">
            <v>15.6</v>
          </cell>
          <cell r="AC1437" t="str">
            <v>康元素</v>
          </cell>
          <cell r="AD1437" t="str">
            <v>赖习敏</v>
          </cell>
          <cell r="AE1437">
            <v>39</v>
          </cell>
        </row>
        <row r="1438">
          <cell r="F1438">
            <v>146388</v>
          </cell>
          <cell r="G1438" t="str">
            <v>急救用品包</v>
          </cell>
          <cell r="H1438" t="str">
            <v/>
          </cell>
          <cell r="I1438" t="str">
            <v>II型家庭急救包</v>
          </cell>
          <cell r="J1438" t="str">
            <v>个</v>
          </cell>
          <cell r="K1438" t="str">
            <v>浙江欧洁科技股份有限公司</v>
          </cell>
          <cell r="L1438" t="str">
            <v>浙江欧洁科技</v>
          </cell>
          <cell r="M1438" t="str">
            <v>浙湖食药监械(准)字2014第1640008号</v>
          </cell>
          <cell r="N1438" t="str">
            <v>6920142800235</v>
          </cell>
          <cell r="O1438" t="str">
            <v>医疗器械</v>
          </cell>
          <cell r="P1438" t="str">
            <v>正常</v>
          </cell>
          <cell r="Q1438">
            <v>12</v>
          </cell>
        </row>
        <row r="1438">
          <cell r="S1438" t="str">
            <v>厂家停产何玉英2018.10.31</v>
          </cell>
          <cell r="T1438">
            <v>118</v>
          </cell>
        </row>
        <row r="1438">
          <cell r="Z1438">
            <v>0</v>
          </cell>
        </row>
        <row r="1438">
          <cell r="AB1438">
            <v>49</v>
          </cell>
          <cell r="AC1438" t="str">
            <v>成都恩健商贸有限公司</v>
          </cell>
          <cell r="AD1438" t="str">
            <v>何玉英</v>
          </cell>
          <cell r="AE1438">
            <v>98</v>
          </cell>
        </row>
        <row r="1439">
          <cell r="F1439">
            <v>146397</v>
          </cell>
          <cell r="G1439" t="str">
            <v>急救用品包(欧洁)</v>
          </cell>
          <cell r="H1439" t="str">
            <v/>
          </cell>
          <cell r="I1439" t="str">
            <v>III型旅行急救包</v>
          </cell>
          <cell r="J1439" t="str">
            <v>个</v>
          </cell>
          <cell r="K1439" t="str">
            <v>浙江欧洁科技股份有限公司</v>
          </cell>
          <cell r="L1439" t="str">
            <v>浙江欧洁科技</v>
          </cell>
          <cell r="M1439" t="str">
            <v>浙湖食药监械(准)字2014第1640008号</v>
          </cell>
          <cell r="N1439" t="str">
            <v/>
          </cell>
          <cell r="O1439" t="str">
            <v>医疗器械</v>
          </cell>
          <cell r="P1439" t="str">
            <v>正常</v>
          </cell>
          <cell r="Q1439">
            <v>100</v>
          </cell>
        </row>
        <row r="1439">
          <cell r="S1439" t="str">
            <v>厂家停产何玉英2018.10.31</v>
          </cell>
          <cell r="T1439">
            <v>118</v>
          </cell>
        </row>
        <row r="1439">
          <cell r="Z1439">
            <v>0</v>
          </cell>
        </row>
        <row r="1439">
          <cell r="AB1439">
            <v>9.9</v>
          </cell>
          <cell r="AC1439" t="str">
            <v>成都恩健商贸有限公司</v>
          </cell>
          <cell r="AD1439" t="str">
            <v>何玉英</v>
          </cell>
          <cell r="AE1439">
            <v>19.8</v>
          </cell>
        </row>
        <row r="1440">
          <cell r="F1440">
            <v>198923</v>
          </cell>
          <cell r="G1440" t="str">
            <v>液体伤口敷料</v>
          </cell>
          <cell r="H1440" t="str">
            <v/>
          </cell>
          <cell r="I1440" t="str">
            <v>50ml 生理性海水+芦荟粉</v>
          </cell>
          <cell r="J1440" t="str">
            <v>盒</v>
          </cell>
          <cell r="K1440" t="str">
            <v>浙江朗柯生物工程有限公司</v>
          </cell>
          <cell r="L1440" t="str">
            <v>浙江朗柯</v>
          </cell>
          <cell r="M1440" t="str">
            <v>浙杭械备20190905号</v>
          </cell>
          <cell r="N1440" t="str">
            <v>6938208600583</v>
          </cell>
          <cell r="O1440" t="str">
            <v>医疗器械</v>
          </cell>
          <cell r="P1440" t="str">
            <v>正常</v>
          </cell>
          <cell r="Q1440">
            <v>280</v>
          </cell>
        </row>
        <row r="1440">
          <cell r="Z1440">
            <v>0</v>
          </cell>
        </row>
        <row r="1440">
          <cell r="AB1440">
            <v>34</v>
          </cell>
          <cell r="AC1440" t="str">
            <v>成都盛世朗科技有限公司</v>
          </cell>
          <cell r="AD1440" t="str">
            <v>何玉英</v>
          </cell>
          <cell r="AE1440">
            <v>68</v>
          </cell>
        </row>
        <row r="1441">
          <cell r="F1441">
            <v>191535</v>
          </cell>
          <cell r="G1441" t="str">
            <v>腰椎固定器</v>
          </cell>
          <cell r="H1441" t="str">
            <v/>
          </cell>
          <cell r="I1441" t="str">
            <v>YD-W-106（M）</v>
          </cell>
          <cell r="J1441" t="str">
            <v>盒</v>
          </cell>
          <cell r="K1441" t="str">
            <v>浙江帝诺医疗科技有限公司</v>
          </cell>
          <cell r="L1441" t="str">
            <v>浙江帝诺医疗</v>
          </cell>
          <cell r="M1441" t="str">
            <v>浙杭械备20170201号</v>
          </cell>
          <cell r="N1441" t="str">
            <v>6970906310043</v>
          </cell>
          <cell r="O1441" t="str">
            <v>医疗器械</v>
          </cell>
          <cell r="P1441" t="str">
            <v>正常</v>
          </cell>
          <cell r="Q1441">
            <v>30</v>
          </cell>
        </row>
        <row r="1441">
          <cell r="Z1441">
            <v>0</v>
          </cell>
        </row>
        <row r="1441">
          <cell r="AB1441">
            <v>708</v>
          </cell>
          <cell r="AC1441" t="str">
            <v>成都御森堂科技有限公司</v>
          </cell>
          <cell r="AD1441" t="str">
            <v>何玉英</v>
          </cell>
          <cell r="AE1441">
            <v>1180</v>
          </cell>
        </row>
        <row r="1442">
          <cell r="F1442">
            <v>191537</v>
          </cell>
          <cell r="G1442" t="str">
            <v>腰椎固定器</v>
          </cell>
          <cell r="H1442" t="str">
            <v/>
          </cell>
          <cell r="I1442" t="str">
            <v>YD-W-106（L）</v>
          </cell>
          <cell r="J1442" t="str">
            <v>盒</v>
          </cell>
          <cell r="K1442" t="str">
            <v>浙江帝诺医疗科技有限公司</v>
          </cell>
          <cell r="L1442" t="str">
            <v>浙江帝诺医疗</v>
          </cell>
          <cell r="M1442" t="str">
            <v>浙杭械备20170201号</v>
          </cell>
          <cell r="N1442" t="str">
            <v>6970906310005</v>
          </cell>
          <cell r="O1442" t="str">
            <v>医疗器械</v>
          </cell>
          <cell r="P1442" t="str">
            <v>正常</v>
          </cell>
          <cell r="Q1442">
            <v>60</v>
          </cell>
        </row>
        <row r="1442">
          <cell r="Z1442">
            <v>0</v>
          </cell>
        </row>
        <row r="1442">
          <cell r="AB1442">
            <v>708</v>
          </cell>
          <cell r="AC1442" t="str">
            <v>成都御森堂科技有限公司</v>
          </cell>
          <cell r="AD1442" t="str">
            <v>何玉英</v>
          </cell>
          <cell r="AE1442">
            <v>1180</v>
          </cell>
        </row>
        <row r="1443">
          <cell r="F1443">
            <v>194288</v>
          </cell>
          <cell r="G1443" t="str">
            <v>Dr.Fu蓓肤安婴儿全身保湿护肤乳（滋润型）</v>
          </cell>
          <cell r="H1443" t="str">
            <v/>
          </cell>
          <cell r="I1443" t="str">
            <v>80ml</v>
          </cell>
          <cell r="J1443" t="str">
            <v>盒</v>
          </cell>
          <cell r="K1443" t="str">
            <v>宁波朗泽生物科技有限公司</v>
          </cell>
          <cell r="L1443" t="str">
            <v>宁波朗泽</v>
          </cell>
          <cell r="M1443" t="str">
            <v>浙G妆网备字2018006899</v>
          </cell>
          <cell r="N1443" t="str">
            <v>6970144090257</v>
          </cell>
          <cell r="O1443" t="str">
            <v>化妆品</v>
          </cell>
          <cell r="P1443" t="str">
            <v>正常</v>
          </cell>
          <cell r="Q1443">
            <v>128</v>
          </cell>
        </row>
        <row r="1443">
          <cell r="S1443" t="str">
            <v>社保要求不能摆放,黄华2020.3.6</v>
          </cell>
          <cell r="T1443">
            <v>10</v>
          </cell>
        </row>
        <row r="1443">
          <cell r="Y1443">
            <v>2</v>
          </cell>
          <cell r="Z1443">
            <v>0</v>
          </cell>
        </row>
        <row r="1443">
          <cell r="AB1443">
            <v>83.3</v>
          </cell>
          <cell r="AC1443" t="str">
            <v>四川贝森美科技有限公司</v>
          </cell>
          <cell r="AD1443" t="str">
            <v>何玉英</v>
          </cell>
          <cell r="AE1443">
            <v>98</v>
          </cell>
        </row>
        <row r="1444">
          <cell r="F1444">
            <v>194287</v>
          </cell>
          <cell r="G1444" t="str">
            <v>Dr.Fu怡美舒清润修护保湿乳</v>
          </cell>
          <cell r="H1444" t="str">
            <v/>
          </cell>
          <cell r="I1444" t="str">
            <v>100ml</v>
          </cell>
          <cell r="J1444" t="str">
            <v>盒</v>
          </cell>
          <cell r="K1444" t="str">
            <v>宁波朗泽生物科技有限公司</v>
          </cell>
          <cell r="L1444" t="str">
            <v>宁波朗泽</v>
          </cell>
          <cell r="M1444" t="str">
            <v>浙G妆网备字2016006037</v>
          </cell>
          <cell r="N1444" t="str">
            <v>6970144090011</v>
          </cell>
          <cell r="O1444" t="str">
            <v>化妆品</v>
          </cell>
          <cell r="P1444" t="str">
            <v>正常</v>
          </cell>
          <cell r="Q1444">
            <v>96</v>
          </cell>
        </row>
        <row r="1444">
          <cell r="S1444" t="str">
            <v>社保要求不能摆放,黄华2020.3.6</v>
          </cell>
          <cell r="T1444">
            <v>10</v>
          </cell>
        </row>
        <row r="1444">
          <cell r="Y1444">
            <v>2</v>
          </cell>
          <cell r="Z1444">
            <v>0</v>
          </cell>
        </row>
        <row r="1444">
          <cell r="AB1444">
            <v>83.3</v>
          </cell>
          <cell r="AC1444" t="str">
            <v>四川贝森美科技有限公司</v>
          </cell>
          <cell r="AD1444" t="str">
            <v>何玉英</v>
          </cell>
          <cell r="AE1444">
            <v>98</v>
          </cell>
        </row>
        <row r="1445">
          <cell r="F1445">
            <v>191175</v>
          </cell>
          <cell r="G1445" t="str">
            <v>薇诺娜柔润保湿BB霜（亮肌色）</v>
          </cell>
          <cell r="H1445" t="str">
            <v/>
          </cell>
          <cell r="I1445" t="str">
            <v>50g</v>
          </cell>
          <cell r="J1445" t="str">
            <v>盒</v>
          </cell>
          <cell r="K1445" t="str">
            <v>云南贝泰妮生物科技集团股份有限公司  </v>
          </cell>
          <cell r="L1445" t="str">
            <v>云南贝泰妮</v>
          </cell>
          <cell r="M1445" t="str">
            <v>云G妆网备字2019000788</v>
          </cell>
          <cell r="N1445" t="str">
            <v>6958717871151</v>
          </cell>
          <cell r="O1445" t="str">
            <v>化妆品</v>
          </cell>
          <cell r="P1445" t="str">
            <v>正常</v>
          </cell>
          <cell r="Q1445">
            <v>36</v>
          </cell>
        </row>
        <row r="1445">
          <cell r="S1445" t="str">
            <v>社保要求不能摆放,黄华2020.3.6</v>
          </cell>
          <cell r="T1445">
            <v>10</v>
          </cell>
        </row>
        <row r="1445">
          <cell r="Z1445">
            <v>0</v>
          </cell>
        </row>
        <row r="1445">
          <cell r="AB1445">
            <v>142.8</v>
          </cell>
          <cell r="AC1445" t="str">
            <v>成都盈通泰医疗科技有限责任公司</v>
          </cell>
          <cell r="AD1445" t="str">
            <v>何玉英</v>
          </cell>
          <cell r="AE1445">
            <v>168</v>
          </cell>
        </row>
        <row r="1446">
          <cell r="F1446">
            <v>191176</v>
          </cell>
          <cell r="G1446" t="str">
            <v>薇诺娜柔润保湿BB霜（自然色）</v>
          </cell>
          <cell r="H1446" t="str">
            <v/>
          </cell>
          <cell r="I1446" t="str">
            <v>50g</v>
          </cell>
          <cell r="J1446" t="str">
            <v>盒</v>
          </cell>
          <cell r="K1446" t="str">
            <v>云南贝泰妮生物科技集团股份有限公司  </v>
          </cell>
          <cell r="L1446" t="str">
            <v>云南贝泰妮</v>
          </cell>
          <cell r="M1446" t="str">
            <v>云G妆网备字2019000787</v>
          </cell>
          <cell r="N1446" t="str">
            <v>6958717871144</v>
          </cell>
          <cell r="O1446" t="str">
            <v>化妆品</v>
          </cell>
          <cell r="P1446" t="str">
            <v>正常</v>
          </cell>
          <cell r="Q1446">
            <v>36</v>
          </cell>
        </row>
        <row r="1446">
          <cell r="S1446" t="str">
            <v>社保要求不能摆放,黄华2020.3.6</v>
          </cell>
          <cell r="T1446">
            <v>10</v>
          </cell>
        </row>
        <row r="1446">
          <cell r="Z1446">
            <v>0</v>
          </cell>
        </row>
        <row r="1446">
          <cell r="AB1446">
            <v>142.8</v>
          </cell>
          <cell r="AC1446" t="str">
            <v>成都盈通泰医疗科技有限责任公司</v>
          </cell>
          <cell r="AD1446" t="str">
            <v>何玉英</v>
          </cell>
          <cell r="AE1446">
            <v>168</v>
          </cell>
        </row>
        <row r="1447">
          <cell r="F1447">
            <v>181289</v>
          </cell>
          <cell r="G1447" t="str">
            <v>薇诺娜舒妍幻彩气垫BB霜（自然色）</v>
          </cell>
          <cell r="H1447" t="str">
            <v/>
          </cell>
          <cell r="I1447" t="str">
            <v>15g</v>
          </cell>
          <cell r="J1447" t="str">
            <v>盒</v>
          </cell>
          <cell r="K1447" t="str">
            <v>云南贝泰妮生物科技集团股份有限公司  </v>
          </cell>
          <cell r="L1447" t="str">
            <v>云南贝泰妮</v>
          </cell>
          <cell r="M1447" t="str">
            <v>云G妆网备字2018000610</v>
          </cell>
          <cell r="N1447" t="str">
            <v>6958717870451</v>
          </cell>
          <cell r="O1447" t="str">
            <v>化妆品</v>
          </cell>
          <cell r="P1447" t="str">
            <v>正常</v>
          </cell>
          <cell r="Q1447">
            <v>36</v>
          </cell>
        </row>
        <row r="1447">
          <cell r="S1447" t="str">
            <v>社保要求不能摆放,黄华2020.3.6</v>
          </cell>
          <cell r="T1447">
            <v>10</v>
          </cell>
        </row>
        <row r="1447">
          <cell r="Z1447">
            <v>0</v>
          </cell>
        </row>
        <row r="1447">
          <cell r="AB1447">
            <v>202.3</v>
          </cell>
          <cell r="AC1447" t="str">
            <v>成都盈通泰医疗科技有限责任公司</v>
          </cell>
          <cell r="AD1447" t="str">
            <v>何玉英</v>
          </cell>
          <cell r="AE1447">
            <v>238</v>
          </cell>
        </row>
        <row r="1448">
          <cell r="F1448">
            <v>187952</v>
          </cell>
          <cell r="G1448" t="str">
            <v>薇诺娜柔润保湿洁颜慕斯</v>
          </cell>
          <cell r="H1448" t="str">
            <v/>
          </cell>
          <cell r="I1448" t="str">
            <v>50ml</v>
          </cell>
          <cell r="J1448" t="str">
            <v>盒</v>
          </cell>
          <cell r="K1448" t="str">
            <v>云南贝泰妮生物科技集团股份有限公司  </v>
          </cell>
          <cell r="L1448" t="str">
            <v>云南贝泰妮</v>
          </cell>
          <cell r="M1448" t="str">
            <v>云G妆网备字2018000505</v>
          </cell>
          <cell r="N1448" t="str">
            <v>6958717870420</v>
          </cell>
          <cell r="O1448" t="str">
            <v>化妆品</v>
          </cell>
          <cell r="P1448" t="str">
            <v>正常</v>
          </cell>
          <cell r="Q1448">
            <v>36</v>
          </cell>
        </row>
        <row r="1448">
          <cell r="S1448" t="str">
            <v>社保要求不能摆放,黄华2020.3.6</v>
          </cell>
          <cell r="T1448">
            <v>10</v>
          </cell>
        </row>
        <row r="1448">
          <cell r="Z1448">
            <v>0</v>
          </cell>
        </row>
        <row r="1448">
          <cell r="AB1448">
            <v>142.8</v>
          </cell>
          <cell r="AC1448" t="str">
            <v>成都盈通泰医疗科技有限责任公司</v>
          </cell>
          <cell r="AD1448" t="str">
            <v>何玉英</v>
          </cell>
          <cell r="AE1448">
            <v>168</v>
          </cell>
        </row>
        <row r="1449">
          <cell r="F1449">
            <v>185348</v>
          </cell>
          <cell r="G1449" t="str">
            <v>薇诺娜紧致抗皱精华霜</v>
          </cell>
          <cell r="H1449" t="str">
            <v/>
          </cell>
          <cell r="I1449" t="str">
            <v>30g</v>
          </cell>
          <cell r="J1449" t="str">
            <v>盒</v>
          </cell>
          <cell r="K1449" t="str">
            <v>云南贝泰妮生物科技集团股份有限公司  </v>
          </cell>
          <cell r="L1449" t="str">
            <v>云南贝泰妮</v>
          </cell>
          <cell r="M1449" t="str">
            <v>云G妆网备字2017001734</v>
          </cell>
          <cell r="N1449" t="str">
            <v>6958717869943</v>
          </cell>
          <cell r="O1449" t="str">
            <v>化妆品</v>
          </cell>
          <cell r="P1449" t="str">
            <v>正常</v>
          </cell>
          <cell r="Q1449">
            <v>36</v>
          </cell>
        </row>
        <row r="1449">
          <cell r="S1449" t="str">
            <v>社保要求不能摆放,黄华2020.3.6</v>
          </cell>
          <cell r="T1449">
            <v>10</v>
          </cell>
        </row>
        <row r="1449">
          <cell r="Z1449">
            <v>0</v>
          </cell>
        </row>
        <row r="1449">
          <cell r="AB1449">
            <v>329.8</v>
          </cell>
          <cell r="AC1449" t="str">
            <v>成都盈通泰医疗科技有限责任公司</v>
          </cell>
          <cell r="AD1449" t="str">
            <v>何玉英</v>
          </cell>
          <cell r="AE1449">
            <v>388</v>
          </cell>
        </row>
        <row r="1450">
          <cell r="F1450">
            <v>185352</v>
          </cell>
          <cell r="G1450" t="str">
            <v>薇诺娜舒缓净透清颜面膜</v>
          </cell>
          <cell r="H1450" t="str">
            <v/>
          </cell>
          <cell r="I1450" t="str">
            <v>20mlx6</v>
          </cell>
          <cell r="J1450" t="str">
            <v>盒</v>
          </cell>
          <cell r="K1450" t="str">
            <v>云南贝泰妮生物科技集团股份有限公司  </v>
          </cell>
          <cell r="L1450" t="str">
            <v>云南贝泰妮</v>
          </cell>
          <cell r="M1450" t="str">
            <v>云G妆网备字2017001732</v>
          </cell>
          <cell r="N1450" t="str">
            <v>6958717869967</v>
          </cell>
          <cell r="O1450" t="str">
            <v>化妆品</v>
          </cell>
          <cell r="P1450" t="str">
            <v>正常</v>
          </cell>
          <cell r="Q1450">
            <v>36</v>
          </cell>
        </row>
        <row r="1450">
          <cell r="S1450" t="str">
            <v>社保要求不能摆放,黄华2020.3.6</v>
          </cell>
          <cell r="T1450">
            <v>10</v>
          </cell>
        </row>
        <row r="1450">
          <cell r="Z1450">
            <v>0</v>
          </cell>
        </row>
        <row r="1450">
          <cell r="AB1450">
            <v>159.8</v>
          </cell>
          <cell r="AC1450" t="str">
            <v>成都盈通泰医疗科技有限责任公司</v>
          </cell>
          <cell r="AD1450" t="str">
            <v>何玉英</v>
          </cell>
          <cell r="AE1450">
            <v>188</v>
          </cell>
        </row>
        <row r="1451">
          <cell r="F1451">
            <v>176368</v>
          </cell>
          <cell r="G1451" t="str">
            <v>毛孔收缩水</v>
          </cell>
          <cell r="H1451" t="str">
            <v/>
          </cell>
          <cell r="I1451" t="str">
            <v>120ml</v>
          </cell>
          <cell r="J1451" t="str">
            <v>瓶</v>
          </cell>
          <cell r="K1451" t="str">
            <v>云南贝泰妮生物科技集团股份有限公司  </v>
          </cell>
          <cell r="L1451" t="str">
            <v>昆明贝泰妮</v>
          </cell>
          <cell r="M1451" t="str">
            <v>云G妆网备字2017000149</v>
          </cell>
          <cell r="N1451" t="str">
            <v>6958717860469</v>
          </cell>
          <cell r="O1451" t="str">
            <v>化妆品</v>
          </cell>
          <cell r="P1451" t="str">
            <v>正常</v>
          </cell>
          <cell r="Q1451">
            <v>36</v>
          </cell>
        </row>
        <row r="1451">
          <cell r="S1451" t="str">
            <v>社保要求不能摆放,黄华2020.3.6</v>
          </cell>
          <cell r="T1451">
            <v>10</v>
          </cell>
        </row>
        <row r="1451">
          <cell r="Z1451">
            <v>0</v>
          </cell>
        </row>
        <row r="1451">
          <cell r="AB1451">
            <v>151.3</v>
          </cell>
          <cell r="AC1451" t="str">
            <v>成都盈通泰医疗科技有限责任公司</v>
          </cell>
          <cell r="AD1451" t="str">
            <v>何玉英</v>
          </cell>
          <cell r="AE1451">
            <v>178</v>
          </cell>
        </row>
        <row r="1452">
          <cell r="F1452">
            <v>6182</v>
          </cell>
          <cell r="G1452" t="str">
            <v>兵兵退热贴</v>
          </cell>
          <cell r="H1452" t="str">
            <v/>
          </cell>
          <cell r="I1452" t="str">
            <v>2贴x2袋(儿童型)BB-01I型</v>
          </cell>
          <cell r="J1452" t="str">
            <v>盒</v>
          </cell>
          <cell r="K1452" t="str">
            <v>珠海国佳新材股份有限公司</v>
          </cell>
          <cell r="L1452" t="str">
            <v>珠海国佳（原武汉海格尔）</v>
          </cell>
          <cell r="M1452" t="str">
            <v>粤珠食药监械(准)字2014第1580001号</v>
          </cell>
          <cell r="N1452" t="str">
            <v>6937144313335</v>
          </cell>
          <cell r="O1452" t="str">
            <v>医疗器械</v>
          </cell>
          <cell r="P1452" t="str">
            <v>正常</v>
          </cell>
          <cell r="Q1452">
            <v>180</v>
          </cell>
        </row>
        <row r="1452">
          <cell r="S1452" t="str">
            <v>厂家不做了，替换为：BB-01II型儿童装2片x2袋黄华18.4.10，黄华，18.4.10</v>
          </cell>
          <cell r="T1452">
            <v>117</v>
          </cell>
        </row>
        <row r="1452">
          <cell r="Z1452">
            <v>0</v>
          </cell>
        </row>
        <row r="1452">
          <cell r="AB1452">
            <v>10.8</v>
          </cell>
          <cell r="AC1452" t="str">
            <v>四川粤通医药有限公司</v>
          </cell>
          <cell r="AD1452" t="str">
            <v>邓群</v>
          </cell>
          <cell r="AE1452">
            <v>29.2</v>
          </cell>
        </row>
        <row r="1453">
          <cell r="F1453">
            <v>105893</v>
          </cell>
          <cell r="G1453" t="str">
            <v>退热贴</v>
          </cell>
          <cell r="H1453" t="str">
            <v/>
          </cell>
          <cell r="I1453" t="str">
            <v>3+1贴(BB-01IV型退热护脑装)</v>
          </cell>
          <cell r="J1453" t="str">
            <v>盒</v>
          </cell>
          <cell r="K1453" t="str">
            <v>珠海国佳新材股份有限公司</v>
          </cell>
          <cell r="L1453" t="str">
            <v>珠海国佳高分子</v>
          </cell>
          <cell r="M1453" t="str">
            <v>粤珠食药监械(准)字2014第1580001号</v>
          </cell>
          <cell r="N1453" t="str">
            <v>6937144317210</v>
          </cell>
          <cell r="O1453" t="str">
            <v>医疗器械</v>
          </cell>
          <cell r="P1453" t="str">
            <v>正常</v>
          </cell>
          <cell r="Q1453">
            <v>200</v>
          </cell>
        </row>
        <row r="1453">
          <cell r="S1453" t="str">
            <v>替换为：175630黄华19.3.6</v>
          </cell>
          <cell r="T1453">
            <v>118</v>
          </cell>
        </row>
        <row r="1453">
          <cell r="Z1453">
            <v>0</v>
          </cell>
        </row>
        <row r="1453">
          <cell r="AB1453">
            <v>10</v>
          </cell>
          <cell r="AC1453" t="str">
            <v>成都西部医药经营有限公司</v>
          </cell>
          <cell r="AD1453" t="str">
            <v>张芙蓉</v>
          </cell>
          <cell r="AE1453">
            <v>32</v>
          </cell>
        </row>
        <row r="1454">
          <cell r="F1454">
            <v>7625</v>
          </cell>
          <cell r="G1454" t="str">
            <v>兵兵退热贴</v>
          </cell>
          <cell r="H1454" t="str">
            <v/>
          </cell>
          <cell r="I1454" t="str">
            <v>2贴(普通装)BB-01Ⅲ型</v>
          </cell>
          <cell r="J1454" t="str">
            <v>袋</v>
          </cell>
          <cell r="K1454" t="str">
            <v>武汉市海格尔科技有限公司</v>
          </cell>
          <cell r="L1454" t="str">
            <v>珠海国佳（原武汉海格尔）</v>
          </cell>
          <cell r="M1454" t="str">
            <v>粤珠食药监械(准)字2014第1580001号</v>
          </cell>
          <cell r="N1454" t="str">
            <v>6937144313298</v>
          </cell>
          <cell r="O1454" t="str">
            <v>医疗器械</v>
          </cell>
          <cell r="P1454" t="str">
            <v>正常</v>
          </cell>
          <cell r="Q1454">
            <v>300</v>
          </cell>
        </row>
        <row r="1454">
          <cell r="S1454" t="str">
            <v>厂家不做了，替换为：BB-01IV型普通装2片x1袋黄华18.4.10，黄华，18.4.10</v>
          </cell>
          <cell r="T1454">
            <v>117</v>
          </cell>
        </row>
        <row r="1454">
          <cell r="Z1454">
            <v>0</v>
          </cell>
        </row>
        <row r="1454">
          <cell r="AB1454">
            <v>4.53</v>
          </cell>
          <cell r="AC1454" t="str">
            <v>成都西部医药经营有限公司</v>
          </cell>
          <cell r="AD1454" t="str">
            <v>张芙蓉</v>
          </cell>
          <cell r="AE1454">
            <v>14</v>
          </cell>
        </row>
        <row r="1455">
          <cell r="F1455">
            <v>82886</v>
          </cell>
          <cell r="G1455" t="str">
            <v>兵兵退热贴</v>
          </cell>
          <cell r="H1455" t="str">
            <v/>
          </cell>
          <cell r="I1455" t="str">
            <v>1贴x2袋(儿童装)BB-01I型</v>
          </cell>
          <cell r="J1455" t="str">
            <v>盒</v>
          </cell>
          <cell r="K1455" t="str">
            <v>珠海国佳新材股份有限公司</v>
          </cell>
          <cell r="L1455" t="str">
            <v>珠海国佳高分子新材料</v>
          </cell>
          <cell r="M1455" t="str">
            <v>粤珠食药监械(准)字2014第1580001号</v>
          </cell>
          <cell r="N1455" t="str">
            <v>6937144313243</v>
          </cell>
          <cell r="O1455" t="str">
            <v>医疗器械</v>
          </cell>
          <cell r="P1455" t="str">
            <v>正常</v>
          </cell>
          <cell r="Q1455">
            <v>300</v>
          </cell>
        </row>
        <row r="1455">
          <cell r="S1455" t="str">
            <v>厂家不做了，替换为：BB-01II型儿童装1片x2袋黄华18.4.10，黄华，18.4.10</v>
          </cell>
          <cell r="T1455">
            <v>117</v>
          </cell>
        </row>
        <row r="1455">
          <cell r="Z1455">
            <v>0</v>
          </cell>
        </row>
        <row r="1455">
          <cell r="AB1455">
            <v>8.7</v>
          </cell>
          <cell r="AC1455" t="str">
            <v>四川科伦医药贸易有限公司</v>
          </cell>
          <cell r="AD1455" t="str">
            <v>邓群</v>
          </cell>
          <cell r="AE1455">
            <v>15</v>
          </cell>
        </row>
        <row r="1456">
          <cell r="F1456">
            <v>199432</v>
          </cell>
          <cell r="G1456" t="str">
            <v>一次性使用医用口罩</v>
          </cell>
          <cell r="H1456" t="str">
            <v/>
          </cell>
          <cell r="I1456" t="str">
            <v>175mmx95mm 耳挂式 10只</v>
          </cell>
          <cell r="J1456" t="str">
            <v>袋</v>
          </cell>
          <cell r="K1456" t="str">
            <v>中山宇安医疗器械有限公司</v>
          </cell>
          <cell r="L1456" t="str">
            <v>广东中山宇安</v>
          </cell>
          <cell r="M1456" t="str">
            <v>粤中市监应急械备2020038号</v>
          </cell>
          <cell r="N1456" t="str">
            <v/>
          </cell>
          <cell r="O1456" t="str">
            <v>医疗器械</v>
          </cell>
          <cell r="P1456" t="str">
            <v>正常</v>
          </cell>
          <cell r="Q1456">
            <v>250</v>
          </cell>
        </row>
        <row r="1456">
          <cell r="Z1456">
            <v>0</v>
          </cell>
        </row>
        <row r="1456">
          <cell r="AB1456">
            <v>18</v>
          </cell>
          <cell r="AC1456" t="str">
            <v>成都孟麒商贸有限公司</v>
          </cell>
          <cell r="AD1456" t="str">
            <v>何玉英</v>
          </cell>
          <cell r="AE1456">
            <v>25</v>
          </cell>
        </row>
        <row r="1457">
          <cell r="F1457">
            <v>197778</v>
          </cell>
          <cell r="G1457" t="str">
            <v>电子体温计</v>
          </cell>
          <cell r="H1457" t="str">
            <v/>
          </cell>
          <cell r="I1457" t="str">
            <v>HK-908</v>
          </cell>
          <cell r="J1457" t="str">
            <v>支</v>
          </cell>
          <cell r="K1457" t="str">
            <v>东莞市好康电子科技有限公司</v>
          </cell>
          <cell r="L1457" t="str">
            <v>东莞好康电子</v>
          </cell>
          <cell r="M1457" t="str">
            <v>粤械注准20182200302</v>
          </cell>
          <cell r="N1457" t="str">
            <v>6970906310067</v>
          </cell>
          <cell r="O1457" t="str">
            <v>医疗器械</v>
          </cell>
          <cell r="P1457" t="str">
            <v>正常</v>
          </cell>
          <cell r="Q1457">
            <v>50</v>
          </cell>
        </row>
        <row r="1457">
          <cell r="Z1457">
            <v>0</v>
          </cell>
        </row>
        <row r="1457">
          <cell r="AB1457">
            <v>65</v>
          </cell>
          <cell r="AC1457" t="str">
            <v>成都御森堂科技有限公司</v>
          </cell>
          <cell r="AD1457" t="str">
            <v>何玉英</v>
          </cell>
        </row>
        <row r="1458">
          <cell r="F1458">
            <v>182190</v>
          </cell>
          <cell r="G1458" t="str">
            <v>便携式超声雾化器</v>
          </cell>
          <cell r="H1458" t="str">
            <v/>
          </cell>
          <cell r="I1458" t="str">
            <v>Air360mini+A</v>
          </cell>
          <cell r="J1458" t="str">
            <v>台</v>
          </cell>
          <cell r="K1458" t="str">
            <v>深圳来福士雾化医学有限公司</v>
          </cell>
          <cell r="L1458" t="str">
            <v>深圳来福士</v>
          </cell>
          <cell r="M1458" t="str">
            <v>粤械注准20172230713</v>
          </cell>
          <cell r="N1458" t="str">
            <v>6934325301389</v>
          </cell>
          <cell r="O1458" t="str">
            <v>医疗器械</v>
          </cell>
          <cell r="P1458" t="str">
            <v>正常</v>
          </cell>
          <cell r="Q1458">
            <v>30</v>
          </cell>
        </row>
        <row r="1458">
          <cell r="Z1458">
            <v>0</v>
          </cell>
        </row>
        <row r="1458">
          <cell r="AB1458">
            <v>163.9</v>
          </cell>
          <cell r="AC1458" t="str">
            <v>成都瑞欣科技有限公司</v>
          </cell>
          <cell r="AD1458" t="str">
            <v>何玉英</v>
          </cell>
          <cell r="AE1458">
            <v>298</v>
          </cell>
        </row>
        <row r="1459">
          <cell r="F1459">
            <v>183048</v>
          </cell>
          <cell r="G1459" t="str">
            <v>非接触式红外体温仪</v>
          </cell>
          <cell r="H1459" t="str">
            <v/>
          </cell>
          <cell r="I1459" t="str">
            <v>JXB-312</v>
          </cell>
          <cell r="J1459" t="str">
            <v>台</v>
          </cell>
          <cell r="K1459" t="str">
            <v>广州市倍尔康医疗器械有限公司</v>
          </cell>
          <cell r="L1459" t="str">
            <v>广州市倍尔康</v>
          </cell>
          <cell r="M1459" t="str">
            <v>粤械注准20172201824</v>
          </cell>
          <cell r="N1459" t="str">
            <v>6947656112333</v>
          </cell>
          <cell r="O1459" t="str">
            <v>医疗器械</v>
          </cell>
          <cell r="P1459" t="str">
            <v>正常</v>
          </cell>
          <cell r="Q1459">
            <v>20</v>
          </cell>
        </row>
        <row r="1459">
          <cell r="Z1459">
            <v>0</v>
          </cell>
        </row>
        <row r="1459">
          <cell r="AB1459">
            <v>149.5</v>
          </cell>
          <cell r="AC1459" t="str">
            <v>成都瑞欣科技有限公司</v>
          </cell>
          <cell r="AD1459" t="str">
            <v>何玉英</v>
          </cell>
          <cell r="AE1459">
            <v>299</v>
          </cell>
        </row>
        <row r="1460">
          <cell r="F1460">
            <v>185476</v>
          </cell>
          <cell r="G1460" t="str">
            <v>全自动臂式电子血压计</v>
          </cell>
          <cell r="H1460" t="str">
            <v/>
          </cell>
          <cell r="I1460" t="str">
            <v>LBP50</v>
          </cell>
          <cell r="J1460" t="str">
            <v>台</v>
          </cell>
          <cell r="K1460" t="str">
            <v>深圳乐普智能医疗器械有限公司</v>
          </cell>
          <cell r="L1460" t="str">
            <v>深圳乐普</v>
          </cell>
          <cell r="M1460" t="str">
            <v>粤械注准20172200895</v>
          </cell>
          <cell r="N1460" t="str">
            <v>6971393240011</v>
          </cell>
          <cell r="O1460" t="str">
            <v>医疗器械</v>
          </cell>
          <cell r="P1460" t="str">
            <v>正常</v>
          </cell>
          <cell r="Q1460">
            <v>20</v>
          </cell>
        </row>
        <row r="1460">
          <cell r="Z1460">
            <v>0</v>
          </cell>
        </row>
        <row r="1460">
          <cell r="AB1460">
            <v>198</v>
          </cell>
          <cell r="AC1460" t="str">
            <v>四川弗佑斯贸易有限公司</v>
          </cell>
          <cell r="AD1460" t="str">
            <v>何玉英</v>
          </cell>
          <cell r="AE1460">
            <v>328</v>
          </cell>
        </row>
        <row r="1461">
          <cell r="F1461">
            <v>191302</v>
          </cell>
          <cell r="G1461" t="str">
            <v>一次性使用医用口罩</v>
          </cell>
          <cell r="H1461" t="str">
            <v/>
          </cell>
          <cell r="I1461" t="str">
            <v>TNK-KZ灭菌级17cmx9cm-3层x10个挂耳型(袋装)</v>
          </cell>
          <cell r="J1461" t="str">
            <v>包</v>
          </cell>
          <cell r="K1461" t="str">
            <v>汕头市泰恩康医用器材厂有限公司</v>
          </cell>
          <cell r="L1461" t="str">
            <v>汕头泰恩康</v>
          </cell>
          <cell r="M1461" t="str">
            <v>粤械注准20162640663</v>
          </cell>
          <cell r="N1461" t="str">
            <v>6931338688438</v>
          </cell>
          <cell r="O1461" t="str">
            <v>医疗器械</v>
          </cell>
          <cell r="P1461" t="str">
            <v>正常</v>
          </cell>
          <cell r="Q1461">
            <v>400</v>
          </cell>
        </row>
        <row r="1461">
          <cell r="S1461" t="str">
            <v>口罩暂时禁请，到货后公司统一铺货。2020.2.19何玉英</v>
          </cell>
          <cell r="T1461">
            <v>118</v>
          </cell>
        </row>
        <row r="1461">
          <cell r="Z1461">
            <v>0</v>
          </cell>
        </row>
        <row r="1461">
          <cell r="AB1461">
            <v>1.76</v>
          </cell>
          <cell r="AC1461" t="str">
            <v>成都西部医药经营有限公司</v>
          </cell>
          <cell r="AD1461" t="str">
            <v>张芙蓉</v>
          </cell>
          <cell r="AE1461">
            <v>10</v>
          </cell>
        </row>
        <row r="1462">
          <cell r="F1462">
            <v>188857</v>
          </cell>
          <cell r="G1462" t="str">
            <v>一次性使用医用口罩</v>
          </cell>
          <cell r="H1462" t="str">
            <v/>
          </cell>
          <cell r="I1462" t="str">
            <v>TNK-KZ灭菌级17cmx9cmx3层x1个挂耳型</v>
          </cell>
          <cell r="J1462" t="str">
            <v>袋</v>
          </cell>
          <cell r="K1462" t="str">
            <v>汕头市泰恩康医用器材厂有限公司</v>
          </cell>
          <cell r="L1462" t="str">
            <v>汕头泰恩康</v>
          </cell>
          <cell r="M1462" t="str">
            <v>粤械注准20162640663</v>
          </cell>
          <cell r="N1462" t="str">
            <v>6931338688414</v>
          </cell>
          <cell r="O1462" t="str">
            <v>医疗器械</v>
          </cell>
          <cell r="P1462" t="str">
            <v>正常</v>
          </cell>
          <cell r="Q1462">
            <v>2000</v>
          </cell>
        </row>
        <row r="1462">
          <cell r="S1462" t="str">
            <v>口罩暂时禁请，到货后公司统一铺货。2020.2.19何玉英</v>
          </cell>
          <cell r="T1462">
            <v>118</v>
          </cell>
        </row>
        <row r="1462">
          <cell r="Z1462">
            <v>0</v>
          </cell>
        </row>
        <row r="1462">
          <cell r="AB1462">
            <v>0.29</v>
          </cell>
          <cell r="AC1462" t="str">
            <v>成都西部医药经营有限公司</v>
          </cell>
          <cell r="AD1462" t="str">
            <v>张芙蓉</v>
          </cell>
          <cell r="AE1462">
            <v>1.5</v>
          </cell>
        </row>
        <row r="1463">
          <cell r="F1463">
            <v>188538</v>
          </cell>
          <cell r="G1463" t="str">
            <v>超声多普勒胎儿心率仪</v>
          </cell>
          <cell r="H1463" t="str">
            <v/>
          </cell>
          <cell r="I1463" t="str">
            <v>FD-220B</v>
          </cell>
          <cell r="J1463" t="str">
            <v>台</v>
          </cell>
          <cell r="K1463" t="str">
            <v>深圳市莱佳医疗电子有限公司</v>
          </cell>
          <cell r="L1463" t="str">
            <v>深圳莱佳</v>
          </cell>
          <cell r="M1463" t="str">
            <v>粤械注准20162230182</v>
          </cell>
          <cell r="N1463" t="str">
            <v>6971393240226</v>
          </cell>
          <cell r="O1463" t="str">
            <v>医疗器械</v>
          </cell>
          <cell r="P1463" t="str">
            <v>正常</v>
          </cell>
          <cell r="Q1463">
            <v>40</v>
          </cell>
        </row>
        <row r="1463">
          <cell r="Z1463">
            <v>0</v>
          </cell>
        </row>
        <row r="1463">
          <cell r="AB1463">
            <v>195</v>
          </cell>
          <cell r="AC1463" t="str">
            <v>四川弗佑斯贸易有限公司</v>
          </cell>
          <cell r="AD1463" t="str">
            <v>何玉英</v>
          </cell>
          <cell r="AE1463">
            <v>368</v>
          </cell>
        </row>
        <row r="1464">
          <cell r="F1464">
            <v>175479</v>
          </cell>
          <cell r="G1464" t="str">
            <v>非接触式红外体温计</v>
          </cell>
          <cell r="H1464" t="str">
            <v/>
          </cell>
          <cell r="I1464" t="str">
            <v>JXB-182</v>
          </cell>
          <cell r="J1464" t="str">
            <v>盒</v>
          </cell>
          <cell r="K1464" t="str">
            <v>广州市倍尔康医疗器械有限公司</v>
          </cell>
          <cell r="L1464" t="str">
            <v>广州倍尔康</v>
          </cell>
          <cell r="M1464" t="str">
            <v>粤械注准20162200505</v>
          </cell>
          <cell r="N1464" t="str">
            <v>6947656111817</v>
          </cell>
          <cell r="O1464" t="str">
            <v>医疗器械</v>
          </cell>
          <cell r="P1464" t="str">
            <v>正常</v>
          </cell>
          <cell r="Q1464">
            <v>20</v>
          </cell>
        </row>
        <row r="1464">
          <cell r="S1464" t="str">
            <v>体温计暂时禁请，到货后公司统一铺货。2020.2.19何玉英</v>
          </cell>
          <cell r="T1464">
            <v>118</v>
          </cell>
        </row>
        <row r="1464">
          <cell r="Z1464">
            <v>0</v>
          </cell>
        </row>
        <row r="1464">
          <cell r="AB1464">
            <v>134.55</v>
          </cell>
          <cell r="AC1464" t="str">
            <v>成都瑞欣科技有限公司</v>
          </cell>
          <cell r="AD1464" t="str">
            <v>何玉英</v>
          </cell>
          <cell r="AE1464">
            <v>299</v>
          </cell>
        </row>
        <row r="1465">
          <cell r="F1465">
            <v>134906</v>
          </cell>
          <cell r="G1465" t="str">
            <v>红外体温计</v>
          </cell>
          <cell r="H1465" t="str">
            <v/>
          </cell>
          <cell r="I1465" t="str">
            <v>HW-1</v>
          </cell>
          <cell r="J1465" t="str">
            <v>台</v>
          </cell>
          <cell r="K1465" t="str">
            <v>东莞市兴洲电子科技有限公司</v>
          </cell>
          <cell r="L1465" t="str">
            <v>东莞兴洲电子</v>
          </cell>
          <cell r="M1465" t="str">
            <v>粤械注准20162200476</v>
          </cell>
          <cell r="N1465" t="str">
            <v>6959631810264</v>
          </cell>
          <cell r="O1465" t="str">
            <v>医疗器械</v>
          </cell>
          <cell r="P1465" t="str">
            <v>正常</v>
          </cell>
          <cell r="Q1465">
            <v>48</v>
          </cell>
        </row>
        <row r="1465">
          <cell r="S1465" t="str">
            <v>质量问题频繁，暂不购进。2017.6.23</v>
          </cell>
          <cell r="T1465">
            <v>117</v>
          </cell>
        </row>
        <row r="1465">
          <cell r="Z1465">
            <v>0</v>
          </cell>
        </row>
        <row r="1465">
          <cell r="AE1465">
            <v>188</v>
          </cell>
        </row>
        <row r="1466">
          <cell r="F1466">
            <v>134905</v>
          </cell>
          <cell r="G1466" t="str">
            <v>红外额温计</v>
          </cell>
          <cell r="H1466" t="str">
            <v/>
          </cell>
          <cell r="I1466" t="str">
            <v>HW-2</v>
          </cell>
          <cell r="J1466" t="str">
            <v>台</v>
          </cell>
          <cell r="K1466" t="str">
            <v>东莞市兴洲电子科技有限公司</v>
          </cell>
          <cell r="L1466" t="str">
            <v>东莞兴洲电子</v>
          </cell>
          <cell r="M1466" t="str">
            <v>粤械注准20152200753</v>
          </cell>
          <cell r="N1466" t="str">
            <v>6959631810325</v>
          </cell>
          <cell r="O1466" t="str">
            <v>医疗器械</v>
          </cell>
          <cell r="P1466" t="str">
            <v>正常</v>
          </cell>
          <cell r="Q1466">
            <v>48</v>
          </cell>
        </row>
        <row r="1466">
          <cell r="S1466" t="str">
            <v>质量问题频繁，暂不购进。2017.6.23</v>
          </cell>
          <cell r="T1466">
            <v>117</v>
          </cell>
        </row>
        <row r="1466">
          <cell r="Z1466">
            <v>0</v>
          </cell>
        </row>
        <row r="1466">
          <cell r="AE1466">
            <v>288</v>
          </cell>
        </row>
        <row r="1467">
          <cell r="F1467">
            <v>135026</v>
          </cell>
          <cell r="G1467" t="str">
            <v>红外额温计</v>
          </cell>
          <cell r="H1467" t="str">
            <v/>
          </cell>
          <cell r="I1467" t="str">
            <v>HW-3</v>
          </cell>
          <cell r="J1467" t="str">
            <v>台</v>
          </cell>
          <cell r="K1467" t="str">
            <v>东莞市兴洲电子科技有限公司</v>
          </cell>
          <cell r="L1467" t="str">
            <v>东莞兴洲电子</v>
          </cell>
          <cell r="M1467" t="str">
            <v>粤械注准20152200753</v>
          </cell>
          <cell r="N1467" t="str">
            <v>6959631810394</v>
          </cell>
          <cell r="O1467" t="str">
            <v>医疗器械</v>
          </cell>
          <cell r="P1467" t="str">
            <v>正常</v>
          </cell>
          <cell r="Q1467">
            <v>48</v>
          </cell>
        </row>
        <row r="1467">
          <cell r="S1467" t="str">
            <v>质量问题频繁，暂不购进。2017.6.23</v>
          </cell>
          <cell r="T1467">
            <v>117</v>
          </cell>
        </row>
        <row r="1467">
          <cell r="Z1467">
            <v>0</v>
          </cell>
        </row>
        <row r="1467">
          <cell r="AE1467">
            <v>238</v>
          </cell>
        </row>
        <row r="1468">
          <cell r="F1468">
            <v>55310</v>
          </cell>
          <cell r="G1468" t="str">
            <v>ABC夜用棉柔纤薄卫生巾</v>
          </cell>
          <cell r="H1468" t="str">
            <v/>
          </cell>
          <cell r="I1468" t="str">
            <v>8片K12蓝芯2</v>
          </cell>
          <cell r="J1468" t="str">
            <v>包</v>
          </cell>
          <cell r="K1468" t="str">
            <v/>
          </cell>
          <cell r="L1468" t="str">
            <v>景兴卫生用品</v>
          </cell>
          <cell r="M1468" t="str">
            <v>粤卫消证字[2002]第0083号</v>
          </cell>
          <cell r="N1468" t="str">
            <v>6922731800770</v>
          </cell>
          <cell r="O1468" t="str">
            <v>日用品</v>
          </cell>
          <cell r="P1468" t="str">
            <v>正常</v>
          </cell>
          <cell r="Q1468">
            <v>12</v>
          </cell>
        </row>
        <row r="1468">
          <cell r="S1468" t="str">
            <v>无销售，无库存，建议删除，淘汰17.2.21</v>
          </cell>
          <cell r="T1468">
            <v>117</v>
          </cell>
        </row>
        <row r="1468">
          <cell r="Z1468">
            <v>0</v>
          </cell>
        </row>
        <row r="1468">
          <cell r="AE1468">
            <v>12</v>
          </cell>
        </row>
        <row r="1469">
          <cell r="F1469">
            <v>55416</v>
          </cell>
          <cell r="G1469" t="str">
            <v>ABC棉柔极薄卫生巾</v>
          </cell>
          <cell r="H1469" t="str">
            <v/>
          </cell>
          <cell r="I1469" t="str">
            <v>8片K14夜用</v>
          </cell>
          <cell r="J1469" t="str">
            <v>包</v>
          </cell>
          <cell r="K1469" t="str">
            <v/>
          </cell>
          <cell r="L1469" t="str">
            <v>景兴卫生用品</v>
          </cell>
          <cell r="M1469" t="str">
            <v>粤卫消证字[2002]第0083号</v>
          </cell>
          <cell r="N1469" t="str">
            <v>6922731898104</v>
          </cell>
          <cell r="O1469" t="str">
            <v>日用品</v>
          </cell>
          <cell r="P1469" t="str">
            <v>正常</v>
          </cell>
          <cell r="Q1469">
            <v>48</v>
          </cell>
        </row>
        <row r="1469">
          <cell r="S1469" t="str">
            <v>无销售，无库存，建议删除，淘汰17.2.21</v>
          </cell>
          <cell r="T1469">
            <v>117</v>
          </cell>
        </row>
        <row r="1469">
          <cell r="Z1469">
            <v>0</v>
          </cell>
        </row>
        <row r="1469">
          <cell r="AE1469">
            <v>12</v>
          </cell>
        </row>
        <row r="1470">
          <cell r="F1470">
            <v>167334</v>
          </cell>
          <cell r="G1470" t="str">
            <v>良子用心棉柔型卫生巾</v>
          </cell>
          <cell r="H1470" t="str">
            <v/>
          </cell>
          <cell r="I1470" t="str">
            <v>10片（245mm日用）</v>
          </cell>
          <cell r="J1470" t="str">
            <v>盒</v>
          </cell>
          <cell r="K1470" t="str">
            <v>珠海横琴良子用心科技有限公司</v>
          </cell>
          <cell r="L1470" t="str">
            <v>珠海横琴良子用心</v>
          </cell>
          <cell r="M1470" t="str">
            <v>粤卫消证字（2002）第0044号</v>
          </cell>
          <cell r="N1470" t="str">
            <v>6921651500074</v>
          </cell>
          <cell r="O1470" t="str">
            <v>日用品</v>
          </cell>
          <cell r="P1470" t="str">
            <v>正常</v>
          </cell>
          <cell r="Q1470">
            <v>24</v>
          </cell>
        </row>
        <row r="1470">
          <cell r="S1470" t="str">
            <v>厂家不做了，建议淘汰，黄华，2018.2.7</v>
          </cell>
          <cell r="T1470">
            <v>117</v>
          </cell>
        </row>
        <row r="1470">
          <cell r="Z1470">
            <v>0</v>
          </cell>
        </row>
        <row r="1470">
          <cell r="AB1470">
            <v>13</v>
          </cell>
          <cell r="AC1470" t="str">
            <v>四川橡果医药</v>
          </cell>
          <cell r="AD1470" t="str">
            <v>何玉英</v>
          </cell>
          <cell r="AE1470">
            <v>26</v>
          </cell>
        </row>
        <row r="1471">
          <cell r="F1471">
            <v>167336</v>
          </cell>
          <cell r="G1471" t="str">
            <v>良子用心棉柔型卫生巾</v>
          </cell>
          <cell r="H1471" t="str">
            <v/>
          </cell>
          <cell r="I1471" t="str">
            <v>8片（295mm夜用）</v>
          </cell>
          <cell r="J1471" t="str">
            <v>盒</v>
          </cell>
          <cell r="K1471" t="str">
            <v>珠海横琴良子用心科技有限公司</v>
          </cell>
          <cell r="L1471" t="str">
            <v>珠海横琴良子用心</v>
          </cell>
          <cell r="M1471" t="str">
            <v>粤卫消证字（2002）第0044号</v>
          </cell>
          <cell r="N1471" t="str">
            <v>6921651500104</v>
          </cell>
          <cell r="O1471" t="str">
            <v>日用品</v>
          </cell>
          <cell r="P1471" t="str">
            <v>正常</v>
          </cell>
          <cell r="Q1471">
            <v>24</v>
          </cell>
        </row>
        <row r="1471">
          <cell r="S1471" t="str">
            <v>厂家不做了，建议淘汰，黄华，2018.2.7</v>
          </cell>
          <cell r="T1471">
            <v>117</v>
          </cell>
        </row>
        <row r="1471">
          <cell r="Z1471">
            <v>0</v>
          </cell>
        </row>
        <row r="1471">
          <cell r="AB1471">
            <v>14.5</v>
          </cell>
          <cell r="AC1471" t="str">
            <v>四川橡果医药</v>
          </cell>
          <cell r="AD1471" t="str">
            <v>何玉英</v>
          </cell>
          <cell r="AE1471">
            <v>29</v>
          </cell>
        </row>
        <row r="1472">
          <cell r="F1472">
            <v>167335</v>
          </cell>
          <cell r="G1472" t="str">
            <v>良子用心纯棉护垫</v>
          </cell>
          <cell r="H1472" t="str">
            <v/>
          </cell>
          <cell r="I1472" t="str">
            <v>20片（160mm）</v>
          </cell>
          <cell r="J1472" t="str">
            <v>盒</v>
          </cell>
          <cell r="K1472" t="str">
            <v>珠海横琴良子用心科技有限公司</v>
          </cell>
          <cell r="L1472" t="str">
            <v>珠海横琴良子用心</v>
          </cell>
          <cell r="M1472" t="str">
            <v>粤卫消证字（2002）第0044号</v>
          </cell>
          <cell r="N1472" t="str">
            <v>6921651500142</v>
          </cell>
          <cell r="O1472" t="str">
            <v>日用品</v>
          </cell>
          <cell r="P1472" t="str">
            <v>正常</v>
          </cell>
          <cell r="Q1472">
            <v>72</v>
          </cell>
        </row>
        <row r="1472">
          <cell r="S1472" t="str">
            <v>厂家不做了，建议淘汰，黄华，2018.2.7</v>
          </cell>
          <cell r="T1472">
            <v>117</v>
          </cell>
        </row>
        <row r="1472">
          <cell r="Z1472">
            <v>0</v>
          </cell>
        </row>
        <row r="1472">
          <cell r="AB1472">
            <v>8</v>
          </cell>
          <cell r="AC1472" t="str">
            <v>四川橡果医药</v>
          </cell>
          <cell r="AD1472" t="str">
            <v>何玉英</v>
          </cell>
          <cell r="AE1472">
            <v>16</v>
          </cell>
        </row>
        <row r="1473">
          <cell r="F1473">
            <v>16031</v>
          </cell>
          <cell r="G1473" t="str">
            <v>王老吉润喉糖</v>
          </cell>
          <cell r="H1473" t="str">
            <v/>
          </cell>
          <cell r="I1473" t="str">
            <v>56g</v>
          </cell>
          <cell r="J1473" t="str">
            <v>盒</v>
          </cell>
          <cell r="K1473" t="str">
            <v>广州王老吉药业股份有限公司</v>
          </cell>
          <cell r="L1473" t="str">
            <v>广州王老吉</v>
          </cell>
          <cell r="M1473" t="str">
            <v>粤卫食证字2006第0100900108号</v>
          </cell>
          <cell r="N1473" t="str">
            <v>6901424286206</v>
          </cell>
          <cell r="O1473" t="str">
            <v>普通食品</v>
          </cell>
          <cell r="P1473" t="str">
            <v>正常</v>
          </cell>
          <cell r="Q1473">
            <v>80</v>
          </cell>
        </row>
        <row r="1473">
          <cell r="S1473" t="str">
            <v>医保政策不能摆放销售，黄华2019.6.10</v>
          </cell>
          <cell r="T1473">
            <v>118</v>
          </cell>
        </row>
        <row r="1473">
          <cell r="Z1473">
            <v>0</v>
          </cell>
        </row>
        <row r="1473">
          <cell r="AB1473">
            <v>7.4</v>
          </cell>
          <cell r="AC1473" t="str">
            <v>四川九州通医药有限公司</v>
          </cell>
          <cell r="AD1473" t="str">
            <v>邓群</v>
          </cell>
          <cell r="AE1473">
            <v>12</v>
          </cell>
        </row>
        <row r="1474">
          <cell r="F1474">
            <v>96193</v>
          </cell>
          <cell r="G1474" t="str">
            <v>合生元儿童益生菌咀嚼片</v>
          </cell>
          <cell r="H1474" t="str">
            <v/>
          </cell>
          <cell r="I1474" t="str">
            <v>0.8gx30片(草莓味)</v>
          </cell>
          <cell r="J1474" t="str">
            <v>盒</v>
          </cell>
          <cell r="K1474" t="str">
            <v>合生元(广州)健康产品有限公司</v>
          </cell>
          <cell r="L1474" t="str">
            <v>合生元(广州)</v>
          </cell>
          <cell r="M1474" t="str">
            <v>粤卫食证字(2008)第0000A00524号</v>
          </cell>
          <cell r="N1474" t="str">
            <v>6946707200074</v>
          </cell>
          <cell r="O1474" t="str">
            <v>普通食品</v>
          </cell>
          <cell r="P1474" t="str">
            <v>正常</v>
          </cell>
          <cell r="Q1474">
            <v>72</v>
          </cell>
        </row>
        <row r="1474">
          <cell r="S1474" t="str">
            <v>近一年无购进，建议淘汰，黄华，18.5.3</v>
          </cell>
          <cell r="T1474">
            <v>117</v>
          </cell>
        </row>
        <row r="1474">
          <cell r="Z1474">
            <v>0</v>
          </cell>
        </row>
        <row r="1474">
          <cell r="AE1474">
            <v>63</v>
          </cell>
        </row>
        <row r="1475">
          <cell r="F1475">
            <v>97692</v>
          </cell>
          <cell r="G1475" t="str">
            <v>合生元儿童益生菌咀嚼片</v>
          </cell>
          <cell r="H1475" t="str">
            <v/>
          </cell>
          <cell r="I1475" t="str">
            <v>0.8gx30片(奶味)</v>
          </cell>
          <cell r="J1475" t="str">
            <v>盒</v>
          </cell>
          <cell r="K1475" t="str">
            <v>合生元(广州)健康产品有限公司</v>
          </cell>
          <cell r="L1475" t="str">
            <v>合生元(广州)</v>
          </cell>
          <cell r="M1475" t="str">
            <v>粤卫食证字(2008)第0000A00524号</v>
          </cell>
          <cell r="N1475" t="str">
            <v>6946707200081</v>
          </cell>
          <cell r="O1475" t="str">
            <v>普通食品</v>
          </cell>
          <cell r="P1475" t="str">
            <v>正常</v>
          </cell>
          <cell r="Q1475">
            <v>72</v>
          </cell>
        </row>
        <row r="1475">
          <cell r="S1475" t="str">
            <v>医保要求不能陈列品种郭祥2019.9.30</v>
          </cell>
          <cell r="T1475">
            <v>118</v>
          </cell>
        </row>
        <row r="1475">
          <cell r="Z1475">
            <v>0</v>
          </cell>
        </row>
        <row r="1475">
          <cell r="AE1475">
            <v>63</v>
          </cell>
        </row>
        <row r="1476">
          <cell r="F1476">
            <v>199375</v>
          </cell>
          <cell r="G1476" t="str">
            <v>喷剂敷料</v>
          </cell>
          <cell r="H1476" t="str">
            <v/>
          </cell>
          <cell r="I1476" t="str">
            <v>150ml 脂溢修复型</v>
          </cell>
          <cell r="J1476" t="str">
            <v>瓶</v>
          </cell>
          <cell r="K1476" t="str">
            <v>博汇美萃生物工程技术（广东）有限公司</v>
          </cell>
          <cell r="L1476" t="str">
            <v>广东博汇美萃</v>
          </cell>
          <cell r="M1476" t="str">
            <v>粤顺械备20190023号</v>
          </cell>
          <cell r="N1476" t="str">
            <v>6972122390120</v>
          </cell>
          <cell r="O1476" t="str">
            <v>医疗器械</v>
          </cell>
          <cell r="P1476" t="str">
            <v>正常</v>
          </cell>
          <cell r="Q1476">
            <v>36</v>
          </cell>
        </row>
        <row r="1476">
          <cell r="Z1476">
            <v>0</v>
          </cell>
        </row>
        <row r="1476">
          <cell r="AB1476">
            <v>168.3</v>
          </cell>
          <cell r="AC1476" t="str">
            <v>四川优森美生物科技有限公司</v>
          </cell>
          <cell r="AD1476" t="str">
            <v>何玉英</v>
          </cell>
          <cell r="AE1476">
            <v>198</v>
          </cell>
        </row>
        <row r="1477">
          <cell r="F1477">
            <v>199376</v>
          </cell>
          <cell r="G1477" t="str">
            <v>液体敷料</v>
          </cell>
          <cell r="H1477" t="str">
            <v/>
          </cell>
          <cell r="I1477" t="str">
            <v>90ml 头皮护理型</v>
          </cell>
          <cell r="J1477" t="str">
            <v>瓶</v>
          </cell>
          <cell r="K1477" t="str">
            <v>博汇美萃生物工程技术（广东）有限公司</v>
          </cell>
          <cell r="L1477" t="str">
            <v>广东博汇美萃</v>
          </cell>
          <cell r="M1477" t="str">
            <v>粤顺械备20180017号</v>
          </cell>
          <cell r="N1477" t="str">
            <v>6972122390021</v>
          </cell>
          <cell r="O1477" t="str">
            <v>医疗器械</v>
          </cell>
          <cell r="P1477" t="str">
            <v>正常</v>
          </cell>
          <cell r="Q1477">
            <v>36</v>
          </cell>
        </row>
        <row r="1477">
          <cell r="Z1477">
            <v>0</v>
          </cell>
        </row>
        <row r="1477">
          <cell r="AB1477">
            <v>304.3</v>
          </cell>
          <cell r="AC1477" t="str">
            <v>四川优森美生物科技有限公司</v>
          </cell>
          <cell r="AD1477" t="str">
            <v>何玉英</v>
          </cell>
          <cell r="AE1477">
            <v>358</v>
          </cell>
        </row>
        <row r="1478">
          <cell r="F1478">
            <v>135411</v>
          </cell>
          <cell r="G1478" t="str">
            <v>助听器</v>
          </cell>
          <cell r="H1478" t="str">
            <v/>
          </cell>
          <cell r="I1478" t="str">
            <v>F-998</v>
          </cell>
          <cell r="J1478" t="str">
            <v>盒</v>
          </cell>
          <cell r="K1478" t="str">
            <v>中山市小榄镇森蓝电子厂
</v>
          </cell>
          <cell r="L1478" t="str">
            <v>中山森蓝</v>
          </cell>
          <cell r="M1478" t="str">
            <v>粤食药监械（准）字第2011第2460193号</v>
          </cell>
          <cell r="N1478" t="str">
            <v>6937774768888</v>
          </cell>
          <cell r="O1478" t="str">
            <v>医疗器械</v>
          </cell>
          <cell r="P1478" t="str">
            <v>正常</v>
          </cell>
          <cell r="Q1478">
            <v>200</v>
          </cell>
        </row>
        <row r="1478">
          <cell r="S1478" t="str">
            <v>无销售，无库存，建议删除，淘汰17.2.21</v>
          </cell>
          <cell r="T1478">
            <v>117</v>
          </cell>
        </row>
        <row r="1478">
          <cell r="Z1478">
            <v>0</v>
          </cell>
        </row>
        <row r="1478">
          <cell r="AE1478">
            <v>480</v>
          </cell>
        </row>
        <row r="1479">
          <cell r="F1479">
            <v>135412</v>
          </cell>
          <cell r="G1479" t="str">
            <v>助听器</v>
          </cell>
          <cell r="H1479" t="str">
            <v/>
          </cell>
          <cell r="I1479" t="str">
            <v>F-138T耳背式</v>
          </cell>
          <cell r="J1479" t="str">
            <v>盒</v>
          </cell>
          <cell r="K1479" t="str">
            <v/>
          </cell>
          <cell r="L1479" t="str">
            <v>小榄镇森蓝电子</v>
          </cell>
          <cell r="M1479" t="str">
            <v>粤食药监械（准）字第2011第2460193号</v>
          </cell>
          <cell r="N1479" t="str">
            <v>6937774748385</v>
          </cell>
          <cell r="O1479" t="str">
            <v>医疗器械</v>
          </cell>
          <cell r="P1479" t="str">
            <v>正常</v>
          </cell>
          <cell r="Q1479">
            <v>200</v>
          </cell>
        </row>
        <row r="1479">
          <cell r="S1479" t="str">
            <v>无销售，无库存，建议删除，淘汰17.2.21</v>
          </cell>
          <cell r="T1479">
            <v>117</v>
          </cell>
        </row>
        <row r="1479">
          <cell r="Z1479">
            <v>0</v>
          </cell>
        </row>
        <row r="1479">
          <cell r="AE1479">
            <v>180</v>
          </cell>
        </row>
        <row r="1480">
          <cell r="F1480">
            <v>124799</v>
          </cell>
          <cell r="G1480" t="str">
            <v>电脑中频经络通治疗仪</v>
          </cell>
          <cell r="H1480" t="str">
            <v/>
          </cell>
          <cell r="I1480" t="str">
            <v>QX2001-AII</v>
          </cell>
          <cell r="J1480" t="str">
            <v>台</v>
          </cell>
          <cell r="K1480" t="str">
            <v>广州市侨鑫医疗器械科技发展有限公司</v>
          </cell>
          <cell r="L1480" t="str">
            <v>广州市侨鑫</v>
          </cell>
          <cell r="M1480" t="str">
            <v>粤食药监械(准)字2014第2260657号</v>
          </cell>
          <cell r="N1480" t="str">
            <v>6941845926824</v>
          </cell>
          <cell r="O1480" t="str">
            <v>医疗器械</v>
          </cell>
          <cell r="P1480" t="str">
            <v>正常</v>
          </cell>
          <cell r="Q1480">
            <v>20</v>
          </cell>
        </row>
        <row r="1480">
          <cell r="S1480" t="str">
            <v>无库存，滞销，建议淘汰,黄华，18.9.5</v>
          </cell>
          <cell r="T1480">
            <v>117</v>
          </cell>
        </row>
        <row r="1480">
          <cell r="Z1480">
            <v>0</v>
          </cell>
        </row>
        <row r="1480">
          <cell r="AE1480">
            <v>680</v>
          </cell>
        </row>
        <row r="1481">
          <cell r="F1481">
            <v>165436</v>
          </cell>
          <cell r="G1481" t="str">
            <v>便携式超声雾化器</v>
          </cell>
          <cell r="H1481" t="str">
            <v/>
          </cell>
          <cell r="I1481" t="str">
            <v>miniAir360</v>
          </cell>
          <cell r="J1481" t="str">
            <v>台</v>
          </cell>
          <cell r="K1481" t="str">
            <v>深圳来福士医疗器械有限公司</v>
          </cell>
          <cell r="L1481" t="str">
            <v>深圳来福士</v>
          </cell>
          <cell r="M1481" t="str">
            <v>粤食药监械(准)字2014第2231320号</v>
          </cell>
          <cell r="N1481" t="str">
            <v>6934325300276</v>
          </cell>
          <cell r="O1481" t="str">
            <v>医疗器械</v>
          </cell>
          <cell r="P1481" t="str">
            <v>正常</v>
          </cell>
          <cell r="Q1481">
            <v>24</v>
          </cell>
        </row>
        <row r="1481">
          <cell r="S1481" t="str">
            <v>厂家换包装，暂时禁请</v>
          </cell>
          <cell r="T1481">
            <v>117</v>
          </cell>
        </row>
        <row r="1481">
          <cell r="Z1481">
            <v>0</v>
          </cell>
        </row>
        <row r="1481">
          <cell r="AB1481">
            <v>199</v>
          </cell>
          <cell r="AC1481" t="str">
            <v>深圳来福士医疗器械有限公司</v>
          </cell>
          <cell r="AD1481" t="str">
            <v>何玉英</v>
          </cell>
          <cell r="AE1481">
            <v>398</v>
          </cell>
        </row>
        <row r="1482">
          <cell r="F1482">
            <v>165437</v>
          </cell>
          <cell r="G1482" t="str">
            <v>便携式超声雾化器</v>
          </cell>
          <cell r="H1482" t="str">
            <v/>
          </cell>
          <cell r="I1482" t="str">
            <v>miniAir360+</v>
          </cell>
          <cell r="J1482" t="str">
            <v>台</v>
          </cell>
          <cell r="K1482" t="str">
            <v>深圳来福士医疗器械有限公司</v>
          </cell>
          <cell r="L1482" t="str">
            <v>深圳来福士</v>
          </cell>
          <cell r="M1482" t="str">
            <v>粤食药监械(准)字2014第2231320号</v>
          </cell>
          <cell r="N1482" t="str">
            <v>6934325300252</v>
          </cell>
          <cell r="O1482" t="str">
            <v>医疗器械</v>
          </cell>
          <cell r="P1482" t="str">
            <v>正常</v>
          </cell>
          <cell r="Q1482">
            <v>24</v>
          </cell>
        </row>
        <row r="1482">
          <cell r="S1482" t="str">
            <v>厂家换包装，暂时禁请</v>
          </cell>
          <cell r="T1482">
            <v>117</v>
          </cell>
        </row>
        <row r="1482">
          <cell r="Z1482">
            <v>0</v>
          </cell>
        </row>
        <row r="1482">
          <cell r="AB1482">
            <v>199</v>
          </cell>
          <cell r="AC1482" t="str">
            <v>深圳市来福士医疗器械有限公司</v>
          </cell>
          <cell r="AD1482" t="str">
            <v>何玉英</v>
          </cell>
          <cell r="AE1482">
            <v>498</v>
          </cell>
        </row>
        <row r="1483">
          <cell r="F1483">
            <v>161671</v>
          </cell>
          <cell r="G1483" t="str">
            <v>超声胎音仪</v>
          </cell>
          <cell r="H1483" t="str">
            <v/>
          </cell>
          <cell r="I1483" t="str">
            <v>JPD-100S</v>
          </cell>
          <cell r="J1483" t="str">
            <v>台</v>
          </cell>
          <cell r="K1483" t="str">
            <v>深圳京柏医疗设备有限公司</v>
          </cell>
          <cell r="L1483" t="str">
            <v>深圳京柏</v>
          </cell>
          <cell r="M1483" t="str">
            <v>粤食药监械（准）字2014第2231225号</v>
          </cell>
          <cell r="N1483" t="str">
            <v>6951740501026</v>
          </cell>
          <cell r="O1483" t="str">
            <v>医疗器械</v>
          </cell>
          <cell r="P1483" t="str">
            <v>正常</v>
          </cell>
          <cell r="Q1483">
            <v>1</v>
          </cell>
        </row>
        <row r="1483">
          <cell r="S1483" t="str">
            <v>无库存，无库存黄华2019.7.8</v>
          </cell>
          <cell r="T1483">
            <v>118</v>
          </cell>
        </row>
        <row r="1483">
          <cell r="Z1483">
            <v>0</v>
          </cell>
        </row>
        <row r="1483">
          <cell r="AB1483">
            <v>109.2</v>
          </cell>
          <cell r="AC1483" t="str">
            <v>成都瑞欣科技有限公司</v>
          </cell>
          <cell r="AD1483" t="str">
            <v>何玉英</v>
          </cell>
          <cell r="AE1483">
            <v>168</v>
          </cell>
        </row>
        <row r="1484">
          <cell r="F1484">
            <v>124866</v>
          </cell>
          <cell r="G1484" t="str">
            <v>倍尔康非接触式电子体温计</v>
          </cell>
          <cell r="H1484" t="str">
            <v/>
          </cell>
          <cell r="I1484" t="str">
            <v>JXB-183</v>
          </cell>
          <cell r="J1484" t="str">
            <v>台</v>
          </cell>
          <cell r="K1484" t="str">
            <v>广州市金鑫宝电子有限公司</v>
          </cell>
          <cell r="L1484" t="str">
            <v>广州番禺金鑫</v>
          </cell>
          <cell r="M1484" t="str">
            <v>粤食药监械（准）字2014第2201046号</v>
          </cell>
          <cell r="N1484" t="str">
            <v>6947656110537</v>
          </cell>
          <cell r="O1484" t="str">
            <v>医疗器械</v>
          </cell>
          <cell r="P1484" t="str">
            <v>正常</v>
          </cell>
          <cell r="Q1484">
            <v>20</v>
          </cell>
        </row>
        <row r="1484">
          <cell r="S1484" t="str">
            <v>厂家不做了，替换为：JXB-182T黄华18.4.10，黄华，18.4.10</v>
          </cell>
          <cell r="T1484">
            <v>117</v>
          </cell>
        </row>
        <row r="1484">
          <cell r="Z1484">
            <v>0</v>
          </cell>
        </row>
        <row r="1484">
          <cell r="AE1484">
            <v>268</v>
          </cell>
        </row>
        <row r="1485">
          <cell r="F1485">
            <v>62803</v>
          </cell>
          <cell r="G1485" t="str">
            <v>人绒毛膜促性腺激素检测试纸（胶体金免疫层析法）</v>
          </cell>
          <cell r="H1485" t="str">
            <v>BCT验孕盒</v>
          </cell>
          <cell r="I1485" t="str">
            <v>HCG-B04(1人份)</v>
          </cell>
          <cell r="J1485" t="str">
            <v>盒</v>
          </cell>
          <cell r="K1485" t="str">
            <v>深圳市比特科技有限公司</v>
          </cell>
          <cell r="L1485" t="str">
            <v>深圳比特</v>
          </cell>
          <cell r="M1485" t="str">
            <v>粤食药监械(准)字2013第2400120号</v>
          </cell>
          <cell r="N1485" t="str">
            <v>6936906322868</v>
          </cell>
          <cell r="O1485" t="str">
            <v>医疗器械</v>
          </cell>
          <cell r="P1485" t="str">
            <v>正常</v>
          </cell>
          <cell r="Q1485">
            <v>360</v>
          </cell>
        </row>
        <row r="1485">
          <cell r="S1485" t="str">
            <v>一对一替换为：型号HCG-C03，原品规停产，建议淘汰</v>
          </cell>
          <cell r="T1485">
            <v>116</v>
          </cell>
        </row>
        <row r="1485">
          <cell r="Z1485">
            <v>0</v>
          </cell>
        </row>
        <row r="1485">
          <cell r="AE1485">
            <v>10</v>
          </cell>
        </row>
        <row r="1486">
          <cell r="F1486">
            <v>62813</v>
          </cell>
          <cell r="G1486" t="str">
            <v>促黄体生成素检测试纸（胶体金免疫层析法）</v>
          </cell>
          <cell r="H1486" t="str">
            <v>淑女避孕试纸(排卵试纸)</v>
          </cell>
          <cell r="I1486" t="str">
            <v>LH-A3.0(1条装)</v>
          </cell>
          <cell r="J1486" t="str">
            <v>盒</v>
          </cell>
          <cell r="K1486" t="str">
            <v/>
          </cell>
          <cell r="L1486" t="str">
            <v>深圳比特</v>
          </cell>
          <cell r="M1486" t="str">
            <v>粤食药监械(准)字2013第2400119号</v>
          </cell>
          <cell r="N1486" t="str">
            <v>6936906399839</v>
          </cell>
          <cell r="O1486" t="str">
            <v>医疗器械</v>
          </cell>
          <cell r="P1486" t="str">
            <v>正常</v>
          </cell>
          <cell r="Q1486">
            <v>600</v>
          </cell>
        </row>
        <row r="1486">
          <cell r="S1486" t="str">
            <v>滞销品种，建议禁请并淘汰。何玉英2019.7.24</v>
          </cell>
          <cell r="T1486">
            <v>118</v>
          </cell>
        </row>
        <row r="1486">
          <cell r="Z1486">
            <v>0</v>
          </cell>
        </row>
        <row r="1486">
          <cell r="AB1486">
            <v>1.14</v>
          </cell>
          <cell r="AC1486" t="str">
            <v>深圳市比特科技有限公司</v>
          </cell>
          <cell r="AD1486" t="str">
            <v>何玉英</v>
          </cell>
          <cell r="AE1486">
            <v>8</v>
          </cell>
        </row>
        <row r="1487">
          <cell r="F1487">
            <v>53688</v>
          </cell>
          <cell r="G1487" t="str">
            <v>全自动臂式电子血压计(自动型数字显示电子血压计)</v>
          </cell>
          <cell r="H1487" t="str">
            <v/>
          </cell>
          <cell r="I1487" t="str">
            <v>BP3A90(迈克大夫)</v>
          </cell>
          <cell r="J1487" t="str">
            <v>台</v>
          </cell>
          <cell r="K1487" t="str">
            <v>华略电子(深圳)有限公司</v>
          </cell>
          <cell r="L1487" t="str">
            <v>华略电子(深圳)</v>
          </cell>
          <cell r="M1487" t="str">
            <v>粤食药监械(准)字2013第2200197号</v>
          </cell>
          <cell r="N1487" t="str">
            <v>6933474430162</v>
          </cell>
          <cell r="O1487" t="str">
            <v>医疗器械</v>
          </cell>
          <cell r="P1487" t="str">
            <v>正常</v>
          </cell>
          <cell r="Q1487">
            <v>20</v>
          </cell>
        </row>
        <row r="1487">
          <cell r="S1487" t="str">
            <v>厂家停产，新品替代已报商品部过新品会。何玉英2018.10.24</v>
          </cell>
          <cell r="T1487">
            <v>118</v>
          </cell>
        </row>
        <row r="1487">
          <cell r="Z1487">
            <v>0</v>
          </cell>
        </row>
        <row r="1487">
          <cell r="AB1487">
            <v>265.5</v>
          </cell>
          <cell r="AC1487" t="str">
            <v>四川省德盛堂健康医械连锁有限公司</v>
          </cell>
          <cell r="AD1487" t="str">
            <v>何玉英</v>
          </cell>
          <cell r="AE1487">
            <v>430</v>
          </cell>
        </row>
        <row r="1488">
          <cell r="F1488">
            <v>86840</v>
          </cell>
          <cell r="G1488" t="str">
            <v>全自动臂式电子血压计(自动型数字显示电子血压计)</v>
          </cell>
          <cell r="H1488" t="str">
            <v/>
          </cell>
          <cell r="I1488" t="str">
            <v>BP3BR1-3P(迈克大夫)</v>
          </cell>
          <cell r="J1488" t="str">
            <v>台</v>
          </cell>
          <cell r="K1488" t="str">
            <v>华略电子(深圳)有限公司</v>
          </cell>
          <cell r="L1488" t="str">
            <v>华略电子(深圳)</v>
          </cell>
          <cell r="M1488" t="str">
            <v>粤食药监械(准)字2013第2200197号</v>
          </cell>
          <cell r="N1488" t="str">
            <v>6933474430223</v>
          </cell>
          <cell r="O1488" t="str">
            <v>医疗器械</v>
          </cell>
          <cell r="P1488" t="str">
            <v>正常</v>
          </cell>
          <cell r="Q1488">
            <v>20</v>
          </cell>
        </row>
        <row r="1488">
          <cell r="S1488" t="str">
            <v>滞销，淘汰17.1.9</v>
          </cell>
          <cell r="T1488">
            <v>117</v>
          </cell>
        </row>
        <row r="1488">
          <cell r="Z1488">
            <v>0</v>
          </cell>
        </row>
        <row r="1488">
          <cell r="AE1488">
            <v>398</v>
          </cell>
        </row>
        <row r="1489">
          <cell r="F1489">
            <v>103562</v>
          </cell>
          <cell r="G1489" t="str">
            <v>全自动臂式电子血压计(自动型数字显示电子血压计)</v>
          </cell>
          <cell r="H1489" t="str">
            <v/>
          </cell>
          <cell r="I1489" t="str">
            <v>BP3BXO-A(迈克大夫)</v>
          </cell>
          <cell r="J1489" t="str">
            <v>个</v>
          </cell>
          <cell r="K1489" t="str">
            <v>华略电子(深圳)有限公司</v>
          </cell>
          <cell r="L1489" t="str">
            <v>华略电子(深圳)</v>
          </cell>
          <cell r="M1489" t="str">
            <v>粤食药监械(准)字2013第2200197号</v>
          </cell>
          <cell r="N1489" t="str">
            <v>6933474430155</v>
          </cell>
          <cell r="O1489" t="str">
            <v>医疗器械</v>
          </cell>
          <cell r="P1489" t="str">
            <v>正常</v>
          </cell>
          <cell r="Q1489">
            <v>20</v>
          </cell>
        </row>
        <row r="1489">
          <cell r="S1489" t="str">
            <v>厂家停产，新品替代已报商品部过新品会。何玉英2018.10.24</v>
          </cell>
          <cell r="T1489">
            <v>118</v>
          </cell>
        </row>
        <row r="1489">
          <cell r="Z1489">
            <v>0</v>
          </cell>
        </row>
        <row r="1489">
          <cell r="AB1489">
            <v>216</v>
          </cell>
          <cell r="AC1489" t="str">
            <v>四川省德盛堂健康医械连锁有限公司</v>
          </cell>
          <cell r="AD1489" t="str">
            <v>何玉英</v>
          </cell>
          <cell r="AE1489">
            <v>398</v>
          </cell>
        </row>
        <row r="1490">
          <cell r="F1490">
            <v>135413</v>
          </cell>
          <cell r="G1490" t="str">
            <v>助听器</v>
          </cell>
          <cell r="H1490" t="str">
            <v/>
          </cell>
          <cell r="I1490" t="str">
            <v>A-155</v>
          </cell>
          <cell r="J1490" t="str">
            <v>盒</v>
          </cell>
          <cell r="K1490" t="str">
            <v/>
          </cell>
          <cell r="L1490" t="str">
            <v>小榄镇森蓝电子</v>
          </cell>
          <cell r="M1490" t="str">
            <v>粤食药监械（准）字2011第2460193号</v>
          </cell>
          <cell r="N1490" t="str">
            <v>6937774781559</v>
          </cell>
          <cell r="O1490" t="str">
            <v>医疗器械</v>
          </cell>
          <cell r="P1490" t="str">
            <v>正常</v>
          </cell>
          <cell r="Q1490">
            <v>100</v>
          </cell>
        </row>
        <row r="1490">
          <cell r="S1490" t="str">
            <v>无销售，无库存，建议删除，淘汰17.2.21</v>
          </cell>
          <cell r="T1490">
            <v>117</v>
          </cell>
        </row>
        <row r="1490">
          <cell r="Z1490">
            <v>0</v>
          </cell>
        </row>
        <row r="1490">
          <cell r="AE1490">
            <v>280</v>
          </cell>
        </row>
        <row r="1491">
          <cell r="F1491">
            <v>53691</v>
          </cell>
          <cell r="G1491" t="str">
            <v>自动型数字显示电子血压计</v>
          </cell>
          <cell r="H1491" t="str">
            <v/>
          </cell>
          <cell r="I1491" t="str">
            <v>BP3BZ1-1</v>
          </cell>
          <cell r="J1491" t="str">
            <v>台</v>
          </cell>
          <cell r="K1491" t="str">
            <v>华略电子(深圳)有限公司</v>
          </cell>
          <cell r="L1491" t="str">
            <v>深圳华略</v>
          </cell>
          <cell r="M1491" t="str">
            <v>粤食药监械(准)字2009第2200145号</v>
          </cell>
          <cell r="N1491" t="str">
            <v>6933474434061</v>
          </cell>
          <cell r="O1491" t="str">
            <v>医疗器械</v>
          </cell>
          <cell r="P1491" t="str">
            <v>正常</v>
          </cell>
          <cell r="Q1491">
            <v>1</v>
          </cell>
        </row>
        <row r="1491">
          <cell r="S1491" t="str">
            <v>厂家停产，建议淘汰,何莉莎，18.6.4</v>
          </cell>
          <cell r="T1491">
            <v>117</v>
          </cell>
        </row>
        <row r="1491">
          <cell r="Z1491">
            <v>0</v>
          </cell>
        </row>
        <row r="1491">
          <cell r="AE1491">
            <v>398</v>
          </cell>
        </row>
        <row r="1492">
          <cell r="F1492">
            <v>77866</v>
          </cell>
          <cell r="G1492" t="str">
            <v>自动型数字显示电子血压计(迈克大夫)</v>
          </cell>
          <cell r="H1492" t="str">
            <v/>
          </cell>
          <cell r="I1492" t="str">
            <v>BP3B100</v>
          </cell>
          <cell r="J1492" t="str">
            <v>台</v>
          </cell>
          <cell r="K1492" t="str">
            <v>华略电子(深圳)有限公司</v>
          </cell>
          <cell r="L1492" t="str">
            <v>华略电子深圳</v>
          </cell>
          <cell r="M1492" t="str">
            <v>粤食药监械(准)字2009第2200145号</v>
          </cell>
          <cell r="N1492" t="str">
            <v>6933474434115</v>
          </cell>
          <cell r="O1492" t="str">
            <v>医疗器械</v>
          </cell>
          <cell r="P1492" t="str">
            <v>正常</v>
          </cell>
          <cell r="Q1492">
            <v>10</v>
          </cell>
        </row>
        <row r="1492">
          <cell r="S1492" t="str">
            <v>滞销，淘汰，17.1.9</v>
          </cell>
          <cell r="T1492">
            <v>116</v>
          </cell>
        </row>
        <row r="1492">
          <cell r="Z1492">
            <v>0</v>
          </cell>
        </row>
        <row r="1492">
          <cell r="AE1492">
            <v>430</v>
          </cell>
        </row>
        <row r="1493">
          <cell r="F1493">
            <v>113538</v>
          </cell>
          <cell r="G1493" t="str">
            <v>自动型数字显示电子血压计</v>
          </cell>
          <cell r="H1493" t="str">
            <v/>
          </cell>
          <cell r="I1493" t="str">
            <v>BP3AE1-3</v>
          </cell>
          <cell r="J1493" t="str">
            <v>台</v>
          </cell>
          <cell r="K1493" t="str">
            <v>华略电子(深圳)有限公司</v>
          </cell>
          <cell r="L1493" t="str">
            <v>华略电子(深圳)</v>
          </cell>
          <cell r="M1493" t="str">
            <v>粤食药监械(准)字2009第2200145号</v>
          </cell>
          <cell r="N1493" t="str">
            <v>6933474434191</v>
          </cell>
          <cell r="O1493" t="str">
            <v>医疗器械</v>
          </cell>
          <cell r="P1493" t="str">
            <v>正常</v>
          </cell>
          <cell r="Q1493">
            <v>20</v>
          </cell>
        </row>
        <row r="1493">
          <cell r="S1493" t="str">
            <v>替换规格，此规格停产，何莉莎，2018.7.18</v>
          </cell>
          <cell r="T1493">
            <v>117</v>
          </cell>
        </row>
        <row r="1493">
          <cell r="Z1493">
            <v>0</v>
          </cell>
        </row>
        <row r="1493">
          <cell r="AE1493">
            <v>480</v>
          </cell>
        </row>
        <row r="1494">
          <cell r="F1494">
            <v>53692</v>
          </cell>
          <cell r="G1494" t="str">
            <v>自动型数字显示电子血压计</v>
          </cell>
          <cell r="H1494" t="str">
            <v/>
          </cell>
          <cell r="I1494" t="str">
            <v>BPA100</v>
          </cell>
          <cell r="J1494" t="str">
            <v>台</v>
          </cell>
          <cell r="K1494" t="str">
            <v>华略电子(深圳)有限公司</v>
          </cell>
          <cell r="L1494" t="str">
            <v>深圳华略</v>
          </cell>
          <cell r="M1494" t="str">
            <v>粤食药监械（准）字2006第2200134号</v>
          </cell>
          <cell r="N1494" t="str">
            <v>6933474430131</v>
          </cell>
          <cell r="O1494" t="str">
            <v>医疗器械</v>
          </cell>
          <cell r="P1494" t="str">
            <v>正常</v>
          </cell>
          <cell r="Q1494">
            <v>8</v>
          </cell>
        </row>
        <row r="1494">
          <cell r="S1494" t="str">
            <v>厂家停产，新品替代已报商品部过新品会。何玉英2018.10.24</v>
          </cell>
          <cell r="T1494">
            <v>118</v>
          </cell>
        </row>
        <row r="1494">
          <cell r="Z1494">
            <v>0</v>
          </cell>
        </row>
        <row r="1494">
          <cell r="AB1494">
            <v>431</v>
          </cell>
          <cell r="AC1494" t="str">
            <v>四川省德盛堂健康医械连锁有限公司</v>
          </cell>
          <cell r="AD1494" t="str">
            <v>何玉英</v>
          </cell>
          <cell r="AE1494">
            <v>598</v>
          </cell>
        </row>
        <row r="1495">
          <cell r="F1495">
            <v>134834</v>
          </cell>
          <cell r="G1495" t="str">
            <v>医用绷带(纱布绷带)</v>
          </cell>
          <cell r="H1495" t="str">
            <v/>
          </cell>
          <cell r="I1495" t="str">
            <v>A型,6cmx6mx2卷</v>
          </cell>
          <cell r="J1495" t="str">
            <v>袋</v>
          </cell>
          <cell r="K1495" t="str">
            <v>稳健医疗用品股份有限公司(稳健实业(深圳)有限公司)</v>
          </cell>
          <cell r="L1495" t="str">
            <v>稳健实业(深圳)</v>
          </cell>
          <cell r="M1495" t="str">
            <v>粤深药监械(准)字2013第1640092号</v>
          </cell>
          <cell r="N1495" t="str">
            <v>6932593051197</v>
          </cell>
          <cell r="O1495" t="str">
            <v>医疗器械</v>
          </cell>
          <cell r="P1495" t="str">
            <v>正常</v>
          </cell>
          <cell r="Q1495">
            <v>500</v>
          </cell>
        </row>
        <row r="1495">
          <cell r="S1495" t="str">
            <v>每月店均销量小于1，不动销，淘汰，2017.9.21，黄华</v>
          </cell>
          <cell r="T1495">
            <v>117</v>
          </cell>
        </row>
        <row r="1495">
          <cell r="Z1495">
            <v>0</v>
          </cell>
        </row>
        <row r="1495">
          <cell r="AE1495">
            <v>6.5</v>
          </cell>
        </row>
        <row r="1496">
          <cell r="F1496">
            <v>102810</v>
          </cell>
          <cell r="G1496" t="str">
            <v>棉签</v>
          </cell>
          <cell r="H1496" t="str">
            <v/>
          </cell>
          <cell r="I1496" t="str">
            <v>12cmx20支(竹棒型,单头)灭菌级</v>
          </cell>
          <cell r="J1496" t="str">
            <v>袋</v>
          </cell>
          <cell r="K1496" t="str">
            <v>稳健医疗用品股份有限公司(稳健实业(深圳)有限公司)</v>
          </cell>
          <cell r="L1496" t="str">
            <v>稳健实业(深圳)</v>
          </cell>
          <cell r="M1496" t="str">
            <v>粤深药监械(准)字2012第1640040号</v>
          </cell>
          <cell r="N1496" t="str">
            <v>6932593013171</v>
          </cell>
          <cell r="O1496" t="str">
            <v>医疗器械</v>
          </cell>
          <cell r="P1496" t="str">
            <v>正常</v>
          </cell>
          <cell r="Q1496">
            <v>1000</v>
          </cell>
        </row>
        <row r="1496">
          <cell r="S1496" t="str">
            <v>市场无货，淘汰，黄华，2017.10.20</v>
          </cell>
          <cell r="T1496">
            <v>117</v>
          </cell>
        </row>
        <row r="1496">
          <cell r="Z1496">
            <v>0</v>
          </cell>
        </row>
        <row r="1496">
          <cell r="AE1496">
            <v>1</v>
          </cell>
        </row>
        <row r="1497">
          <cell r="F1497">
            <v>187557</v>
          </cell>
          <cell r="G1497" t="str">
            <v>鬘鬒祛屑洗发剂</v>
          </cell>
          <cell r="H1497" t="str">
            <v/>
          </cell>
          <cell r="I1497" t="str">
            <v>200ml</v>
          </cell>
          <cell r="J1497" t="str">
            <v>瓶</v>
          </cell>
          <cell r="K1497" t="str">
            <v>星皇亚太企业（博罗）化工有限公司</v>
          </cell>
          <cell r="L1497" t="str">
            <v>星皇亚太</v>
          </cell>
          <cell r="M1497" t="str">
            <v>粤G妆网备字2019032192</v>
          </cell>
          <cell r="N1497" t="str">
            <v>9353689000009</v>
          </cell>
          <cell r="O1497" t="str">
            <v>化妆品</v>
          </cell>
          <cell r="P1497" t="str">
            <v>正常</v>
          </cell>
          <cell r="Q1497">
            <v>48</v>
          </cell>
        </row>
        <row r="1497">
          <cell r="S1497" t="str">
            <v>社保政策不允许摆放，黄华，2019.7.15</v>
          </cell>
          <cell r="T1497">
            <v>118</v>
          </cell>
        </row>
        <row r="1497">
          <cell r="Z1497">
            <v>0</v>
          </cell>
        </row>
        <row r="1497">
          <cell r="AB1497">
            <v>34</v>
          </cell>
          <cell r="AC1497" t="str">
            <v>成都诚美贸易有限公司</v>
          </cell>
          <cell r="AD1497" t="str">
            <v>何玉英</v>
          </cell>
          <cell r="AE1497">
            <v>68</v>
          </cell>
        </row>
        <row r="1498">
          <cell r="F1498">
            <v>191182</v>
          </cell>
          <cell r="G1498" t="str">
            <v>雅·莎尔多肽倍润霜</v>
          </cell>
          <cell r="H1498" t="str">
            <v/>
          </cell>
          <cell r="I1498" t="str">
            <v>50g</v>
          </cell>
          <cell r="J1498" t="str">
            <v>盒</v>
          </cell>
          <cell r="K1498" t="str">
            <v>珠海雅莎生物科技股份有限公司</v>
          </cell>
          <cell r="L1498" t="str">
            <v>珠海雅莎</v>
          </cell>
          <cell r="M1498" t="str">
            <v>粤G妆网备字2019010711</v>
          </cell>
          <cell r="N1498" t="str">
            <v>6923065400841</v>
          </cell>
          <cell r="O1498" t="str">
            <v>化妆品</v>
          </cell>
          <cell r="P1498" t="str">
            <v>正常</v>
          </cell>
          <cell r="Q1498">
            <v>60</v>
          </cell>
        </row>
        <row r="1498">
          <cell r="S1498" t="str">
            <v>社保要求不能摆放,黄华2020.3.6</v>
          </cell>
          <cell r="T1498">
            <v>10</v>
          </cell>
        </row>
        <row r="1498">
          <cell r="Z1498">
            <v>0</v>
          </cell>
        </row>
        <row r="1498">
          <cell r="AB1498">
            <v>178.2</v>
          </cell>
          <cell r="AC1498" t="str">
            <v>四川诚创世纪生物科技有限公司</v>
          </cell>
          <cell r="AD1498" t="str">
            <v>何玉英</v>
          </cell>
          <cell r="AE1498">
            <v>198</v>
          </cell>
        </row>
        <row r="1499">
          <cell r="F1499">
            <v>186611</v>
          </cell>
          <cell r="G1499" t="str">
            <v>肛美乐修护膏升级版</v>
          </cell>
          <cell r="H1499" t="str">
            <v/>
          </cell>
          <cell r="I1499" t="str">
            <v>3gx7袋+10gx1支</v>
          </cell>
          <cell r="J1499" t="str">
            <v>盒</v>
          </cell>
          <cell r="K1499" t="str">
            <v>广州黄家圣幸生物科技有限公司</v>
          </cell>
          <cell r="L1499" t="str">
            <v>广州黄家圣幸</v>
          </cell>
          <cell r="M1499" t="str">
            <v>粤G妆网备字2018092790</v>
          </cell>
          <cell r="N1499" t="str">
            <v>6970705452289</v>
          </cell>
          <cell r="O1499" t="str">
            <v>化妆品</v>
          </cell>
          <cell r="P1499" t="str">
            <v>正常</v>
          </cell>
          <cell r="Q1499">
            <v>20</v>
          </cell>
        </row>
        <row r="1499">
          <cell r="S1499" t="str">
            <v>厂家不做了郭祥2019.8.13</v>
          </cell>
          <cell r="T1499">
            <v>118</v>
          </cell>
          <cell r="U1499" t="str">
            <v>单价高毛利低</v>
          </cell>
        </row>
        <row r="1499">
          <cell r="Z1499">
            <v>0</v>
          </cell>
        </row>
        <row r="1499">
          <cell r="AB1499">
            <v>1030.5</v>
          </cell>
          <cell r="AC1499" t="str">
            <v>东莞圣幸健康科技有限公司</v>
          </cell>
          <cell r="AD1499" t="str">
            <v>何玉英</v>
          </cell>
          <cell r="AE1499">
            <v>1145</v>
          </cell>
        </row>
        <row r="1500">
          <cell r="F1500">
            <v>186614</v>
          </cell>
          <cell r="G1500" t="str">
            <v>肛美乐修护膏升级版</v>
          </cell>
          <cell r="H1500" t="str">
            <v/>
          </cell>
          <cell r="I1500" t="str">
            <v>10g</v>
          </cell>
          <cell r="J1500" t="str">
            <v>盒</v>
          </cell>
          <cell r="K1500" t="str">
            <v>广州黄家圣幸生物科技有限公司</v>
          </cell>
          <cell r="L1500" t="str">
            <v>广州黄家圣幸</v>
          </cell>
          <cell r="M1500" t="str">
            <v>粤G妆网备字2018092790</v>
          </cell>
          <cell r="N1500" t="str">
            <v>6970705452296</v>
          </cell>
          <cell r="O1500" t="str">
            <v>化妆品</v>
          </cell>
          <cell r="P1500" t="str">
            <v>正常</v>
          </cell>
          <cell r="Q1500">
            <v>60</v>
          </cell>
        </row>
        <row r="1500">
          <cell r="S1500" t="str">
            <v>厂家不做了郭祥2019.8.13</v>
          </cell>
          <cell r="T1500">
            <v>118</v>
          </cell>
        </row>
        <row r="1500">
          <cell r="Z1500">
            <v>0</v>
          </cell>
        </row>
        <row r="1500">
          <cell r="AB1500">
            <v>268.2</v>
          </cell>
          <cell r="AC1500" t="str">
            <v>东莞圣幸健康科技有限公司</v>
          </cell>
          <cell r="AD1500" t="str">
            <v>何玉英</v>
          </cell>
          <cell r="AE1500">
            <v>298</v>
          </cell>
        </row>
        <row r="1501">
          <cell r="F1501">
            <v>180227</v>
          </cell>
          <cell r="G1501" t="str">
            <v>曼秀雷敦花语舒缓润手霜-薰衣草</v>
          </cell>
          <cell r="H1501" t="str">
            <v/>
          </cell>
          <cell r="I1501" t="str">
            <v>50g</v>
          </cell>
          <cell r="J1501" t="str">
            <v>支</v>
          </cell>
          <cell r="K1501" t="str">
            <v>曼秀雷敦(中国)药业有限公司</v>
          </cell>
          <cell r="L1501" t="str">
            <v>曼秀雷敦</v>
          </cell>
          <cell r="M1501" t="str">
            <v>粤G妆网备字2018066783</v>
          </cell>
          <cell r="N1501" t="str">
            <v>6917246012725</v>
          </cell>
          <cell r="O1501" t="str">
            <v>化妆品</v>
          </cell>
          <cell r="P1501" t="str">
            <v>正常</v>
          </cell>
          <cell r="Q1501">
            <v>60</v>
          </cell>
        </row>
        <row r="1501">
          <cell r="S1501" t="str">
            <v>冬季品种禁请2019.2.18何玉英2019.2.18</v>
          </cell>
          <cell r="T1501">
            <v>118</v>
          </cell>
        </row>
        <row r="1501">
          <cell r="Z1501">
            <v>0</v>
          </cell>
        </row>
        <row r="1501">
          <cell r="AB1501">
            <v>18.54</v>
          </cell>
          <cell r="AC1501" t="str">
            <v>成都盈信供应链管理有限公司</v>
          </cell>
          <cell r="AD1501" t="str">
            <v>何玉英</v>
          </cell>
          <cell r="AE1501">
            <v>29.9</v>
          </cell>
        </row>
        <row r="1502">
          <cell r="F1502">
            <v>180228</v>
          </cell>
          <cell r="G1502" t="str">
            <v>曼秀雷敦花语舒缓润手霜-茉莉</v>
          </cell>
          <cell r="H1502" t="str">
            <v/>
          </cell>
          <cell r="I1502" t="str">
            <v>50g</v>
          </cell>
          <cell r="J1502" t="str">
            <v>支</v>
          </cell>
          <cell r="K1502" t="str">
            <v>曼秀雷敦(中国)药业有限公司</v>
          </cell>
          <cell r="L1502" t="str">
            <v>曼秀雷敦</v>
          </cell>
          <cell r="M1502" t="str">
            <v>粤G妆网备字2018025041</v>
          </cell>
          <cell r="N1502" t="str">
            <v>6917246012695</v>
          </cell>
          <cell r="O1502" t="str">
            <v>化妆品</v>
          </cell>
          <cell r="P1502" t="str">
            <v>正常</v>
          </cell>
          <cell r="Q1502">
            <v>60</v>
          </cell>
        </row>
        <row r="1502">
          <cell r="S1502" t="str">
            <v>冬季品种禁请2019.2.18何玉英2019.2.18</v>
          </cell>
          <cell r="T1502">
            <v>118</v>
          </cell>
        </row>
        <row r="1502">
          <cell r="Z1502">
            <v>0</v>
          </cell>
        </row>
        <row r="1502">
          <cell r="AB1502">
            <v>18.54</v>
          </cell>
          <cell r="AC1502" t="str">
            <v>成都盈信供应链管理有限公司</v>
          </cell>
          <cell r="AD1502" t="str">
            <v>何玉英</v>
          </cell>
          <cell r="AE1502">
            <v>29.9</v>
          </cell>
        </row>
        <row r="1503">
          <cell r="F1503">
            <v>179924</v>
          </cell>
          <cell r="G1503" t="str">
            <v>小心眼植物精粹眼膏</v>
          </cell>
          <cell r="H1503" t="str">
            <v/>
          </cell>
          <cell r="I1503" t="str">
            <v>10g</v>
          </cell>
          <cell r="J1503" t="str">
            <v>支</v>
          </cell>
          <cell r="K1503" t="str">
            <v>广州雨晓生物制品有限公司</v>
          </cell>
          <cell r="L1503" t="str">
            <v>广州雨晓</v>
          </cell>
          <cell r="M1503" t="str">
            <v>粤G妆网备字2018014522</v>
          </cell>
          <cell r="N1503" t="str">
            <v>694194692716</v>
          </cell>
          <cell r="O1503" t="str">
            <v>化妆品</v>
          </cell>
          <cell r="P1503" t="str">
            <v>正常</v>
          </cell>
          <cell r="Q1503">
            <v>60</v>
          </cell>
        </row>
        <row r="1503">
          <cell r="S1503" t="str">
            <v>未购进淘汰黄华2019.7.8</v>
          </cell>
          <cell r="T1503">
            <v>118</v>
          </cell>
        </row>
        <row r="1503">
          <cell r="Z1503">
            <v>0</v>
          </cell>
        </row>
        <row r="1503">
          <cell r="AB1503">
            <v>28</v>
          </cell>
          <cell r="AC1503" t="str">
            <v>成都恩健商贸有限公司</v>
          </cell>
          <cell r="AD1503" t="str">
            <v>何玉英</v>
          </cell>
          <cell r="AE1503">
            <v>58</v>
          </cell>
        </row>
        <row r="1504">
          <cell r="F1504">
            <v>191192</v>
          </cell>
          <cell r="G1504" t="str">
            <v>雅·莎尔霍霍巴油婴儿舒护油</v>
          </cell>
          <cell r="H1504" t="str">
            <v/>
          </cell>
          <cell r="I1504" t="str">
            <v>150ml</v>
          </cell>
          <cell r="J1504" t="str">
            <v>瓶</v>
          </cell>
          <cell r="K1504" t="str">
            <v>珠海雅莎生物科技股份有限公司</v>
          </cell>
          <cell r="L1504" t="str">
            <v>珠海雅莎</v>
          </cell>
          <cell r="M1504" t="str">
            <v>粤G妆网备字2017158568</v>
          </cell>
          <cell r="N1504" t="str">
            <v>6923065400810</v>
          </cell>
          <cell r="O1504" t="str">
            <v>化妆品</v>
          </cell>
          <cell r="P1504" t="str">
            <v>正常</v>
          </cell>
          <cell r="Q1504">
            <v>40</v>
          </cell>
        </row>
        <row r="1504">
          <cell r="S1504" t="str">
            <v>社保要求不能摆放,黄华2020.3.6</v>
          </cell>
          <cell r="T1504">
            <v>10</v>
          </cell>
        </row>
        <row r="1504">
          <cell r="Z1504">
            <v>0</v>
          </cell>
        </row>
        <row r="1504">
          <cell r="AB1504">
            <v>162</v>
          </cell>
          <cell r="AC1504" t="str">
            <v>四川诚创世纪生物科技有限公司</v>
          </cell>
          <cell r="AD1504" t="str">
            <v>何玉英</v>
          </cell>
          <cell r="AE1504">
            <v>180</v>
          </cell>
        </row>
        <row r="1505">
          <cell r="F1505">
            <v>191184</v>
          </cell>
          <cell r="G1505" t="str">
            <v>雅·莎尔水杨酸祛痘控油面膜（水洗型）</v>
          </cell>
          <cell r="H1505" t="str">
            <v/>
          </cell>
          <cell r="I1505" t="str">
            <v>100g</v>
          </cell>
          <cell r="J1505" t="str">
            <v>盒</v>
          </cell>
          <cell r="K1505" t="str">
            <v>珠海雅莎生物科技股份有限公司</v>
          </cell>
          <cell r="L1505" t="str">
            <v>珠海雅莎</v>
          </cell>
          <cell r="M1505" t="str">
            <v>粤G妆网备字2017154847</v>
          </cell>
          <cell r="N1505" t="str">
            <v>6923065400766</v>
          </cell>
          <cell r="O1505" t="str">
            <v>化妆品</v>
          </cell>
          <cell r="P1505" t="str">
            <v>正常</v>
          </cell>
          <cell r="Q1505">
            <v>40</v>
          </cell>
        </row>
        <row r="1505">
          <cell r="S1505" t="str">
            <v>社保要求不能摆放,黄华2020.3.6</v>
          </cell>
          <cell r="T1505">
            <v>10</v>
          </cell>
        </row>
        <row r="1505">
          <cell r="Z1505">
            <v>0</v>
          </cell>
        </row>
        <row r="1505">
          <cell r="AB1505">
            <v>178.2</v>
          </cell>
          <cell r="AC1505" t="str">
            <v>四川诚创世纪生物科技有限公司</v>
          </cell>
          <cell r="AD1505" t="str">
            <v>何玉英</v>
          </cell>
          <cell r="AE1505">
            <v>198</v>
          </cell>
        </row>
        <row r="1506">
          <cell r="F1506">
            <v>170092</v>
          </cell>
          <cell r="G1506" t="str">
            <v>蒂苒纯真百合柔雾唇膏</v>
          </cell>
          <cell r="H1506" t="str">
            <v/>
          </cell>
          <cell r="I1506" t="str">
            <v>3.2g（202）</v>
          </cell>
          <cell r="J1506" t="str">
            <v>支</v>
          </cell>
          <cell r="K1506" t="str">
            <v>广州冬己婴童护理用品有限公司</v>
          </cell>
          <cell r="L1506" t="str">
            <v>广州冬己婴童护理</v>
          </cell>
          <cell r="M1506" t="str">
            <v>粤G妆网备字2017103061</v>
          </cell>
          <cell r="N1506" t="str">
            <v>6970171610701</v>
          </cell>
          <cell r="O1506" t="str">
            <v>化妆品</v>
          </cell>
          <cell r="P1506" t="str">
            <v>正常</v>
          </cell>
          <cell r="Q1506">
            <v>12</v>
          </cell>
        </row>
        <row r="1506">
          <cell r="S1506" t="str">
            <v>冬季品种，暂时禁请。何玉英2019.4.28</v>
          </cell>
          <cell r="T1506">
            <v>118</v>
          </cell>
        </row>
        <row r="1506">
          <cell r="Z1506">
            <v>0</v>
          </cell>
        </row>
        <row r="1506">
          <cell r="AB1506">
            <v>16.5</v>
          </cell>
          <cell r="AC1506" t="str">
            <v>成都花之缘贸易有限公司</v>
          </cell>
          <cell r="AD1506" t="str">
            <v>何玉英</v>
          </cell>
          <cell r="AE1506">
            <v>33</v>
          </cell>
        </row>
        <row r="1507">
          <cell r="F1507">
            <v>170093</v>
          </cell>
          <cell r="G1507" t="str">
            <v>蒂苒纯真百合柔雾唇膏</v>
          </cell>
          <cell r="H1507" t="str">
            <v/>
          </cell>
          <cell r="I1507" t="str">
            <v>3.2g（203）</v>
          </cell>
          <cell r="J1507" t="str">
            <v>支</v>
          </cell>
          <cell r="K1507" t="str">
            <v>广州冬己婴童护理用品有限公司</v>
          </cell>
          <cell r="L1507" t="str">
            <v>广州冬己婴童护理</v>
          </cell>
          <cell r="M1507" t="str">
            <v>粤G妆网备字2017103061</v>
          </cell>
          <cell r="N1507" t="str">
            <v>6970171610701</v>
          </cell>
          <cell r="O1507" t="str">
            <v>化妆品</v>
          </cell>
          <cell r="P1507" t="str">
            <v>正常</v>
          </cell>
          <cell r="Q1507">
            <v>12</v>
          </cell>
        </row>
        <row r="1507">
          <cell r="S1507" t="str">
            <v>冬季品种，暂时禁请。何玉英2019.4.28</v>
          </cell>
          <cell r="T1507">
            <v>118</v>
          </cell>
        </row>
        <row r="1507">
          <cell r="Z1507">
            <v>0</v>
          </cell>
        </row>
        <row r="1507">
          <cell r="AB1507">
            <v>16.5</v>
          </cell>
          <cell r="AC1507" t="str">
            <v>成都花之缘贸易有限公司</v>
          </cell>
          <cell r="AD1507" t="str">
            <v>何玉英</v>
          </cell>
          <cell r="AE1507">
            <v>33</v>
          </cell>
        </row>
        <row r="1508">
          <cell r="F1508">
            <v>170094</v>
          </cell>
          <cell r="G1508" t="str">
            <v>蒂苒纯真百合柔雾唇膏</v>
          </cell>
          <cell r="H1508" t="str">
            <v/>
          </cell>
          <cell r="I1508" t="str">
            <v>3.2g（206）</v>
          </cell>
          <cell r="J1508" t="str">
            <v>支</v>
          </cell>
          <cell r="K1508" t="str">
            <v>广州冬己婴童护理用品有限公司</v>
          </cell>
          <cell r="L1508" t="str">
            <v>广州冬己婴童护理</v>
          </cell>
          <cell r="M1508" t="str">
            <v>粤G妆网备字2017103061</v>
          </cell>
          <cell r="N1508" t="str">
            <v>6970171610701</v>
          </cell>
          <cell r="O1508" t="str">
            <v>化妆品</v>
          </cell>
          <cell r="P1508" t="str">
            <v>正常</v>
          </cell>
          <cell r="Q1508">
            <v>12</v>
          </cell>
        </row>
        <row r="1508">
          <cell r="S1508" t="str">
            <v>冬季品种，暂时禁请。何玉英2019.4.28</v>
          </cell>
          <cell r="T1508">
            <v>118</v>
          </cell>
        </row>
        <row r="1508">
          <cell r="Z1508">
            <v>0</v>
          </cell>
        </row>
        <row r="1508">
          <cell r="AB1508">
            <v>16.5</v>
          </cell>
          <cell r="AC1508" t="str">
            <v>成都花之缘贸易有限公司</v>
          </cell>
          <cell r="AD1508" t="str">
            <v>何玉英</v>
          </cell>
          <cell r="AE1508">
            <v>33</v>
          </cell>
        </row>
        <row r="1509">
          <cell r="F1509">
            <v>170095</v>
          </cell>
          <cell r="G1509" t="str">
            <v>蒂苒纯真百合柔雾唇膏</v>
          </cell>
          <cell r="H1509" t="str">
            <v/>
          </cell>
          <cell r="I1509" t="str">
            <v>3.2g（204）</v>
          </cell>
          <cell r="J1509" t="str">
            <v>支</v>
          </cell>
          <cell r="K1509" t="str">
            <v>广州冬己婴童护理用品有限公司</v>
          </cell>
          <cell r="L1509" t="str">
            <v>广州冬己婴童护理</v>
          </cell>
          <cell r="M1509" t="str">
            <v>粤G妆网备字2017103061</v>
          </cell>
          <cell r="N1509" t="str">
            <v>6970171610701</v>
          </cell>
          <cell r="O1509" t="str">
            <v>化妆品</v>
          </cell>
          <cell r="P1509" t="str">
            <v>正常</v>
          </cell>
          <cell r="Q1509">
            <v>12</v>
          </cell>
        </row>
        <row r="1509">
          <cell r="S1509" t="str">
            <v>冬季品种，暂时禁请。何玉英2019.4.28</v>
          </cell>
          <cell r="T1509">
            <v>118</v>
          </cell>
        </row>
        <row r="1509">
          <cell r="Z1509">
            <v>0</v>
          </cell>
        </row>
        <row r="1509">
          <cell r="AB1509">
            <v>16.5</v>
          </cell>
          <cell r="AC1509" t="str">
            <v>成都花之缘贸易有限公司</v>
          </cell>
          <cell r="AD1509" t="str">
            <v>何玉英</v>
          </cell>
          <cell r="AE1509">
            <v>33</v>
          </cell>
        </row>
        <row r="1510">
          <cell r="F1510">
            <v>178721</v>
          </cell>
          <cell r="G1510" t="str">
            <v>阿道夫人参自然护发素</v>
          </cell>
          <cell r="H1510" t="str">
            <v/>
          </cell>
          <cell r="I1510" t="str">
            <v>500g（五项专研）</v>
          </cell>
          <cell r="J1510" t="str">
            <v>瓶</v>
          </cell>
          <cell r="K1510" t="str">
            <v>广州德谷个人护理用品有限公司</v>
          </cell>
          <cell r="L1510" t="str">
            <v>广州德谷</v>
          </cell>
          <cell r="M1510" t="str">
            <v>粤G妆网备字2017101083</v>
          </cell>
          <cell r="N1510" t="str">
            <v>6936000902300</v>
          </cell>
          <cell r="O1510" t="str">
            <v>化妆品</v>
          </cell>
          <cell r="P1510" t="str">
            <v>正常</v>
          </cell>
          <cell r="Q1510">
            <v>36</v>
          </cell>
        </row>
        <row r="1510">
          <cell r="S1510" t="str">
            <v>社保政策不允许摆放，黄华，2019.7.15</v>
          </cell>
          <cell r="T1510">
            <v>118</v>
          </cell>
        </row>
        <row r="1510">
          <cell r="Z1510">
            <v>0</v>
          </cell>
        </row>
        <row r="1510">
          <cell r="AB1510">
            <v>38.3</v>
          </cell>
          <cell r="AC1510" t="str">
            <v>四川美达洗涤用品有限公司</v>
          </cell>
          <cell r="AD1510" t="str">
            <v>何玉英</v>
          </cell>
          <cell r="AE1510">
            <v>89</v>
          </cell>
        </row>
        <row r="1511">
          <cell r="F1511">
            <v>175135</v>
          </cell>
          <cell r="G1511" t="str">
            <v>阿道夫人参自然护发素</v>
          </cell>
          <cell r="H1511" t="str">
            <v/>
          </cell>
          <cell r="I1511" t="str">
            <v>300g（五项专研</v>
          </cell>
          <cell r="J1511" t="str">
            <v>瓶</v>
          </cell>
          <cell r="K1511" t="str">
            <v>广州德谷个人护理用品有限公司</v>
          </cell>
          <cell r="L1511" t="str">
            <v>广州德谷</v>
          </cell>
          <cell r="M1511" t="str">
            <v>粤G妆网备字2017101083</v>
          </cell>
          <cell r="N1511" t="str">
            <v>6936000902294</v>
          </cell>
          <cell r="O1511" t="str">
            <v>化妆品</v>
          </cell>
          <cell r="P1511" t="str">
            <v>正常</v>
          </cell>
          <cell r="Q1511">
            <v>48</v>
          </cell>
        </row>
        <row r="1511">
          <cell r="S1511" t="str">
            <v>一对一替换为：178721，建议淘汰,黄华，18.9.5</v>
          </cell>
          <cell r="T1511">
            <v>117</v>
          </cell>
        </row>
        <row r="1511">
          <cell r="Z1511">
            <v>0</v>
          </cell>
        </row>
        <row r="1511">
          <cell r="AB1511">
            <v>29.7</v>
          </cell>
          <cell r="AC1511" t="str">
            <v>四川美达洗涤用品有限公司</v>
          </cell>
          <cell r="AD1511" t="str">
            <v>何玉英</v>
          </cell>
          <cell r="AE1511">
            <v>69</v>
          </cell>
        </row>
        <row r="1512">
          <cell r="F1512">
            <v>175136</v>
          </cell>
          <cell r="G1512" t="str">
            <v>阿道夫人参自然洗发水</v>
          </cell>
          <cell r="H1512" t="str">
            <v/>
          </cell>
          <cell r="I1512" t="str">
            <v>500g（祛屑止痒）</v>
          </cell>
          <cell r="J1512" t="str">
            <v>瓶</v>
          </cell>
          <cell r="K1512" t="str">
            <v>广州德谷个人护理用品有限公司</v>
          </cell>
          <cell r="L1512" t="str">
            <v>广州德谷</v>
          </cell>
          <cell r="M1512" t="str">
            <v>粤G妆网备字2017100023</v>
          </cell>
          <cell r="N1512" t="str">
            <v>6936000902218</v>
          </cell>
          <cell r="O1512" t="str">
            <v>化妆品</v>
          </cell>
          <cell r="P1512" t="str">
            <v>正常</v>
          </cell>
          <cell r="Q1512">
            <v>36</v>
          </cell>
        </row>
        <row r="1512">
          <cell r="S1512" t="str">
            <v>社保政策不允许摆放，黄华，2019.7.15</v>
          </cell>
          <cell r="T1512">
            <v>118</v>
          </cell>
        </row>
        <row r="1512">
          <cell r="Z1512">
            <v>0</v>
          </cell>
        </row>
        <row r="1512">
          <cell r="AB1512">
            <v>34</v>
          </cell>
          <cell r="AC1512" t="str">
            <v>四川美达洗涤用品有限公司</v>
          </cell>
          <cell r="AD1512" t="str">
            <v>何玉英</v>
          </cell>
          <cell r="AE1512">
            <v>79</v>
          </cell>
        </row>
        <row r="1513">
          <cell r="F1513">
            <v>175137</v>
          </cell>
          <cell r="G1513" t="str">
            <v>阿道夫人参自然沐浴液</v>
          </cell>
          <cell r="H1513" t="str">
            <v/>
          </cell>
          <cell r="I1513" t="str">
            <v>500g（参意盎然）</v>
          </cell>
          <cell r="J1513" t="str">
            <v>瓶</v>
          </cell>
          <cell r="K1513" t="str">
            <v>广州德谷个人护理用品有限公司</v>
          </cell>
          <cell r="L1513" t="str">
            <v>广州德谷</v>
          </cell>
          <cell r="M1513" t="str">
            <v>粤G妆网备字2017099941</v>
          </cell>
          <cell r="N1513" t="str">
            <v>6936000902362</v>
          </cell>
          <cell r="O1513" t="str">
            <v>化妆品</v>
          </cell>
          <cell r="P1513" t="str">
            <v>正常</v>
          </cell>
          <cell r="Q1513">
            <v>36</v>
          </cell>
        </row>
        <row r="1513">
          <cell r="S1513" t="str">
            <v>社保政策不允许摆放，黄华，2019.7.15</v>
          </cell>
          <cell r="T1513">
            <v>118</v>
          </cell>
        </row>
        <row r="1513">
          <cell r="Z1513">
            <v>0</v>
          </cell>
        </row>
        <row r="1513">
          <cell r="AB1513">
            <v>36.5</v>
          </cell>
          <cell r="AC1513" t="str">
            <v>四川美达洗涤用品有限公司</v>
          </cell>
          <cell r="AD1513" t="str">
            <v>何玉英</v>
          </cell>
          <cell r="AE1513">
            <v>89</v>
          </cell>
        </row>
        <row r="1514">
          <cell r="F1514">
            <v>186612</v>
          </cell>
          <cell r="G1514" t="str">
            <v>肛美乐修护润肤膏四</v>
          </cell>
          <cell r="H1514" t="str">
            <v/>
          </cell>
          <cell r="I1514" t="str">
            <v>10g</v>
          </cell>
          <cell r="J1514" t="str">
            <v>盒</v>
          </cell>
          <cell r="K1514" t="str">
            <v>广州黄家圣幸生物科技有限公司</v>
          </cell>
          <cell r="L1514" t="str">
            <v>广州黄家圣幸</v>
          </cell>
          <cell r="M1514" t="str">
            <v>粤G妆网备字2017013300</v>
          </cell>
          <cell r="N1514" t="str">
            <v>6970705452180</v>
          </cell>
          <cell r="O1514" t="str">
            <v>化妆品</v>
          </cell>
          <cell r="P1514" t="str">
            <v>正常</v>
          </cell>
          <cell r="Q1514">
            <v>40</v>
          </cell>
        </row>
        <row r="1514">
          <cell r="S1514" t="str">
            <v>社保要求不能摆放,黄华2020.3.6</v>
          </cell>
          <cell r="T1514">
            <v>10</v>
          </cell>
          <cell r="U1514" t="str">
            <v>单价高毛利低</v>
          </cell>
        </row>
        <row r="1514">
          <cell r="Z1514">
            <v>0</v>
          </cell>
        </row>
        <row r="1514">
          <cell r="AB1514">
            <v>983.7</v>
          </cell>
          <cell r="AC1514" t="str">
            <v>东莞圣幸健康科技有限公司</v>
          </cell>
          <cell r="AD1514" t="str">
            <v>何玉英</v>
          </cell>
          <cell r="AE1514">
            <v>1093</v>
          </cell>
        </row>
        <row r="1515">
          <cell r="F1515">
            <v>191169</v>
          </cell>
          <cell r="G1515" t="str">
            <v>雅·莎尔左旋VC亮肤保湿精华膜</v>
          </cell>
          <cell r="H1515" t="str">
            <v/>
          </cell>
          <cell r="I1515" t="str">
            <v>25gx6片</v>
          </cell>
          <cell r="J1515" t="str">
            <v>盒</v>
          </cell>
          <cell r="K1515" t="str">
            <v>珠海雅莎生物科技股份有限公司</v>
          </cell>
          <cell r="L1515" t="str">
            <v>珠海雅莎</v>
          </cell>
          <cell r="M1515" t="str">
            <v>粤G妆网备字2016114721</v>
          </cell>
          <cell r="N1515" t="str">
            <v>6923065400575</v>
          </cell>
          <cell r="O1515" t="str">
            <v>化妆品</v>
          </cell>
          <cell r="P1515" t="str">
            <v>正常</v>
          </cell>
          <cell r="Q1515">
            <v>60</v>
          </cell>
        </row>
        <row r="1515">
          <cell r="S1515" t="str">
            <v>社保要求不能摆放,黄华2020.3.6</v>
          </cell>
          <cell r="T1515">
            <v>10</v>
          </cell>
        </row>
        <row r="1515">
          <cell r="Z1515">
            <v>0</v>
          </cell>
        </row>
        <row r="1515">
          <cell r="AB1515">
            <v>178.2</v>
          </cell>
          <cell r="AC1515" t="str">
            <v>四川诚创世纪生物科技有限公司</v>
          </cell>
          <cell r="AD1515" t="str">
            <v>何玉英</v>
          </cell>
          <cell r="AE1515">
            <v>198</v>
          </cell>
        </row>
        <row r="1516">
          <cell r="F1516">
            <v>191173</v>
          </cell>
          <cell r="G1516" t="str">
            <v>雅·莎尔茶多酚控油洁面泡沫</v>
          </cell>
          <cell r="H1516" t="str">
            <v/>
          </cell>
          <cell r="I1516" t="str">
            <v>150ml</v>
          </cell>
          <cell r="J1516" t="str">
            <v>瓶</v>
          </cell>
          <cell r="K1516" t="str">
            <v>珠海雅莎生物科技股份有限公司</v>
          </cell>
          <cell r="L1516" t="str">
            <v>珠海雅莎</v>
          </cell>
          <cell r="M1516" t="str">
            <v>粤G妆网备字2016111377</v>
          </cell>
          <cell r="N1516" t="str">
            <v>6923065400650</v>
          </cell>
          <cell r="O1516" t="str">
            <v>化妆品</v>
          </cell>
          <cell r="P1516" t="str">
            <v>正常</v>
          </cell>
          <cell r="Q1516">
            <v>60</v>
          </cell>
        </row>
        <row r="1516">
          <cell r="S1516" t="str">
            <v>社保要求不能摆放,黄华2020.3.6</v>
          </cell>
          <cell r="T1516">
            <v>10</v>
          </cell>
        </row>
        <row r="1516">
          <cell r="Z1516">
            <v>0</v>
          </cell>
        </row>
        <row r="1516">
          <cell r="AB1516">
            <v>89.1</v>
          </cell>
          <cell r="AC1516" t="str">
            <v>四川诚创世纪生物科技有限公司</v>
          </cell>
          <cell r="AD1516" t="str">
            <v>何玉英</v>
          </cell>
          <cell r="AE1516">
            <v>99</v>
          </cell>
        </row>
        <row r="1517">
          <cell r="F1517">
            <v>191188</v>
          </cell>
          <cell r="G1517" t="str">
            <v>雅·莎尔玻尿酸原液</v>
          </cell>
          <cell r="H1517" t="str">
            <v/>
          </cell>
          <cell r="I1517" t="str">
            <v>30ml</v>
          </cell>
          <cell r="J1517" t="str">
            <v>瓶</v>
          </cell>
          <cell r="K1517" t="str">
            <v>珠海雅莎生物科技股份有限公司</v>
          </cell>
          <cell r="L1517" t="str">
            <v>珠海雅莎</v>
          </cell>
          <cell r="M1517" t="str">
            <v>粤G妆网备字2016111337</v>
          </cell>
          <cell r="N1517" t="str">
            <v>6923065400537</v>
          </cell>
          <cell r="O1517" t="str">
            <v>化妆品</v>
          </cell>
          <cell r="P1517" t="str">
            <v>正常</v>
          </cell>
          <cell r="Q1517">
            <v>160</v>
          </cell>
        </row>
        <row r="1517">
          <cell r="S1517" t="str">
            <v>社保要求不能摆放,黄华2020.3.6</v>
          </cell>
          <cell r="T1517">
            <v>10</v>
          </cell>
        </row>
        <row r="1517">
          <cell r="Z1517">
            <v>0</v>
          </cell>
        </row>
        <row r="1517">
          <cell r="AB1517">
            <v>268.2</v>
          </cell>
          <cell r="AC1517" t="str">
            <v>四川诚创世纪生物科技有限公司</v>
          </cell>
          <cell r="AD1517" t="str">
            <v>何玉英</v>
          </cell>
          <cell r="AE1517">
            <v>298</v>
          </cell>
        </row>
        <row r="1518">
          <cell r="F1518">
            <v>191186</v>
          </cell>
          <cell r="G1518" t="str">
            <v>雅·莎尔保湿嫩颜水</v>
          </cell>
          <cell r="H1518" t="str">
            <v/>
          </cell>
          <cell r="I1518" t="str">
            <v>100ml</v>
          </cell>
          <cell r="J1518" t="str">
            <v>盒</v>
          </cell>
          <cell r="K1518" t="str">
            <v>珠海雅莎生物科技股份有限公司</v>
          </cell>
          <cell r="L1518" t="str">
            <v>珠海雅莎</v>
          </cell>
          <cell r="M1518" t="str">
            <v>粤G妆网备字2016111324</v>
          </cell>
          <cell r="N1518" t="str">
            <v>6923065400681</v>
          </cell>
          <cell r="O1518" t="str">
            <v>化妆品</v>
          </cell>
          <cell r="P1518" t="str">
            <v>正常</v>
          </cell>
          <cell r="Q1518">
            <v>60</v>
          </cell>
        </row>
        <row r="1518">
          <cell r="S1518" t="str">
            <v>社保要求不能摆放,黄华2020.3.6</v>
          </cell>
          <cell r="T1518">
            <v>10</v>
          </cell>
        </row>
        <row r="1518">
          <cell r="Z1518">
            <v>0</v>
          </cell>
        </row>
        <row r="1518">
          <cell r="AB1518">
            <v>169.2</v>
          </cell>
          <cell r="AC1518" t="str">
            <v>四川诚创世纪生物科技有限公司</v>
          </cell>
          <cell r="AD1518" t="str">
            <v>何玉英</v>
          </cell>
          <cell r="AE1518">
            <v>188</v>
          </cell>
        </row>
        <row r="1519">
          <cell r="F1519">
            <v>191181</v>
          </cell>
          <cell r="G1519" t="str">
            <v>雅·莎尔皮肤修护乳</v>
          </cell>
          <cell r="H1519" t="str">
            <v/>
          </cell>
          <cell r="I1519" t="str">
            <v>150g</v>
          </cell>
          <cell r="J1519" t="str">
            <v>瓶</v>
          </cell>
          <cell r="K1519" t="str">
            <v>珠海雅莎生物科技股份有限公司</v>
          </cell>
          <cell r="L1519" t="str">
            <v>珠海雅莎</v>
          </cell>
          <cell r="M1519" t="str">
            <v>粤G妆网备字2016111316</v>
          </cell>
          <cell r="N1519" t="str">
            <v>6923065400636</v>
          </cell>
          <cell r="O1519" t="str">
            <v>化妆品</v>
          </cell>
          <cell r="P1519" t="str">
            <v>正常</v>
          </cell>
          <cell r="Q1519">
            <v>70</v>
          </cell>
        </row>
        <row r="1519">
          <cell r="S1519" t="str">
            <v>社保要求不能摆放,黄华2020.3.6</v>
          </cell>
          <cell r="T1519">
            <v>10</v>
          </cell>
        </row>
        <row r="1519">
          <cell r="Z1519">
            <v>0</v>
          </cell>
        </row>
        <row r="1519">
          <cell r="AB1519">
            <v>169.2</v>
          </cell>
          <cell r="AC1519" t="str">
            <v>四川诚创世纪生物科技有限公司</v>
          </cell>
          <cell r="AD1519" t="str">
            <v>何玉英</v>
          </cell>
          <cell r="AE1519">
            <v>188</v>
          </cell>
        </row>
        <row r="1520">
          <cell r="F1520">
            <v>191179</v>
          </cell>
          <cell r="G1520" t="str">
            <v>雅·莎尔茶多酚控油收缩水</v>
          </cell>
          <cell r="H1520" t="str">
            <v/>
          </cell>
          <cell r="I1520" t="str">
            <v>100ml</v>
          </cell>
          <cell r="J1520" t="str">
            <v>盒</v>
          </cell>
          <cell r="K1520" t="str">
            <v>珠海雅莎生物科技股份有限公司</v>
          </cell>
          <cell r="L1520" t="str">
            <v>珠海雅莎</v>
          </cell>
          <cell r="M1520" t="str">
            <v>粤G妆网备字2016111307</v>
          </cell>
          <cell r="N1520" t="str">
            <v>6923065400674</v>
          </cell>
          <cell r="O1520" t="str">
            <v>化妆品</v>
          </cell>
          <cell r="P1520" t="str">
            <v>正常</v>
          </cell>
          <cell r="Q1520">
            <v>60</v>
          </cell>
        </row>
        <row r="1520">
          <cell r="S1520" t="str">
            <v>社保要求不能摆放,黄华2020.3.6</v>
          </cell>
          <cell r="T1520">
            <v>10</v>
          </cell>
        </row>
        <row r="1520">
          <cell r="Z1520">
            <v>0</v>
          </cell>
        </row>
        <row r="1520">
          <cell r="AB1520">
            <v>169.2</v>
          </cell>
          <cell r="AC1520" t="str">
            <v>四川诚创世纪生物科技有限公司</v>
          </cell>
          <cell r="AD1520" t="str">
            <v>何玉英</v>
          </cell>
          <cell r="AE1520">
            <v>188</v>
          </cell>
        </row>
        <row r="1521">
          <cell r="F1521">
            <v>191185</v>
          </cell>
          <cell r="G1521" t="str">
            <v>雅·莎尔水动力保湿洁面乳</v>
          </cell>
          <cell r="H1521" t="str">
            <v/>
          </cell>
          <cell r="I1521" t="str">
            <v>100g</v>
          </cell>
          <cell r="J1521" t="str">
            <v>盒</v>
          </cell>
          <cell r="K1521" t="str">
            <v>珠海雅莎生物科技股份有限公司</v>
          </cell>
          <cell r="L1521" t="str">
            <v>珠海雅莎</v>
          </cell>
          <cell r="M1521" t="str">
            <v>粤G妆网备字2016111305</v>
          </cell>
          <cell r="N1521" t="str">
            <v>6923065400667</v>
          </cell>
          <cell r="O1521" t="str">
            <v>化妆品</v>
          </cell>
          <cell r="P1521" t="str">
            <v>正常</v>
          </cell>
          <cell r="Q1521">
            <v>40</v>
          </cell>
        </row>
        <row r="1521">
          <cell r="S1521" t="str">
            <v>社保要求不能摆放,黄华2020.3.6</v>
          </cell>
          <cell r="T1521">
            <v>10</v>
          </cell>
        </row>
        <row r="1521">
          <cell r="Z1521">
            <v>0</v>
          </cell>
        </row>
        <row r="1521">
          <cell r="AB1521">
            <v>88.2</v>
          </cell>
          <cell r="AC1521" t="str">
            <v>四川诚创世纪生物科技有限公司</v>
          </cell>
          <cell r="AD1521" t="str">
            <v>何玉英</v>
          </cell>
          <cell r="AE1521">
            <v>98</v>
          </cell>
        </row>
        <row r="1522">
          <cell r="F1522">
            <v>191187</v>
          </cell>
          <cell r="G1522" t="str">
            <v>雅·莎尔水动力保湿修护霜(清爽型）</v>
          </cell>
          <cell r="H1522" t="str">
            <v/>
          </cell>
          <cell r="I1522" t="str">
            <v>50g</v>
          </cell>
          <cell r="J1522" t="str">
            <v>瓶</v>
          </cell>
          <cell r="K1522" t="str">
            <v>珠海雅莎生物科技股份有限公司</v>
          </cell>
          <cell r="L1522" t="str">
            <v>珠海雅莎</v>
          </cell>
          <cell r="M1522" t="str">
            <v>粤G妆网备字2016111300</v>
          </cell>
          <cell r="N1522" t="str">
            <v>6923065400704</v>
          </cell>
          <cell r="O1522" t="str">
            <v>化妆品</v>
          </cell>
          <cell r="P1522" t="str">
            <v>正常</v>
          </cell>
          <cell r="Q1522">
            <v>80</v>
          </cell>
        </row>
        <row r="1522">
          <cell r="S1522" t="str">
            <v>社保要求不能摆放,黄华2020.3.6</v>
          </cell>
          <cell r="T1522">
            <v>10</v>
          </cell>
        </row>
        <row r="1522">
          <cell r="Z1522">
            <v>0</v>
          </cell>
        </row>
        <row r="1522">
          <cell r="AB1522">
            <v>178.2</v>
          </cell>
          <cell r="AC1522" t="str">
            <v>四川诚创世纪生物科技有限公司</v>
          </cell>
          <cell r="AD1522" t="str">
            <v>何玉英</v>
          </cell>
          <cell r="AE1522">
            <v>198</v>
          </cell>
        </row>
        <row r="1523">
          <cell r="F1523">
            <v>191172</v>
          </cell>
          <cell r="G1523" t="str">
            <v>雅·莎尔祛痘霜</v>
          </cell>
          <cell r="H1523" t="str">
            <v/>
          </cell>
          <cell r="I1523" t="str">
            <v>15g</v>
          </cell>
          <cell r="J1523" t="str">
            <v>瓶</v>
          </cell>
          <cell r="K1523" t="str">
            <v>珠海雅莎生物科技股份有限公司</v>
          </cell>
          <cell r="L1523" t="str">
            <v>珠海雅莎</v>
          </cell>
          <cell r="M1523" t="str">
            <v>粤G妆网备字2016111295</v>
          </cell>
          <cell r="N1523" t="str">
            <v>6923065400612</v>
          </cell>
          <cell r="O1523" t="str">
            <v>化妆品</v>
          </cell>
          <cell r="P1523" t="str">
            <v>正常</v>
          </cell>
          <cell r="Q1523">
            <v>200</v>
          </cell>
        </row>
        <row r="1523">
          <cell r="S1523" t="str">
            <v>社保要求不能摆放,黄华2020.3.6</v>
          </cell>
          <cell r="T1523">
            <v>10</v>
          </cell>
        </row>
        <row r="1523">
          <cell r="Z1523">
            <v>0</v>
          </cell>
        </row>
        <row r="1523">
          <cell r="AB1523">
            <v>79.2</v>
          </cell>
          <cell r="AC1523" t="str">
            <v>四川诚创世纪生物科技有限公司</v>
          </cell>
          <cell r="AD1523" t="str">
            <v>何玉英</v>
          </cell>
          <cell r="AE1523">
            <v>88</v>
          </cell>
        </row>
        <row r="1524">
          <cell r="F1524">
            <v>191191</v>
          </cell>
          <cell r="G1524" t="str">
            <v>雅·莎尔霍霍巴油婴儿润肤乳</v>
          </cell>
          <cell r="H1524" t="str">
            <v/>
          </cell>
          <cell r="I1524" t="str">
            <v>80g</v>
          </cell>
          <cell r="J1524" t="str">
            <v>盒</v>
          </cell>
          <cell r="K1524" t="str">
            <v>珠海雅莎生物科技股份有限公司</v>
          </cell>
          <cell r="L1524" t="str">
            <v>珠海雅莎</v>
          </cell>
          <cell r="M1524" t="str">
            <v>粤G妆网备字2016111293</v>
          </cell>
          <cell r="N1524" t="str">
            <v>6923065400742</v>
          </cell>
          <cell r="O1524" t="str">
            <v>化妆品</v>
          </cell>
          <cell r="P1524" t="str">
            <v>正常</v>
          </cell>
          <cell r="Q1524">
            <v>50</v>
          </cell>
        </row>
        <row r="1524">
          <cell r="S1524" t="str">
            <v>社保要求不能摆放,黄华2020.3.6</v>
          </cell>
          <cell r="T1524">
            <v>10</v>
          </cell>
        </row>
        <row r="1524">
          <cell r="Z1524">
            <v>0</v>
          </cell>
        </row>
        <row r="1524">
          <cell r="AB1524">
            <v>124.2</v>
          </cell>
          <cell r="AC1524" t="str">
            <v>四川诚创世纪生物科技有限公司</v>
          </cell>
          <cell r="AD1524" t="str">
            <v>何玉英</v>
          </cell>
          <cell r="AE1524">
            <v>138</v>
          </cell>
        </row>
        <row r="1525">
          <cell r="F1525">
            <v>191180</v>
          </cell>
          <cell r="G1525" t="str">
            <v>雅·莎尔修护因子精华液</v>
          </cell>
          <cell r="H1525" t="str">
            <v/>
          </cell>
          <cell r="I1525" t="str">
            <v>10ml</v>
          </cell>
          <cell r="J1525" t="str">
            <v>瓶</v>
          </cell>
          <cell r="K1525" t="str">
            <v>珠海雅莎生物科技股份有限公司</v>
          </cell>
          <cell r="L1525" t="str">
            <v>珠海雅莎</v>
          </cell>
          <cell r="M1525" t="str">
            <v>粤G妆网备字2016111130</v>
          </cell>
          <cell r="N1525" t="str">
            <v>6923065400506</v>
          </cell>
          <cell r="O1525" t="str">
            <v>化妆品</v>
          </cell>
          <cell r="P1525" t="str">
            <v>正常</v>
          </cell>
          <cell r="Q1525">
            <v>200</v>
          </cell>
        </row>
        <row r="1525">
          <cell r="S1525" t="str">
            <v>社保要求不能摆放,黄华2020.3.6</v>
          </cell>
          <cell r="T1525">
            <v>10</v>
          </cell>
        </row>
        <row r="1525">
          <cell r="Z1525">
            <v>0</v>
          </cell>
        </row>
        <row r="1525">
          <cell r="AB1525">
            <v>142.2</v>
          </cell>
          <cell r="AC1525" t="str">
            <v>四川诚创世纪生物科技有限公司</v>
          </cell>
          <cell r="AD1525" t="str">
            <v>何玉英</v>
          </cell>
          <cell r="AE1525">
            <v>158</v>
          </cell>
        </row>
        <row r="1526">
          <cell r="F1526">
            <v>191189</v>
          </cell>
          <cell r="G1526" t="str">
            <v>雅·莎尔冰泉隔离乳</v>
          </cell>
          <cell r="H1526" t="str">
            <v/>
          </cell>
          <cell r="I1526" t="str">
            <v>60g</v>
          </cell>
          <cell r="J1526" t="str">
            <v>瓶</v>
          </cell>
          <cell r="K1526" t="str">
            <v>珠海雅莎生物科技股份有限公司</v>
          </cell>
          <cell r="L1526" t="str">
            <v>珠海雅莎</v>
          </cell>
          <cell r="M1526" t="str">
            <v>粤G妆网备字2016094009</v>
          </cell>
          <cell r="N1526" t="str">
            <v>6923065400711</v>
          </cell>
          <cell r="O1526" t="str">
            <v>化妆品</v>
          </cell>
          <cell r="P1526" t="str">
            <v>正常</v>
          </cell>
          <cell r="Q1526">
            <v>80</v>
          </cell>
        </row>
        <row r="1526">
          <cell r="S1526" t="str">
            <v>社保要求不能摆放,黄华2020.3.6</v>
          </cell>
          <cell r="T1526">
            <v>10</v>
          </cell>
        </row>
        <row r="1526">
          <cell r="Z1526">
            <v>0</v>
          </cell>
        </row>
        <row r="1526">
          <cell r="AB1526">
            <v>178.2</v>
          </cell>
          <cell r="AC1526" t="str">
            <v>四川诚创世纪生物科技有限公司</v>
          </cell>
          <cell r="AD1526" t="str">
            <v>何玉英</v>
          </cell>
          <cell r="AE1526">
            <v>198</v>
          </cell>
        </row>
        <row r="1527">
          <cell r="F1527">
            <v>175134</v>
          </cell>
          <cell r="G1527" t="str">
            <v>阿道夫人参自然洗发水</v>
          </cell>
          <cell r="H1527" t="str">
            <v/>
          </cell>
          <cell r="I1527" t="str">
            <v>500g（控油清爽）</v>
          </cell>
          <cell r="J1527" t="str">
            <v>瓶</v>
          </cell>
          <cell r="K1527" t="str">
            <v>广州德谷个人护理用品有限公司</v>
          </cell>
          <cell r="L1527" t="str">
            <v>广州德谷</v>
          </cell>
          <cell r="M1527" t="str">
            <v>粤G妆网备字2016090706</v>
          </cell>
          <cell r="N1527" t="str">
            <v>6936000902249</v>
          </cell>
          <cell r="O1527" t="str">
            <v>化妆品</v>
          </cell>
          <cell r="P1527" t="str">
            <v>正常</v>
          </cell>
          <cell r="Q1527">
            <v>36</v>
          </cell>
        </row>
        <row r="1527">
          <cell r="S1527" t="str">
            <v>社保政策不允许摆放，黄华，2019.7.15</v>
          </cell>
          <cell r="T1527">
            <v>118</v>
          </cell>
        </row>
        <row r="1527">
          <cell r="Z1527">
            <v>0</v>
          </cell>
        </row>
        <row r="1527">
          <cell r="AB1527">
            <v>34</v>
          </cell>
          <cell r="AC1527" t="str">
            <v>四川美达洗涤用品有限公司</v>
          </cell>
          <cell r="AD1527" t="str">
            <v>何玉英</v>
          </cell>
          <cell r="AE1527">
            <v>79</v>
          </cell>
        </row>
        <row r="1528">
          <cell r="F1528">
            <v>161591</v>
          </cell>
          <cell r="G1528" t="str">
            <v>鬘鬒祛屑洗发剂</v>
          </cell>
          <cell r="H1528" t="str">
            <v/>
          </cell>
          <cell r="I1528" t="str">
            <v>200ml</v>
          </cell>
          <cell r="J1528" t="str">
            <v>瓶</v>
          </cell>
          <cell r="K1528" t="str">
            <v>曼真国际有限公司</v>
          </cell>
          <cell r="L1528" t="str">
            <v>曼真国际</v>
          </cell>
          <cell r="M1528" t="str">
            <v>粤G妆网备字2016064389</v>
          </cell>
          <cell r="N1528" t="str">
            <v>6931227013532</v>
          </cell>
          <cell r="O1528" t="str">
            <v>化妆品</v>
          </cell>
          <cell r="P1528" t="str">
            <v>正常</v>
          </cell>
          <cell r="Q1528">
            <v>48</v>
          </cell>
        </row>
        <row r="1528">
          <cell r="S1528" t="str">
            <v>马超东路禁请，何莉莎2018-12-24</v>
          </cell>
          <cell r="T1528">
            <v>118</v>
          </cell>
        </row>
        <row r="1528">
          <cell r="Z1528">
            <v>0</v>
          </cell>
        </row>
        <row r="1528">
          <cell r="AB1528">
            <v>34</v>
          </cell>
          <cell r="AC1528" t="str">
            <v>成都诚美贸易有限公司</v>
          </cell>
          <cell r="AD1528" t="str">
            <v>何玉英</v>
          </cell>
          <cell r="AE1528">
            <v>68</v>
          </cell>
        </row>
        <row r="1529">
          <cell r="F1529">
            <v>155191</v>
          </cell>
          <cell r="G1529" t="str">
            <v>维C滋养唇膏</v>
          </cell>
          <cell r="H1529" t="str">
            <v/>
          </cell>
          <cell r="I1529" t="str">
            <v>3.6g</v>
          </cell>
          <cell r="J1529" t="str">
            <v>支</v>
          </cell>
          <cell r="K1529" t="str">
            <v>汕头市莲娜姬护肤品有限公司</v>
          </cell>
          <cell r="L1529" t="str">
            <v>汕头市莲娜姬护肤品</v>
          </cell>
          <cell r="M1529" t="str">
            <v>粤G妆网备字2015057010</v>
          </cell>
          <cell r="N1529" t="str">
            <v/>
          </cell>
          <cell r="O1529" t="str">
            <v>化妆品</v>
          </cell>
          <cell r="P1529" t="str">
            <v>正常</v>
          </cell>
          <cell r="Q1529">
            <v>24</v>
          </cell>
        </row>
        <row r="1529">
          <cell r="S1529" t="str">
            <v>季节性品种，暂不购进，门店调拨。2017.2.15
</v>
          </cell>
          <cell r="T1529">
            <v>117</v>
          </cell>
        </row>
        <row r="1529">
          <cell r="Z1529">
            <v>0</v>
          </cell>
        </row>
        <row r="1529">
          <cell r="AB1529">
            <v>3.2</v>
          </cell>
        </row>
        <row r="1529">
          <cell r="AE1529">
            <v>8</v>
          </cell>
        </row>
        <row r="1530">
          <cell r="F1530">
            <v>155185</v>
          </cell>
          <cell r="G1530" t="str">
            <v>水蜜桃滋润润唇膏</v>
          </cell>
          <cell r="H1530" t="str">
            <v/>
          </cell>
          <cell r="I1530" t="str">
            <v>3.6g</v>
          </cell>
          <cell r="J1530" t="str">
            <v>支</v>
          </cell>
          <cell r="K1530" t="str">
            <v>汕头市莲娜姬护肤品有限公司</v>
          </cell>
          <cell r="L1530" t="str">
            <v>汕头市莲娜姬护肤品</v>
          </cell>
          <cell r="M1530" t="str">
            <v>粤G妆网备字2015057009</v>
          </cell>
          <cell r="N1530" t="str">
            <v/>
          </cell>
          <cell r="O1530" t="str">
            <v>化妆品</v>
          </cell>
          <cell r="P1530" t="str">
            <v>正常</v>
          </cell>
          <cell r="Q1530">
            <v>24</v>
          </cell>
        </row>
        <row r="1530">
          <cell r="S1530" t="str">
            <v>季节性品种，暂不购进，门店调拨。2017.2.15</v>
          </cell>
          <cell r="T1530">
            <v>117</v>
          </cell>
        </row>
        <row r="1530">
          <cell r="Z1530">
            <v>0</v>
          </cell>
        </row>
        <row r="1530">
          <cell r="AB1530">
            <v>3.2</v>
          </cell>
        </row>
        <row r="1530">
          <cell r="AE1530">
            <v>8</v>
          </cell>
        </row>
        <row r="1531">
          <cell r="F1531">
            <v>196791</v>
          </cell>
          <cell r="G1531" t="str">
            <v>一次性使用医用口罩</v>
          </cell>
          <cell r="H1531" t="str">
            <v/>
          </cell>
          <cell r="I1531" t="str">
            <v> 17.5x9.5cmx10个（平面型）</v>
          </cell>
          <cell r="J1531" t="str">
            <v>包</v>
          </cell>
          <cell r="K1531" t="str">
            <v>新乡市华西卫材有限公司</v>
          </cell>
          <cell r="L1531" t="str">
            <v>新乡市华西</v>
          </cell>
          <cell r="M1531" t="str">
            <v>豫械注准20172640105</v>
          </cell>
          <cell r="N1531" t="str">
            <v/>
          </cell>
          <cell r="O1531" t="str">
            <v>日用品</v>
          </cell>
          <cell r="P1531" t="str">
            <v>正常</v>
          </cell>
          <cell r="Q1531">
            <v>1000</v>
          </cell>
        </row>
        <row r="1531">
          <cell r="S1531" t="str">
            <v>口罩暂时禁请，到货后公司统一铺货。2020.2.19何玉英</v>
          </cell>
          <cell r="T1531">
            <v>118</v>
          </cell>
        </row>
        <row r="1531">
          <cell r="Z1531">
            <v>0</v>
          </cell>
        </row>
        <row r="1531">
          <cell r="AB1531">
            <v>14.5</v>
          </cell>
          <cell r="AC1531" t="str">
            <v>成都西部医药经营有限公司</v>
          </cell>
          <cell r="AD1531" t="str">
            <v>张芙蓉</v>
          </cell>
          <cell r="AE1531">
            <v>22</v>
          </cell>
        </row>
        <row r="1532">
          <cell r="F1532">
            <v>30939</v>
          </cell>
          <cell r="G1532" t="str">
            <v>祛疤A+B(薰衣草祛疤凝胶+疤痕灵蛇油膏</v>
          </cell>
          <cell r="H1532" t="str">
            <v/>
          </cell>
          <cell r="I1532" t="str">
            <v>A装30g+B装30g</v>
          </cell>
          <cell r="J1532" t="str">
            <v>盒</v>
          </cell>
          <cell r="K1532" t="str">
            <v>南阳市广寿保健品有限责任公司</v>
          </cell>
          <cell r="L1532" t="str">
            <v>南阳广寿</v>
          </cell>
          <cell r="M1532" t="str">
            <v>豫卫妆字[2004]第0043号/豫卫妆字[2005]第17号</v>
          </cell>
          <cell r="N1532" t="str">
            <v>6920880590160</v>
          </cell>
          <cell r="O1532" t="str">
            <v>化妆品</v>
          </cell>
          <cell r="P1532" t="str">
            <v>正常</v>
          </cell>
          <cell r="Q1532">
            <v>100</v>
          </cell>
        </row>
        <row r="1532">
          <cell r="S1532" t="str">
            <v>市场缺货，已缺货5个月2017.8.29</v>
          </cell>
          <cell r="T1532">
            <v>117</v>
          </cell>
        </row>
        <row r="1532">
          <cell r="Z1532">
            <v>0</v>
          </cell>
        </row>
        <row r="1532">
          <cell r="AE1532">
            <v>99</v>
          </cell>
        </row>
        <row r="1533">
          <cell r="F1533">
            <v>26675</v>
          </cell>
          <cell r="G1533" t="str">
            <v>豫环牌薰衣草疤痕凝胶（原薰衣草祛疤凝胶）</v>
          </cell>
          <cell r="H1533" t="str">
            <v/>
          </cell>
          <cell r="I1533" t="str">
            <v>30g</v>
          </cell>
          <cell r="J1533" t="str">
            <v>盒</v>
          </cell>
          <cell r="K1533" t="str">
            <v>南阳市广寿保健品有限责任公司</v>
          </cell>
          <cell r="L1533" t="str">
            <v>南阳广寿</v>
          </cell>
          <cell r="M1533" t="str">
            <v>豫卫妆字[2004]第0043号</v>
          </cell>
          <cell r="N1533" t="str">
            <v>6920880531668</v>
          </cell>
          <cell r="O1533" t="str">
            <v>化妆品</v>
          </cell>
          <cell r="P1533" t="str">
            <v>正常</v>
          </cell>
          <cell r="Q1533">
            <v>200</v>
          </cell>
        </row>
        <row r="1533">
          <cell r="S1533" t="str">
            <v>已进目录未购进郭祥2019.8.13</v>
          </cell>
          <cell r="T1533">
            <v>118</v>
          </cell>
        </row>
        <row r="1533">
          <cell r="Z1533">
            <v>0</v>
          </cell>
        </row>
        <row r="1533">
          <cell r="AB1533">
            <v>36</v>
          </cell>
          <cell r="AC1533" t="str">
            <v>太极集团重庆桐君阁医药批发有限公司</v>
          </cell>
          <cell r="AD1533" t="str">
            <v>张芙蓉</v>
          </cell>
          <cell r="AE1533">
            <v>56</v>
          </cell>
        </row>
        <row r="1534">
          <cell r="F1534">
            <v>75070</v>
          </cell>
          <cell r="G1534" t="str">
            <v>薰衣草疤痕修复凝胶+疤痕修复霜</v>
          </cell>
          <cell r="H1534" t="str">
            <v/>
          </cell>
          <cell r="I1534" t="str">
            <v>30g+30g</v>
          </cell>
          <cell r="J1534" t="str">
            <v>盒</v>
          </cell>
          <cell r="K1534" t="str">
            <v>南阳市森源生物技术开发有限责任公司</v>
          </cell>
          <cell r="L1534" t="str">
            <v>南阳森源</v>
          </cell>
          <cell r="M1534" t="str">
            <v>豫卫妆准字(2012)第25-XK-0009号</v>
          </cell>
          <cell r="N1534" t="str">
            <v>6940114190300</v>
          </cell>
          <cell r="O1534" t="str">
            <v>化妆品</v>
          </cell>
          <cell r="P1534" t="str">
            <v>正常</v>
          </cell>
          <cell r="Q1534">
            <v>60</v>
          </cell>
        </row>
        <row r="1534">
          <cell r="S1534" t="str">
            <v>社保要求不能摆放,黄华2020.3.6</v>
          </cell>
          <cell r="T1534">
            <v>10</v>
          </cell>
        </row>
        <row r="1534">
          <cell r="Z1534">
            <v>0</v>
          </cell>
        </row>
        <row r="1534">
          <cell r="AB1534">
            <v>78</v>
          </cell>
          <cell r="AC1534" t="str">
            <v>太极集团重庆桐君阁医药批发有限公司</v>
          </cell>
          <cell r="AD1534" t="str">
            <v>张芙蓉</v>
          </cell>
          <cell r="AE1534">
            <v>158</v>
          </cell>
        </row>
        <row r="1535">
          <cell r="F1535">
            <v>82029</v>
          </cell>
          <cell r="G1535" t="str">
            <v>脚爽护肤液(脚臭灵)</v>
          </cell>
          <cell r="H1535" t="str">
            <v/>
          </cell>
          <cell r="I1535" t="str">
            <v>60ml</v>
          </cell>
          <cell r="J1535" t="str">
            <v>盒</v>
          </cell>
          <cell r="K1535" t="str">
            <v>南阳市森源生物技术开发有限责任公司</v>
          </cell>
          <cell r="L1535" t="str">
            <v>南阳森源</v>
          </cell>
          <cell r="M1535" t="str">
            <v>豫卫妆准字(2012)第25-XK-0009号</v>
          </cell>
          <cell r="N1535" t="str">
            <v>6940114190188</v>
          </cell>
          <cell r="O1535" t="str">
            <v>化妆品</v>
          </cell>
          <cell r="P1535" t="str">
            <v>正常</v>
          </cell>
          <cell r="Q1535">
            <v>320</v>
          </cell>
        </row>
        <row r="1535">
          <cell r="S1535" t="str">
            <v>已淘汰，申请禁请何莉莎2020.1.3</v>
          </cell>
          <cell r="T1535">
            <v>118</v>
          </cell>
        </row>
        <row r="1535">
          <cell r="Z1535">
            <v>0</v>
          </cell>
        </row>
        <row r="1535">
          <cell r="AB1535">
            <v>6.63</v>
          </cell>
          <cell r="AC1535" t="str">
            <v>重庆桐君阁股份有限公司</v>
          </cell>
          <cell r="AD1535" t="str">
            <v>张芙蓉</v>
          </cell>
          <cell r="AE1535">
            <v>9.7</v>
          </cell>
        </row>
        <row r="1536">
          <cell r="F1536">
            <v>96120</v>
          </cell>
          <cell r="G1536" t="str">
            <v>护肤甘油（美国甘油）</v>
          </cell>
          <cell r="H1536" t="str">
            <v/>
          </cell>
          <cell r="I1536" t="str">
            <v>120ml</v>
          </cell>
          <cell r="J1536" t="str">
            <v>瓶</v>
          </cell>
          <cell r="K1536" t="str">
            <v/>
          </cell>
          <cell r="L1536" t="str">
            <v>南阳森源生物</v>
          </cell>
          <cell r="M1536" t="str">
            <v>豫卫妆准字(2005)第25-XK-0015号</v>
          </cell>
          <cell r="N1536" t="str">
            <v>6940114191659</v>
          </cell>
          <cell r="O1536" t="str">
            <v>化妆品</v>
          </cell>
          <cell r="P1536" t="str">
            <v>正常</v>
          </cell>
          <cell r="Q1536">
            <v>180</v>
          </cell>
        </row>
        <row r="1536">
          <cell r="S1536" t="str">
            <v>厂家停产，黄华，2018.3.19</v>
          </cell>
          <cell r="T1536">
            <v>117</v>
          </cell>
        </row>
        <row r="1536">
          <cell r="Z1536">
            <v>0</v>
          </cell>
        </row>
        <row r="1536">
          <cell r="AB1536">
            <v>3.9</v>
          </cell>
          <cell r="AC1536" t="str">
            <v>四川科伦医药贸易有限公司</v>
          </cell>
          <cell r="AD1536" t="str">
            <v>邓群</v>
          </cell>
          <cell r="AE1536">
            <v>12</v>
          </cell>
        </row>
        <row r="1537">
          <cell r="F1537">
            <v>66070</v>
          </cell>
          <cell r="G1537" t="str">
            <v>羚锐儿童肤宝</v>
          </cell>
          <cell r="H1537" t="str">
            <v/>
          </cell>
          <cell r="I1537" t="str">
            <v>15g</v>
          </cell>
          <cell r="J1537" t="str">
            <v>盒</v>
          </cell>
          <cell r="K1537" t="str">
            <v>河南羚锐制药股份有限公司</v>
          </cell>
          <cell r="L1537" t="str">
            <v>河南羚锐</v>
          </cell>
          <cell r="M1537" t="str">
            <v>豫卫消证字[2004]第0023号</v>
          </cell>
          <cell r="N1537" t="str">
            <v>6934268360450</v>
          </cell>
          <cell r="O1537" t="str">
            <v>消毒产品</v>
          </cell>
          <cell r="P1537" t="str">
            <v>正常</v>
          </cell>
          <cell r="Q1537">
            <v>300</v>
          </cell>
        </row>
        <row r="1537">
          <cell r="Z1537">
            <v>0</v>
          </cell>
        </row>
        <row r="1537">
          <cell r="AB1537">
            <v>10.5</v>
          </cell>
          <cell r="AC1537" t="str">
            <v>四川九州通医药有限公司</v>
          </cell>
          <cell r="AD1537" t="str">
            <v>邓群</v>
          </cell>
          <cell r="AE1537">
            <v>15</v>
          </cell>
        </row>
        <row r="1538">
          <cell r="F1538">
            <v>46468</v>
          </cell>
          <cell r="G1538" t="str">
            <v>口腔抑菌剂(口腔溃疡)</v>
          </cell>
          <cell r="H1538" t="str">
            <v>口腔溃疡</v>
          </cell>
          <cell r="I1538" t="str">
            <v>35ml</v>
          </cell>
          <cell r="J1538" t="str">
            <v>盒</v>
          </cell>
          <cell r="K1538" t="str">
            <v>南阳市森源生物技术开发有限责任公司</v>
          </cell>
          <cell r="L1538" t="str">
            <v>南阳森源</v>
          </cell>
          <cell r="M1538" t="str">
            <v>豫卫消证字(2009)第0085号</v>
          </cell>
          <cell r="N1538" t="str">
            <v>6940114190256</v>
          </cell>
          <cell r="O1538" t="str">
            <v>消毒产品</v>
          </cell>
          <cell r="P1538" t="str">
            <v>正常</v>
          </cell>
          <cell r="Q1538">
            <v>300</v>
          </cell>
        </row>
        <row r="1538">
          <cell r="S1538" t="str">
            <v>包装不合格，取消合作，黄华，2017.10.20</v>
          </cell>
          <cell r="T1538">
            <v>117</v>
          </cell>
        </row>
        <row r="1538">
          <cell r="Z1538">
            <v>0</v>
          </cell>
        </row>
        <row r="1538">
          <cell r="AE1538">
            <v>13.8</v>
          </cell>
        </row>
        <row r="1539">
          <cell r="F1539">
            <v>131126</v>
          </cell>
          <cell r="G1539" t="str">
            <v>TAIJI乌发露</v>
          </cell>
          <cell r="H1539" t="str">
            <v/>
          </cell>
          <cell r="I1539" t="str">
            <v>200g</v>
          </cell>
          <cell r="J1539" t="str">
            <v>盒</v>
          </cell>
          <cell r="K1539" t="str">
            <v>太极集团重庆涪陵制药厂有限公司</v>
          </cell>
          <cell r="L1539" t="str">
            <v>太极涪陵药厂</v>
          </cell>
          <cell r="M1539" t="str">
            <v>渝妆20160005</v>
          </cell>
          <cell r="N1539" t="str">
            <v>6918163050722</v>
          </cell>
          <cell r="O1539" t="str">
            <v>化妆品</v>
          </cell>
          <cell r="P1539" t="str">
            <v>正常</v>
          </cell>
          <cell r="Q1539">
            <v>60</v>
          </cell>
        </row>
        <row r="1539">
          <cell r="S1539" t="str">
            <v>社保政策不允许摆放，黄华，2019.7.15</v>
          </cell>
          <cell r="T1539">
            <v>118</v>
          </cell>
        </row>
        <row r="1539">
          <cell r="Z1539">
            <v>0</v>
          </cell>
        </row>
        <row r="1539">
          <cell r="AB1539">
            <v>28</v>
          </cell>
          <cell r="AC1539" t="str">
            <v>太极集团有限公司</v>
          </cell>
          <cell r="AD1539" t="str">
            <v>何玉英</v>
          </cell>
          <cell r="AE1539">
            <v>69</v>
          </cell>
        </row>
        <row r="1540">
          <cell r="F1540">
            <v>165961</v>
          </cell>
          <cell r="G1540" t="str">
            <v>冷酸灵护龈洁齿抗敏牙膏</v>
          </cell>
          <cell r="H1540" t="str">
            <v/>
          </cell>
          <cell r="I1540" t="str">
            <v>110g(冰清薄荷香型)</v>
          </cell>
          <cell r="J1540" t="str">
            <v>盒</v>
          </cell>
          <cell r="K1540" t="str">
            <v>重庆登康口腔护理用品股份有限公司</v>
          </cell>
          <cell r="L1540" t="str">
            <v>重庆登康</v>
          </cell>
          <cell r="M1540" t="str">
            <v>渝妆20160003</v>
          </cell>
          <cell r="N1540" t="str">
            <v>6902132084726</v>
          </cell>
          <cell r="O1540" t="str">
            <v>化妆品</v>
          </cell>
          <cell r="P1540" t="str">
            <v>正常</v>
          </cell>
          <cell r="Q1540">
            <v>48</v>
          </cell>
        </row>
        <row r="1540">
          <cell r="S1540" t="str">
            <v>社保政策不允许摆放，黄华，2019.7.15</v>
          </cell>
          <cell r="T1540">
            <v>118</v>
          </cell>
        </row>
        <row r="1540">
          <cell r="Z1540">
            <v>0</v>
          </cell>
        </row>
        <row r="1540">
          <cell r="AB1540">
            <v>6.9</v>
          </cell>
          <cell r="AC1540" t="str">
            <v>成都西部医药经营有限公司</v>
          </cell>
          <cell r="AD1540" t="str">
            <v>张芙蓉</v>
          </cell>
          <cell r="AE1540">
            <v>12.9</v>
          </cell>
        </row>
        <row r="1541">
          <cell r="F1541">
            <v>162065</v>
          </cell>
          <cell r="G1541" t="str">
            <v>TAIJI本草护发素</v>
          </cell>
          <cell r="H1541" t="str">
            <v/>
          </cell>
          <cell r="I1541" t="str">
            <v>200g</v>
          </cell>
          <cell r="J1541" t="str">
            <v>瓶</v>
          </cell>
          <cell r="K1541" t="str">
            <v>太极集团重庆涪陵制药厂有限公司</v>
          </cell>
          <cell r="L1541" t="str">
            <v>太极涪陵药厂</v>
          </cell>
          <cell r="M1541" t="str">
            <v>渝G妆网备字2018000059</v>
          </cell>
          <cell r="N1541" t="str">
            <v>6918163050777</v>
          </cell>
          <cell r="O1541" t="str">
            <v>化妆品</v>
          </cell>
          <cell r="P1541" t="str">
            <v>正常</v>
          </cell>
          <cell r="Q1541">
            <v>60</v>
          </cell>
        </row>
        <row r="1541">
          <cell r="S1541" t="str">
            <v>社保政策不允许摆放，黄华，2019.7.15</v>
          </cell>
          <cell r="T1541">
            <v>118</v>
          </cell>
        </row>
        <row r="1541">
          <cell r="Z1541">
            <v>0</v>
          </cell>
        </row>
        <row r="1541">
          <cell r="AB1541">
            <v>25</v>
          </cell>
          <cell r="AC1541" t="str">
            <v>太极集团有限公司</v>
          </cell>
          <cell r="AD1541" t="str">
            <v>何玉英</v>
          </cell>
          <cell r="AE1541">
            <v>65</v>
          </cell>
        </row>
        <row r="1542">
          <cell r="F1542">
            <v>198925</v>
          </cell>
          <cell r="G1542" t="str">
            <v>一次性使用医用口罩</v>
          </cell>
          <cell r="H1542" t="str">
            <v/>
          </cell>
          <cell r="I1542" t="str">
            <v>14.5cmx9cm 10只 儿童型 非无菌型</v>
          </cell>
          <cell r="J1542" t="str">
            <v>包</v>
          </cell>
          <cell r="K1542" t="str">
            <v>湖南一喜科技服务有限公司</v>
          </cell>
          <cell r="L1542" t="str">
            <v>湖南一喜</v>
          </cell>
          <cell r="M1542" t="str">
            <v>湘械注准20202140297</v>
          </cell>
          <cell r="N1542" t="str">
            <v>6973030630056</v>
          </cell>
          <cell r="O1542" t="str">
            <v>医疗器械</v>
          </cell>
          <cell r="P1542" t="str">
            <v>正常</v>
          </cell>
          <cell r="Q1542">
            <v>120</v>
          </cell>
        </row>
        <row r="1542">
          <cell r="S1542" t="str">
            <v>防疫产品，到货后统一铺货</v>
          </cell>
          <cell r="T1542">
            <v>118</v>
          </cell>
        </row>
        <row r="1542">
          <cell r="Z1542">
            <v>0</v>
          </cell>
        </row>
        <row r="1542">
          <cell r="AE1542">
            <v>35</v>
          </cell>
        </row>
        <row r="1543">
          <cell r="F1543">
            <v>195987</v>
          </cell>
          <cell r="G1543" t="str">
            <v>疤痕凝胶</v>
          </cell>
          <cell r="H1543" t="str">
            <v>默氏美芭克</v>
          </cell>
          <cell r="I1543" t="str">
            <v>20g</v>
          </cell>
          <cell r="J1543" t="str">
            <v>盒</v>
          </cell>
          <cell r="K1543" t="str">
            <v>湖南德禧医疗科技有限公司</v>
          </cell>
          <cell r="L1543" t="str">
            <v>湖南德禧</v>
          </cell>
          <cell r="M1543" t="str">
            <v>湘械注准20182640029</v>
          </cell>
          <cell r="N1543" t="str">
            <v>6938903219998</v>
          </cell>
          <cell r="O1543" t="str">
            <v>医疗器械</v>
          </cell>
          <cell r="P1543" t="str">
            <v>正常</v>
          </cell>
          <cell r="Q1543">
            <v>200</v>
          </cell>
        </row>
        <row r="1543">
          <cell r="Z1543">
            <v>0</v>
          </cell>
        </row>
        <row r="1543">
          <cell r="AB1543">
            <v>39.2</v>
          </cell>
          <cell r="AC1543" t="str">
            <v>四川和润道商贸有限公司</v>
          </cell>
          <cell r="AD1543" t="str">
            <v>何玉英</v>
          </cell>
          <cell r="AE1543">
            <v>98</v>
          </cell>
        </row>
        <row r="1544">
          <cell r="F1544">
            <v>100431</v>
          </cell>
          <cell r="G1544" t="str">
            <v>安稳血糖试条</v>
          </cell>
          <cell r="H1544" t="str">
            <v/>
          </cell>
          <cell r="I1544" t="str">
            <v>50支瓶装</v>
          </cell>
          <cell r="J1544" t="str">
            <v>盒</v>
          </cell>
          <cell r="K1544" t="str">
            <v>长沙三诺生物传感技术有限公司</v>
          </cell>
          <cell r="L1544" t="str">
            <v>长沙三诺生物</v>
          </cell>
          <cell r="M1544" t="str">
            <v>湘械注准20162400157</v>
          </cell>
          <cell r="N1544" t="str">
            <v>6934175016754</v>
          </cell>
          <cell r="O1544" t="str">
            <v>医疗器械</v>
          </cell>
          <cell r="P1544" t="str">
            <v>正常</v>
          </cell>
          <cell r="Q1544">
            <v>1</v>
          </cell>
        </row>
        <row r="1544">
          <cell r="S1544" t="str">
            <v>滞销淘汰，替换为id：47132独立装，2017.9.21，黄华</v>
          </cell>
          <cell r="T1544">
            <v>117</v>
          </cell>
        </row>
        <row r="1544">
          <cell r="Z1544">
            <v>0</v>
          </cell>
        </row>
        <row r="1544">
          <cell r="AB1544">
            <v>62</v>
          </cell>
          <cell r="AC1544" t="str">
            <v>成都瑞欣科技有限公司</v>
          </cell>
          <cell r="AD1544" t="str">
            <v>何玉英</v>
          </cell>
          <cell r="AE1544">
            <v>78</v>
          </cell>
        </row>
        <row r="1545">
          <cell r="F1545">
            <v>189905</v>
          </cell>
          <cell r="G1545" t="str">
            <v>尿酸测试条</v>
          </cell>
          <cell r="H1545" t="str">
            <v/>
          </cell>
          <cell r="I1545" t="str">
            <v>EA-18型 50支</v>
          </cell>
          <cell r="J1545" t="str">
            <v>盒</v>
          </cell>
          <cell r="K1545" t="str">
            <v>长沙三诺生物传感技术有限公司</v>
          </cell>
          <cell r="L1545" t="str">
            <v>三诺生物</v>
          </cell>
          <cell r="M1545" t="str">
            <v>湘械注准20152400112</v>
          </cell>
          <cell r="N1545" t="str">
            <v>6934175038695</v>
          </cell>
          <cell r="O1545" t="str">
            <v>医疗器械</v>
          </cell>
          <cell r="P1545" t="str">
            <v>正常</v>
          </cell>
          <cell r="Q1545">
            <v>60</v>
          </cell>
        </row>
        <row r="1545">
          <cell r="Z1545">
            <v>0</v>
          </cell>
        </row>
        <row r="1545">
          <cell r="AB1545">
            <v>131.6</v>
          </cell>
          <cell r="AC1545" t="str">
            <v>成都瑞欣科技有限公司</v>
          </cell>
          <cell r="AD1545" t="str">
            <v>何玉英</v>
          </cell>
          <cell r="AE1545">
            <v>188</v>
          </cell>
        </row>
        <row r="1546">
          <cell r="F1546">
            <v>161915</v>
          </cell>
          <cell r="G1546" t="str">
            <v>血糖试条</v>
          </cell>
          <cell r="H1546" t="str">
            <v/>
          </cell>
          <cell r="I1546" t="str">
            <v>50片（智能）</v>
          </cell>
          <cell r="J1546" t="str">
            <v>盒</v>
          </cell>
          <cell r="K1546" t="str">
            <v>长沙三诺生物传感技术有限公司</v>
          </cell>
          <cell r="L1546" t="str">
            <v>三诺生物</v>
          </cell>
          <cell r="M1546" t="str">
            <v>湘械注准20142400054</v>
          </cell>
          <cell r="N1546" t="str">
            <v/>
          </cell>
          <cell r="O1546" t="str">
            <v>医疗器械</v>
          </cell>
          <cell r="P1546" t="str">
            <v>正常</v>
          </cell>
          <cell r="Q1546">
            <v>1</v>
          </cell>
        </row>
        <row r="1546">
          <cell r="S1546" t="str">
            <v>滞销，建议淘汰，黄华，17.12.1</v>
          </cell>
          <cell r="T1546">
            <v>117</v>
          </cell>
        </row>
        <row r="1546">
          <cell r="Z1546">
            <v>0</v>
          </cell>
        </row>
        <row r="1546">
          <cell r="AB1546">
            <v>58</v>
          </cell>
          <cell r="AC1546" t="str">
            <v>成都瑞欣科技有限公司</v>
          </cell>
          <cell r="AD1546" t="str">
            <v>何玉英</v>
          </cell>
          <cell r="AE1546">
            <v>145</v>
          </cell>
        </row>
        <row r="1547">
          <cell r="F1547">
            <v>171840</v>
          </cell>
          <cell r="G1547" t="str">
            <v>血糖测试系统</v>
          </cell>
          <cell r="H1547" t="str">
            <v/>
          </cell>
          <cell r="I1547" t="str">
            <v>金稳型血糖仪、采血装置、血糖试条（瓶装）50支</v>
          </cell>
          <cell r="J1547" t="str">
            <v>盒</v>
          </cell>
          <cell r="K1547" t="str">
            <v>长沙三诺生物传感技术有限公司</v>
          </cell>
          <cell r="L1547" t="str">
            <v>三诺生物</v>
          </cell>
          <cell r="M1547" t="str">
            <v>湘械注准20142400030</v>
          </cell>
          <cell r="N1547" t="str">
            <v>6934175036790</v>
          </cell>
          <cell r="O1547" t="str">
            <v>医疗器械</v>
          </cell>
          <cell r="P1547" t="str">
            <v>正常</v>
          </cell>
          <cell r="Q1547">
            <v>1</v>
          </cell>
        </row>
        <row r="1547">
          <cell r="S1547" t="str">
            <v>替换为：183292黄华19.3.6</v>
          </cell>
          <cell r="T1547">
            <v>118</v>
          </cell>
        </row>
        <row r="1547">
          <cell r="Z1547">
            <v>0</v>
          </cell>
        </row>
        <row r="1547">
          <cell r="AB1547">
            <v>299</v>
          </cell>
          <cell r="AC1547" t="str">
            <v>成都瑞欣科技有限公司</v>
          </cell>
          <cell r="AD1547" t="str">
            <v>何玉英</v>
          </cell>
          <cell r="AE1547">
            <v>499</v>
          </cell>
        </row>
        <row r="1548">
          <cell r="F1548">
            <v>135169</v>
          </cell>
          <cell r="G1548" t="str">
            <v>EA-11血糖尿酸测试仪套装</v>
          </cell>
          <cell r="H1548" t="str">
            <v/>
          </cell>
          <cell r="I1548" t="str">
            <v>血糖尿酸测试仪+50支试条</v>
          </cell>
          <cell r="J1548" t="str">
            <v>盒</v>
          </cell>
          <cell r="K1548" t="str">
            <v>长沙三诺生物传感技术有限公司</v>
          </cell>
          <cell r="L1548" t="str">
            <v>三诺生物</v>
          </cell>
          <cell r="M1548" t="str">
            <v>湘食药监械（准）字2013第2400091号（更）</v>
          </cell>
          <cell r="N1548" t="str">
            <v>6934175036073</v>
          </cell>
          <cell r="O1548" t="str">
            <v>医疗器械</v>
          </cell>
          <cell r="P1548" t="str">
            <v>正常</v>
          </cell>
          <cell r="Q1548">
            <v>30</v>
          </cell>
        </row>
        <row r="1548">
          <cell r="S1548" t="str">
            <v>滞销、清退，淘汰17.1.9</v>
          </cell>
          <cell r="T1548">
            <v>117</v>
          </cell>
        </row>
        <row r="1548">
          <cell r="Z1548">
            <v>0</v>
          </cell>
        </row>
        <row r="1548">
          <cell r="AE1548">
            <v>980</v>
          </cell>
        </row>
        <row r="1549">
          <cell r="F1549">
            <v>135163</v>
          </cell>
          <cell r="G1549" t="str">
            <v>血糖试条</v>
          </cell>
          <cell r="H1549" t="str">
            <v>糖护士手机（安易试条）</v>
          </cell>
          <cell r="I1549" t="str">
            <v>50支（糖护士手机血糖仪专供）</v>
          </cell>
          <cell r="J1549" t="str">
            <v>盒</v>
          </cell>
          <cell r="K1549" t="str">
            <v>长沙三诺生物传感技术有限公司</v>
          </cell>
          <cell r="L1549" t="str">
            <v>三诺生物工程</v>
          </cell>
          <cell r="M1549" t="str">
            <v>湘食药监械（准）字2012第2400052号</v>
          </cell>
          <cell r="N1549" t="str">
            <v>6934175036479</v>
          </cell>
          <cell r="O1549" t="str">
            <v>医疗器械</v>
          </cell>
          <cell r="P1549" t="str">
            <v>正常</v>
          </cell>
          <cell r="Q1549">
            <v>60</v>
          </cell>
        </row>
        <row r="1549">
          <cell r="S1549" t="str">
            <v>滞销，淘汰17.1.9</v>
          </cell>
          <cell r="T1549">
            <v>117</v>
          </cell>
        </row>
        <row r="1549">
          <cell r="Z1549">
            <v>0</v>
          </cell>
        </row>
        <row r="1549">
          <cell r="AE1549">
            <v>135</v>
          </cell>
        </row>
        <row r="1550">
          <cell r="F1550">
            <v>135164</v>
          </cell>
          <cell r="G1550" t="str">
            <v>EA-11尿酸测试条</v>
          </cell>
          <cell r="H1550" t="str">
            <v/>
          </cell>
          <cell r="I1550" t="str">
            <v>10支</v>
          </cell>
          <cell r="J1550" t="str">
            <v>盒</v>
          </cell>
          <cell r="K1550" t="str">
            <v>长沙三诺生物传感技术有限公司</v>
          </cell>
          <cell r="L1550" t="str">
            <v>三诺生物</v>
          </cell>
          <cell r="M1550" t="str">
            <v>湘食药监械（准）字2012第2400011号</v>
          </cell>
          <cell r="N1550" t="str">
            <v>6934175036554</v>
          </cell>
          <cell r="O1550" t="str">
            <v>医疗器械</v>
          </cell>
          <cell r="P1550" t="str">
            <v>正常</v>
          </cell>
          <cell r="Q1550">
            <v>60</v>
          </cell>
        </row>
        <row r="1550">
          <cell r="S1550" t="str">
            <v>无货、无销售建议删除，淘汰17.2.21</v>
          </cell>
          <cell r="T1550">
            <v>117</v>
          </cell>
        </row>
        <row r="1550">
          <cell r="Z1550">
            <v>0</v>
          </cell>
        </row>
        <row r="1550">
          <cell r="AE1550">
            <v>100</v>
          </cell>
        </row>
        <row r="1551">
          <cell r="F1551">
            <v>135138</v>
          </cell>
          <cell r="G1551" t="str">
            <v>EA-11血糖测试条</v>
          </cell>
          <cell r="H1551" t="str">
            <v/>
          </cell>
          <cell r="I1551" t="str">
            <v>50片瓶装</v>
          </cell>
          <cell r="J1551" t="str">
            <v>盒</v>
          </cell>
          <cell r="K1551" t="str">
            <v>长沙三诺生物传感技术有限公司</v>
          </cell>
          <cell r="L1551" t="str">
            <v>三诺生物</v>
          </cell>
          <cell r="M1551" t="str">
            <v>湘食药监械（准）字2012第2400010号</v>
          </cell>
          <cell r="N1551" t="str">
            <v>6934175036103</v>
          </cell>
          <cell r="O1551" t="str">
            <v>医疗器械</v>
          </cell>
          <cell r="P1551" t="str">
            <v>正常</v>
          </cell>
          <cell r="Q1551">
            <v>60</v>
          </cell>
        </row>
        <row r="1551">
          <cell r="S1551" t="str">
            <v>滞销、清退，淘汰17.1.9</v>
          </cell>
          <cell r="T1551">
            <v>117</v>
          </cell>
        </row>
        <row r="1551">
          <cell r="Z1551">
            <v>0</v>
          </cell>
        </row>
        <row r="1551">
          <cell r="AE1551">
            <v>268</v>
          </cell>
        </row>
        <row r="1552">
          <cell r="F1552">
            <v>195982</v>
          </cell>
          <cell r="G1552" t="str">
            <v>冷敷液</v>
          </cell>
          <cell r="H1552" t="str">
            <v>默氏</v>
          </cell>
          <cell r="I1552" t="str">
            <v>35ml(CS-01型)</v>
          </cell>
          <cell r="J1552" t="str">
            <v>盒</v>
          </cell>
          <cell r="K1552" t="str">
            <v>湖南德禧医疗科技有限公司</v>
          </cell>
          <cell r="L1552" t="str">
            <v>湖南德禧</v>
          </cell>
          <cell r="M1552" t="str">
            <v>湘常械备20180011号</v>
          </cell>
          <cell r="N1552" t="str">
            <v>6938903221076</v>
          </cell>
          <cell r="O1552" t="str">
            <v>医疗器械</v>
          </cell>
          <cell r="P1552" t="str">
            <v>正常</v>
          </cell>
          <cell r="Q1552">
            <v>200</v>
          </cell>
        </row>
        <row r="1552">
          <cell r="Z1552">
            <v>0</v>
          </cell>
        </row>
        <row r="1552">
          <cell r="AB1552">
            <v>31.6</v>
          </cell>
          <cell r="AC1552" t="str">
            <v>四川和润道商贸有限公司</v>
          </cell>
          <cell r="AD1552" t="str">
            <v>何玉英</v>
          </cell>
          <cell r="AE1552">
            <v>79</v>
          </cell>
        </row>
        <row r="1553">
          <cell r="F1553">
            <v>195005</v>
          </cell>
          <cell r="G1553" t="str">
            <v>液体敷料</v>
          </cell>
          <cell r="H1553" t="str">
            <v/>
          </cell>
          <cell r="I1553" t="str">
            <v>120ml（LD-02型）</v>
          </cell>
          <cell r="J1553" t="str">
            <v>瓶</v>
          </cell>
          <cell r="K1553" t="str">
            <v>湖南德禧医疗科技有限公司</v>
          </cell>
          <cell r="L1553" t="str">
            <v>湖南德禧</v>
          </cell>
          <cell r="M1553" t="str">
            <v>湘常械备20180009号</v>
          </cell>
          <cell r="N1553" t="str">
            <v>6938903220970</v>
          </cell>
          <cell r="O1553" t="str">
            <v>医疗器械</v>
          </cell>
          <cell r="P1553" t="str">
            <v>正常</v>
          </cell>
          <cell r="Q1553">
            <v>160</v>
          </cell>
        </row>
        <row r="1553">
          <cell r="Z1553">
            <v>0</v>
          </cell>
        </row>
        <row r="1553">
          <cell r="AB1553">
            <v>7.92</v>
          </cell>
          <cell r="AC1553" t="str">
            <v>四川和润道商贸有限公司</v>
          </cell>
          <cell r="AD1553" t="str">
            <v>何玉英</v>
          </cell>
          <cell r="AE1553">
            <v>19.8</v>
          </cell>
        </row>
        <row r="1554">
          <cell r="F1554">
            <v>195928</v>
          </cell>
          <cell r="G1554" t="str">
            <v>液体敷料</v>
          </cell>
          <cell r="H1554" t="str">
            <v>余伯年</v>
          </cell>
          <cell r="I1554" t="str">
            <v>20ml(LD-07型)</v>
          </cell>
          <cell r="J1554" t="str">
            <v>盒</v>
          </cell>
          <cell r="K1554" t="str">
            <v>湖南德禧医疗科技有限公司</v>
          </cell>
          <cell r="L1554" t="str">
            <v>湖南德禧</v>
          </cell>
          <cell r="M1554" t="str">
            <v>湘常械备20180009号</v>
          </cell>
          <cell r="N1554" t="str">
            <v>6938903220116</v>
          </cell>
          <cell r="O1554" t="str">
            <v>医疗器械</v>
          </cell>
          <cell r="P1554" t="str">
            <v>正常</v>
          </cell>
          <cell r="Q1554">
            <v>200</v>
          </cell>
        </row>
        <row r="1554">
          <cell r="Z1554">
            <v>0</v>
          </cell>
        </row>
        <row r="1554">
          <cell r="AB1554">
            <v>19.2</v>
          </cell>
          <cell r="AC1554" t="str">
            <v>四川和润道商贸有限公司</v>
          </cell>
          <cell r="AD1554" t="str">
            <v>何玉英</v>
          </cell>
          <cell r="AE1554">
            <v>48</v>
          </cell>
        </row>
        <row r="1555">
          <cell r="F1555">
            <v>195013</v>
          </cell>
          <cell r="G1555" t="str">
            <v>伤口护理软膏</v>
          </cell>
          <cell r="H1555" t="str">
            <v/>
          </cell>
          <cell r="I1555" t="str">
            <v>40g（C0-04型)</v>
          </cell>
          <cell r="J1555" t="str">
            <v>支</v>
          </cell>
          <cell r="K1555" t="str">
            <v>湖南德禧医疗科技有限公司</v>
          </cell>
          <cell r="L1555" t="str">
            <v>湖南德禧</v>
          </cell>
          <cell r="M1555" t="str">
            <v>湘常械备20180006号</v>
          </cell>
          <cell r="N1555" t="str">
            <v>6938903220994</v>
          </cell>
          <cell r="O1555" t="str">
            <v>医疗器械</v>
          </cell>
          <cell r="P1555" t="str">
            <v>正常</v>
          </cell>
          <cell r="Q1555">
            <v>240</v>
          </cell>
        </row>
        <row r="1555">
          <cell r="Z1555">
            <v>0</v>
          </cell>
        </row>
        <row r="1555">
          <cell r="AB1555">
            <v>11.2</v>
          </cell>
          <cell r="AC1555" t="str">
            <v>四川和润道商贸有限公司</v>
          </cell>
          <cell r="AD1555" t="str">
            <v>何玉英</v>
          </cell>
          <cell r="AE1555">
            <v>28</v>
          </cell>
        </row>
        <row r="1556">
          <cell r="F1556">
            <v>196596</v>
          </cell>
          <cell r="G1556" t="str">
            <v>冷敷凝胶</v>
          </cell>
          <cell r="H1556" t="str">
            <v>默氏</v>
          </cell>
          <cell r="I1556" t="str">
            <v>35g(斑性肌肤型)</v>
          </cell>
          <cell r="J1556" t="str">
            <v>盒</v>
          </cell>
          <cell r="K1556" t="str">
            <v>湖南德禧医疗科技有限公司</v>
          </cell>
          <cell r="L1556" t="str">
            <v>湖南德禧</v>
          </cell>
          <cell r="M1556" t="str">
            <v>湘常械备20170014号</v>
          </cell>
          <cell r="N1556" t="str">
            <v>6938903219974</v>
          </cell>
          <cell r="O1556" t="str">
            <v>医疗器械</v>
          </cell>
          <cell r="P1556" t="str">
            <v>正常</v>
          </cell>
          <cell r="Q1556">
            <v>100</v>
          </cell>
        </row>
        <row r="1556">
          <cell r="Z1556">
            <v>0</v>
          </cell>
        </row>
        <row r="1556">
          <cell r="AB1556">
            <v>39.2</v>
          </cell>
          <cell r="AC1556" t="str">
            <v>四川和润道商贸有限公司</v>
          </cell>
          <cell r="AD1556" t="str">
            <v>何玉英</v>
          </cell>
          <cell r="AE1556">
            <v>98</v>
          </cell>
        </row>
        <row r="1557">
          <cell r="F1557">
            <v>144701</v>
          </cell>
          <cell r="G1557" t="str">
            <v>PPT锁水保湿人体润滑剂</v>
          </cell>
          <cell r="H1557" t="str">
            <v/>
          </cell>
          <cell r="I1557" t="str">
            <v>60ml</v>
          </cell>
          <cell r="J1557" t="str">
            <v>瓶</v>
          </cell>
          <cell r="K1557" t="str">
            <v/>
          </cell>
          <cell r="L1557" t="str">
            <v>深圳市凯丽丝</v>
          </cell>
          <cell r="M1557" t="str">
            <v>卫妆准字29-XK-2926</v>
          </cell>
          <cell r="N1557" t="str">
            <v>6950428001988</v>
          </cell>
          <cell r="O1557" t="str">
            <v>化妆品</v>
          </cell>
          <cell r="P1557" t="str">
            <v>正常</v>
          </cell>
          <cell r="Q1557">
            <v>80</v>
          </cell>
        </row>
        <row r="1557">
          <cell r="S1557" t="str">
            <v>社保要求不能摆放,黄华2020.3.6</v>
          </cell>
          <cell r="T1557">
            <v>10</v>
          </cell>
        </row>
        <row r="1557">
          <cell r="Z1557">
            <v>0</v>
          </cell>
        </row>
        <row r="1557">
          <cell r="AB1557">
            <v>18.45</v>
          </cell>
          <cell r="AC1557" t="str">
            <v>成都君盛健康产品有限公司</v>
          </cell>
          <cell r="AD1557" t="str">
            <v>何玉英</v>
          </cell>
          <cell r="AE1557">
            <v>36.9</v>
          </cell>
        </row>
        <row r="1558">
          <cell r="F1558">
            <v>161712</v>
          </cell>
          <cell r="G1558" t="str">
            <v>时科兰脱毛膏+修护液</v>
          </cell>
          <cell r="H1558" t="str">
            <v/>
          </cell>
          <cell r="I1558" t="str">
            <v>脱毛膏60g+修复液60ml</v>
          </cell>
          <cell r="J1558" t="str">
            <v>盒</v>
          </cell>
          <cell r="K1558" t="str">
            <v>广州市卡美奥化妆品有限公司</v>
          </cell>
          <cell r="L1558" t="str">
            <v>广州市卡美</v>
          </cell>
          <cell r="M1558" t="str">
            <v>卫妆准字29-XK-1002号</v>
          </cell>
          <cell r="N1558" t="str">
            <v>6920258090346</v>
          </cell>
          <cell r="O1558" t="str">
            <v>化妆品</v>
          </cell>
          <cell r="P1558" t="str">
            <v>正常</v>
          </cell>
          <cell r="Q1558">
            <v>12</v>
          </cell>
        </row>
        <row r="1558">
          <cell r="S1558" t="str">
            <v>厂家停产黄华19.3.6</v>
          </cell>
          <cell r="T1558">
            <v>118</v>
          </cell>
        </row>
        <row r="1558">
          <cell r="Z1558">
            <v>0</v>
          </cell>
        </row>
        <row r="1558">
          <cell r="AB1558">
            <v>27.2</v>
          </cell>
          <cell r="AC1558" t="str">
            <v>四川省德胜科技发展有限公司</v>
          </cell>
          <cell r="AD1558" t="str">
            <v>何玉英</v>
          </cell>
          <cell r="AE1558">
            <v>68</v>
          </cell>
        </row>
        <row r="1559">
          <cell r="F1559">
            <v>152528</v>
          </cell>
          <cell r="G1559" t="str">
            <v>祛黄无暇润白雪融霜</v>
          </cell>
          <cell r="H1559" t="str">
            <v/>
          </cell>
          <cell r="I1559" t="str">
            <v>50g</v>
          </cell>
          <cell r="J1559" t="str">
            <v>瓶</v>
          </cell>
          <cell r="K1559" t="str">
            <v>福建片仔癀化妆品有限公司</v>
          </cell>
          <cell r="L1559" t="str">
            <v>福建片仔癀</v>
          </cell>
          <cell r="M1559" t="str">
            <v>卫妆准字10-XK-058号</v>
          </cell>
          <cell r="N1559" t="str">
            <v>6906618192769</v>
          </cell>
          <cell r="O1559" t="str">
            <v>化妆品</v>
          </cell>
          <cell r="P1559" t="str">
            <v>正常</v>
          </cell>
          <cell r="Q1559">
            <v>1</v>
          </cell>
        </row>
        <row r="1559">
          <cell r="S1559" t="str">
            <v>滞销，建议淘汰，黄华，17.12.1</v>
          </cell>
          <cell r="T1559">
            <v>117</v>
          </cell>
        </row>
        <row r="1559">
          <cell r="Z1559">
            <v>0</v>
          </cell>
        </row>
        <row r="1559">
          <cell r="AB1559">
            <v>0</v>
          </cell>
          <cell r="AC1559" t="str">
            <v>四川本草堂药业有限公司</v>
          </cell>
          <cell r="AD1559" t="str">
            <v>邓群</v>
          </cell>
          <cell r="AE1559">
            <v>188</v>
          </cell>
        </row>
        <row r="1560">
          <cell r="F1560">
            <v>152525</v>
          </cell>
          <cell r="G1560" t="str">
            <v>祛黄无暇润白精萃水</v>
          </cell>
          <cell r="H1560" t="str">
            <v/>
          </cell>
          <cell r="I1560" t="str">
            <v>120ml</v>
          </cell>
          <cell r="J1560" t="str">
            <v>瓶</v>
          </cell>
          <cell r="K1560" t="str">
            <v>福建片仔癀化妆品有限公司</v>
          </cell>
          <cell r="L1560" t="str">
            <v>福建片仔癀</v>
          </cell>
          <cell r="M1560" t="str">
            <v>卫妆准字10-XK-058号</v>
          </cell>
          <cell r="N1560" t="str">
            <v>6906618192714</v>
          </cell>
          <cell r="O1560" t="str">
            <v>化妆品</v>
          </cell>
          <cell r="P1560" t="str">
            <v>正常</v>
          </cell>
          <cell r="Q1560">
            <v>36</v>
          </cell>
        </row>
        <row r="1560">
          <cell r="S1560" t="str">
            <v>滞销，建议淘汰黄华18.4.10，黄华，18.4.10</v>
          </cell>
          <cell r="T1560">
            <v>117</v>
          </cell>
        </row>
        <row r="1560">
          <cell r="Z1560">
            <v>0</v>
          </cell>
        </row>
        <row r="1560">
          <cell r="AB1560">
            <v>0</v>
          </cell>
          <cell r="AC1560" t="str">
            <v>四川本草堂药业有限公司</v>
          </cell>
          <cell r="AD1560" t="str">
            <v>邓群</v>
          </cell>
          <cell r="AE1560">
            <v>148</v>
          </cell>
        </row>
        <row r="1561">
          <cell r="F1561">
            <v>152673</v>
          </cell>
          <cell r="G1561" t="str">
            <v>祛黄无暇润白精华液</v>
          </cell>
          <cell r="H1561" t="str">
            <v/>
          </cell>
          <cell r="I1561" t="str">
            <v>40ml</v>
          </cell>
          <cell r="J1561" t="str">
            <v>瓶</v>
          </cell>
          <cell r="K1561" t="str">
            <v>福建片仔癀化妆品有限公司</v>
          </cell>
          <cell r="L1561" t="str">
            <v>福建片仔癀</v>
          </cell>
          <cell r="M1561" t="str">
            <v>卫妆准字10-XK-0069</v>
          </cell>
          <cell r="N1561" t="str">
            <v>6906618192738</v>
          </cell>
          <cell r="O1561" t="str">
            <v>化妆品</v>
          </cell>
          <cell r="P1561" t="str">
            <v>正常</v>
          </cell>
          <cell r="Q1561">
            <v>48</v>
          </cell>
        </row>
        <row r="1561">
          <cell r="S1561" t="str">
            <v>滞销，建议淘汰，黄华，17.12.1</v>
          </cell>
          <cell r="T1561">
            <v>117</v>
          </cell>
        </row>
        <row r="1561">
          <cell r="Z1561">
            <v>0</v>
          </cell>
        </row>
        <row r="1561">
          <cell r="AB1561">
            <v>0</v>
          </cell>
          <cell r="AC1561" t="str">
            <v>四川本草堂药业有限公司</v>
          </cell>
          <cell r="AD1561" t="str">
            <v>邓群</v>
          </cell>
          <cell r="AE1561">
            <v>218</v>
          </cell>
        </row>
        <row r="1562">
          <cell r="F1562">
            <v>152518</v>
          </cell>
          <cell r="G1562" t="str">
            <v>祛黄无暇润白亮颜霜</v>
          </cell>
          <cell r="H1562" t="str">
            <v/>
          </cell>
          <cell r="I1562" t="str">
            <v>40g</v>
          </cell>
          <cell r="J1562" t="str">
            <v>瓶</v>
          </cell>
          <cell r="K1562" t="str">
            <v>福建片仔癀化妆品有限公司</v>
          </cell>
          <cell r="L1562" t="str">
            <v>福建片仔癀</v>
          </cell>
          <cell r="M1562" t="str">
            <v>卫妆准字10-XK-0069</v>
          </cell>
          <cell r="N1562" t="str">
            <v>6906618190796</v>
          </cell>
          <cell r="O1562" t="str">
            <v>化妆品</v>
          </cell>
          <cell r="P1562" t="str">
            <v>正常</v>
          </cell>
          <cell r="Q1562">
            <v>48</v>
          </cell>
        </row>
        <row r="1562">
          <cell r="S1562" t="str">
            <v>厂家换包装2017.6.21邓群</v>
          </cell>
          <cell r="T1562">
            <v>117</v>
          </cell>
        </row>
        <row r="1562">
          <cell r="Z1562">
            <v>0</v>
          </cell>
        </row>
        <row r="1562">
          <cell r="AE1562">
            <v>168</v>
          </cell>
        </row>
        <row r="1563">
          <cell r="F1563">
            <v>101527</v>
          </cell>
          <cell r="G1563" t="str">
            <v>妮维雅丝柔美白爽肤水</v>
          </cell>
          <cell r="H1563" t="str">
            <v/>
          </cell>
          <cell r="I1563" t="str">
            <v>200ml</v>
          </cell>
          <cell r="J1563" t="str">
            <v>瓶</v>
          </cell>
          <cell r="K1563" t="str">
            <v>妮维雅(上海)有限公司</v>
          </cell>
          <cell r="L1563" t="str">
            <v>上海妮维雅</v>
          </cell>
          <cell r="M1563" t="str">
            <v>卫妆准字06-XK-0094号</v>
          </cell>
          <cell r="N1563" t="str">
            <v>6915324711713</v>
          </cell>
          <cell r="O1563" t="str">
            <v>化妆品</v>
          </cell>
          <cell r="P1563" t="str">
            <v>正常</v>
          </cell>
          <cell r="Q1563">
            <v>24</v>
          </cell>
        </row>
        <row r="1563">
          <cell r="Z1563">
            <v>0</v>
          </cell>
        </row>
        <row r="1563">
          <cell r="AE1563">
            <v>39</v>
          </cell>
        </row>
        <row r="1564">
          <cell r="F1564">
            <v>67631</v>
          </cell>
          <cell r="G1564" t="str">
            <v>瑞芙香体液</v>
          </cell>
          <cell r="H1564" t="str">
            <v/>
          </cell>
          <cell r="I1564" t="str">
            <v>50ml</v>
          </cell>
          <cell r="J1564" t="str">
            <v>瓶</v>
          </cell>
          <cell r="K1564" t="str">
            <v>江西登科科技有限公司</v>
          </cell>
          <cell r="L1564" t="str">
            <v>江西登科</v>
          </cell>
          <cell r="M1564" t="str">
            <v>卫妆特字（2006）第0331号</v>
          </cell>
          <cell r="N1564" t="str">
            <v/>
          </cell>
          <cell r="O1564" t="str">
            <v>化妆品</v>
          </cell>
          <cell r="P1564" t="str">
            <v>正常</v>
          </cell>
          <cell r="Q1564">
            <v>100</v>
          </cell>
        </row>
        <row r="1564">
          <cell r="S1564" t="str">
            <v>90天不动销，建议删除，淘汰17.6.5</v>
          </cell>
          <cell r="T1564">
            <v>117</v>
          </cell>
        </row>
        <row r="1564">
          <cell r="Z1564">
            <v>0</v>
          </cell>
        </row>
        <row r="1564">
          <cell r="AE1564">
            <v>98</v>
          </cell>
        </row>
        <row r="1565">
          <cell r="F1565">
            <v>105991</v>
          </cell>
          <cell r="G1565" t="str">
            <v>御美彩染焗油膏(五贝子)棕黑色</v>
          </cell>
          <cell r="H1565" t="str">
            <v>五倍子</v>
          </cell>
          <cell r="I1565" t="str">
            <v>120g</v>
          </cell>
          <cell r="J1565" t="str">
            <v>盒</v>
          </cell>
          <cell r="K1565" t="str">
            <v>北京老人头日用化学有限公司</v>
          </cell>
          <cell r="L1565" t="str">
            <v>北京老人头</v>
          </cell>
          <cell r="M1565" t="str">
            <v>卫妆特字（2005）第1087O号</v>
          </cell>
          <cell r="N1565" t="str">
            <v>6922552900246</v>
          </cell>
          <cell r="O1565" t="str">
            <v>化妆品</v>
          </cell>
          <cell r="P1565" t="str">
            <v>正常</v>
          </cell>
          <cell r="Q1565">
            <v>1</v>
          </cell>
        </row>
        <row r="1565">
          <cell r="S1565" t="str">
            <v>质管部根据国家药监局关于22批次不合格化妆品的通告，此品种为不合格化妆品</v>
          </cell>
          <cell r="T1565">
            <v>118</v>
          </cell>
        </row>
        <row r="1565">
          <cell r="Z1565">
            <v>0</v>
          </cell>
        </row>
        <row r="1565">
          <cell r="AB1565">
            <v>49.7</v>
          </cell>
          <cell r="AC1565" t="str">
            <v>北京老人头日用化学有限公司</v>
          </cell>
          <cell r="AD1565" t="str">
            <v>何玉英</v>
          </cell>
          <cell r="AE1565">
            <v>78</v>
          </cell>
        </row>
        <row r="1566">
          <cell r="F1566">
            <v>49803</v>
          </cell>
          <cell r="G1566" t="str">
            <v>理肤泉每日隔离乳液SPF30</v>
          </cell>
          <cell r="H1566" t="str">
            <v/>
          </cell>
          <cell r="I1566" t="str">
            <v>30ml(修颜型)</v>
          </cell>
          <cell r="J1566" t="str">
            <v>支</v>
          </cell>
          <cell r="K1566" t="str">
            <v/>
          </cell>
          <cell r="L1566" t="str">
            <v>中国欧莱雅</v>
          </cell>
          <cell r="M1566" t="str">
            <v>卫妆特进字（2008）第0703号</v>
          </cell>
          <cell r="N1566" t="str">
            <v>4992944700619</v>
          </cell>
          <cell r="O1566" t="str">
            <v>化妆品</v>
          </cell>
          <cell r="P1566" t="str">
            <v>正常</v>
          </cell>
          <cell r="Q1566">
            <v>12</v>
          </cell>
        </row>
        <row r="1566">
          <cell r="S1566" t="str">
            <v>无销售，无库存，建议删除，淘汰17.2.21</v>
          </cell>
          <cell r="T1566">
            <v>117</v>
          </cell>
        </row>
        <row r="1566">
          <cell r="Z1566">
            <v>0</v>
          </cell>
        </row>
        <row r="1566">
          <cell r="AE1566">
            <v>268</v>
          </cell>
        </row>
        <row r="1567">
          <cell r="F1567">
            <v>47838</v>
          </cell>
          <cell r="G1567" t="str">
            <v>双重菁润焕白精华乳</v>
          </cell>
          <cell r="H1567" t="str">
            <v/>
          </cell>
          <cell r="I1567" t="str">
            <v>30ml</v>
          </cell>
          <cell r="J1567" t="str">
            <v>瓶</v>
          </cell>
          <cell r="K1567" t="str">
            <v>欧莱雅(中国)有限公司</v>
          </cell>
          <cell r="L1567" t="str">
            <v>中国欧莱雅</v>
          </cell>
          <cell r="M1567" t="str">
            <v>卫妆特进字（2008）第0540号</v>
          </cell>
          <cell r="N1567" t="str">
            <v>3337871320478</v>
          </cell>
          <cell r="O1567" t="str">
            <v>化妆品</v>
          </cell>
          <cell r="P1567" t="str">
            <v>正常</v>
          </cell>
          <cell r="Q1567">
            <v>30</v>
          </cell>
        </row>
        <row r="1567">
          <cell r="S1567" t="str">
            <v>无销售，无库存，建议删除，淘汰，17.2.21</v>
          </cell>
          <cell r="T1567">
            <v>116</v>
          </cell>
        </row>
        <row r="1567">
          <cell r="Z1567">
            <v>0</v>
          </cell>
        </row>
        <row r="1567">
          <cell r="AE1567">
            <v>380</v>
          </cell>
        </row>
        <row r="1568">
          <cell r="F1568">
            <v>92583</v>
          </cell>
          <cell r="G1568" t="str">
            <v>雅漾三重修护特润霜</v>
          </cell>
          <cell r="H1568" t="str">
            <v/>
          </cell>
          <cell r="I1568" t="str">
            <v>200ml</v>
          </cell>
          <cell r="J1568" t="str">
            <v>盒</v>
          </cell>
          <cell r="K1568" t="str">
            <v/>
          </cell>
          <cell r="L1568" t="str">
            <v>皮尔法伯雅漾</v>
          </cell>
          <cell r="M1568" t="str">
            <v>卫妆进字2004第1409号</v>
          </cell>
          <cell r="N1568" t="str">
            <v>3282779178433</v>
          </cell>
          <cell r="O1568" t="str">
            <v>化妆品</v>
          </cell>
          <cell r="P1568" t="str">
            <v>正常</v>
          </cell>
          <cell r="Q1568">
            <v>10</v>
          </cell>
        </row>
        <row r="1568">
          <cell r="S1568" t="str">
            <v>化妆品直配设限李忠英</v>
          </cell>
          <cell r="T1568">
            <v>116</v>
          </cell>
        </row>
        <row r="1568">
          <cell r="Z1568">
            <v>0</v>
          </cell>
        </row>
        <row r="1568">
          <cell r="AB1568">
            <v>184</v>
          </cell>
          <cell r="AC1568" t="str">
            <v>成都浸恩商贸有限公司</v>
          </cell>
          <cell r="AD1568" t="str">
            <v>何玉英</v>
          </cell>
          <cell r="AE1568">
            <v>230</v>
          </cell>
        </row>
        <row r="1569">
          <cell r="F1569">
            <v>40011</v>
          </cell>
          <cell r="G1569" t="str">
            <v>薇姿晒后急护修复乳</v>
          </cell>
          <cell r="H1569" t="str">
            <v/>
          </cell>
          <cell r="I1569" t="str">
            <v>100ml</v>
          </cell>
          <cell r="J1569" t="str">
            <v>盒</v>
          </cell>
          <cell r="K1569" t="str">
            <v>欧莱雅(中国)有限公司</v>
          </cell>
          <cell r="L1569" t="str">
            <v>中国欧莱雅</v>
          </cell>
          <cell r="M1569" t="str">
            <v>卫妆进字(2006)第3675号</v>
          </cell>
          <cell r="N1569" t="str">
            <v>3337871318697</v>
          </cell>
          <cell r="O1569" t="str">
            <v>化妆品</v>
          </cell>
          <cell r="P1569" t="str">
            <v>正常</v>
          </cell>
          <cell r="Q1569">
            <v>30</v>
          </cell>
        </row>
        <row r="1569">
          <cell r="S1569" t="str">
            <v>无销售，无库存，建议删除，淘汰17.2.21</v>
          </cell>
          <cell r="T1569">
            <v>117</v>
          </cell>
        </row>
        <row r="1569">
          <cell r="Z1569">
            <v>0</v>
          </cell>
        </row>
        <row r="1569">
          <cell r="AE1569">
            <v>185</v>
          </cell>
        </row>
        <row r="1570">
          <cell r="F1570">
            <v>61063</v>
          </cell>
          <cell r="G1570" t="str">
            <v>薇姿防晒喷露</v>
          </cell>
          <cell r="H1570" t="str">
            <v/>
          </cell>
          <cell r="I1570" t="str">
            <v>125ml(SPF30)</v>
          </cell>
          <cell r="J1570" t="str">
            <v>瓶</v>
          </cell>
          <cell r="K1570" t="str">
            <v/>
          </cell>
          <cell r="L1570" t="str">
            <v>欧莱雅（中国）</v>
          </cell>
          <cell r="M1570" t="str">
            <v>卫妆进字（2005）第0056号</v>
          </cell>
          <cell r="N1570" t="str">
            <v/>
          </cell>
          <cell r="O1570" t="str">
            <v>化妆品</v>
          </cell>
          <cell r="P1570" t="str">
            <v>正常</v>
          </cell>
          <cell r="Q1570">
            <v>50</v>
          </cell>
        </row>
        <row r="1570">
          <cell r="S1570" t="str">
            <v>无销售，无库存，建议删除，淘汰17.2.21</v>
          </cell>
          <cell r="T1570">
            <v>117</v>
          </cell>
        </row>
        <row r="1570">
          <cell r="Z1570">
            <v>0</v>
          </cell>
        </row>
        <row r="1570">
          <cell r="AE1570">
            <v>275</v>
          </cell>
        </row>
        <row r="1571">
          <cell r="F1571">
            <v>61122</v>
          </cell>
          <cell r="G1571" t="str">
            <v>理肤泉痘痘清净化修护霜</v>
          </cell>
          <cell r="H1571" t="str">
            <v/>
          </cell>
          <cell r="I1571" t="str">
            <v>15ml</v>
          </cell>
          <cell r="J1571" t="str">
            <v>瓶</v>
          </cell>
          <cell r="K1571" t="str">
            <v/>
          </cell>
          <cell r="L1571" t="str">
            <v>欧莱雅（中国）</v>
          </cell>
          <cell r="M1571" t="str">
            <v>卫妆进字(2004)第2784号</v>
          </cell>
          <cell r="N1571" t="str">
            <v/>
          </cell>
          <cell r="O1571" t="str">
            <v>化妆品</v>
          </cell>
          <cell r="P1571" t="str">
            <v>正常</v>
          </cell>
          <cell r="Q1571">
            <v>30</v>
          </cell>
        </row>
        <row r="1571">
          <cell r="S1571" t="str">
            <v>无销售，无库存，建议删除，淘汰17.2.21</v>
          </cell>
          <cell r="T1571">
            <v>117</v>
          </cell>
        </row>
        <row r="1571">
          <cell r="Z1571">
            <v>0</v>
          </cell>
        </row>
        <row r="1571">
          <cell r="AE1571">
            <v>210</v>
          </cell>
        </row>
        <row r="1572">
          <cell r="F1572">
            <v>28407</v>
          </cell>
          <cell r="G1572" t="str">
            <v>理肤泉唇膏</v>
          </cell>
          <cell r="H1572" t="str">
            <v/>
          </cell>
          <cell r="I1572" t="str">
            <v>15ml</v>
          </cell>
          <cell r="J1572" t="str">
            <v>支</v>
          </cell>
          <cell r="K1572" t="str">
            <v>法国理肤泉</v>
          </cell>
          <cell r="L1572" t="str">
            <v>法国理肤泉</v>
          </cell>
          <cell r="M1572" t="str">
            <v>卫妆备进字（2008）第3524号</v>
          </cell>
          <cell r="N1572" t="str">
            <v>3433422403659</v>
          </cell>
          <cell r="O1572" t="str">
            <v>化妆品</v>
          </cell>
          <cell r="P1572" t="str">
            <v>正常</v>
          </cell>
          <cell r="Q1572">
            <v>24</v>
          </cell>
        </row>
        <row r="1572">
          <cell r="S1572" t="str">
            <v>无销售，无库存，建议删除，淘汰17.2.21</v>
          </cell>
          <cell r="T1572">
            <v>117</v>
          </cell>
        </row>
        <row r="1572">
          <cell r="Z1572">
            <v>0</v>
          </cell>
        </row>
        <row r="1572">
          <cell r="AE1572">
            <v>100</v>
          </cell>
        </row>
        <row r="1573">
          <cell r="F1573">
            <v>47836</v>
          </cell>
          <cell r="G1573" t="str">
            <v>薇姿油脂调护舒缓柔肤水</v>
          </cell>
          <cell r="H1573" t="str">
            <v/>
          </cell>
          <cell r="I1573" t="str">
            <v>200ml</v>
          </cell>
          <cell r="J1573" t="str">
            <v>瓶</v>
          </cell>
          <cell r="K1573" t="str">
            <v>欧莱雅(中国)有限公司</v>
          </cell>
          <cell r="L1573" t="str">
            <v>中国欧莱雅</v>
          </cell>
          <cell r="M1573" t="str">
            <v>卫妆备进字（2008）第2002号</v>
          </cell>
          <cell r="N1573" t="str">
            <v>3337871319601</v>
          </cell>
          <cell r="O1573" t="str">
            <v>化妆品</v>
          </cell>
          <cell r="P1573" t="str">
            <v>正常</v>
          </cell>
          <cell r="Q1573">
            <v>20</v>
          </cell>
        </row>
        <row r="1573">
          <cell r="S1573" t="str">
            <v>近一年半未购进，建议淘汰,何莉莎，18.6.4</v>
          </cell>
          <cell r="T1573">
            <v>117</v>
          </cell>
        </row>
        <row r="1573">
          <cell r="Z1573">
            <v>0</v>
          </cell>
        </row>
        <row r="1573">
          <cell r="AE1573">
            <v>170</v>
          </cell>
        </row>
        <row r="1574">
          <cell r="F1574">
            <v>47991</v>
          </cell>
          <cell r="G1574" t="str">
            <v>理肤泉立润保湿精华凝露</v>
          </cell>
          <cell r="H1574" t="str">
            <v/>
          </cell>
          <cell r="I1574" t="str">
            <v>30ml</v>
          </cell>
          <cell r="J1574" t="str">
            <v>支</v>
          </cell>
          <cell r="K1574" t="str">
            <v/>
          </cell>
          <cell r="L1574" t="str">
            <v>中国欧莱雅</v>
          </cell>
          <cell r="M1574" t="str">
            <v>卫妆备进字（2008）第2001号</v>
          </cell>
          <cell r="N1574" t="str">
            <v>3337872410819</v>
          </cell>
          <cell r="O1574" t="str">
            <v>化妆品</v>
          </cell>
          <cell r="P1574" t="str">
            <v>正常</v>
          </cell>
          <cell r="Q1574">
            <v>12</v>
          </cell>
        </row>
        <row r="1574">
          <cell r="S1574" t="str">
            <v>90天不动销，建议删除，淘汰17.6.5</v>
          </cell>
          <cell r="T1574">
            <v>117</v>
          </cell>
        </row>
        <row r="1574">
          <cell r="Z1574">
            <v>0</v>
          </cell>
        </row>
        <row r="1574">
          <cell r="AE1574">
            <v>320</v>
          </cell>
        </row>
        <row r="1575">
          <cell r="F1575">
            <v>46675</v>
          </cell>
          <cell r="G1575" t="str">
            <v>理肤泉痘痘清水油平衡保湿乳</v>
          </cell>
          <cell r="H1575" t="str">
            <v/>
          </cell>
          <cell r="I1575" t="str">
            <v>40ml</v>
          </cell>
          <cell r="J1575" t="str">
            <v>支</v>
          </cell>
          <cell r="K1575" t="str">
            <v>欧莱雅(中国)有限公司</v>
          </cell>
          <cell r="L1575" t="str">
            <v>中国欧莱雅</v>
          </cell>
          <cell r="M1575" t="str">
            <v>卫妆备进字（2008）第0254号</v>
          </cell>
          <cell r="N1575" t="str">
            <v>3337872411021</v>
          </cell>
          <cell r="O1575" t="str">
            <v>化妆品</v>
          </cell>
          <cell r="P1575" t="str">
            <v>正常</v>
          </cell>
          <cell r="Q1575">
            <v>12</v>
          </cell>
        </row>
        <row r="1575">
          <cell r="S1575" t="str">
            <v>无销售，无库存，建议删除，淘汰17.2.21</v>
          </cell>
          <cell r="T1575">
            <v>117</v>
          </cell>
        </row>
        <row r="1575">
          <cell r="Z1575">
            <v>0</v>
          </cell>
        </row>
        <row r="1575">
          <cell r="AE1575">
            <v>228</v>
          </cell>
        </row>
        <row r="1576">
          <cell r="F1576">
            <v>41051</v>
          </cell>
          <cell r="G1576" t="str">
            <v>薇姿泉之净舒安洁肤水</v>
          </cell>
          <cell r="H1576" t="str">
            <v/>
          </cell>
          <cell r="I1576" t="str">
            <v>200ml</v>
          </cell>
          <cell r="J1576" t="str">
            <v>瓶</v>
          </cell>
          <cell r="K1576" t="str">
            <v>法国薇姿</v>
          </cell>
          <cell r="L1576" t="str">
            <v>法国薇姿</v>
          </cell>
          <cell r="M1576" t="str">
            <v>卫妆备进字（2007）第4936号</v>
          </cell>
          <cell r="N1576" t="str">
            <v>3337871319427</v>
          </cell>
          <cell r="O1576" t="str">
            <v>化妆品</v>
          </cell>
          <cell r="P1576" t="str">
            <v>正常</v>
          </cell>
          <cell r="Q1576">
            <v>30</v>
          </cell>
        </row>
        <row r="1576">
          <cell r="S1576" t="str">
            <v>无销售，无库存，建议删除，淘汰17.2.21</v>
          </cell>
          <cell r="T1576">
            <v>117</v>
          </cell>
        </row>
        <row r="1576">
          <cell r="Z1576">
            <v>0</v>
          </cell>
        </row>
        <row r="1576">
          <cell r="AE1576">
            <v>175</v>
          </cell>
        </row>
        <row r="1577">
          <cell r="F1577">
            <v>65847</v>
          </cell>
          <cell r="G1577" t="str">
            <v>薇姿温泉矿物润眼凝露</v>
          </cell>
          <cell r="H1577" t="str">
            <v/>
          </cell>
          <cell r="I1577" t="str">
            <v>15ml</v>
          </cell>
          <cell r="J1577" t="str">
            <v>支</v>
          </cell>
          <cell r="K1577" t="str">
            <v>欧莱雅(中国)有限公司</v>
          </cell>
          <cell r="L1577" t="str">
            <v>中国欧莱雅</v>
          </cell>
          <cell r="M1577" t="str">
            <v>卫妆备进字（2007）第2962号</v>
          </cell>
          <cell r="N1577" t="str">
            <v/>
          </cell>
          <cell r="O1577" t="str">
            <v>化妆品</v>
          </cell>
          <cell r="P1577" t="str">
            <v>正常</v>
          </cell>
          <cell r="Q1577">
            <v>10</v>
          </cell>
        </row>
        <row r="1577">
          <cell r="S1577" t="str">
            <v>无销售，无库存，建议删除，淘汰17.2.21</v>
          </cell>
          <cell r="T1577">
            <v>117</v>
          </cell>
        </row>
        <row r="1577">
          <cell r="Z1577">
            <v>0</v>
          </cell>
        </row>
        <row r="1577">
          <cell r="AE1577">
            <v>250</v>
          </cell>
        </row>
        <row r="1578">
          <cell r="F1578">
            <v>43569</v>
          </cell>
          <cell r="G1578" t="str">
            <v>薇姿温泉矿物保湿精华凝露</v>
          </cell>
          <cell r="H1578" t="str">
            <v/>
          </cell>
          <cell r="I1578" t="str">
            <v>30ml</v>
          </cell>
          <cell r="J1578" t="str">
            <v>瓶</v>
          </cell>
          <cell r="K1578" t="str">
            <v>法国薇姿</v>
          </cell>
          <cell r="L1578" t="str">
            <v>法国薇姿</v>
          </cell>
          <cell r="M1578" t="str">
            <v>卫妆备进字（2007）第2955号</v>
          </cell>
          <cell r="N1578" t="str">
            <v>3337871319748</v>
          </cell>
          <cell r="O1578" t="str">
            <v>化妆品</v>
          </cell>
          <cell r="P1578" t="str">
            <v>正常</v>
          </cell>
          <cell r="Q1578">
            <v>30</v>
          </cell>
        </row>
        <row r="1578">
          <cell r="S1578" t="str">
            <v>90天不动销，建议删除，淘汰17.6.5</v>
          </cell>
          <cell r="T1578">
            <v>117</v>
          </cell>
        </row>
        <row r="1578">
          <cell r="Z1578">
            <v>0</v>
          </cell>
        </row>
        <row r="1578">
          <cell r="AE1578">
            <v>320</v>
          </cell>
        </row>
        <row r="1579">
          <cell r="F1579">
            <v>43391</v>
          </cell>
          <cell r="G1579" t="str">
            <v>薇姿矿物保湿霜</v>
          </cell>
          <cell r="H1579" t="str">
            <v/>
          </cell>
          <cell r="I1579" t="str">
            <v>50ml(清爽型)</v>
          </cell>
          <cell r="J1579" t="str">
            <v>支</v>
          </cell>
          <cell r="K1579" t="str">
            <v>法国薇姿</v>
          </cell>
          <cell r="L1579" t="str">
            <v>法国薇姿</v>
          </cell>
          <cell r="M1579" t="str">
            <v>卫妆备进字(2007)第2226号</v>
          </cell>
          <cell r="N1579" t="str">
            <v>3337871319557</v>
          </cell>
          <cell r="O1579" t="str">
            <v>化妆品</v>
          </cell>
          <cell r="P1579" t="str">
            <v>正常</v>
          </cell>
          <cell r="Q1579">
            <v>15</v>
          </cell>
        </row>
        <row r="1579">
          <cell r="S1579" t="str">
            <v>无销售，无库存，建议删除，淘汰，17.2.21</v>
          </cell>
          <cell r="T1579">
            <v>116</v>
          </cell>
        </row>
        <row r="1579">
          <cell r="Z1579">
            <v>0</v>
          </cell>
        </row>
        <row r="1579">
          <cell r="AE1579">
            <v>235</v>
          </cell>
        </row>
        <row r="1580">
          <cell r="F1580">
            <v>28413</v>
          </cell>
          <cell r="G1580" t="str">
            <v>油脂特护洁面泡沫</v>
          </cell>
          <cell r="H1580" t="str">
            <v/>
          </cell>
          <cell r="I1580" t="str">
            <v>125ml</v>
          </cell>
          <cell r="J1580" t="str">
            <v>支</v>
          </cell>
          <cell r="K1580" t="str">
            <v>法国理肤泉</v>
          </cell>
          <cell r="L1580" t="str">
            <v>法国理肤泉</v>
          </cell>
          <cell r="M1580" t="str">
            <v>卫妆备进字（2007）第2005号</v>
          </cell>
          <cell r="N1580" t="str">
            <v>3433422404366</v>
          </cell>
          <cell r="O1580" t="str">
            <v>化妆品</v>
          </cell>
          <cell r="P1580" t="str">
            <v>正常</v>
          </cell>
          <cell r="Q1580">
            <v>24</v>
          </cell>
        </row>
        <row r="1580">
          <cell r="S1580" t="str">
            <v>无销售，无库存，建议删除，淘汰17.2.21</v>
          </cell>
          <cell r="T1580">
            <v>117</v>
          </cell>
        </row>
        <row r="1580">
          <cell r="Z1580">
            <v>0</v>
          </cell>
        </row>
        <row r="1580">
          <cell r="AE1580">
            <v>185</v>
          </cell>
        </row>
        <row r="1581">
          <cell r="F1581">
            <v>17680</v>
          </cell>
          <cell r="G1581" t="str">
            <v>薇姿全面卸妆乳</v>
          </cell>
          <cell r="H1581" t="str">
            <v/>
          </cell>
          <cell r="I1581" t="str">
            <v>200ml</v>
          </cell>
          <cell r="J1581" t="str">
            <v>盒</v>
          </cell>
          <cell r="K1581" t="str">
            <v>法国薇姿</v>
          </cell>
          <cell r="L1581" t="str">
            <v>法国薇姿</v>
          </cell>
          <cell r="M1581" t="str">
            <v>卫妆备进字（2007）第1172号</v>
          </cell>
          <cell r="N1581" t="str">
            <v>3337871319144</v>
          </cell>
          <cell r="O1581" t="str">
            <v>化妆品</v>
          </cell>
          <cell r="P1581" t="str">
            <v>正常</v>
          </cell>
          <cell r="Q1581">
            <v>1</v>
          </cell>
        </row>
        <row r="1581">
          <cell r="S1581" t="str">
            <v>无销售，无库存，建议删除，淘汰17.2.21</v>
          </cell>
          <cell r="T1581">
            <v>117</v>
          </cell>
        </row>
        <row r="1581">
          <cell r="Z1581">
            <v>0</v>
          </cell>
        </row>
        <row r="1581">
          <cell r="AE1581">
            <v>190</v>
          </cell>
        </row>
        <row r="1582">
          <cell r="F1582">
            <v>32029</v>
          </cell>
          <cell r="G1582" t="str">
            <v>理肤泉痘痘清爽肤水</v>
          </cell>
          <cell r="H1582" t="str">
            <v/>
          </cell>
          <cell r="I1582" t="str">
            <v>200ml</v>
          </cell>
          <cell r="J1582" t="str">
            <v>瓶</v>
          </cell>
          <cell r="K1582" t="str">
            <v>法国理肤泉</v>
          </cell>
          <cell r="L1582" t="str">
            <v>法国理肤泉</v>
          </cell>
          <cell r="M1582" t="str">
            <v>卫妆备进字（2006）第0697号</v>
          </cell>
          <cell r="N1582" t="str">
            <v>3433422406834</v>
          </cell>
          <cell r="O1582" t="str">
            <v>化妆品</v>
          </cell>
          <cell r="P1582" t="str">
            <v>正常</v>
          </cell>
          <cell r="Q1582">
            <v>1</v>
          </cell>
        </row>
        <row r="1582">
          <cell r="S1582" t="str">
            <v>因该部分品种为预付款，并且不处理效期及滞销。门店缺货可向本片区调拨。公司会根据库存，统一征求门店要货数量。</v>
          </cell>
          <cell r="T1582">
            <v>117</v>
          </cell>
        </row>
        <row r="1582">
          <cell r="Z1582">
            <v>0</v>
          </cell>
        </row>
        <row r="1582">
          <cell r="AB1582">
            <v>168</v>
          </cell>
          <cell r="AC1582" t="str">
            <v>成都艾米莲商贸有限责任公司(原:成都艾米莲化妆品公司</v>
          </cell>
          <cell r="AD1582" t="str">
            <v>何玉英</v>
          </cell>
          <cell r="AE1582">
            <v>198</v>
          </cell>
        </row>
        <row r="1583">
          <cell r="F1583">
            <v>30118</v>
          </cell>
          <cell r="G1583" t="str">
            <v>理肤泉立润保湿眼霜</v>
          </cell>
          <cell r="H1583" t="str">
            <v/>
          </cell>
          <cell r="I1583" t="str">
            <v>15ml</v>
          </cell>
          <cell r="J1583" t="str">
            <v>支</v>
          </cell>
          <cell r="K1583" t="str">
            <v>法国理肤泉</v>
          </cell>
          <cell r="L1583" t="str">
            <v>法国理肤泉</v>
          </cell>
          <cell r="M1583" t="str">
            <v>卫妆备进字（2005）第3629号</v>
          </cell>
          <cell r="N1583" t="str">
            <v>3433422406049</v>
          </cell>
          <cell r="O1583" t="str">
            <v>化妆品</v>
          </cell>
          <cell r="P1583" t="str">
            <v>正常</v>
          </cell>
          <cell r="Q1583">
            <v>1</v>
          </cell>
        </row>
        <row r="1583">
          <cell r="S1583" t="str">
            <v>近一年半未购进，建议淘汰,何莉莎，18.6.4</v>
          </cell>
          <cell r="T1583">
            <v>117</v>
          </cell>
        </row>
        <row r="1583">
          <cell r="Z1583">
            <v>0</v>
          </cell>
        </row>
        <row r="1583">
          <cell r="AE1583">
            <v>280</v>
          </cell>
        </row>
        <row r="1584">
          <cell r="F1584">
            <v>17686</v>
          </cell>
          <cell r="G1584" t="str">
            <v>薇姿润泉舒缓喷雾</v>
          </cell>
          <cell r="H1584" t="str">
            <v/>
          </cell>
          <cell r="I1584" t="str">
            <v>150ml</v>
          </cell>
          <cell r="J1584" t="str">
            <v>盒</v>
          </cell>
          <cell r="K1584" t="str">
            <v>法国薇姿</v>
          </cell>
          <cell r="L1584" t="str">
            <v>法国薇姿</v>
          </cell>
          <cell r="M1584" t="str">
            <v>卫妆备进字（2005）第2671号</v>
          </cell>
          <cell r="N1584" t="str">
            <v>3337871308612</v>
          </cell>
          <cell r="O1584" t="str">
            <v>化妆品</v>
          </cell>
          <cell r="P1584" t="str">
            <v>正常</v>
          </cell>
          <cell r="Q1584">
            <v>1</v>
          </cell>
        </row>
        <row r="1584">
          <cell r="S1584" t="str">
            <v>无销售，无库存，建议删除，淘汰17.2.21</v>
          </cell>
          <cell r="T1584">
            <v>117</v>
          </cell>
        </row>
        <row r="1584">
          <cell r="Z1584">
            <v>0</v>
          </cell>
        </row>
        <row r="1584">
          <cell r="AE1584">
            <v>110</v>
          </cell>
        </row>
        <row r="1585">
          <cell r="F1585">
            <v>46674</v>
          </cell>
          <cell r="G1585" t="str">
            <v>理肤泉舒缓喷雾</v>
          </cell>
          <cell r="H1585" t="str">
            <v/>
          </cell>
          <cell r="I1585" t="str">
            <v>300ml</v>
          </cell>
          <cell r="J1585" t="str">
            <v>支</v>
          </cell>
          <cell r="K1585" t="str">
            <v>欧莱雅(中国)有限公司</v>
          </cell>
          <cell r="L1585" t="str">
            <v>中国欧莱雅</v>
          </cell>
          <cell r="M1585" t="str">
            <v>卫妆备进字（2005）第1795号</v>
          </cell>
          <cell r="N1585" t="str">
            <v>3433422404403</v>
          </cell>
          <cell r="O1585" t="str">
            <v>化妆品</v>
          </cell>
          <cell r="P1585" t="str">
            <v>正常</v>
          </cell>
          <cell r="Q1585">
            <v>12</v>
          </cell>
        </row>
        <row r="1585">
          <cell r="S1585" t="str">
            <v>无销售，无库存，建议删除，淘汰17.2.21</v>
          </cell>
          <cell r="T1585">
            <v>117</v>
          </cell>
        </row>
        <row r="1585">
          <cell r="Z1585">
            <v>0</v>
          </cell>
        </row>
        <row r="1585">
          <cell r="AE1585">
            <v>180</v>
          </cell>
        </row>
        <row r="1586">
          <cell r="F1586">
            <v>28417</v>
          </cell>
          <cell r="G1586" t="str">
            <v>特安洁面乳</v>
          </cell>
          <cell r="H1586" t="str">
            <v/>
          </cell>
          <cell r="I1586" t="str">
            <v>200ml</v>
          </cell>
          <cell r="J1586" t="str">
            <v>支</v>
          </cell>
          <cell r="K1586" t="str">
            <v>法国理肤泉</v>
          </cell>
          <cell r="L1586" t="str">
            <v>法国理肤泉</v>
          </cell>
          <cell r="M1586" t="str">
            <v>卫妆备进字（2004）第1738号</v>
          </cell>
          <cell r="N1586" t="str">
            <v>3433422406599</v>
          </cell>
          <cell r="O1586" t="str">
            <v>化妆品</v>
          </cell>
          <cell r="P1586" t="str">
            <v>正常</v>
          </cell>
          <cell r="Q1586">
            <v>24</v>
          </cell>
        </row>
        <row r="1586">
          <cell r="S1586" t="str">
            <v>无销售，无库存，建议删除，淘汰17.2.21</v>
          </cell>
          <cell r="T1586">
            <v>117</v>
          </cell>
        </row>
        <row r="1586">
          <cell r="Z1586">
            <v>0</v>
          </cell>
        </row>
        <row r="1586">
          <cell r="AE1586">
            <v>218</v>
          </cell>
        </row>
        <row r="1587">
          <cell r="F1587">
            <v>28419</v>
          </cell>
          <cell r="G1587" t="str">
            <v>特安舒护乳</v>
          </cell>
          <cell r="H1587" t="str">
            <v/>
          </cell>
          <cell r="I1587" t="str">
            <v>40ml</v>
          </cell>
          <cell r="J1587" t="str">
            <v>支</v>
          </cell>
          <cell r="K1587" t="str">
            <v>法国理肤泉</v>
          </cell>
          <cell r="L1587" t="str">
            <v>法国理肤泉</v>
          </cell>
          <cell r="M1587" t="str">
            <v>卫妆备进字（2004）第1427号</v>
          </cell>
          <cell r="N1587" t="str">
            <v>3433422405318</v>
          </cell>
          <cell r="O1587" t="str">
            <v>化妆品</v>
          </cell>
          <cell r="P1587" t="str">
            <v>正常</v>
          </cell>
          <cell r="Q1587">
            <v>24</v>
          </cell>
        </row>
        <row r="1587">
          <cell r="S1587" t="str">
            <v>无销售，无库存，建议删除，淘汰17.2.21</v>
          </cell>
          <cell r="T1587">
            <v>117</v>
          </cell>
        </row>
        <row r="1587">
          <cell r="Z1587">
            <v>0</v>
          </cell>
        </row>
        <row r="1587">
          <cell r="AE1587">
            <v>230</v>
          </cell>
        </row>
        <row r="1588">
          <cell r="F1588">
            <v>17709</v>
          </cell>
          <cell r="G1588" t="str">
            <v>薇姿泉之净纯净去角质磨砂霜</v>
          </cell>
          <cell r="H1588" t="str">
            <v/>
          </cell>
          <cell r="I1588" t="str">
            <v>75ml</v>
          </cell>
          <cell r="J1588" t="str">
            <v>支</v>
          </cell>
          <cell r="K1588" t="str">
            <v>法国薇姿</v>
          </cell>
          <cell r="L1588" t="str">
            <v>法国薇姿</v>
          </cell>
          <cell r="M1588" t="str">
            <v>卫妆备进字  (2003)  第0271号</v>
          </cell>
          <cell r="N1588" t="str">
            <v>3337871308896</v>
          </cell>
          <cell r="O1588" t="str">
            <v>化妆品</v>
          </cell>
          <cell r="P1588" t="str">
            <v>正常</v>
          </cell>
          <cell r="Q1588">
            <v>1</v>
          </cell>
        </row>
        <row r="1588">
          <cell r="S1588" t="str">
            <v>无销售，无库存，建议删除，淘汰17.2.21</v>
          </cell>
          <cell r="T1588">
            <v>117</v>
          </cell>
        </row>
        <row r="1588">
          <cell r="Z1588">
            <v>0</v>
          </cell>
        </row>
        <row r="1588">
          <cell r="AE1588">
            <v>190</v>
          </cell>
        </row>
        <row r="1589">
          <cell r="F1589">
            <v>68467</v>
          </cell>
          <cell r="G1589" t="str">
            <v>复方乙醇消毒液</v>
          </cell>
          <cell r="H1589" t="str">
            <v/>
          </cell>
          <cell r="I1589" t="str">
            <v>120ml±5ml(喷雾型)</v>
          </cell>
          <cell r="J1589" t="str">
            <v>瓶</v>
          </cell>
          <cell r="K1589" t="str">
            <v>重庆普康消毒用品有限公司</v>
          </cell>
          <cell r="L1589" t="str">
            <v>重庆普康</v>
          </cell>
          <cell r="M1589" t="str">
            <v>卫消字(2008)第0064号</v>
          </cell>
          <cell r="N1589" t="str">
            <v>99999</v>
          </cell>
          <cell r="O1589" t="str">
            <v>消毒产品</v>
          </cell>
          <cell r="P1589" t="str">
            <v>正常</v>
          </cell>
          <cell r="Q1589">
            <v>120</v>
          </cell>
        </row>
        <row r="1589">
          <cell r="S1589" t="str">
            <v>“抗疫”品种，暂时禁请，到货后统一铺货。何玉英。2020.4.3</v>
          </cell>
          <cell r="T1589">
            <v>118</v>
          </cell>
        </row>
        <row r="1589">
          <cell r="Z1589">
            <v>0</v>
          </cell>
        </row>
        <row r="1589">
          <cell r="AB1589">
            <v>5.6</v>
          </cell>
          <cell r="AC1589" t="str">
            <v>太极集团重庆桐君阁医药批发有限公司</v>
          </cell>
          <cell r="AD1589" t="str">
            <v>张芙蓉</v>
          </cell>
          <cell r="AE1589">
            <v>13.8</v>
          </cell>
        </row>
        <row r="1590">
          <cell r="F1590">
            <v>39990</v>
          </cell>
          <cell r="G1590" t="str">
            <v>84消毒液</v>
          </cell>
          <cell r="H1590" t="str">
            <v/>
          </cell>
          <cell r="I1590" t="str">
            <v>450ml</v>
          </cell>
          <cell r="J1590" t="str">
            <v>瓶</v>
          </cell>
          <cell r="K1590" t="str">
            <v>四川蓉康世圣药业有限责任公司</v>
          </cell>
          <cell r="L1590" t="str">
            <v>四川蓉康世圣</v>
          </cell>
          <cell r="M1590" t="str">
            <v>卫消准字（2006）第0278号</v>
          </cell>
          <cell r="N1590" t="str">
            <v>99999</v>
          </cell>
          <cell r="O1590" t="str">
            <v>消毒产品</v>
          </cell>
          <cell r="P1590" t="str">
            <v>正常</v>
          </cell>
          <cell r="Q1590">
            <v>40</v>
          </cell>
        </row>
        <row r="1590">
          <cell r="S1590" t="str">
            <v>“抗疫”品种，暂时禁请，到货后统一铺货。邓群2020.3.9</v>
          </cell>
          <cell r="T1590">
            <v>118</v>
          </cell>
        </row>
        <row r="1590">
          <cell r="Z1590">
            <v>0</v>
          </cell>
        </row>
        <row r="1590">
          <cell r="AB1590">
            <v>2.3</v>
          </cell>
          <cell r="AC1590" t="str">
            <v>四川粤通医药有限公司</v>
          </cell>
          <cell r="AD1590" t="str">
            <v>邓群</v>
          </cell>
          <cell r="AE1590">
            <v>5</v>
          </cell>
        </row>
        <row r="1591">
          <cell r="F1591">
            <v>63169</v>
          </cell>
          <cell r="G1591" t="str">
            <v>亮嗓胖大海清咽糖</v>
          </cell>
          <cell r="H1591" t="str">
            <v/>
          </cell>
          <cell r="I1591" t="str">
            <v>2g×12粒(有糖型)</v>
          </cell>
          <cell r="J1591" t="str">
            <v>盒</v>
          </cell>
          <cell r="K1591" t="str">
            <v>江中药业股份有限公司</v>
          </cell>
          <cell r="L1591" t="str">
            <v>江中药业</v>
          </cell>
          <cell r="M1591" t="str">
            <v>卫食健字1999第0392号</v>
          </cell>
          <cell r="N1591" t="str">
            <v>6903757050059</v>
          </cell>
          <cell r="O1591" t="str">
            <v>保健食品</v>
          </cell>
          <cell r="P1591" t="str">
            <v>正常</v>
          </cell>
          <cell r="Q1591">
            <v>360</v>
          </cell>
        </row>
        <row r="1591">
          <cell r="S1591" t="str">
            <v>更换名称，6.23</v>
          </cell>
          <cell r="T1591">
            <v>117</v>
          </cell>
        </row>
        <row r="1591">
          <cell r="Z1591">
            <v>0</v>
          </cell>
        </row>
        <row r="1591">
          <cell r="AE1591">
            <v>7</v>
          </cell>
        </row>
        <row r="1592">
          <cell r="F1592">
            <v>10714</v>
          </cell>
          <cell r="G1592" t="str">
            <v>三叶减肥茶</v>
          </cell>
          <cell r="H1592" t="str">
            <v/>
          </cell>
          <cell r="I1592" t="str">
            <v>2gx30袋</v>
          </cell>
          <cell r="J1592" t="str">
            <v>盒</v>
          </cell>
          <cell r="K1592" t="str">
            <v>北京天龙保健茶厂</v>
          </cell>
          <cell r="L1592" t="str">
            <v>北京天龙</v>
          </cell>
          <cell r="M1592" t="str">
            <v>卫食健字1997第708号</v>
          </cell>
          <cell r="N1592" t="str">
            <v>6925510269188</v>
          </cell>
          <cell r="O1592" t="str">
            <v>保健食品</v>
          </cell>
          <cell r="P1592" t="str">
            <v>正常</v>
          </cell>
          <cell r="Q1592">
            <v>80</v>
          </cell>
        </row>
        <row r="1592">
          <cell r="S1592" t="str">
            <v>商业货品为17年12月效期。邓群2017.8.4</v>
          </cell>
          <cell r="T1592">
            <v>117</v>
          </cell>
        </row>
        <row r="1592">
          <cell r="Z1592">
            <v>0</v>
          </cell>
        </row>
        <row r="1592">
          <cell r="AE1592">
            <v>19.9</v>
          </cell>
        </row>
        <row r="1593">
          <cell r="F1593">
            <v>143225</v>
          </cell>
          <cell r="G1593" t="str">
            <v>创盈金斯利安多维片</v>
          </cell>
          <cell r="H1593" t="str">
            <v/>
          </cell>
          <cell r="I1593" t="str">
            <v>1.17gx50片</v>
          </cell>
          <cell r="J1593" t="str">
            <v>盒</v>
          </cell>
          <cell r="K1593" t="str">
            <v>北京斯利安药业有限公司(原:北京北大药业有限公司)</v>
          </cell>
          <cell r="L1593" t="str">
            <v>北京斯利安</v>
          </cell>
          <cell r="M1593" t="str">
            <v>卫食健字（2003）第0316号</v>
          </cell>
          <cell r="N1593" t="str">
            <v>6951891900341</v>
          </cell>
          <cell r="O1593" t="str">
            <v>保健食品</v>
          </cell>
          <cell r="P1593" t="str">
            <v>正常</v>
          </cell>
          <cell r="Q1593">
            <v>100</v>
          </cell>
        </row>
        <row r="1593">
          <cell r="S1593" t="str">
            <v>一对一替换，建议删除，淘汰17.5.3</v>
          </cell>
          <cell r="T1593">
            <v>117</v>
          </cell>
        </row>
        <row r="1593">
          <cell r="Z1593">
            <v>0</v>
          </cell>
        </row>
        <row r="1593">
          <cell r="AE1593">
            <v>160</v>
          </cell>
        </row>
        <row r="1594">
          <cell r="F1594">
            <v>50276</v>
          </cell>
          <cell r="G1594" t="str">
            <v>果糖莱菔茶(旗人常通茶)</v>
          </cell>
          <cell r="H1594" t="str">
            <v/>
          </cell>
          <cell r="I1594" t="str">
            <v>3gx20袋</v>
          </cell>
          <cell r="J1594" t="str">
            <v>盒</v>
          </cell>
          <cell r="K1594" t="str">
            <v>大兴安岭北奇神保健品有限公司</v>
          </cell>
          <cell r="L1594" t="str">
            <v>大兴安岭北奇</v>
          </cell>
          <cell r="M1594" t="str">
            <v>卫食健字（2002）第0587号</v>
          </cell>
          <cell r="N1594" t="str">
            <v>6903268090032</v>
          </cell>
          <cell r="O1594" t="str">
            <v>保健食品</v>
          </cell>
          <cell r="P1594" t="str">
            <v>正常</v>
          </cell>
          <cell r="Q1594">
            <v>120</v>
          </cell>
        </row>
        <row r="1594">
          <cell r="S1594" t="str">
            <v>无销售，无购进，建议淘汰黄华19.3.6</v>
          </cell>
          <cell r="T1594">
            <v>118</v>
          </cell>
        </row>
        <row r="1594">
          <cell r="Z1594">
            <v>0</v>
          </cell>
        </row>
        <row r="1594">
          <cell r="AE1594">
            <v>39.8</v>
          </cell>
        </row>
        <row r="1595">
          <cell r="F1595">
            <v>34284</v>
          </cell>
          <cell r="G1595" t="str">
            <v>钙铁锌口服液</v>
          </cell>
          <cell r="H1595" t="str">
            <v/>
          </cell>
          <cell r="I1595" t="str">
            <v>10mlx10支</v>
          </cell>
          <cell r="J1595" t="str">
            <v>盒</v>
          </cell>
          <cell r="K1595" t="str">
            <v>哈药集团制药总厂</v>
          </cell>
          <cell r="L1595" t="str">
            <v>哈药制药总厂</v>
          </cell>
          <cell r="M1595" t="str">
            <v>卫食健字(2002)第0566号</v>
          </cell>
          <cell r="N1595" t="str">
            <v>6931433383229</v>
          </cell>
          <cell r="O1595" t="str">
            <v>保健食品</v>
          </cell>
          <cell r="P1595" t="str">
            <v>正常</v>
          </cell>
          <cell r="Q1595">
            <v>80</v>
          </cell>
        </row>
        <row r="1595">
          <cell r="S1595" t="str">
            <v>更换外包装及品名</v>
          </cell>
          <cell r="T1595">
            <v>118</v>
          </cell>
        </row>
        <row r="1595">
          <cell r="Z1595">
            <v>0</v>
          </cell>
        </row>
        <row r="1595">
          <cell r="AB1595">
            <v>14.8</v>
          </cell>
          <cell r="AC1595" t="str">
            <v>四川粤通医药有限公司</v>
          </cell>
          <cell r="AD1595" t="str">
            <v>邓群</v>
          </cell>
          <cell r="AE1595">
            <v>29.5</v>
          </cell>
        </row>
        <row r="1596">
          <cell r="F1596">
            <v>36431</v>
          </cell>
          <cell r="G1596" t="str">
            <v>葡萄糖酸锌口服液</v>
          </cell>
          <cell r="H1596" t="str">
            <v/>
          </cell>
          <cell r="I1596" t="str">
            <v>10mlx12支</v>
          </cell>
          <cell r="J1596" t="str">
            <v>盒</v>
          </cell>
          <cell r="K1596" t="str">
            <v>哈药集团三精制药有限公司</v>
          </cell>
          <cell r="L1596" t="str">
            <v>哈药三精制药</v>
          </cell>
          <cell r="M1596" t="str">
            <v>卫食健字（2002）第0538号</v>
          </cell>
          <cell r="N1596" t="str">
            <v>6901706210639</v>
          </cell>
          <cell r="O1596" t="str">
            <v>保健食品</v>
          </cell>
          <cell r="P1596" t="str">
            <v>正常</v>
          </cell>
          <cell r="Q1596">
            <v>80</v>
          </cell>
        </row>
        <row r="1596">
          <cell r="S1596" t="str">
            <v>"一对一替换为OTC包装淘汰17.8.29"</v>
          </cell>
          <cell r="T1596">
            <v>117</v>
          </cell>
        </row>
        <row r="1596">
          <cell r="Z1596">
            <v>0</v>
          </cell>
        </row>
        <row r="1596">
          <cell r="AE1596">
            <v>24.8</v>
          </cell>
        </row>
        <row r="1597">
          <cell r="F1597">
            <v>24</v>
          </cell>
          <cell r="G1597" t="str">
            <v>太太静心助眠口服液</v>
          </cell>
          <cell r="H1597" t="str">
            <v/>
          </cell>
          <cell r="I1597" t="str">
            <v>15mlx30支</v>
          </cell>
          <cell r="J1597" t="str">
            <v>盒</v>
          </cell>
          <cell r="K1597" t="str">
            <v>健康元药业集团股份有限公司</v>
          </cell>
          <cell r="L1597" t="str">
            <v>深圳太太</v>
          </cell>
          <cell r="M1597" t="str">
            <v>卫食健字(2002)第0498号</v>
          </cell>
          <cell r="N1597" t="str">
            <v>6904690199720</v>
          </cell>
          <cell r="O1597" t="str">
            <v>保健食品</v>
          </cell>
          <cell r="P1597" t="str">
            <v>正常</v>
          </cell>
          <cell r="Q1597">
            <v>10</v>
          </cell>
        </row>
        <row r="1597">
          <cell r="Z1597">
            <v>0</v>
          </cell>
        </row>
        <row r="1597">
          <cell r="AB1597">
            <v>138</v>
          </cell>
          <cell r="AC1597" t="str">
            <v>四川九州通医药有限公司</v>
          </cell>
          <cell r="AD1597" t="str">
            <v>邓群</v>
          </cell>
          <cell r="AE1597">
            <v>218</v>
          </cell>
        </row>
        <row r="1598">
          <cell r="F1598">
            <v>122796</v>
          </cell>
          <cell r="G1598" t="str">
            <v>索伊美姬灵口服液(标准型)</v>
          </cell>
          <cell r="H1598" t="str">
            <v/>
          </cell>
          <cell r="I1598" t="str">
            <v>20ml*10支</v>
          </cell>
          <cell r="J1598" t="str">
            <v>盒</v>
          </cell>
          <cell r="K1598" t="str">
            <v>湖南海济药业有限公司</v>
          </cell>
          <cell r="L1598" t="str">
            <v>湖南海济</v>
          </cell>
          <cell r="M1598" t="str">
            <v>卫食健字(2002)第0375号</v>
          </cell>
          <cell r="N1598" t="str">
            <v/>
          </cell>
          <cell r="O1598" t="str">
            <v>保健食品</v>
          </cell>
          <cell r="P1598" t="str">
            <v>正常</v>
          </cell>
          <cell r="Q1598">
            <v>30</v>
          </cell>
        </row>
        <row r="1598">
          <cell r="S1598" t="str">
            <v>无销售，无库存，建议删除，淘汰17.2.21</v>
          </cell>
          <cell r="T1598">
            <v>117</v>
          </cell>
        </row>
        <row r="1598">
          <cell r="Z1598">
            <v>0</v>
          </cell>
        </row>
        <row r="1598">
          <cell r="AE1598">
            <v>1260</v>
          </cell>
        </row>
        <row r="1599">
          <cell r="F1599">
            <v>180662</v>
          </cell>
          <cell r="G1599" t="str">
            <v>一枝笔牌莱阳梨汁</v>
          </cell>
          <cell r="H1599" t="str">
            <v/>
          </cell>
          <cell r="I1599" t="str">
            <v>245ml</v>
          </cell>
          <cell r="J1599" t="str">
            <v>罐</v>
          </cell>
          <cell r="K1599" t="str">
            <v>山东一品堂实业有限公司</v>
          </cell>
          <cell r="L1599" t="str">
            <v>山东一品堂</v>
          </cell>
          <cell r="M1599" t="str">
            <v>卫食健字(2001)第0124号</v>
          </cell>
          <cell r="N1599" t="str">
            <v>6951163620120</v>
          </cell>
          <cell r="O1599" t="str">
            <v>保健食品</v>
          </cell>
          <cell r="P1599" t="str">
            <v>正常</v>
          </cell>
          <cell r="Q1599">
            <v>24</v>
          </cell>
        </row>
        <row r="1599">
          <cell r="Z1599">
            <v>0</v>
          </cell>
        </row>
        <row r="1599">
          <cell r="AB1599">
            <v>4.7</v>
          </cell>
          <cell r="AC1599" t="str">
            <v>四川省恒世康医药有限责任公司</v>
          </cell>
          <cell r="AD1599" t="str">
            <v>张芙蓉</v>
          </cell>
          <cell r="AE1599">
            <v>7.9</v>
          </cell>
        </row>
        <row r="1600">
          <cell r="F1600">
            <v>91596</v>
          </cell>
          <cell r="G1600" t="str">
            <v>潘高寿川贝枇杷糖(铁盒)</v>
          </cell>
          <cell r="H1600" t="str">
            <v/>
          </cell>
          <cell r="I1600" t="str">
            <v>33g</v>
          </cell>
          <cell r="J1600" t="str">
            <v>盒</v>
          </cell>
          <cell r="K1600" t="str">
            <v>广州市潘高寿天然保健品有限公司</v>
          </cell>
          <cell r="L1600" t="str">
            <v>广州潘高寿</v>
          </cell>
          <cell r="M1600" t="str">
            <v>卫食健字(2001)第0016号</v>
          </cell>
          <cell r="N1600" t="str">
            <v>6937947500239</v>
          </cell>
          <cell r="O1600" t="str">
            <v>保健食品</v>
          </cell>
          <cell r="P1600" t="str">
            <v>正常</v>
          </cell>
          <cell r="Q1600">
            <v>120</v>
          </cell>
        </row>
        <row r="1600">
          <cell r="S1600" t="str">
            <v>市场无货，待有货后解禁，邓群2018.1.3</v>
          </cell>
          <cell r="T1600">
            <v>117</v>
          </cell>
        </row>
        <row r="1600">
          <cell r="Z1600">
            <v>0</v>
          </cell>
        </row>
        <row r="1600">
          <cell r="AE1600">
            <v>14</v>
          </cell>
        </row>
        <row r="1601">
          <cell r="F1601">
            <v>159194</v>
          </cell>
          <cell r="G1601" t="str">
            <v>朴雪乳酸亚铁口服液</v>
          </cell>
          <cell r="H1601" t="str">
            <v/>
          </cell>
          <cell r="I1601" t="str">
            <v>20mlx10支</v>
          </cell>
          <cell r="J1601" t="str">
            <v>盒</v>
          </cell>
          <cell r="K1601" t="str">
            <v>哈药集团制药六厂</v>
          </cell>
          <cell r="L1601" t="str">
            <v>哈药六厂</v>
          </cell>
          <cell r="M1601" t="str">
            <v>卫食健字（2000）第0720号</v>
          </cell>
          <cell r="N1601" t="str">
            <v>6900572042306</v>
          </cell>
          <cell r="O1601" t="str">
            <v>保健食品</v>
          </cell>
          <cell r="P1601" t="str">
            <v>正常</v>
          </cell>
          <cell r="Q1601">
            <v>50</v>
          </cell>
        </row>
        <row r="1601">
          <cell r="S1601" t="str">
            <v>已淘汰，申请禁请何莉莎2020.1.3</v>
          </cell>
          <cell r="T1601">
            <v>118</v>
          </cell>
        </row>
        <row r="1601">
          <cell r="Z1601">
            <v>0</v>
          </cell>
        </row>
        <row r="1601">
          <cell r="AB1601">
            <v>26.5</v>
          </cell>
          <cell r="AC1601" t="str">
            <v>四川粤通医药有限公司</v>
          </cell>
          <cell r="AD1601" t="str">
            <v>邓群</v>
          </cell>
          <cell r="AE1601">
            <v>49.8</v>
          </cell>
        </row>
        <row r="1602">
          <cell r="F1602">
            <v>30714</v>
          </cell>
          <cell r="G1602" t="str">
            <v>三勒浆抗疲劳液</v>
          </cell>
          <cell r="H1602" t="str">
            <v/>
          </cell>
          <cell r="I1602" t="str">
            <v>30mlx5支</v>
          </cell>
          <cell r="J1602" t="str">
            <v>盒</v>
          </cell>
          <cell r="K1602" t="str">
            <v>成都三勒浆药业集团四川华美制药有限公司</v>
          </cell>
          <cell r="L1602" t="str">
            <v>四川华美制药</v>
          </cell>
          <cell r="M1602" t="str">
            <v>卫食健字（2000）第0568号</v>
          </cell>
          <cell r="N1602" t="str">
            <v>6908259010341</v>
          </cell>
          <cell r="O1602" t="str">
            <v>保健食品</v>
          </cell>
          <cell r="P1602" t="str">
            <v>正常</v>
          </cell>
          <cell r="Q1602">
            <v>32</v>
          </cell>
        </row>
        <row r="1602">
          <cell r="S1602" t="str">
            <v>一对一替换，建议删除，淘汰17.5.3</v>
          </cell>
          <cell r="T1602">
            <v>117</v>
          </cell>
        </row>
        <row r="1602">
          <cell r="Z1602">
            <v>0</v>
          </cell>
        </row>
        <row r="1602">
          <cell r="AE1602">
            <v>58</v>
          </cell>
        </row>
        <row r="1603">
          <cell r="F1603">
            <v>108709</v>
          </cell>
          <cell r="G1603" t="str">
            <v>三勒浆抗疲劳液</v>
          </cell>
          <cell r="H1603" t="str">
            <v/>
          </cell>
          <cell r="I1603" t="str">
            <v>30mlx30瓶</v>
          </cell>
          <cell r="J1603" t="str">
            <v>盒</v>
          </cell>
          <cell r="K1603" t="str">
            <v>成都三勒浆药业集团四川华美制药有限公司</v>
          </cell>
          <cell r="L1603" t="str">
            <v>四川华美</v>
          </cell>
          <cell r="M1603" t="str">
            <v>卫食健字(2000)第0568号</v>
          </cell>
          <cell r="N1603" t="str">
            <v>6908259010358</v>
          </cell>
          <cell r="O1603" t="str">
            <v>保健食品</v>
          </cell>
          <cell r="P1603" t="str">
            <v>正常</v>
          </cell>
          <cell r="Q1603">
            <v>6</v>
          </cell>
        </row>
        <row r="1603">
          <cell r="S1603" t="str">
            <v>一对一替换，建议删除，淘汰17.5.3</v>
          </cell>
          <cell r="T1603">
            <v>117</v>
          </cell>
        </row>
        <row r="1603">
          <cell r="Z1603">
            <v>0</v>
          </cell>
        </row>
        <row r="1603">
          <cell r="AE1603">
            <v>288</v>
          </cell>
        </row>
        <row r="1604">
          <cell r="F1604">
            <v>11485</v>
          </cell>
          <cell r="G1604" t="str">
            <v>许氏洋参胶囊</v>
          </cell>
          <cell r="H1604" t="str">
            <v/>
          </cell>
          <cell r="I1604" t="str">
            <v>0.5gx12粒x12盒</v>
          </cell>
          <cell r="J1604" t="str">
            <v>盒</v>
          </cell>
          <cell r="K1604" t="str">
            <v>威州许氏洋参(南京)有限公司</v>
          </cell>
          <cell r="L1604" t="str">
            <v>南京许氏</v>
          </cell>
          <cell r="M1604" t="str">
            <v>卫食健字（1999）第0473号</v>
          </cell>
          <cell r="N1604" t="str">
            <v>6922038544643</v>
          </cell>
          <cell r="O1604" t="str">
            <v>保健食品</v>
          </cell>
          <cell r="P1604" t="str">
            <v>正常</v>
          </cell>
          <cell r="Q1604">
            <v>10</v>
          </cell>
        </row>
        <row r="1604">
          <cell r="S1604" t="str">
            <v>已淘汰，不动销，淘汰，17.6.5</v>
          </cell>
          <cell r="T1604">
            <v>116</v>
          </cell>
        </row>
        <row r="1604">
          <cell r="Z1604">
            <v>0</v>
          </cell>
        </row>
        <row r="1604">
          <cell r="AB1604">
            <v>80.4375</v>
          </cell>
          <cell r="AC1604" t="str">
            <v>威州许氏洋参(南京)有限公司成都经营部</v>
          </cell>
          <cell r="AD1604" t="str">
            <v>王晓燕</v>
          </cell>
          <cell r="AE1604">
            <v>195</v>
          </cell>
        </row>
        <row r="1605">
          <cell r="F1605">
            <v>81415</v>
          </cell>
          <cell r="G1605" t="str">
            <v>许氏洋参胶囊</v>
          </cell>
          <cell r="H1605" t="str">
            <v/>
          </cell>
          <cell r="I1605" t="str">
            <v>0.5gx100粒x2瓶</v>
          </cell>
          <cell r="J1605" t="str">
            <v>盒</v>
          </cell>
          <cell r="K1605" t="str">
            <v>威州许氏洋参(南京)有限公司</v>
          </cell>
          <cell r="L1605" t="str">
            <v>威州许氏洋参</v>
          </cell>
          <cell r="M1605" t="str">
            <v>卫食健字(1999)第0473号</v>
          </cell>
          <cell r="N1605" t="str">
            <v/>
          </cell>
          <cell r="O1605" t="str">
            <v>保健食品</v>
          </cell>
          <cell r="P1605" t="str">
            <v>正常</v>
          </cell>
          <cell r="Q1605">
            <v>18</v>
          </cell>
        </row>
        <row r="1605">
          <cell r="S1605" t="str">
            <v>无销售，无库存，建议删除，淘汰，17.2.21</v>
          </cell>
          <cell r="T1605">
            <v>116</v>
          </cell>
        </row>
        <row r="1605">
          <cell r="Z1605">
            <v>0</v>
          </cell>
        </row>
        <row r="1605">
          <cell r="AE1605">
            <v>240</v>
          </cell>
        </row>
        <row r="1606">
          <cell r="F1606">
            <v>108176</v>
          </cell>
          <cell r="G1606" t="str">
            <v>润通茶</v>
          </cell>
          <cell r="H1606" t="str">
            <v/>
          </cell>
          <cell r="I1606" t="str">
            <v>44g(2.2gx20袋)</v>
          </cell>
          <cell r="J1606" t="str">
            <v>盒</v>
          </cell>
          <cell r="K1606" t="str">
            <v>汕头市壹杯通有限公司</v>
          </cell>
          <cell r="L1606" t="str">
            <v>汕头壹杯通</v>
          </cell>
          <cell r="M1606" t="str">
            <v>卫食健字(1999)第0299号</v>
          </cell>
          <cell r="N1606" t="str">
            <v>6949566601549</v>
          </cell>
          <cell r="O1606" t="str">
            <v>保健食品</v>
          </cell>
          <cell r="P1606" t="str">
            <v>正常</v>
          </cell>
          <cell r="Q1606">
            <v>100</v>
          </cell>
        </row>
        <row r="1606">
          <cell r="S1606" t="str">
            <v>滞销，建议淘汰，黄华，2018.3.5</v>
          </cell>
          <cell r="T1606">
            <v>117</v>
          </cell>
        </row>
        <row r="1606">
          <cell r="Z1606">
            <v>0</v>
          </cell>
        </row>
        <row r="1606">
          <cell r="AE1606">
            <v>48.5</v>
          </cell>
        </row>
        <row r="1607">
          <cell r="F1607">
            <v>116153</v>
          </cell>
          <cell r="G1607" t="str">
            <v>灵芝孢粉(苏科牌)</v>
          </cell>
          <cell r="H1607" t="str">
            <v/>
          </cell>
          <cell r="I1607" t="str">
            <v>1gx100袋</v>
          </cell>
          <cell r="J1607" t="str">
            <v>盒</v>
          </cell>
          <cell r="K1607" t="str">
            <v>上海千代食品技术有限公司</v>
          </cell>
          <cell r="L1607" t="str">
            <v>上海千代</v>
          </cell>
          <cell r="M1607" t="str">
            <v>卫食健字(1998)第623号</v>
          </cell>
          <cell r="N1607" t="str">
            <v>6956396800080</v>
          </cell>
          <cell r="O1607" t="str">
            <v>保健食品</v>
          </cell>
          <cell r="P1607" t="str">
            <v>正常</v>
          </cell>
          <cell r="Q1607">
            <v>60</v>
          </cell>
        </row>
        <row r="1607">
          <cell r="S1607" t="str">
            <v>新包装，新ID182327，淘汰王晓燕2019.6.10</v>
          </cell>
          <cell r="T1607">
            <v>118</v>
          </cell>
        </row>
        <row r="1607">
          <cell r="Z1607">
            <v>0</v>
          </cell>
        </row>
        <row r="1607">
          <cell r="AB1607">
            <v>90</v>
          </cell>
          <cell r="AC1607" t="str">
            <v>成都西部医药经营有限公司</v>
          </cell>
          <cell r="AD1607" t="str">
            <v>张芙蓉</v>
          </cell>
          <cell r="AE1607">
            <v>168</v>
          </cell>
        </row>
        <row r="1608">
          <cell r="F1608">
            <v>147418</v>
          </cell>
          <cell r="G1608" t="str">
            <v>大豆磷脂胶囊（金奥力牌）</v>
          </cell>
          <cell r="H1608" t="str">
            <v/>
          </cell>
          <cell r="I1608" t="str">
            <v>1000mg/粒*200粒</v>
          </cell>
          <cell r="J1608" t="str">
            <v>瓶</v>
          </cell>
          <cell r="K1608" t="str">
            <v>威海清华紫光科技开发有限公司</v>
          </cell>
          <cell r="L1608" t="str">
            <v>威海紫光</v>
          </cell>
          <cell r="M1608" t="str">
            <v>卫食健字(1998)第618号</v>
          </cell>
          <cell r="N1608" t="str">
            <v>6922291431988</v>
          </cell>
          <cell r="O1608" t="str">
            <v>保健食品</v>
          </cell>
          <cell r="P1608" t="str">
            <v>正常</v>
          </cell>
          <cell r="Q1608">
            <v>48</v>
          </cell>
        </row>
        <row r="1608">
          <cell r="Z1608">
            <v>0</v>
          </cell>
        </row>
        <row r="1609">
          <cell r="F1609">
            <v>164952</v>
          </cell>
          <cell r="G1609" t="str">
            <v>东鹏特饮（原名：东鹏特饮（维生素功能饮料））</v>
          </cell>
          <cell r="H1609" t="str">
            <v/>
          </cell>
          <cell r="I1609" t="str">
            <v>250ml/瓶</v>
          </cell>
          <cell r="J1609" t="str">
            <v>瓶</v>
          </cell>
          <cell r="K1609" t="str">
            <v>广州市东鹏食品饮料有限公司</v>
          </cell>
          <cell r="L1609" t="str">
            <v>广州市东鹏</v>
          </cell>
          <cell r="M1609" t="str">
            <v>卫食健字(1998)第580号</v>
          </cell>
          <cell r="N1609" t="str">
            <v>6934502300709</v>
          </cell>
          <cell r="O1609" t="str">
            <v>保健食品</v>
          </cell>
          <cell r="P1609" t="str">
            <v>正常</v>
          </cell>
          <cell r="Q1609">
            <v>24</v>
          </cell>
        </row>
        <row r="1609">
          <cell r="Z1609">
            <v>0</v>
          </cell>
        </row>
        <row r="1609">
          <cell r="AB1609">
            <v>3</v>
          </cell>
          <cell r="AC1609" t="str">
            <v>成都纽瑞特商贸有限公司</v>
          </cell>
          <cell r="AD1609" t="str">
            <v>王晓燕</v>
          </cell>
          <cell r="AE1609">
            <v>4</v>
          </cell>
        </row>
        <row r="1610">
          <cell r="F1610">
            <v>52848</v>
          </cell>
          <cell r="G1610" t="str">
            <v>老人通便茶</v>
          </cell>
          <cell r="H1610" t="str">
            <v/>
          </cell>
          <cell r="I1610" t="str">
            <v>5gx10包</v>
          </cell>
          <cell r="J1610" t="str">
            <v>盒</v>
          </cell>
          <cell r="K1610" t="str">
            <v>广西金赛保健品有限责任公司</v>
          </cell>
          <cell r="L1610" t="str">
            <v>广西金赛</v>
          </cell>
          <cell r="M1610" t="str">
            <v>卫食健字(1998)第558号</v>
          </cell>
          <cell r="N1610" t="str">
            <v>6918103002026</v>
          </cell>
          <cell r="O1610" t="str">
            <v>保健食品</v>
          </cell>
          <cell r="P1610" t="str">
            <v>正常</v>
          </cell>
          <cell r="Q1610">
            <v>50</v>
          </cell>
        </row>
        <row r="1610">
          <cell r="S1610" t="str">
            <v>厂家暂时缺货2017.6.21</v>
          </cell>
          <cell r="T1610">
            <v>117</v>
          </cell>
        </row>
        <row r="1610">
          <cell r="Z1610">
            <v>0</v>
          </cell>
        </row>
        <row r="1610">
          <cell r="AB1610">
            <v>11.8</v>
          </cell>
          <cell r="AC1610" t="str">
            <v>成都嘉诚医药有限责任公司</v>
          </cell>
          <cell r="AD1610" t="str">
            <v>冯梅</v>
          </cell>
          <cell r="AE1610">
            <v>29.8</v>
          </cell>
        </row>
        <row r="1611">
          <cell r="F1611">
            <v>13930</v>
          </cell>
          <cell r="G1611" t="str">
            <v>今阳肝泰口服液(解酒灵)</v>
          </cell>
          <cell r="H1611" t="str">
            <v/>
          </cell>
          <cell r="I1611" t="str">
            <v>10mlx6支</v>
          </cell>
          <cell r="J1611" t="str">
            <v>盒</v>
          </cell>
          <cell r="K1611" t="str">
            <v>黄石市今阳保健品厂</v>
          </cell>
          <cell r="L1611" t="str">
            <v>黄石今阳</v>
          </cell>
          <cell r="M1611" t="str">
            <v>卫食健字（1998）第341号</v>
          </cell>
          <cell r="N1611" t="str">
            <v>6923912411198</v>
          </cell>
          <cell r="O1611" t="str">
            <v>保健食品</v>
          </cell>
          <cell r="P1611" t="str">
            <v>正常</v>
          </cell>
          <cell r="Q1611">
            <v>100</v>
          </cell>
        </row>
        <row r="1611">
          <cell r="S1611" t="str">
            <v>厂家更换包装，新资料不全，待补充_邓群2018.08.24黄华18.11.27</v>
          </cell>
          <cell r="T1611">
            <v>118</v>
          </cell>
        </row>
        <row r="1611">
          <cell r="Z1611">
            <v>0</v>
          </cell>
        </row>
        <row r="1611">
          <cell r="AB1611">
            <v>3.3</v>
          </cell>
          <cell r="AC1611" t="str">
            <v>四川合纵药易购医药股份有限公司</v>
          </cell>
          <cell r="AD1611" t="str">
            <v>邓群</v>
          </cell>
          <cell r="AE1611">
            <v>8</v>
          </cell>
        </row>
        <row r="1612">
          <cell r="F1612">
            <v>147150</v>
          </cell>
          <cell r="G1612" t="str">
            <v>西瓜霜喉口宝含片</v>
          </cell>
          <cell r="H1612" t="str">
            <v/>
          </cell>
          <cell r="I1612" t="str">
            <v>16片x1.8克（铁盒原味）</v>
          </cell>
          <cell r="J1612" t="str">
            <v>盒</v>
          </cell>
          <cell r="K1612" t="str">
            <v>桂林三金大健康产业有限公司</v>
          </cell>
          <cell r="L1612" t="str">
            <v>桂林金可保健品公司</v>
          </cell>
          <cell r="M1612" t="str">
            <v>卫食健字（1998）第271号</v>
          </cell>
          <cell r="N1612" t="str">
            <v>6939261416074</v>
          </cell>
          <cell r="O1612" t="str">
            <v>保健食品</v>
          </cell>
          <cell r="P1612" t="str">
            <v>正常</v>
          </cell>
          <cell r="Q1612">
            <v>288</v>
          </cell>
        </row>
        <row r="1612">
          <cell r="S1612" t="str">
            <v>厂家取消合作，建议淘汰何玉英2018.10.31</v>
          </cell>
          <cell r="T1612">
            <v>118</v>
          </cell>
        </row>
        <row r="1612">
          <cell r="Z1612">
            <v>0</v>
          </cell>
        </row>
        <row r="1612">
          <cell r="AB1612">
            <v>5.4</v>
          </cell>
          <cell r="AC1612" t="str">
            <v>成都吾熙商贸有限公司</v>
          </cell>
          <cell r="AD1612" t="str">
            <v>王晓燕</v>
          </cell>
          <cell r="AE1612">
            <v>17.8</v>
          </cell>
        </row>
        <row r="1613">
          <cell r="F1613">
            <v>147152</v>
          </cell>
          <cell r="G1613" t="str">
            <v>西瓜霜喉口宝含片</v>
          </cell>
          <cell r="H1613" t="str">
            <v/>
          </cell>
          <cell r="I1613" t="str">
            <v>16片x1.8克（铁盒薄荷味）</v>
          </cell>
          <cell r="J1613" t="str">
            <v>盒</v>
          </cell>
          <cell r="K1613" t="str">
            <v>桂林三金大健康产业有限公司</v>
          </cell>
          <cell r="L1613" t="str">
            <v>桂林金可保健品公司</v>
          </cell>
          <cell r="M1613" t="str">
            <v>卫食健字（1998）第271号</v>
          </cell>
          <cell r="N1613" t="str">
            <v>6939261410102</v>
          </cell>
          <cell r="O1613" t="str">
            <v>保健食品</v>
          </cell>
          <cell r="P1613" t="str">
            <v>正常</v>
          </cell>
          <cell r="Q1613">
            <v>288</v>
          </cell>
        </row>
        <row r="1613">
          <cell r="S1613" t="str">
            <v>厂家取消合作，消化库存，暂时禁请</v>
          </cell>
          <cell r="T1613">
            <v>118</v>
          </cell>
        </row>
        <row r="1613">
          <cell r="Z1613">
            <v>0</v>
          </cell>
        </row>
        <row r="1613">
          <cell r="AB1613">
            <v>5.4</v>
          </cell>
          <cell r="AC1613" t="str">
            <v>成都吾熙商贸有限公司</v>
          </cell>
          <cell r="AD1613" t="str">
            <v>王晓燕</v>
          </cell>
          <cell r="AE1613">
            <v>17.8</v>
          </cell>
        </row>
        <row r="1614">
          <cell r="F1614">
            <v>147309</v>
          </cell>
          <cell r="G1614" t="str">
            <v>西瓜霜喉口宝含片</v>
          </cell>
          <cell r="H1614" t="str">
            <v/>
          </cell>
          <cell r="I1614" t="str">
            <v>16片x1.8克（铁盒话梅味）</v>
          </cell>
          <cell r="J1614" t="str">
            <v>盒</v>
          </cell>
          <cell r="K1614" t="str">
            <v>桂林三金大健康产业有限公司</v>
          </cell>
          <cell r="L1614" t="str">
            <v>桂林金可保健品</v>
          </cell>
          <cell r="M1614" t="str">
            <v>卫食健字（1998）第271号</v>
          </cell>
          <cell r="N1614" t="str">
            <v>6939261410065</v>
          </cell>
          <cell r="O1614" t="str">
            <v>保健食品</v>
          </cell>
          <cell r="P1614" t="str">
            <v>正常</v>
          </cell>
          <cell r="Q1614">
            <v>288</v>
          </cell>
        </row>
        <row r="1614">
          <cell r="S1614" t="str">
            <v>厂家取消合作，建议淘汰何玉英2018.10.31</v>
          </cell>
          <cell r="T1614">
            <v>118</v>
          </cell>
        </row>
        <row r="1614">
          <cell r="Z1614">
            <v>0</v>
          </cell>
        </row>
        <row r="1614">
          <cell r="AB1614">
            <v>5.4</v>
          </cell>
          <cell r="AC1614" t="str">
            <v>成都吾熙商贸有限公司</v>
          </cell>
          <cell r="AD1614" t="str">
            <v>王晓燕</v>
          </cell>
          <cell r="AE1614">
            <v>17.8</v>
          </cell>
        </row>
        <row r="1615">
          <cell r="F1615">
            <v>47903</v>
          </cell>
          <cell r="G1615" t="str">
            <v>西瓜霜喉口宝含片</v>
          </cell>
          <cell r="H1615" t="str">
            <v/>
          </cell>
          <cell r="I1615" t="str">
            <v>14.4g(1.8gx8粒)(话梅味)</v>
          </cell>
          <cell r="J1615" t="str">
            <v>盒</v>
          </cell>
          <cell r="K1615" t="str">
            <v>桂林三金大健康产业有限公司</v>
          </cell>
          <cell r="L1615" t="str">
            <v>桂林金可</v>
          </cell>
          <cell r="M1615" t="str">
            <v>卫食健字（1998）第271号</v>
          </cell>
          <cell r="N1615" t="str">
            <v>6903193002506</v>
          </cell>
          <cell r="O1615" t="str">
            <v>普通食品</v>
          </cell>
          <cell r="P1615" t="str">
            <v>正常</v>
          </cell>
          <cell r="Q1615">
            <v>432</v>
          </cell>
        </row>
        <row r="1615">
          <cell r="S1615" t="str">
            <v>医保要求不能陈列品种郭祥2019.9.30</v>
          </cell>
          <cell r="T1615">
            <v>118</v>
          </cell>
        </row>
        <row r="1615">
          <cell r="Z1615">
            <v>0</v>
          </cell>
        </row>
        <row r="1615">
          <cell r="AE1615">
            <v>3</v>
          </cell>
        </row>
        <row r="1616">
          <cell r="F1616">
            <v>147151</v>
          </cell>
          <cell r="G1616" t="str">
            <v>西瓜霜喉口宝含片</v>
          </cell>
          <cell r="H1616" t="str">
            <v/>
          </cell>
          <cell r="I1616" t="str">
            <v>16片*1.8克(纸盒原味）</v>
          </cell>
          <cell r="J1616" t="str">
            <v>盒</v>
          </cell>
          <cell r="K1616" t="str">
            <v>桂林三金大健康产业有限公司</v>
          </cell>
          <cell r="L1616" t="str">
            <v>桂林金可保健品公司</v>
          </cell>
          <cell r="M1616" t="str">
            <v>卫食健字（1998）第271号</v>
          </cell>
          <cell r="N1616" t="str">
            <v>6903193002018</v>
          </cell>
          <cell r="O1616" t="str">
            <v>普通食品</v>
          </cell>
          <cell r="P1616" t="str">
            <v>正常</v>
          </cell>
          <cell r="Q1616">
            <v>432</v>
          </cell>
        </row>
        <row r="1616">
          <cell r="S1616" t="str">
            <v>医保要求不能陈列品种郭祥2019.9.30</v>
          </cell>
          <cell r="T1616">
            <v>118</v>
          </cell>
        </row>
        <row r="1616">
          <cell r="Z1616">
            <v>0</v>
          </cell>
        </row>
        <row r="1616">
          <cell r="AE1616">
            <v>8.5</v>
          </cell>
        </row>
        <row r="1617">
          <cell r="F1617">
            <v>147153</v>
          </cell>
          <cell r="G1617" t="str">
            <v>西瓜霜喉口宝含片</v>
          </cell>
          <cell r="H1617" t="str">
            <v/>
          </cell>
          <cell r="I1617" t="str">
            <v>16片*1.8克（纸盒薄荷味）</v>
          </cell>
          <cell r="J1617" t="str">
            <v>盒</v>
          </cell>
          <cell r="K1617" t="str">
            <v>桂林三金大健康产业有限公司</v>
          </cell>
          <cell r="L1617" t="str">
            <v>桂林金可保健品公司</v>
          </cell>
          <cell r="M1617" t="str">
            <v>卫食健字（1998）第271号</v>
          </cell>
          <cell r="N1617" t="str">
            <v>6903193002568</v>
          </cell>
          <cell r="O1617" t="str">
            <v>普通食品</v>
          </cell>
          <cell r="P1617" t="str">
            <v>正常</v>
          </cell>
          <cell r="Q1617">
            <v>432</v>
          </cell>
        </row>
        <row r="1617">
          <cell r="S1617" t="str">
            <v>20170619王晓燕因为厂家停止合作禁请</v>
          </cell>
          <cell r="T1617">
            <v>116</v>
          </cell>
        </row>
        <row r="1617">
          <cell r="Z1617">
            <v>0</v>
          </cell>
        </row>
        <row r="1617">
          <cell r="AE1617">
            <v>8.5</v>
          </cell>
        </row>
        <row r="1618">
          <cell r="F1618">
            <v>147308</v>
          </cell>
          <cell r="G1618" t="str">
            <v>西瓜霜喉口宝含片</v>
          </cell>
          <cell r="H1618" t="str">
            <v/>
          </cell>
          <cell r="I1618" t="str">
            <v>16片*1.8克（纸盒话梅味）</v>
          </cell>
          <cell r="J1618" t="str">
            <v>盒</v>
          </cell>
          <cell r="K1618" t="str">
            <v>桂林三金大健康产业有限公司</v>
          </cell>
          <cell r="L1618" t="str">
            <v>桂林金可保健品</v>
          </cell>
          <cell r="M1618" t="str">
            <v>卫食健字（1998）第271号</v>
          </cell>
          <cell r="N1618" t="str">
            <v>6903193002520</v>
          </cell>
          <cell r="O1618" t="str">
            <v>普通食品</v>
          </cell>
          <cell r="P1618" t="str">
            <v>正常</v>
          </cell>
          <cell r="Q1618">
            <v>432</v>
          </cell>
        </row>
        <row r="1618">
          <cell r="S1618" t="str">
            <v>供货价上涨，滞销，建议淘汰，黄华，2017.10.20</v>
          </cell>
          <cell r="T1618">
            <v>117</v>
          </cell>
        </row>
        <row r="1618">
          <cell r="Z1618">
            <v>0</v>
          </cell>
        </row>
        <row r="1618">
          <cell r="AE1618">
            <v>8.5</v>
          </cell>
        </row>
        <row r="1619">
          <cell r="F1619">
            <v>52374</v>
          </cell>
          <cell r="G1619" t="str">
            <v>三勒浆牌天天向上片</v>
          </cell>
          <cell r="H1619" t="str">
            <v/>
          </cell>
          <cell r="I1619" t="str">
            <v>0.33gx48片x4盒</v>
          </cell>
          <cell r="J1619" t="str">
            <v>盒</v>
          </cell>
          <cell r="K1619" t="str">
            <v>成都三勒浆药业集团四川华美制药有限公司</v>
          </cell>
          <cell r="L1619" t="str">
            <v>成都三勒浆四川华美</v>
          </cell>
          <cell r="M1619" t="str">
            <v>卫食健字(1998)第227号</v>
          </cell>
          <cell r="N1619" t="str">
            <v>6908259010365</v>
          </cell>
          <cell r="O1619" t="str">
            <v>保健食品</v>
          </cell>
          <cell r="P1619" t="str">
            <v>正常</v>
          </cell>
          <cell r="Q1619">
            <v>12</v>
          </cell>
        </row>
        <row r="1619">
          <cell r="S1619" t="str">
            <v>滞销品种，建议删除，黄华，2017.10.20</v>
          </cell>
          <cell r="T1619">
            <v>117</v>
          </cell>
        </row>
        <row r="1619">
          <cell r="Z1619">
            <v>0</v>
          </cell>
        </row>
        <row r="1619">
          <cell r="AB1619">
            <v>110</v>
          </cell>
          <cell r="AC1619" t="str">
            <v>成都西部医药经营有限公司</v>
          </cell>
          <cell r="AD1619" t="str">
            <v>张芙蓉</v>
          </cell>
          <cell r="AE1619">
            <v>220</v>
          </cell>
        </row>
        <row r="1620">
          <cell r="F1620">
            <v>152460</v>
          </cell>
          <cell r="G1620" t="str">
            <v>大豆卵磷脂胶囊</v>
          </cell>
          <cell r="H1620" t="str">
            <v/>
          </cell>
          <cell r="I1620" t="str">
            <v>760mgx60粒</v>
          </cell>
          <cell r="J1620" t="str">
            <v>瓶</v>
          </cell>
          <cell r="K1620" t="str">
            <v>威海清华紫光科技开发有限公司</v>
          </cell>
          <cell r="L1620" t="str">
            <v>威海紫光生物科技开发</v>
          </cell>
          <cell r="M1620" t="str">
            <v>卫食健字（1998）第068号</v>
          </cell>
          <cell r="N1620" t="str">
            <v>6922291479133</v>
          </cell>
          <cell r="O1620" t="str">
            <v>保健食品</v>
          </cell>
          <cell r="P1620" t="str">
            <v>正常</v>
          </cell>
          <cell r="Q1620">
            <v>1</v>
          </cell>
        </row>
        <row r="1620">
          <cell r="S1620" t="str">
            <v>厂家停止销售，建议淘汰黄华18.4.10，黄华，18.4.10</v>
          </cell>
          <cell r="T1620">
            <v>117</v>
          </cell>
        </row>
        <row r="1620">
          <cell r="Z1620">
            <v>0</v>
          </cell>
        </row>
        <row r="1620">
          <cell r="AB1620">
            <v>47.04</v>
          </cell>
          <cell r="AC1620" t="str">
            <v>成都天康源生物科技有限公司</v>
          </cell>
          <cell r="AD1620" t="str">
            <v>赖习敏</v>
          </cell>
          <cell r="AE1620">
            <v>168</v>
          </cell>
        </row>
        <row r="1621">
          <cell r="F1621">
            <v>130135</v>
          </cell>
          <cell r="G1621" t="str">
            <v>维妥立R盾欣软胶囊（千林）</v>
          </cell>
          <cell r="H1621" t="str">
            <v/>
          </cell>
          <cell r="I1621" t="str">
            <v>22.5g（250mgx90粒）</v>
          </cell>
          <cell r="J1621" t="str">
            <v>瓶</v>
          </cell>
          <cell r="K1621" t="str">
            <v>仙乐健康科技股份有限公司</v>
          </cell>
          <cell r="L1621" t="str">
            <v>广东仙乐</v>
          </cell>
          <cell r="M1621" t="str">
            <v>卫食健字（1997）第837号</v>
          </cell>
          <cell r="N1621" t="str">
            <v>6924217120969</v>
          </cell>
          <cell r="O1621" t="str">
            <v>保健食品</v>
          </cell>
          <cell r="P1621" t="str">
            <v>正常</v>
          </cell>
          <cell r="Q1621">
            <v>24</v>
          </cell>
        </row>
        <row r="1621">
          <cell r="S1621" t="str">
            <v>无销售，无库存，建议删除，淘汰17.2.21</v>
          </cell>
          <cell r="T1621">
            <v>117</v>
          </cell>
        </row>
        <row r="1621">
          <cell r="Z1621">
            <v>0</v>
          </cell>
        </row>
        <row r="1621">
          <cell r="AE1621">
            <v>148</v>
          </cell>
        </row>
        <row r="1622">
          <cell r="F1622">
            <v>147101</v>
          </cell>
          <cell r="G1622" t="str">
            <v>天美健牌鱼油软胶囊</v>
          </cell>
          <cell r="H1622" t="str">
            <v/>
          </cell>
          <cell r="I1622" t="str">
            <v>0.45g*100粒</v>
          </cell>
          <cell r="J1622" t="str">
            <v>瓶</v>
          </cell>
          <cell r="K1622" t="str">
            <v>江苏天美健大自然生物工程有限公司 </v>
          </cell>
          <cell r="L1622" t="str">
            <v>江苏天美健公司</v>
          </cell>
          <cell r="M1622" t="str">
            <v>卫食健字（1997）第744号</v>
          </cell>
          <cell r="N1622" t="str">
            <v>6910149062682</v>
          </cell>
          <cell r="O1622" t="str">
            <v>保健食品</v>
          </cell>
          <cell r="P1622" t="str">
            <v>正常</v>
          </cell>
          <cell r="Q1622">
            <v>100</v>
          </cell>
        </row>
        <row r="1622">
          <cell r="S1622" t="str">
            <v>滞销品种，建议删除，淘汰，17.5.3</v>
          </cell>
          <cell r="T1622">
            <v>116</v>
          </cell>
        </row>
        <row r="1622">
          <cell r="Z1622">
            <v>0</v>
          </cell>
        </row>
        <row r="1622">
          <cell r="AE1622">
            <v>168</v>
          </cell>
        </row>
        <row r="1623">
          <cell r="F1623">
            <v>62030</v>
          </cell>
          <cell r="G1623" t="str">
            <v>脑白金胶囊、口服液</v>
          </cell>
          <cell r="H1623" t="str">
            <v/>
          </cell>
          <cell r="I1623" t="str">
            <v>0.25gx10粒+250mlx1瓶</v>
          </cell>
          <cell r="J1623" t="str">
            <v>瓶</v>
          </cell>
          <cell r="K1623" t="str">
            <v>珠海康奇有限公司</v>
          </cell>
          <cell r="L1623" t="str">
            <v>珠海康奇</v>
          </cell>
          <cell r="M1623" t="str">
            <v>卫食健字(1997)第723号</v>
          </cell>
          <cell r="N1623" t="str">
            <v>6931317100081</v>
          </cell>
          <cell r="O1623" t="str">
            <v>保健食品</v>
          </cell>
          <cell r="P1623" t="str">
            <v>正常</v>
          </cell>
          <cell r="Q1623">
            <v>20</v>
          </cell>
        </row>
        <row r="1623">
          <cell r="S1623" t="str">
            <v>已淘汰，申请禁请何莉莎2020.1.3</v>
          </cell>
          <cell r="T1623">
            <v>118</v>
          </cell>
        </row>
        <row r="1623">
          <cell r="Z1623">
            <v>0</v>
          </cell>
        </row>
        <row r="1623">
          <cell r="AB1623">
            <v>115.6</v>
          </cell>
          <cell r="AC1623" t="str">
            <v>四川科伦医药贸易有限公司</v>
          </cell>
          <cell r="AD1623" t="str">
            <v>邓群</v>
          </cell>
          <cell r="AE1623">
            <v>136</v>
          </cell>
        </row>
        <row r="1624">
          <cell r="F1624">
            <v>62914</v>
          </cell>
          <cell r="G1624" t="str">
            <v>脑白金(新包装)</v>
          </cell>
          <cell r="H1624" t="str">
            <v/>
          </cell>
          <cell r="I1624" t="str">
            <v>0.25gx20粒+250mlx2瓶(2瓶礼装)</v>
          </cell>
          <cell r="J1624" t="str">
            <v>盒</v>
          </cell>
          <cell r="K1624" t="str">
            <v/>
          </cell>
          <cell r="L1624" t="str">
            <v>珠海康奇</v>
          </cell>
          <cell r="M1624" t="str">
            <v>卫食健字(1997)第723号</v>
          </cell>
          <cell r="N1624" t="str">
            <v>6931317100098</v>
          </cell>
          <cell r="O1624" t="str">
            <v>保健食品</v>
          </cell>
          <cell r="P1624" t="str">
            <v>停用</v>
          </cell>
        </row>
        <row r="1624">
          <cell r="S1624" t="str">
            <v>20130111(信息部) 停用全局ID</v>
          </cell>
          <cell r="T1624">
            <v>117</v>
          </cell>
        </row>
        <row r="1624">
          <cell r="Z1624">
            <v>0</v>
          </cell>
        </row>
        <row r="1625">
          <cell r="F1625">
            <v>83861</v>
          </cell>
          <cell r="G1625" t="str">
            <v>仙牌灵芝茶冲剂</v>
          </cell>
          <cell r="H1625" t="str">
            <v/>
          </cell>
          <cell r="I1625" t="str">
            <v>5gx60包</v>
          </cell>
          <cell r="J1625" t="str">
            <v>盒</v>
          </cell>
          <cell r="K1625" t="str">
            <v>四川仙牌灵芝保健品有限责任公司</v>
          </cell>
          <cell r="L1625" t="str">
            <v>四川仙牌灵芝</v>
          </cell>
          <cell r="M1625" t="str">
            <v>卫食健字(1997)第687号</v>
          </cell>
          <cell r="N1625" t="str">
            <v>6905629188921</v>
          </cell>
          <cell r="O1625" t="str">
            <v>保健食品</v>
          </cell>
          <cell r="P1625" t="str">
            <v>正常</v>
          </cell>
          <cell r="Q1625">
            <v>10</v>
          </cell>
        </row>
        <row r="1625">
          <cell r="S1625" t="str">
            <v>滞销，建议淘汰黄华19.3.6</v>
          </cell>
          <cell r="T1625">
            <v>118</v>
          </cell>
          <cell r="U1625" t="str">
            <v>单价高毛利低</v>
          </cell>
        </row>
        <row r="1625">
          <cell r="Z1625">
            <v>0</v>
          </cell>
        </row>
        <row r="1625">
          <cell r="AE1625">
            <v>320</v>
          </cell>
        </row>
        <row r="1626">
          <cell r="F1626">
            <v>147103</v>
          </cell>
          <cell r="G1626" t="str">
            <v>乃捷尔牌初乳素胶囊</v>
          </cell>
          <cell r="H1626" t="str">
            <v/>
          </cell>
          <cell r="I1626" t="str">
            <v>150mg/粒*24粒</v>
          </cell>
          <cell r="J1626" t="str">
            <v>盒</v>
          </cell>
          <cell r="K1626" t="str">
            <v>江苏天美健大自然生物工程有限公司 </v>
          </cell>
          <cell r="L1626" t="str">
            <v>江苏天美健公司</v>
          </cell>
          <cell r="M1626" t="str">
            <v>卫食健字（1997）第418号</v>
          </cell>
          <cell r="N1626" t="str">
            <v>6910149062002</v>
          </cell>
          <cell r="O1626" t="str">
            <v>保健食品</v>
          </cell>
          <cell r="P1626" t="str">
            <v>正常</v>
          </cell>
          <cell r="Q1626">
            <v>100</v>
          </cell>
        </row>
        <row r="1626">
          <cell r="S1626" t="str">
            <v>已进目录未购进郭祥2019.8.13</v>
          </cell>
          <cell r="T1626">
            <v>118</v>
          </cell>
        </row>
        <row r="1626">
          <cell r="Z1626">
            <v>0</v>
          </cell>
        </row>
        <row r="1626">
          <cell r="AB1626">
            <v>23.92</v>
          </cell>
          <cell r="AC1626" t="str">
            <v>成都天康源生物科技有限公司</v>
          </cell>
          <cell r="AD1626" t="str">
            <v>赖习敏</v>
          </cell>
          <cell r="AE1626">
            <v>59.8</v>
          </cell>
        </row>
        <row r="1627">
          <cell r="F1627">
            <v>16499</v>
          </cell>
          <cell r="G1627" t="str">
            <v>绿A天然螺旋藻精片</v>
          </cell>
          <cell r="H1627" t="str">
            <v/>
          </cell>
          <cell r="I1627" t="str">
            <v>0.5gx12片x25袋</v>
          </cell>
          <cell r="J1627" t="str">
            <v>筒</v>
          </cell>
          <cell r="K1627" t="str">
            <v>云南绿A生物工程有限公司</v>
          </cell>
          <cell r="L1627" t="str">
            <v>云南绿A生物</v>
          </cell>
          <cell r="M1627" t="str">
            <v>卫食健字（1997）第316号</v>
          </cell>
          <cell r="N1627" t="str">
            <v>6922631020438</v>
          </cell>
          <cell r="O1627" t="str">
            <v>保健食品</v>
          </cell>
          <cell r="P1627" t="str">
            <v>正常</v>
          </cell>
          <cell r="Q1627">
            <v>12</v>
          </cell>
        </row>
        <row r="1627">
          <cell r="S1627" t="str">
            <v>厂家换包装，暂时无货。，李忠英，2018.4.19黄华18.11.27</v>
          </cell>
          <cell r="T1627">
            <v>118</v>
          </cell>
        </row>
        <row r="1627">
          <cell r="Z1627">
            <v>0</v>
          </cell>
        </row>
        <row r="1627">
          <cell r="AE1627">
            <v>169</v>
          </cell>
        </row>
        <row r="1628">
          <cell r="F1628">
            <v>23969</v>
          </cell>
          <cell r="G1628" t="str">
            <v>生命一号</v>
          </cell>
          <cell r="H1628" t="str">
            <v/>
          </cell>
          <cell r="I1628" t="str">
            <v>10mlx60支+240粒x1瓶</v>
          </cell>
          <cell r="J1628" t="str">
            <v>盒</v>
          </cell>
          <cell r="K1628" t="str">
            <v>广东十八宝医药保健品有限公司</v>
          </cell>
          <cell r="L1628" t="str">
            <v>广东十八宝</v>
          </cell>
          <cell r="M1628" t="str">
            <v>卫食健字(1996)第018号</v>
          </cell>
          <cell r="N1628" t="str">
            <v>6915233889992</v>
          </cell>
          <cell r="O1628" t="str">
            <v>保健食品</v>
          </cell>
          <cell r="P1628" t="str">
            <v>正常</v>
          </cell>
          <cell r="Q1628">
            <v>8</v>
          </cell>
        </row>
        <row r="1628">
          <cell r="S1628" t="str">
            <v>市场无货，待有货后解禁，邓群2018.1.3</v>
          </cell>
          <cell r="T1628">
            <v>117</v>
          </cell>
        </row>
        <row r="1628">
          <cell r="Z1628">
            <v>0</v>
          </cell>
        </row>
        <row r="1628">
          <cell r="AE1628">
            <v>163</v>
          </cell>
        </row>
        <row r="1629">
          <cell r="F1629">
            <v>52</v>
          </cell>
          <cell r="G1629" t="str">
            <v>生命一号</v>
          </cell>
          <cell r="H1629" t="str">
            <v/>
          </cell>
          <cell r="I1629" t="str">
            <v>10mlx10支+40粒x1瓶</v>
          </cell>
          <cell r="J1629" t="str">
            <v>盒</v>
          </cell>
          <cell r="K1629" t="str">
            <v>广东十八宝医药保健品有限公司</v>
          </cell>
          <cell r="L1629" t="str">
            <v>广东十八宝</v>
          </cell>
          <cell r="M1629" t="str">
            <v>卫食健字(1996)第018号</v>
          </cell>
          <cell r="N1629" t="str">
            <v>6915233194386</v>
          </cell>
          <cell r="O1629" t="str">
            <v>保健食品</v>
          </cell>
          <cell r="P1629" t="str">
            <v>正常</v>
          </cell>
          <cell r="Q1629">
            <v>40</v>
          </cell>
        </row>
        <row r="1629">
          <cell r="S1629" t="str">
            <v>厂家停止生产</v>
          </cell>
          <cell r="T1629">
            <v>117</v>
          </cell>
        </row>
        <row r="1629">
          <cell r="Z1629">
            <v>0</v>
          </cell>
        </row>
        <row r="1629">
          <cell r="AE1629">
            <v>32.8</v>
          </cell>
        </row>
        <row r="1630">
          <cell r="F1630">
            <v>158763</v>
          </cell>
          <cell r="G1630" t="str">
            <v>澳琳达牌蜂胶胶囊</v>
          </cell>
          <cell r="H1630" t="str">
            <v/>
          </cell>
          <cell r="I1630" t="str">
            <v>182.5g(500mgx60粒)2瓶加送1瓶礼盒装</v>
          </cell>
          <cell r="J1630" t="str">
            <v>盒</v>
          </cell>
          <cell r="K1630" t="str">
            <v>GMP Pharmaceuticals Pty Ltd</v>
          </cell>
          <cell r="L1630" t="str">
            <v>澳大利亚</v>
          </cell>
          <cell r="M1630" t="str">
            <v>卫食健进字(2002)第0046号</v>
          </cell>
          <cell r="N1630" t="str">
            <v>9332042100495</v>
          </cell>
          <cell r="O1630" t="str">
            <v>保健食品</v>
          </cell>
          <cell r="P1630" t="str">
            <v>正常</v>
          </cell>
          <cell r="Q1630">
            <v>6</v>
          </cell>
        </row>
        <row r="1630">
          <cell r="S1630" t="str">
            <v>社保不准许摆放2019.1.3黄华</v>
          </cell>
          <cell r="T1630">
            <v>2</v>
          </cell>
        </row>
        <row r="1630">
          <cell r="Z1630">
            <v>0</v>
          </cell>
        </row>
        <row r="1630">
          <cell r="AB1630">
            <v>341.6</v>
          </cell>
          <cell r="AC1630" t="str">
            <v>成都乳白金贸易有限公司</v>
          </cell>
          <cell r="AD1630" t="str">
            <v>赖习敏</v>
          </cell>
          <cell r="AE1630">
            <v>488</v>
          </cell>
        </row>
        <row r="1631">
          <cell r="F1631">
            <v>158762</v>
          </cell>
          <cell r="G1631" t="str">
            <v>澳琳达牌蜂胶胶囊</v>
          </cell>
          <cell r="H1631" t="str">
            <v/>
          </cell>
          <cell r="I1631" t="str">
            <v>182.5g(500mgx365粒)</v>
          </cell>
          <cell r="J1631" t="str">
            <v>瓶</v>
          </cell>
          <cell r="K1631" t="str">
            <v>GMP Pharmaceuticals Pty Ltd</v>
          </cell>
          <cell r="L1631" t="str">
            <v>澳大利亚</v>
          </cell>
          <cell r="M1631" t="str">
            <v>卫食健进字(2002)第0046号</v>
          </cell>
          <cell r="N1631" t="str">
            <v>9332042001204</v>
          </cell>
          <cell r="O1631" t="str">
            <v>保健食品</v>
          </cell>
          <cell r="P1631" t="str">
            <v>正常</v>
          </cell>
          <cell r="Q1631">
            <v>10</v>
          </cell>
        </row>
        <row r="1631">
          <cell r="S1631" t="str">
            <v>未购进淘汰黄华2019.7.8</v>
          </cell>
          <cell r="T1631">
            <v>118</v>
          </cell>
        </row>
        <row r="1631">
          <cell r="Z1631">
            <v>0</v>
          </cell>
        </row>
        <row r="1631">
          <cell r="AB1631">
            <v>796.6</v>
          </cell>
          <cell r="AC1631" t="str">
            <v>成都乳白金贸易有限公司</v>
          </cell>
          <cell r="AD1631" t="str">
            <v>赖习敏</v>
          </cell>
          <cell r="AE1631">
            <v>1138</v>
          </cell>
        </row>
        <row r="1632">
          <cell r="F1632">
            <v>158764</v>
          </cell>
          <cell r="G1632" t="str">
            <v>澳琳达牌蜂胶胶囊</v>
          </cell>
          <cell r="H1632" t="str">
            <v/>
          </cell>
          <cell r="I1632" t="str">
            <v>60g(500mgx120粒)</v>
          </cell>
          <cell r="J1632" t="str">
            <v>瓶</v>
          </cell>
          <cell r="K1632" t="str">
            <v>GMP Pharmaceuticals Pty Ltd</v>
          </cell>
          <cell r="L1632" t="str">
            <v>澳大利亚</v>
          </cell>
          <cell r="M1632" t="str">
            <v>卫食健进字(2002)第0046号</v>
          </cell>
          <cell r="N1632" t="str">
            <v>9320971002218</v>
          </cell>
          <cell r="O1632" t="str">
            <v>保健食品</v>
          </cell>
          <cell r="P1632" t="str">
            <v>正常</v>
          </cell>
          <cell r="Q1632">
            <v>10</v>
          </cell>
        </row>
        <row r="1632">
          <cell r="S1632" t="str">
            <v>未购进淘汰黄华2019.7.8</v>
          </cell>
          <cell r="T1632">
            <v>118</v>
          </cell>
        </row>
        <row r="1632">
          <cell r="Z1632">
            <v>0</v>
          </cell>
        </row>
        <row r="1632">
          <cell r="AB1632">
            <v>292.6</v>
          </cell>
          <cell r="AC1632" t="str">
            <v>成都乳白金贸易有限公司</v>
          </cell>
          <cell r="AD1632" t="str">
            <v>赖习敏</v>
          </cell>
          <cell r="AE1632">
            <v>418</v>
          </cell>
        </row>
        <row r="1633">
          <cell r="F1633">
            <v>170354</v>
          </cell>
          <cell r="G1633" t="str">
            <v>奥泰牌鲨鱼软骨粉胶囊</v>
          </cell>
          <cell r="H1633" t="str">
            <v/>
          </cell>
          <cell r="I1633" t="str">
            <v>850mgx120粒</v>
          </cell>
          <cell r="J1633" t="str">
            <v>瓶</v>
          </cell>
          <cell r="K1633" t="str">
            <v>美国胜天国际集团股份有限公司</v>
          </cell>
          <cell r="L1633" t="str">
            <v>美国胜天</v>
          </cell>
          <cell r="M1633" t="str">
            <v>卫食健进字(2000)第0033号</v>
          </cell>
          <cell r="N1633" t="str">
            <v>893066001049</v>
          </cell>
          <cell r="O1633" t="str">
            <v>保健食品</v>
          </cell>
          <cell r="P1633" t="str">
            <v>正常</v>
          </cell>
          <cell r="Q1633">
            <v>24</v>
          </cell>
        </row>
        <row r="1633">
          <cell r="Z1633">
            <v>0</v>
          </cell>
        </row>
        <row r="1633">
          <cell r="AB1633">
            <v>183.2</v>
          </cell>
          <cell r="AC1633" t="str">
            <v>成都新启恒健康咨询有限公司</v>
          </cell>
          <cell r="AD1633" t="str">
            <v>赖习敏</v>
          </cell>
          <cell r="AE1633">
            <v>458</v>
          </cell>
        </row>
        <row r="1634">
          <cell r="F1634">
            <v>31192</v>
          </cell>
          <cell r="G1634" t="str">
            <v>康麦斯补钙胶囊</v>
          </cell>
          <cell r="H1634" t="str">
            <v/>
          </cell>
          <cell r="I1634" t="str">
            <v>277g(2gx100粒)</v>
          </cell>
          <cell r="J1634" t="str">
            <v>瓶</v>
          </cell>
          <cell r="K1634" t="str">
            <v>康龙集团公司(Kang Long Group gorp)</v>
          </cell>
          <cell r="L1634" t="str">
            <v>美国康龙(上海康麦斯经销)</v>
          </cell>
          <cell r="M1634" t="str">
            <v>卫食健进字(2000)第0013号</v>
          </cell>
          <cell r="N1634" t="str">
            <v>763052881279</v>
          </cell>
          <cell r="O1634" t="str">
            <v>保健食品</v>
          </cell>
          <cell r="P1634" t="str">
            <v>正常</v>
          </cell>
          <cell r="Q1634">
            <v>96</v>
          </cell>
        </row>
        <row r="1634">
          <cell r="S1634" t="str">
            <v>更换资料。</v>
          </cell>
          <cell r="T1634">
            <v>117</v>
          </cell>
        </row>
        <row r="1634">
          <cell r="Z1634">
            <v>0</v>
          </cell>
        </row>
        <row r="1634">
          <cell r="AE1634">
            <v>228</v>
          </cell>
        </row>
        <row r="1635">
          <cell r="F1635">
            <v>170361</v>
          </cell>
          <cell r="G1635" t="str">
            <v>奥泰（ALLTIME）牌天然芦荟津胶囊</v>
          </cell>
          <cell r="H1635" t="str">
            <v/>
          </cell>
          <cell r="I1635" t="str">
            <v>1450mgx60粒</v>
          </cell>
          <cell r="J1635" t="str">
            <v>瓶</v>
          </cell>
          <cell r="K1635" t="str">
            <v>美国胜天国际集团股份有限公司</v>
          </cell>
          <cell r="L1635" t="str">
            <v>美国胜天</v>
          </cell>
          <cell r="M1635" t="str">
            <v>卫食健进字(1998)第0028号</v>
          </cell>
          <cell r="N1635" t="str">
            <v>893066001124</v>
          </cell>
          <cell r="O1635" t="str">
            <v>保健食品</v>
          </cell>
          <cell r="P1635" t="str">
            <v>正常</v>
          </cell>
          <cell r="Q1635">
            <v>48</v>
          </cell>
        </row>
        <row r="1635">
          <cell r="S1635" t="str">
            <v>厂家停止合作黄华19.3.6</v>
          </cell>
          <cell r="T1635">
            <v>118</v>
          </cell>
        </row>
        <row r="1635">
          <cell r="Z1635">
            <v>0</v>
          </cell>
        </row>
        <row r="1635">
          <cell r="AB1635">
            <v>91.2</v>
          </cell>
          <cell r="AC1635" t="str">
            <v>成都新启恒健康咨询有限公司</v>
          </cell>
          <cell r="AD1635" t="str">
            <v>赖习敏</v>
          </cell>
          <cell r="AE1635">
            <v>228</v>
          </cell>
        </row>
        <row r="1636">
          <cell r="F1636">
            <v>148081</v>
          </cell>
          <cell r="G1636" t="str">
            <v>康百力鳕鱼肝油胶囊</v>
          </cell>
          <cell r="H1636" t="str">
            <v/>
          </cell>
          <cell r="I1636" t="str">
            <v>300mg×100粒/瓶</v>
          </cell>
          <cell r="J1636" t="str">
            <v>瓶</v>
          </cell>
          <cell r="K1636" t="str">
            <v>美国乐可斯药业有限公司</v>
          </cell>
          <cell r="L1636" t="str">
            <v>美国乐可斯</v>
          </cell>
          <cell r="M1636" t="str">
            <v>卫进食键字（1999）第0036号</v>
          </cell>
          <cell r="N1636" t="str">
            <v>603808133705</v>
          </cell>
          <cell r="O1636" t="str">
            <v>保健食品</v>
          </cell>
          <cell r="P1636" t="str">
            <v>正常</v>
          </cell>
          <cell r="Q1636">
            <v>48</v>
          </cell>
        </row>
        <row r="1636">
          <cell r="S1636" t="str">
            <v>无销售，无库存，建议删除，淘汰17.2.21</v>
          </cell>
          <cell r="T1636">
            <v>117</v>
          </cell>
        </row>
        <row r="1636">
          <cell r="Z1636">
            <v>0</v>
          </cell>
        </row>
        <row r="1636">
          <cell r="AE1636">
            <v>239</v>
          </cell>
        </row>
        <row r="1637">
          <cell r="F1637">
            <v>148084</v>
          </cell>
          <cell r="G1637" t="str">
            <v>康百力银杏胶囊</v>
          </cell>
          <cell r="H1637" t="str">
            <v/>
          </cell>
          <cell r="I1637" t="str">
            <v>720mg×60粒/瓶</v>
          </cell>
          <cell r="J1637" t="str">
            <v>瓶</v>
          </cell>
          <cell r="K1637" t="str">
            <v>美国乐可斯药业有限公司</v>
          </cell>
          <cell r="L1637" t="str">
            <v>美国乐可斯</v>
          </cell>
          <cell r="M1637" t="str">
            <v>卫进食健字（2002）第0021号</v>
          </cell>
          <cell r="N1637" t="str">
            <v>603808133699</v>
          </cell>
          <cell r="O1637" t="str">
            <v>保健食品</v>
          </cell>
          <cell r="P1637" t="str">
            <v>正常</v>
          </cell>
          <cell r="Q1637">
            <v>48</v>
          </cell>
        </row>
        <row r="1637">
          <cell r="S1637" t="str">
            <v>厂家停止合作，建议删除，淘汰17.5.3</v>
          </cell>
          <cell r="T1637">
            <v>117</v>
          </cell>
        </row>
        <row r="1637">
          <cell r="Z1637">
            <v>0</v>
          </cell>
        </row>
        <row r="1637">
          <cell r="AE1637">
            <v>199</v>
          </cell>
        </row>
        <row r="1638">
          <cell r="F1638">
            <v>148095</v>
          </cell>
          <cell r="G1638" t="str">
            <v>美力生牌液体钙软胶囊</v>
          </cell>
          <cell r="H1638" t="str">
            <v/>
          </cell>
          <cell r="I1638" t="str">
            <v>1580mg×100粒/瓶</v>
          </cell>
          <cell r="J1638" t="str">
            <v>瓶</v>
          </cell>
          <cell r="K1638" t="str">
            <v>美力生制药集团有限公司</v>
          </cell>
          <cell r="L1638" t="str">
            <v>美力生制药</v>
          </cell>
          <cell r="M1638" t="str">
            <v>卫进食健字（2001）第0002号</v>
          </cell>
          <cell r="N1638" t="str">
            <v>603808136416</v>
          </cell>
          <cell r="O1638" t="str">
            <v>保健食品</v>
          </cell>
          <cell r="P1638" t="str">
            <v>正常</v>
          </cell>
          <cell r="Q1638">
            <v>48</v>
          </cell>
        </row>
        <row r="1638">
          <cell r="S1638" t="str">
            <v>厂家停止合作，建议删除，淘汰17.5.3</v>
          </cell>
          <cell r="T1638">
            <v>117</v>
          </cell>
        </row>
        <row r="1638">
          <cell r="Z1638">
            <v>0</v>
          </cell>
        </row>
        <row r="1638">
          <cell r="AE1638">
            <v>199</v>
          </cell>
        </row>
        <row r="1639">
          <cell r="F1639">
            <v>148082</v>
          </cell>
          <cell r="G1639" t="str">
            <v>康百力钙+D口嚼片</v>
          </cell>
          <cell r="H1639" t="str">
            <v/>
          </cell>
          <cell r="I1639" t="str">
            <v>1500mg×100片/瓶</v>
          </cell>
          <cell r="J1639" t="str">
            <v>瓶</v>
          </cell>
          <cell r="K1639" t="str">
            <v>美国乐可斯药业有限公司</v>
          </cell>
          <cell r="L1639" t="str">
            <v>美国乐可斯</v>
          </cell>
          <cell r="M1639" t="str">
            <v>卫进食健字（1999）第012号</v>
          </cell>
          <cell r="N1639" t="str">
            <v>603808133712</v>
          </cell>
          <cell r="O1639" t="str">
            <v>保健食品</v>
          </cell>
          <cell r="P1639" t="str">
            <v>正常</v>
          </cell>
          <cell r="Q1639">
            <v>48</v>
          </cell>
        </row>
        <row r="1639">
          <cell r="S1639" t="str">
            <v>厂家停止合作，建议删除，淘汰17.5.3</v>
          </cell>
          <cell r="T1639">
            <v>117</v>
          </cell>
        </row>
        <row r="1639">
          <cell r="Z1639">
            <v>0</v>
          </cell>
        </row>
        <row r="1639">
          <cell r="AE1639">
            <v>199</v>
          </cell>
        </row>
        <row r="1640">
          <cell r="F1640">
            <v>170349</v>
          </cell>
          <cell r="G1640" t="str">
            <v>绿环牌大豆磷脂胶囊</v>
          </cell>
          <cell r="H1640" t="str">
            <v/>
          </cell>
          <cell r="I1640" t="str">
            <v>700mgx200粒</v>
          </cell>
          <cell r="J1640" t="str">
            <v>瓶</v>
          </cell>
          <cell r="K1640" t="str">
            <v>美国胜天国际集团股份有限公司</v>
          </cell>
          <cell r="L1640" t="str">
            <v>美国胜天</v>
          </cell>
          <cell r="M1640" t="str">
            <v>卫进食健字(1999)第009号</v>
          </cell>
          <cell r="N1640" t="str">
            <v>893066001063</v>
          </cell>
          <cell r="O1640" t="str">
            <v>保健食品</v>
          </cell>
          <cell r="P1640" t="str">
            <v>正常</v>
          </cell>
          <cell r="Q1640">
            <v>48</v>
          </cell>
        </row>
        <row r="1640">
          <cell r="S1640" t="str">
            <v>厂家停止合作黄华19.3.6</v>
          </cell>
          <cell r="T1640">
            <v>118</v>
          </cell>
        </row>
        <row r="1640">
          <cell r="Z1640">
            <v>0</v>
          </cell>
        </row>
        <row r="1640">
          <cell r="AB1640">
            <v>159.2</v>
          </cell>
          <cell r="AC1640" t="str">
            <v>成都新启恒健康咨询有限公司</v>
          </cell>
          <cell r="AD1640" t="str">
            <v>赖习敏</v>
          </cell>
          <cell r="AE1640">
            <v>398</v>
          </cell>
        </row>
        <row r="1641">
          <cell r="F1641">
            <v>148087</v>
          </cell>
          <cell r="G1641" t="str">
            <v>康百力磷脂胶囊</v>
          </cell>
          <cell r="H1641" t="str">
            <v/>
          </cell>
          <cell r="I1641" t="str">
            <v>1200mg×100粒/瓶</v>
          </cell>
          <cell r="J1641" t="str">
            <v>瓶</v>
          </cell>
          <cell r="K1641" t="str">
            <v>美国乐可斯药业有限公司</v>
          </cell>
          <cell r="L1641" t="str">
            <v>美国乐可斯</v>
          </cell>
          <cell r="M1641" t="str">
            <v>卫进食健字（1999）第002号</v>
          </cell>
          <cell r="N1641" t="str">
            <v>603808133736</v>
          </cell>
          <cell r="O1641" t="str">
            <v>保健食品</v>
          </cell>
          <cell r="P1641" t="str">
            <v>正常</v>
          </cell>
          <cell r="Q1641">
            <v>48</v>
          </cell>
        </row>
        <row r="1641">
          <cell r="S1641" t="str">
            <v>厂家停止合作，建议删除，淘汰17.5.3</v>
          </cell>
          <cell r="T1641">
            <v>117</v>
          </cell>
        </row>
        <row r="1641">
          <cell r="Z1641">
            <v>0</v>
          </cell>
        </row>
        <row r="1641">
          <cell r="AE1641">
            <v>209</v>
          </cell>
        </row>
        <row r="1642">
          <cell r="F1642">
            <v>170351</v>
          </cell>
          <cell r="G1642" t="str">
            <v>格林泰乐阿拉斯加深海鲑鱼油胶囊</v>
          </cell>
          <cell r="H1642" t="str">
            <v/>
          </cell>
          <cell r="I1642" t="str">
            <v>1000mgx120粒</v>
          </cell>
          <cell r="J1642" t="str">
            <v>瓶</v>
          </cell>
          <cell r="K1642" t="str">
            <v>美国胜天国际集团股份有限公司</v>
          </cell>
          <cell r="L1642" t="str">
            <v>美国胜天</v>
          </cell>
          <cell r="M1642" t="str">
            <v>卫进食健字(1998)第065号</v>
          </cell>
          <cell r="N1642" t="str">
            <v>893066001100</v>
          </cell>
          <cell r="O1642" t="str">
            <v>保健食品</v>
          </cell>
          <cell r="P1642" t="str">
            <v>正常</v>
          </cell>
          <cell r="Q1642">
            <v>48</v>
          </cell>
        </row>
        <row r="1642">
          <cell r="S1642" t="str">
            <v>厂家停止合作黄华19.3.6</v>
          </cell>
          <cell r="T1642">
            <v>118</v>
          </cell>
        </row>
        <row r="1642">
          <cell r="Z1642">
            <v>0</v>
          </cell>
        </row>
        <row r="1642">
          <cell r="AB1642">
            <v>152.1</v>
          </cell>
          <cell r="AC1642" t="str">
            <v>成都新启恒健康咨询有限公司</v>
          </cell>
          <cell r="AD1642" t="str">
            <v>赖习敏</v>
          </cell>
          <cell r="AE1642">
            <v>338</v>
          </cell>
        </row>
        <row r="1643">
          <cell r="F1643">
            <v>170352</v>
          </cell>
          <cell r="G1643" t="str">
            <v>格林泰乐阿拉斯加深海鲑鱼油胶囊</v>
          </cell>
          <cell r="H1643" t="str">
            <v/>
          </cell>
          <cell r="I1643" t="str">
            <v>1000mgx60粒</v>
          </cell>
          <cell r="J1643" t="str">
            <v>瓶</v>
          </cell>
          <cell r="K1643" t="str">
            <v>美国胜天国际集团股份有限公司</v>
          </cell>
          <cell r="L1643" t="str">
            <v>美国胜天</v>
          </cell>
          <cell r="M1643" t="str">
            <v>卫进食健字(1998)第065号</v>
          </cell>
          <cell r="N1643" t="str">
            <v>893066001094</v>
          </cell>
          <cell r="O1643" t="str">
            <v>保健食品</v>
          </cell>
          <cell r="P1643" t="str">
            <v>正常</v>
          </cell>
          <cell r="Q1643">
            <v>96</v>
          </cell>
        </row>
        <row r="1643">
          <cell r="S1643" t="str">
            <v>厂家停止合作黄华19.3.6</v>
          </cell>
          <cell r="T1643">
            <v>118</v>
          </cell>
        </row>
        <row r="1643">
          <cell r="Z1643">
            <v>0</v>
          </cell>
        </row>
        <row r="1643">
          <cell r="AB1643">
            <v>89.1</v>
          </cell>
          <cell r="AC1643" t="str">
            <v>重庆市康微保健品有限公司</v>
          </cell>
          <cell r="AD1643" t="str">
            <v>赖习敏</v>
          </cell>
          <cell r="AE1643">
            <v>198</v>
          </cell>
        </row>
        <row r="1644">
          <cell r="F1644">
            <v>148098</v>
          </cell>
          <cell r="G1644" t="str">
            <v>康百力鲨鱼软骨胶囊</v>
          </cell>
          <cell r="H1644" t="str">
            <v/>
          </cell>
          <cell r="I1644" t="str">
            <v>750mg×100粒/瓶</v>
          </cell>
          <cell r="J1644" t="str">
            <v>瓶</v>
          </cell>
          <cell r="K1644" t="str">
            <v>美国TABCO企业集团依生学制药公司</v>
          </cell>
          <cell r="L1644" t="str">
            <v>美国TABCO企业</v>
          </cell>
          <cell r="M1644" t="str">
            <v>卫进食健字（1998）第048号</v>
          </cell>
          <cell r="N1644" t="str">
            <v>603808133750</v>
          </cell>
          <cell r="O1644" t="str">
            <v>保健食品</v>
          </cell>
          <cell r="P1644" t="str">
            <v>正常</v>
          </cell>
          <cell r="Q1644">
            <v>48</v>
          </cell>
        </row>
        <row r="1644">
          <cell r="S1644" t="str">
            <v>厂家停止合作，建议删除，淘汰17.5.3</v>
          </cell>
          <cell r="T1644">
            <v>117</v>
          </cell>
        </row>
        <row r="1644">
          <cell r="Z1644">
            <v>0</v>
          </cell>
        </row>
        <row r="1644">
          <cell r="AE1644">
            <v>399</v>
          </cell>
        </row>
        <row r="1645">
          <cell r="F1645">
            <v>170359</v>
          </cell>
          <cell r="G1645" t="str">
            <v>奥泰（ALLTIME）牌银杏叶胶囊</v>
          </cell>
          <cell r="H1645" t="str">
            <v/>
          </cell>
          <cell r="I1645" t="str">
            <v>500mgx60粒</v>
          </cell>
          <cell r="J1645" t="str">
            <v>瓶</v>
          </cell>
          <cell r="K1645" t="str">
            <v>美国胜天国际集团股份有限公司</v>
          </cell>
          <cell r="L1645" t="str">
            <v>美国胜天</v>
          </cell>
          <cell r="M1645" t="str">
            <v>卫进食健字(1997)第090号</v>
          </cell>
          <cell r="N1645" t="str">
            <v>893066001155</v>
          </cell>
          <cell r="O1645" t="str">
            <v>保健食品</v>
          </cell>
          <cell r="P1645" t="str">
            <v>正常</v>
          </cell>
          <cell r="Q1645">
            <v>48</v>
          </cell>
        </row>
        <row r="1645">
          <cell r="S1645" t="str">
            <v>厂家停止合作黄华19.3.6</v>
          </cell>
          <cell r="T1645">
            <v>118</v>
          </cell>
        </row>
        <row r="1645">
          <cell r="Z1645">
            <v>0</v>
          </cell>
        </row>
        <row r="1645">
          <cell r="AB1645">
            <v>107.2</v>
          </cell>
          <cell r="AC1645" t="str">
            <v>成都新启恒健康咨询有限公司</v>
          </cell>
          <cell r="AD1645" t="str">
            <v>赖习敏</v>
          </cell>
          <cell r="AE1645">
            <v>268</v>
          </cell>
        </row>
        <row r="1646">
          <cell r="F1646">
            <v>170360</v>
          </cell>
          <cell r="G1646" t="str">
            <v>奥泰（ALLTIME）牌亚麻酸胶囊</v>
          </cell>
          <cell r="H1646" t="str">
            <v/>
          </cell>
          <cell r="I1646" t="str">
            <v>500mgx90粒</v>
          </cell>
          <cell r="J1646" t="str">
            <v>瓶</v>
          </cell>
          <cell r="K1646" t="str">
            <v>美国胜天国际集团股份有限公司</v>
          </cell>
          <cell r="L1646" t="str">
            <v>美国胜天</v>
          </cell>
          <cell r="M1646" t="str">
            <v>卫进食健字(1997)第069号</v>
          </cell>
          <cell r="N1646" t="str">
            <v>890066001131</v>
          </cell>
          <cell r="O1646" t="str">
            <v>保健食品</v>
          </cell>
          <cell r="P1646" t="str">
            <v>正常</v>
          </cell>
          <cell r="Q1646">
            <v>48</v>
          </cell>
        </row>
        <row r="1646">
          <cell r="S1646" t="str">
            <v>厂家停止合作黄华19.3.6</v>
          </cell>
          <cell r="T1646">
            <v>118</v>
          </cell>
        </row>
        <row r="1646">
          <cell r="Z1646">
            <v>0</v>
          </cell>
        </row>
        <row r="1646">
          <cell r="AB1646">
            <v>119.2</v>
          </cell>
          <cell r="AC1646" t="str">
            <v>成都新启恒健康咨询有限公司</v>
          </cell>
          <cell r="AD1646" t="str">
            <v>赖习敏</v>
          </cell>
          <cell r="AE1646">
            <v>298</v>
          </cell>
        </row>
        <row r="1647">
          <cell r="F1647">
            <v>170363</v>
          </cell>
          <cell r="G1647" t="str">
            <v>奥泰（ALLTIME）牌褪黑素片</v>
          </cell>
          <cell r="H1647" t="str">
            <v/>
          </cell>
          <cell r="I1647" t="str">
            <v>500mgx60粒</v>
          </cell>
          <cell r="J1647" t="str">
            <v>瓶</v>
          </cell>
          <cell r="K1647" t="str">
            <v>美国胜天国际集团股份有限公司</v>
          </cell>
          <cell r="L1647" t="str">
            <v>美国胜天</v>
          </cell>
          <cell r="M1647" t="str">
            <v>卫进食健字(1997)第065号</v>
          </cell>
          <cell r="N1647" t="str">
            <v>893066001117</v>
          </cell>
          <cell r="O1647" t="str">
            <v>保健食品</v>
          </cell>
          <cell r="P1647" t="str">
            <v>正常</v>
          </cell>
          <cell r="Q1647">
            <v>48</v>
          </cell>
        </row>
        <row r="1647">
          <cell r="S1647" t="str">
            <v>厂家停止合作黄华19.3.6</v>
          </cell>
          <cell r="T1647">
            <v>118</v>
          </cell>
        </row>
        <row r="1647">
          <cell r="Z1647">
            <v>0</v>
          </cell>
        </row>
        <row r="1647">
          <cell r="AB1647">
            <v>79.2</v>
          </cell>
          <cell r="AC1647" t="str">
            <v>成都新启恒健康咨询有限公司</v>
          </cell>
          <cell r="AD1647" t="str">
            <v>赖习敏</v>
          </cell>
          <cell r="AE1647">
            <v>198</v>
          </cell>
        </row>
        <row r="1648">
          <cell r="F1648">
            <v>103702</v>
          </cell>
          <cell r="G1648" t="str">
            <v>正官庄牌高丽参粉</v>
          </cell>
          <cell r="H1648" t="str">
            <v/>
          </cell>
          <cell r="I1648" t="str">
            <v>60g</v>
          </cell>
          <cell r="J1648" t="str">
            <v>瓶</v>
          </cell>
          <cell r="K1648" t="str">
            <v>韩国人参公社</v>
          </cell>
          <cell r="L1648" t="str">
            <v>韩国人参公社</v>
          </cell>
          <cell r="M1648" t="str">
            <v>卫进食健字(1997)第044号</v>
          </cell>
          <cell r="N1648" t="str">
            <v>8809332394588</v>
          </cell>
          <cell r="O1648" t="str">
            <v>普通食品</v>
          </cell>
          <cell r="P1648" t="str">
            <v>正常</v>
          </cell>
          <cell r="Q1648">
            <v>90</v>
          </cell>
        </row>
        <row r="1648">
          <cell r="S1648" t="str">
            <v>滞销，建议淘汰，黄华，17.12.1</v>
          </cell>
          <cell r="T1648">
            <v>117</v>
          </cell>
        </row>
        <row r="1648">
          <cell r="Z1648">
            <v>0</v>
          </cell>
        </row>
        <row r="1648">
          <cell r="AE1648">
            <v>480</v>
          </cell>
        </row>
        <row r="1649">
          <cell r="F1649">
            <v>148085</v>
          </cell>
          <cell r="G1649" t="str">
            <v>康百力深海鱼油胶囊</v>
          </cell>
          <cell r="H1649" t="str">
            <v/>
          </cell>
          <cell r="I1649" t="str">
            <v>1500mg×100粒/瓶</v>
          </cell>
          <cell r="J1649" t="str">
            <v>瓶</v>
          </cell>
          <cell r="K1649" t="str">
            <v>美国TABCO企业集团依生学制药公司</v>
          </cell>
          <cell r="L1649" t="str">
            <v>美国TABCO企业</v>
          </cell>
          <cell r="M1649" t="str">
            <v>卫进食健字（1997）第036号</v>
          </cell>
          <cell r="N1649" t="str">
            <v>603808133767</v>
          </cell>
          <cell r="O1649" t="str">
            <v>保健食品</v>
          </cell>
          <cell r="P1649" t="str">
            <v>正常</v>
          </cell>
          <cell r="Q1649">
            <v>48</v>
          </cell>
        </row>
        <row r="1649">
          <cell r="S1649" t="str">
            <v>厂家停止合作，建议删除，淘汰17.5.3</v>
          </cell>
          <cell r="T1649">
            <v>117</v>
          </cell>
        </row>
        <row r="1649">
          <cell r="Z1649">
            <v>0</v>
          </cell>
        </row>
        <row r="1649">
          <cell r="AE1649">
            <v>199</v>
          </cell>
        </row>
        <row r="1650">
          <cell r="F1650">
            <v>148088</v>
          </cell>
          <cell r="G1650" t="str">
            <v>康百力松果体素片</v>
          </cell>
          <cell r="H1650" t="str">
            <v/>
          </cell>
          <cell r="I1650" t="str">
            <v>501mg×60片/瓶</v>
          </cell>
          <cell r="J1650" t="str">
            <v>瓶</v>
          </cell>
          <cell r="K1650" t="str">
            <v>美国TABCO企业集团依生学制药公司</v>
          </cell>
          <cell r="L1650" t="str">
            <v>美国TABCO企业</v>
          </cell>
          <cell r="M1650" t="str">
            <v>卫进食健字（1997）第033号</v>
          </cell>
          <cell r="N1650" t="str">
            <v>603808133774</v>
          </cell>
          <cell r="O1650" t="str">
            <v>保健食品</v>
          </cell>
          <cell r="P1650" t="str">
            <v>正常</v>
          </cell>
          <cell r="Q1650">
            <v>48</v>
          </cell>
        </row>
        <row r="1650">
          <cell r="S1650" t="str">
            <v>无销售，无库存，建议删除，淘汰17.2.21</v>
          </cell>
          <cell r="T1650">
            <v>117</v>
          </cell>
        </row>
        <row r="1650">
          <cell r="Z1650">
            <v>0</v>
          </cell>
        </row>
        <row r="1650">
          <cell r="AE1650">
            <v>179</v>
          </cell>
        </row>
        <row r="1651">
          <cell r="F1651">
            <v>188065</v>
          </cell>
          <cell r="G1651" t="str">
            <v>医用压缩空气式雾化器</v>
          </cell>
          <cell r="H1651" t="str">
            <v/>
          </cell>
          <cell r="I1651" t="str">
            <v>YS-04</v>
          </cell>
          <cell r="J1651" t="str">
            <v>个</v>
          </cell>
          <cell r="K1651" t="str">
            <v>合肥雅美娜环境医疗设备有限公司（原名称：合肥美菱净化设备有限公司）</v>
          </cell>
          <cell r="L1651" t="str">
            <v>合肥雅美娜</v>
          </cell>
          <cell r="M1651" t="str">
            <v>皖械注准20192080049</v>
          </cell>
          <cell r="N1651" t="str">
            <v>9353689000009</v>
          </cell>
          <cell r="O1651" t="str">
            <v>医疗器械</v>
          </cell>
          <cell r="P1651" t="str">
            <v>正常</v>
          </cell>
          <cell r="Q1651">
            <v>1</v>
          </cell>
        </row>
        <row r="1651">
          <cell r="Z1651">
            <v>0</v>
          </cell>
        </row>
        <row r="1651">
          <cell r="AB1651">
            <v>8</v>
          </cell>
          <cell r="AC1651" t="str">
            <v>成都冀泰医疗器械有限公司</v>
          </cell>
          <cell r="AD1651" t="str">
            <v>何玉英</v>
          </cell>
          <cell r="AE1651">
            <v>248</v>
          </cell>
        </row>
        <row r="1652">
          <cell r="F1652">
            <v>187527</v>
          </cell>
          <cell r="G1652" t="str">
            <v>小型医用制氧机</v>
          </cell>
          <cell r="H1652" t="str">
            <v/>
          </cell>
          <cell r="I1652" t="str">
            <v>ZY-3SW</v>
          </cell>
          <cell r="J1652" t="str">
            <v>台</v>
          </cell>
          <cell r="K1652" t="str">
            <v>合肥雅美娜环境医疗设备有限公司（原名称：合肥美菱净化设备有限公司）</v>
          </cell>
          <cell r="L1652" t="str">
            <v>合肥雅美娜</v>
          </cell>
          <cell r="M1652" t="str">
            <v>皖械注准20172540193</v>
          </cell>
          <cell r="N1652" t="str">
            <v>6942117513605</v>
          </cell>
          <cell r="O1652" t="str">
            <v>医疗器械</v>
          </cell>
          <cell r="P1652" t="str">
            <v>正常</v>
          </cell>
          <cell r="Q1652">
            <v>1</v>
          </cell>
        </row>
        <row r="1652">
          <cell r="Z1652">
            <v>0</v>
          </cell>
        </row>
        <row r="1652">
          <cell r="AB1652">
            <v>1600</v>
          </cell>
          <cell r="AC1652" t="str">
            <v>成都冀泰医疗器械有限公司</v>
          </cell>
          <cell r="AD1652" t="str">
            <v>何玉英</v>
          </cell>
          <cell r="AE1652">
            <v>2800</v>
          </cell>
        </row>
        <row r="1653">
          <cell r="F1653">
            <v>44369</v>
          </cell>
          <cell r="G1653" t="str">
            <v>慢严舒柠好爽糖</v>
          </cell>
          <cell r="H1653" t="str">
            <v/>
          </cell>
          <cell r="I1653" t="str">
            <v>32g(薄荷味)</v>
          </cell>
          <cell r="J1653" t="str">
            <v>盒</v>
          </cell>
          <cell r="K1653" t="str">
            <v>桂龙药业(安徽)有限公司</v>
          </cell>
          <cell r="L1653" t="str">
            <v>桂龙药业</v>
          </cell>
          <cell r="M1653" t="str">
            <v>皖卫食证字（2006）第340521-000002号</v>
          </cell>
          <cell r="N1653" t="str">
            <v>6937343150731</v>
          </cell>
          <cell r="O1653" t="str">
            <v>普通食品</v>
          </cell>
          <cell r="P1653" t="str">
            <v>正常</v>
          </cell>
          <cell r="Q1653">
            <v>240</v>
          </cell>
        </row>
        <row r="1653">
          <cell r="S1653" t="str">
            <v>医保要求不能陈列品种郭祥2019.9.30</v>
          </cell>
          <cell r="T1653">
            <v>118</v>
          </cell>
        </row>
        <row r="1653">
          <cell r="Z1653">
            <v>0</v>
          </cell>
        </row>
        <row r="1653">
          <cell r="AB1653">
            <v>4.8</v>
          </cell>
          <cell r="AC1653" t="str">
            <v>四川九州通医药有限公司</v>
          </cell>
          <cell r="AD1653" t="str">
            <v>邓群</v>
          </cell>
          <cell r="AE1653">
            <v>12</v>
          </cell>
        </row>
        <row r="1654">
          <cell r="F1654">
            <v>44370</v>
          </cell>
          <cell r="G1654" t="str">
            <v>慢严舒柠好爽糖</v>
          </cell>
          <cell r="H1654" t="str">
            <v/>
          </cell>
          <cell r="I1654" t="str">
            <v>32g(鲜橙味)</v>
          </cell>
          <cell r="J1654" t="str">
            <v>盒</v>
          </cell>
          <cell r="K1654" t="str">
            <v>桂龙药业(安徽)有限公司</v>
          </cell>
          <cell r="L1654" t="str">
            <v>桂龙药业</v>
          </cell>
          <cell r="M1654" t="str">
            <v>皖卫食证字（2006）第340521-000002号</v>
          </cell>
          <cell r="N1654" t="str">
            <v>6937343150724</v>
          </cell>
          <cell r="O1654" t="str">
            <v>普通食品</v>
          </cell>
          <cell r="P1654" t="str">
            <v>正常</v>
          </cell>
          <cell r="Q1654">
            <v>240</v>
          </cell>
        </row>
        <row r="1654">
          <cell r="S1654" t="str">
            <v>医保要求不能陈列品种郭祥2019.9.30</v>
          </cell>
          <cell r="T1654">
            <v>118</v>
          </cell>
        </row>
        <row r="1654">
          <cell r="Z1654">
            <v>0</v>
          </cell>
        </row>
        <row r="1654">
          <cell r="AB1654">
            <v>4.8</v>
          </cell>
          <cell r="AC1654" t="str">
            <v>四川九州通医药有限公司</v>
          </cell>
          <cell r="AD1654" t="str">
            <v>邓群</v>
          </cell>
          <cell r="AE1654">
            <v>12</v>
          </cell>
        </row>
        <row r="1655">
          <cell r="F1655">
            <v>44371</v>
          </cell>
          <cell r="G1655" t="str">
            <v>慢严舒柠好爽糖</v>
          </cell>
          <cell r="H1655" t="str">
            <v/>
          </cell>
          <cell r="I1655" t="str">
            <v>32g(草莓味)</v>
          </cell>
          <cell r="J1655" t="str">
            <v>盒</v>
          </cell>
          <cell r="K1655" t="str">
            <v>桂龙药业(安徽)有限公司</v>
          </cell>
          <cell r="L1655" t="str">
            <v>桂龙药业</v>
          </cell>
          <cell r="M1655" t="str">
            <v>皖卫食证字（2006）第340521-000002号</v>
          </cell>
          <cell r="N1655" t="str">
            <v>6937343150717</v>
          </cell>
          <cell r="O1655" t="str">
            <v>普通食品</v>
          </cell>
          <cell r="P1655" t="str">
            <v>正常</v>
          </cell>
          <cell r="Q1655">
            <v>240</v>
          </cell>
        </row>
        <row r="1655">
          <cell r="S1655" t="str">
            <v>医保要求不能陈列品种郭祥2019.9.30</v>
          </cell>
          <cell r="T1655">
            <v>118</v>
          </cell>
        </row>
        <row r="1655">
          <cell r="Z1655">
            <v>0</v>
          </cell>
        </row>
        <row r="1655">
          <cell r="AB1655">
            <v>4.8</v>
          </cell>
          <cell r="AC1655" t="str">
            <v>四川九州通医药有限公司</v>
          </cell>
          <cell r="AD1655" t="str">
            <v>邓群</v>
          </cell>
          <cell r="AE1655">
            <v>12</v>
          </cell>
        </row>
        <row r="1656">
          <cell r="F1656">
            <v>44372</v>
          </cell>
          <cell r="G1656" t="str">
            <v>慢严舒柠好爽糖</v>
          </cell>
          <cell r="H1656" t="str">
            <v/>
          </cell>
          <cell r="I1656" t="str">
            <v>32g(哈密瓜味)</v>
          </cell>
          <cell r="J1656" t="str">
            <v>盒</v>
          </cell>
          <cell r="K1656" t="str">
            <v>桂龙药业(安徽)有限公司</v>
          </cell>
          <cell r="L1656" t="str">
            <v>桂龙药业</v>
          </cell>
          <cell r="M1656" t="str">
            <v>皖卫食证字（2006）第340521-000002号</v>
          </cell>
          <cell r="N1656" t="str">
            <v>6937343150748</v>
          </cell>
          <cell r="O1656" t="str">
            <v>普通食品</v>
          </cell>
          <cell r="P1656" t="str">
            <v>正常</v>
          </cell>
          <cell r="Q1656">
            <v>240</v>
          </cell>
        </row>
        <row r="1656">
          <cell r="S1656" t="str">
            <v>医保要求不能陈列品种郭祥2019.9.30</v>
          </cell>
          <cell r="T1656">
            <v>118</v>
          </cell>
        </row>
        <row r="1656">
          <cell r="Z1656">
            <v>0</v>
          </cell>
        </row>
        <row r="1656">
          <cell r="AB1656">
            <v>4.8</v>
          </cell>
          <cell r="AC1656" t="str">
            <v>四川九州通医药有限公司</v>
          </cell>
          <cell r="AD1656" t="str">
            <v>邓群</v>
          </cell>
          <cell r="AE1656">
            <v>12</v>
          </cell>
        </row>
        <row r="1657">
          <cell r="F1657">
            <v>145876</v>
          </cell>
          <cell r="G1657" t="str">
            <v>滚加贴退热宝</v>
          </cell>
          <cell r="H1657" t="str">
            <v/>
          </cell>
          <cell r="I1657" t="str">
            <v>退热走珠器30ml+退热贴4贴</v>
          </cell>
          <cell r="J1657" t="str">
            <v>盒</v>
          </cell>
          <cell r="K1657" t="str">
            <v>安徽安科余良卿药业有限公司</v>
          </cell>
          <cell r="L1657" t="str">
            <v>安徽安科余良卿</v>
          </cell>
          <cell r="M1657" t="str">
            <v>皖庆食药监械(准)字2014第1580007号+皖庆食药监械(准)字2014第1580005号</v>
          </cell>
          <cell r="N1657" t="str">
            <v>6924193764911</v>
          </cell>
          <cell r="O1657" t="str">
            <v>医疗器械</v>
          </cell>
          <cell r="P1657" t="str">
            <v>正常</v>
          </cell>
          <cell r="Q1657">
            <v>72</v>
          </cell>
        </row>
        <row r="1657">
          <cell r="S1657" t="str">
            <v>市场无货，建议暂时禁请</v>
          </cell>
          <cell r="T1657">
            <v>118</v>
          </cell>
        </row>
        <row r="1657">
          <cell r="Z1657">
            <v>0</v>
          </cell>
        </row>
        <row r="1657">
          <cell r="AB1657">
            <v>15.5</v>
          </cell>
          <cell r="AC1657" t="str">
            <v>成都德仁堂药业有限公司</v>
          </cell>
          <cell r="AD1657" t="str">
            <v>张芙蓉</v>
          </cell>
          <cell r="AE1657">
            <v>39</v>
          </cell>
        </row>
        <row r="1658">
          <cell r="F1658">
            <v>118212</v>
          </cell>
          <cell r="G1658" t="str">
            <v>医用退热贴</v>
          </cell>
          <cell r="H1658" t="str">
            <v/>
          </cell>
          <cell r="I1658" t="str">
            <v>6片(0-2岁婴儿用)(小林冰宝贴)</v>
          </cell>
          <cell r="J1658" t="str">
            <v>盒</v>
          </cell>
          <cell r="K1658" t="str">
            <v>合肥小林日用品有限公司</v>
          </cell>
          <cell r="L1658" t="str">
            <v>合肥小林</v>
          </cell>
          <cell r="M1658" t="str">
            <v>皖合械备20170016号</v>
          </cell>
          <cell r="N1658" t="str">
            <v>6923251810782</v>
          </cell>
          <cell r="O1658" t="str">
            <v>医疗器械</v>
          </cell>
          <cell r="P1658" t="str">
            <v>正常</v>
          </cell>
          <cell r="Q1658">
            <v>48</v>
          </cell>
        </row>
        <row r="1658">
          <cell r="S1658" t="str">
            <v>厂家产地变更，一对一替换为：ID164919，淘汰，黄华，2017.10.20</v>
          </cell>
          <cell r="T1658">
            <v>117</v>
          </cell>
        </row>
        <row r="1658">
          <cell r="Z1658">
            <v>0</v>
          </cell>
        </row>
        <row r="1658">
          <cell r="AE1658">
            <v>36</v>
          </cell>
        </row>
        <row r="1659">
          <cell r="F1659">
            <v>45656</v>
          </cell>
          <cell r="G1659" t="str">
            <v>清扬洗发露</v>
          </cell>
          <cell r="H1659" t="str">
            <v/>
          </cell>
          <cell r="I1659" t="str">
            <v>400ml</v>
          </cell>
          <cell r="J1659" t="str">
            <v>瓶</v>
          </cell>
          <cell r="K1659" t="str">
            <v>联合利华(中国)有限公司</v>
          </cell>
          <cell r="L1659" t="str">
            <v>联合利华</v>
          </cell>
          <cell r="M1659" t="str">
            <v>皖G妆网备字2017001122</v>
          </cell>
          <cell r="N1659" t="str">
            <v>6902088113993</v>
          </cell>
          <cell r="O1659" t="str">
            <v>化妆品</v>
          </cell>
          <cell r="P1659" t="str">
            <v>正常</v>
          </cell>
          <cell r="Q1659">
            <v>12</v>
          </cell>
        </row>
        <row r="1659">
          <cell r="S1659" t="str">
            <v>无货、无销售建议删除，淘汰17.2.21</v>
          </cell>
          <cell r="T1659">
            <v>117</v>
          </cell>
        </row>
        <row r="1659">
          <cell r="Z1659">
            <v>0</v>
          </cell>
        </row>
        <row r="1659">
          <cell r="AE1659">
            <v>49.5</v>
          </cell>
        </row>
        <row r="1660">
          <cell r="F1660">
            <v>87803</v>
          </cell>
          <cell r="G1660" t="str">
            <v>腋下式拐杖</v>
          </cell>
          <cell r="H1660" t="str">
            <v/>
          </cell>
          <cell r="I1660" t="str">
            <v>YU860\大#</v>
          </cell>
          <cell r="J1660" t="str">
            <v>支</v>
          </cell>
          <cell r="K1660" t="str">
            <v>江苏鱼跃医疗设备股份有限公司</v>
          </cell>
          <cell r="L1660" t="str">
            <v>江苏鱼跃</v>
          </cell>
          <cell r="M1660" t="str">
            <v>苏镇药管械(准)字2011第1560026号</v>
          </cell>
          <cell r="N1660" t="str">
            <v/>
          </cell>
          <cell r="O1660" t="str">
            <v>医疗器械</v>
          </cell>
          <cell r="P1660" t="str">
            <v>正常</v>
          </cell>
          <cell r="Q1660">
            <v>20</v>
          </cell>
        </row>
        <row r="1660">
          <cell r="S1660" t="str">
            <v>替换为：156043黄华18.11.27</v>
          </cell>
          <cell r="T1660">
            <v>118</v>
          </cell>
        </row>
        <row r="1660">
          <cell r="Z1660">
            <v>0</v>
          </cell>
        </row>
        <row r="1660">
          <cell r="AB1660">
            <v>42</v>
          </cell>
          <cell r="AC1660" t="str">
            <v>成都瑞欣科技有限公司</v>
          </cell>
          <cell r="AD1660" t="str">
            <v>何玉英</v>
          </cell>
          <cell r="AE1660">
            <v>70</v>
          </cell>
        </row>
        <row r="1661">
          <cell r="F1661">
            <v>31087</v>
          </cell>
          <cell r="G1661" t="str">
            <v>拐杖</v>
          </cell>
          <cell r="H1661" t="str">
            <v/>
          </cell>
          <cell r="I1661" t="str">
            <v>YU850</v>
          </cell>
          <cell r="J1661" t="str">
            <v>支</v>
          </cell>
          <cell r="K1661" t="str">
            <v>江苏鱼跃医疗设备股份有限公司</v>
          </cell>
          <cell r="L1661" t="str">
            <v>江苏鱼跃</v>
          </cell>
          <cell r="M1661" t="str">
            <v>苏镇药管械（准）字2004第1560020号</v>
          </cell>
          <cell r="N1661" t="str">
            <v/>
          </cell>
          <cell r="O1661" t="str">
            <v>医疗器械</v>
          </cell>
          <cell r="P1661" t="str">
            <v>正常</v>
          </cell>
          <cell r="Q1661">
            <v>20</v>
          </cell>
        </row>
        <row r="1661">
          <cell r="S1661" t="str">
            <v>替换为：180349黄华18.11.27</v>
          </cell>
          <cell r="T1661">
            <v>118</v>
          </cell>
        </row>
        <row r="1661">
          <cell r="Z1661">
            <v>0</v>
          </cell>
        </row>
        <row r="1661">
          <cell r="AB1661">
            <v>59.5</v>
          </cell>
          <cell r="AC1661" t="str">
            <v>成都瑞欣科技有限公司</v>
          </cell>
          <cell r="AD1661" t="str">
            <v>何玉英</v>
          </cell>
          <cell r="AE1661">
            <v>85</v>
          </cell>
        </row>
        <row r="1662">
          <cell r="F1662">
            <v>31090</v>
          </cell>
          <cell r="G1662" t="str">
            <v>轮椅</v>
          </cell>
          <cell r="H1662" t="str">
            <v/>
          </cell>
          <cell r="I1662" t="str">
            <v>H005</v>
          </cell>
          <cell r="J1662" t="str">
            <v>台</v>
          </cell>
          <cell r="K1662" t="str">
            <v>江苏鱼跃医疗设备股份有限公司</v>
          </cell>
          <cell r="L1662" t="str">
            <v>江苏鱼跃</v>
          </cell>
          <cell r="M1662" t="str">
            <v>苏镇药管械（准）字2002第1560012号</v>
          </cell>
          <cell r="N1662" t="str">
            <v/>
          </cell>
          <cell r="O1662" t="str">
            <v>医疗器械</v>
          </cell>
          <cell r="P1662" t="str">
            <v>正常</v>
          </cell>
          <cell r="Q1662">
            <v>1</v>
          </cell>
        </row>
        <row r="1662">
          <cell r="S1662" t="str">
            <v>替换为：13268黄华18.11.27</v>
          </cell>
          <cell r="T1662">
            <v>118</v>
          </cell>
        </row>
        <row r="1662">
          <cell r="Z1662">
            <v>0</v>
          </cell>
        </row>
        <row r="1662">
          <cell r="AB1662">
            <v>516.6</v>
          </cell>
          <cell r="AC1662" t="str">
            <v>成都瑞欣科技有限公司</v>
          </cell>
          <cell r="AD1662" t="str">
            <v>何玉英</v>
          </cell>
          <cell r="AE1662">
            <v>738</v>
          </cell>
        </row>
        <row r="1663">
          <cell r="F1663">
            <v>188151</v>
          </cell>
          <cell r="G1663" t="str">
            <v>医用冷敷贴</v>
          </cell>
          <cell r="H1663" t="str">
            <v/>
          </cell>
          <cell r="I1663" t="str">
            <v>25gx1贴</v>
          </cell>
          <cell r="J1663" t="str">
            <v>盒</v>
          </cell>
          <cell r="K1663" t="str">
            <v>江苏朗沁科技有限公司</v>
          </cell>
          <cell r="L1663" t="str">
            <v>江苏朗沁</v>
          </cell>
          <cell r="M1663" t="str">
            <v>苏镇械备20180222号</v>
          </cell>
          <cell r="N1663" t="str">
            <v>6935595310002</v>
          </cell>
          <cell r="O1663" t="str">
            <v>医疗器械</v>
          </cell>
          <cell r="P1663" t="str">
            <v>正常</v>
          </cell>
          <cell r="Q1663">
            <v>120</v>
          </cell>
        </row>
        <row r="1663">
          <cell r="Z1663">
            <v>0</v>
          </cell>
        </row>
        <row r="1663">
          <cell r="AB1663">
            <v>142.2</v>
          </cell>
          <cell r="AC1663" t="str">
            <v>成都艾珂瑞科技有限公司</v>
          </cell>
          <cell r="AD1663" t="str">
            <v>何玉英</v>
          </cell>
          <cell r="AE1663">
            <v>158</v>
          </cell>
        </row>
        <row r="1664">
          <cell r="F1664">
            <v>67692</v>
          </cell>
          <cell r="G1664" t="str">
            <v>医用助行器</v>
          </cell>
          <cell r="H1664" t="str">
            <v/>
          </cell>
          <cell r="I1664" t="str">
            <v>H022B坐厕椅型</v>
          </cell>
          <cell r="J1664" t="str">
            <v>台</v>
          </cell>
          <cell r="K1664" t="str">
            <v>江苏鱼跃医疗设备股份有限公司</v>
          </cell>
          <cell r="L1664" t="str">
            <v>江苏鱼跃</v>
          </cell>
          <cell r="M1664" t="str">
            <v>苏镇械备20170043号</v>
          </cell>
          <cell r="N1664" t="str">
            <v/>
          </cell>
          <cell r="O1664" t="str">
            <v>医疗器械</v>
          </cell>
          <cell r="P1664" t="str">
            <v>正常</v>
          </cell>
          <cell r="Q1664">
            <v>2</v>
          </cell>
        </row>
        <row r="1664">
          <cell r="Z1664">
            <v>0</v>
          </cell>
        </row>
        <row r="1664">
          <cell r="AB1664">
            <v>207.2</v>
          </cell>
          <cell r="AC1664" t="str">
            <v>成都瑞欣科技有限公司</v>
          </cell>
          <cell r="AD1664" t="str">
            <v>何玉英</v>
          </cell>
          <cell r="AE1664">
            <v>296</v>
          </cell>
        </row>
        <row r="1665">
          <cell r="F1665">
            <v>34290</v>
          </cell>
          <cell r="G1665" t="str">
            <v>坐厕椅</v>
          </cell>
          <cell r="H1665" t="str">
            <v/>
          </cell>
          <cell r="I1665" t="str">
            <v>H020B</v>
          </cell>
          <cell r="J1665" t="str">
            <v>只</v>
          </cell>
          <cell r="K1665" t="str">
            <v>江苏鱼跃医疗设备股份有限公司</v>
          </cell>
          <cell r="L1665" t="str">
            <v>江苏鱼跃</v>
          </cell>
          <cell r="M1665" t="str">
            <v>苏镇械备20170043号</v>
          </cell>
          <cell r="N1665" t="str">
            <v/>
          </cell>
          <cell r="O1665" t="str">
            <v>医疗器械</v>
          </cell>
          <cell r="P1665" t="str">
            <v>正常</v>
          </cell>
          <cell r="Q1665">
            <v>4</v>
          </cell>
        </row>
        <row r="1665">
          <cell r="S1665" t="str">
            <v>无货、无销售建议删除，淘汰，17.2.21</v>
          </cell>
          <cell r="T1665">
            <v>116</v>
          </cell>
        </row>
        <row r="1665">
          <cell r="Z1665">
            <v>0</v>
          </cell>
        </row>
        <row r="1665">
          <cell r="AE1665">
            <v>240</v>
          </cell>
        </row>
        <row r="1666">
          <cell r="F1666">
            <v>92143</v>
          </cell>
          <cell r="G1666" t="str">
            <v>氧气袋</v>
          </cell>
          <cell r="H1666" t="str">
            <v/>
          </cell>
          <cell r="I1666" t="str">
            <v>Y003-42</v>
          </cell>
          <cell r="J1666" t="str">
            <v>个</v>
          </cell>
          <cell r="K1666" t="str">
            <v/>
          </cell>
          <cell r="L1666" t="str">
            <v>江苏富林</v>
          </cell>
          <cell r="M1666" t="str">
            <v>苏镇食药监械（准）字2011第1560036号</v>
          </cell>
          <cell r="N1666" t="str">
            <v>6946140337238</v>
          </cell>
          <cell r="O1666" t="str">
            <v>医疗器械</v>
          </cell>
          <cell r="P1666" t="str">
            <v>正常</v>
          </cell>
          <cell r="Q1666">
            <v>30</v>
          </cell>
        </row>
        <row r="1666">
          <cell r="S1666" t="str">
            <v>每月店均销量小于1，不动销，淘汰，2017.9.21，黄华</v>
          </cell>
          <cell r="T1666">
            <v>117</v>
          </cell>
        </row>
        <row r="1666">
          <cell r="Z1666">
            <v>0</v>
          </cell>
        </row>
        <row r="1666">
          <cell r="AE1666">
            <v>43</v>
          </cell>
        </row>
        <row r="1667">
          <cell r="F1667">
            <v>53706</v>
          </cell>
          <cell r="G1667" t="str">
            <v>拐杖</v>
          </cell>
          <cell r="H1667" t="str">
            <v/>
          </cell>
          <cell r="I1667" t="str">
            <v>YU860中号</v>
          </cell>
          <cell r="J1667" t="str">
            <v>支</v>
          </cell>
          <cell r="K1667" t="str">
            <v>江苏鱼跃医疗设备股份有限公司</v>
          </cell>
          <cell r="L1667" t="str">
            <v>江苏鱼跃</v>
          </cell>
          <cell r="M1667" t="str">
            <v>苏镇食药监械（准）字2011第1560026号</v>
          </cell>
          <cell r="N1667" t="str">
            <v/>
          </cell>
          <cell r="O1667" t="str">
            <v>医疗器械</v>
          </cell>
          <cell r="P1667" t="str">
            <v>正常</v>
          </cell>
          <cell r="Q1667">
            <v>16</v>
          </cell>
        </row>
        <row r="1667">
          <cell r="S1667" t="str">
            <v>每月店均销量小于1，不动销，淘汰，2017.9.21，黄华</v>
          </cell>
          <cell r="T1667">
            <v>117</v>
          </cell>
        </row>
        <row r="1667">
          <cell r="Z1667">
            <v>0</v>
          </cell>
        </row>
        <row r="1667">
          <cell r="AE1667">
            <v>60</v>
          </cell>
        </row>
        <row r="1668">
          <cell r="F1668">
            <v>41217</v>
          </cell>
          <cell r="G1668" t="str">
            <v>颈椎牵引器</v>
          </cell>
          <cell r="H1668" t="str">
            <v/>
          </cell>
          <cell r="I1668" t="str">
            <v>A型(韩式)</v>
          </cell>
          <cell r="J1668" t="str">
            <v>个</v>
          </cell>
          <cell r="K1668" t="str">
            <v>江苏鱼跃医疗设备股份有限公司</v>
          </cell>
          <cell r="L1668" t="str">
            <v>江苏鱼跃</v>
          </cell>
          <cell r="M1668" t="str">
            <v>苏镇食药监械（准）字2011第1260019号</v>
          </cell>
          <cell r="N1668" t="str">
            <v>6933257900653</v>
          </cell>
          <cell r="O1668" t="str">
            <v>医疗器械</v>
          </cell>
          <cell r="P1668" t="str">
            <v>正常</v>
          </cell>
          <cell r="Q1668">
            <v>12</v>
          </cell>
        </row>
        <row r="1668">
          <cell r="Z1668">
            <v>0</v>
          </cell>
        </row>
        <row r="1668">
          <cell r="AB1668">
            <v>165.2</v>
          </cell>
          <cell r="AC1668" t="str">
            <v>成都瑞欣科技有限公司</v>
          </cell>
          <cell r="AD1668" t="str">
            <v>何玉英</v>
          </cell>
          <cell r="AE1668">
            <v>236</v>
          </cell>
        </row>
        <row r="1669">
          <cell r="F1669">
            <v>62917</v>
          </cell>
          <cell r="G1669" t="str">
            <v>轮椅车</v>
          </cell>
          <cell r="H1669" t="str">
            <v/>
          </cell>
          <cell r="I1669" t="str">
            <v>1100</v>
          </cell>
          <cell r="J1669" t="str">
            <v>台</v>
          </cell>
          <cell r="K1669" t="str">
            <v>江苏鱼跃医疗设备股份有限公司</v>
          </cell>
          <cell r="L1669" t="str">
            <v>江苏鱼跃</v>
          </cell>
          <cell r="M1669" t="str">
            <v>苏药管械(准)字2007第2560612号</v>
          </cell>
          <cell r="N1669" t="str">
            <v>6933257000141</v>
          </cell>
          <cell r="O1669" t="str">
            <v>医疗器械</v>
          </cell>
          <cell r="P1669" t="str">
            <v>正常</v>
          </cell>
          <cell r="Q1669">
            <v>1</v>
          </cell>
        </row>
        <row r="1669">
          <cell r="Z1669">
            <v>0</v>
          </cell>
        </row>
        <row r="1669">
          <cell r="AB1669">
            <v>488.6</v>
          </cell>
          <cell r="AC1669" t="str">
            <v>成都瑞欣</v>
          </cell>
          <cell r="AD1669" t="str">
            <v>何玉英</v>
          </cell>
          <cell r="AE1669">
            <v>698</v>
          </cell>
        </row>
        <row r="1670">
          <cell r="F1670">
            <v>31086</v>
          </cell>
          <cell r="G1670" t="str">
            <v>手杖</v>
          </cell>
          <cell r="H1670" t="str">
            <v/>
          </cell>
          <cell r="I1670" t="str">
            <v>YU830</v>
          </cell>
          <cell r="J1670" t="str">
            <v>支</v>
          </cell>
          <cell r="K1670" t="str">
            <v>江苏鱼跃医疗设备股份有限公司</v>
          </cell>
          <cell r="L1670" t="str">
            <v>江苏鱼跃</v>
          </cell>
          <cell r="M1670" t="str">
            <v>苏药管械（准）字2000第1560097号</v>
          </cell>
          <cell r="N1670" t="str">
            <v/>
          </cell>
          <cell r="O1670" t="str">
            <v>医疗器械</v>
          </cell>
          <cell r="P1670" t="str">
            <v>正常</v>
          </cell>
          <cell r="Q1670">
            <v>20</v>
          </cell>
        </row>
        <row r="1670">
          <cell r="S1670" t="str">
            <v>替换为：180350黄华18.11.27</v>
          </cell>
          <cell r="T1670">
            <v>118</v>
          </cell>
        </row>
        <row r="1670">
          <cell r="Z1670">
            <v>0</v>
          </cell>
        </row>
        <row r="1670">
          <cell r="AB1670">
            <v>60.9</v>
          </cell>
          <cell r="AC1670" t="str">
            <v>成都瑞欣科技有限公司</v>
          </cell>
          <cell r="AD1670" t="str">
            <v>何玉英</v>
          </cell>
          <cell r="AE1670">
            <v>87</v>
          </cell>
        </row>
        <row r="1671">
          <cell r="F1671">
            <v>188722</v>
          </cell>
          <cell r="G1671" t="str">
            <v>医用隔离面罩</v>
          </cell>
          <cell r="H1671" t="str">
            <v/>
          </cell>
          <cell r="I1671" t="str">
            <v>折叠式：GM-A-L(大号)1只（内附3枚隔离片）</v>
          </cell>
          <cell r="J1671" t="str">
            <v>包</v>
          </cell>
          <cell r="K1671" t="str">
            <v>徐州贝德氏卫生用品有限公司</v>
          </cell>
          <cell r="L1671" t="str">
            <v>徐州贝德氏</v>
          </cell>
          <cell r="M1671" t="str">
            <v>苏徐械备20190001号</v>
          </cell>
          <cell r="N1671" t="str">
            <v>6952180313910</v>
          </cell>
          <cell r="O1671" t="str">
            <v>医疗器械</v>
          </cell>
          <cell r="P1671" t="str">
            <v>正常</v>
          </cell>
          <cell r="Q1671">
            <v>20</v>
          </cell>
        </row>
        <row r="1671">
          <cell r="S1671" t="str">
            <v>口罩暂时禁请，到货后公司统一铺货。2020.2.19何玉英</v>
          </cell>
          <cell r="T1671">
            <v>118</v>
          </cell>
        </row>
        <row r="1671">
          <cell r="Z1671">
            <v>0</v>
          </cell>
        </row>
        <row r="1671">
          <cell r="AB1671">
            <v>19.5</v>
          </cell>
          <cell r="AC1671" t="str">
            <v>成都金同兴业科技有限公司</v>
          </cell>
          <cell r="AD1671" t="str">
            <v>何玉英</v>
          </cell>
          <cell r="AE1671">
            <v>39</v>
          </cell>
        </row>
        <row r="1672">
          <cell r="F1672">
            <v>188724</v>
          </cell>
          <cell r="G1672" t="str">
            <v>医用隔离面罩</v>
          </cell>
          <cell r="H1672" t="str">
            <v/>
          </cell>
          <cell r="I1672" t="str">
            <v>折叠式：GM-B-L(大号)3只（内附3枚隔离片）</v>
          </cell>
          <cell r="J1672" t="str">
            <v>包</v>
          </cell>
          <cell r="K1672" t="str">
            <v>徐州贝德氏卫生用品有限公司</v>
          </cell>
          <cell r="L1672" t="str">
            <v>徐州贝德氏</v>
          </cell>
          <cell r="M1672" t="str">
            <v>苏徐械备20190001号</v>
          </cell>
          <cell r="N1672" t="str">
            <v>6952180313897</v>
          </cell>
          <cell r="O1672" t="str">
            <v>医疗器械</v>
          </cell>
          <cell r="P1672" t="str">
            <v>正常</v>
          </cell>
          <cell r="Q1672">
            <v>20</v>
          </cell>
        </row>
        <row r="1672">
          <cell r="S1672" t="str">
            <v>口罩暂时禁请，到货后公司统一铺货。2020.2.19何玉英</v>
          </cell>
          <cell r="T1672">
            <v>118</v>
          </cell>
        </row>
        <row r="1672">
          <cell r="Z1672">
            <v>0</v>
          </cell>
        </row>
        <row r="1672">
          <cell r="AB1672">
            <v>19.5</v>
          </cell>
          <cell r="AC1672" t="str">
            <v>成都金同兴业科技有限公司</v>
          </cell>
          <cell r="AD1672" t="str">
            <v>何玉英</v>
          </cell>
          <cell r="AE1672">
            <v>39</v>
          </cell>
        </row>
        <row r="1673">
          <cell r="F1673">
            <v>197323</v>
          </cell>
          <cell r="G1673" t="str">
            <v>一次性使用医用口罩</v>
          </cell>
          <cell r="H1673" t="str">
            <v>伊藤良品口罩</v>
          </cell>
          <cell r="I1673" t="str">
            <v>N99牛仔蓝折叠式中号21cmx11.8cm（5只）</v>
          </cell>
          <cell r="J1673" t="str">
            <v>包</v>
          </cell>
          <cell r="K1673" t="str">
            <v>徐州贝德氏卫生用品有限公司</v>
          </cell>
          <cell r="L1673" t="str">
            <v>徐州贝德氏</v>
          </cell>
          <cell r="M1673" t="str">
            <v>苏械注准20172642260</v>
          </cell>
          <cell r="N1673" t="str">
            <v/>
          </cell>
          <cell r="O1673" t="str">
            <v>医疗器械</v>
          </cell>
          <cell r="P1673" t="str">
            <v>正常</v>
          </cell>
          <cell r="Q1673">
            <v>120</v>
          </cell>
        </row>
        <row r="1673">
          <cell r="S1673" t="str">
            <v>“抗疫”品种，暂时禁请，到货后统一铺货。何玉英。2020.3.17</v>
          </cell>
          <cell r="T1673">
            <v>118</v>
          </cell>
        </row>
        <row r="1673">
          <cell r="Z1673">
            <v>0</v>
          </cell>
        </row>
        <row r="1673">
          <cell r="AB1673">
            <v>19.6</v>
          </cell>
          <cell r="AC1673" t="str">
            <v>成都金同兴业科技有限公司</v>
          </cell>
          <cell r="AD1673" t="str">
            <v>何玉英</v>
          </cell>
          <cell r="AE1673">
            <v>25.5</v>
          </cell>
        </row>
        <row r="1674">
          <cell r="F1674">
            <v>197324</v>
          </cell>
          <cell r="G1674" t="str">
            <v>一次性使用医用口罩</v>
          </cell>
          <cell r="H1674" t="str">
            <v>伊藤良品口罩</v>
          </cell>
          <cell r="I1674" t="str">
            <v>N99红色 折叠式大号23cmx13cm(5只)</v>
          </cell>
          <cell r="J1674" t="str">
            <v>包</v>
          </cell>
          <cell r="K1674" t="str">
            <v>徐州贝德氏卫生用品有限公司</v>
          </cell>
          <cell r="L1674" t="str">
            <v>徐州贝德氏</v>
          </cell>
          <cell r="M1674" t="str">
            <v>苏械注准20172642260</v>
          </cell>
          <cell r="N1674" t="str">
            <v/>
          </cell>
          <cell r="O1674" t="str">
            <v>医疗器械</v>
          </cell>
          <cell r="P1674" t="str">
            <v>正常</v>
          </cell>
          <cell r="Q1674">
            <v>120</v>
          </cell>
        </row>
        <row r="1674">
          <cell r="S1674" t="str">
            <v>“抗疫”品种，暂时禁请，到货后统一铺货。何玉英2020.3.4</v>
          </cell>
          <cell r="T1674">
            <v>118</v>
          </cell>
        </row>
        <row r="1674">
          <cell r="Z1674">
            <v>0</v>
          </cell>
        </row>
        <row r="1674">
          <cell r="AB1674">
            <v>19.6</v>
          </cell>
          <cell r="AC1674" t="str">
            <v>成都金同兴业科技有限公司</v>
          </cell>
          <cell r="AD1674" t="str">
            <v>何玉英</v>
          </cell>
          <cell r="AE1674">
            <v>25.5</v>
          </cell>
        </row>
        <row r="1675">
          <cell r="F1675">
            <v>197325</v>
          </cell>
          <cell r="G1675" t="str">
            <v>一次性使用医用口罩</v>
          </cell>
          <cell r="H1675" t="str">
            <v>伊藤良品口罩</v>
          </cell>
          <cell r="I1675" t="str">
            <v>N99白色折叠式大号23cmx13cm（5只）</v>
          </cell>
          <cell r="J1675" t="str">
            <v>包</v>
          </cell>
          <cell r="K1675" t="str">
            <v>徐州贝德氏卫生用品有限公司</v>
          </cell>
          <cell r="L1675" t="str">
            <v>徐州贝德氏</v>
          </cell>
          <cell r="M1675" t="str">
            <v>苏械注准20172642260</v>
          </cell>
          <cell r="N1675" t="str">
            <v/>
          </cell>
          <cell r="O1675" t="str">
            <v>医疗器械</v>
          </cell>
          <cell r="P1675" t="str">
            <v>正常</v>
          </cell>
          <cell r="Q1675">
            <v>120</v>
          </cell>
        </row>
        <row r="1675">
          <cell r="S1675" t="str">
            <v>“抗疫”品种，暂时禁请，到货后统一铺货。何玉英2020.3.4</v>
          </cell>
          <cell r="T1675">
            <v>118</v>
          </cell>
        </row>
        <row r="1675">
          <cell r="Z1675">
            <v>0</v>
          </cell>
        </row>
        <row r="1675">
          <cell r="AB1675">
            <v>19.6</v>
          </cell>
          <cell r="AC1675" t="str">
            <v>成都金同兴业科技有限公司</v>
          </cell>
          <cell r="AD1675" t="str">
            <v>何玉英</v>
          </cell>
          <cell r="AE1675">
            <v>25.5</v>
          </cell>
        </row>
        <row r="1676">
          <cell r="F1676">
            <v>197326</v>
          </cell>
          <cell r="G1676" t="str">
            <v>一次性使用医用口罩</v>
          </cell>
          <cell r="H1676" t="str">
            <v>伊藤良品口罩</v>
          </cell>
          <cell r="I1676" t="str">
            <v>N99卡通袋鼠折叠式小号16cmx10.5cm（5只）</v>
          </cell>
          <cell r="J1676" t="str">
            <v>包</v>
          </cell>
          <cell r="K1676" t="str">
            <v>徐州贝德氏卫生用品有限公司</v>
          </cell>
          <cell r="L1676" t="str">
            <v>徐州贝德氏</v>
          </cell>
          <cell r="M1676" t="str">
            <v>苏械注准20172642260</v>
          </cell>
          <cell r="N1676" t="str">
            <v/>
          </cell>
          <cell r="O1676" t="str">
            <v>医疗器械</v>
          </cell>
          <cell r="P1676" t="str">
            <v>正常</v>
          </cell>
          <cell r="Q1676">
            <v>120</v>
          </cell>
        </row>
        <row r="1676">
          <cell r="S1676" t="str">
            <v>“抗疫”品种，暂时禁请，到货后统一铺货。何玉英。2020.4.3</v>
          </cell>
          <cell r="T1676">
            <v>118</v>
          </cell>
        </row>
        <row r="1676">
          <cell r="Z1676">
            <v>0</v>
          </cell>
        </row>
        <row r="1676">
          <cell r="AB1676">
            <v>19.6</v>
          </cell>
          <cell r="AC1676" t="str">
            <v>成都金同兴业科技有限公司</v>
          </cell>
          <cell r="AD1676" t="str">
            <v>何玉英</v>
          </cell>
          <cell r="AE1676">
            <v>25.5</v>
          </cell>
        </row>
        <row r="1677">
          <cell r="F1677">
            <v>173838</v>
          </cell>
          <cell r="G1677" t="str">
            <v>鼻腔喷雾器</v>
          </cell>
          <cell r="H1677" t="str">
            <v/>
          </cell>
          <cell r="I1677" t="str">
            <v>50ml</v>
          </cell>
          <cell r="J1677" t="str">
            <v>盒</v>
          </cell>
          <cell r="K1677" t="str">
            <v>常州今人医疗科技有限公司</v>
          </cell>
          <cell r="L1677" t="str">
            <v>常州今人</v>
          </cell>
          <cell r="M1677" t="str">
            <v>苏械注准20172642001</v>
          </cell>
          <cell r="N1677" t="str">
            <v/>
          </cell>
          <cell r="O1677" t="str">
            <v>医疗器械</v>
          </cell>
          <cell r="P1677" t="str">
            <v>正常</v>
          </cell>
          <cell r="Q1677">
            <v>240</v>
          </cell>
        </row>
        <row r="1677">
          <cell r="Z1677">
            <v>0</v>
          </cell>
        </row>
        <row r="1677">
          <cell r="AB1677">
            <v>23.2</v>
          </cell>
          <cell r="AC1677" t="str">
            <v>重庆三帅商贸有限公司</v>
          </cell>
          <cell r="AD1677" t="str">
            <v>何玉英</v>
          </cell>
          <cell r="AE1677">
            <v>58</v>
          </cell>
        </row>
        <row r="1678">
          <cell r="F1678">
            <v>175577</v>
          </cell>
          <cell r="G1678" t="str">
            <v>透明质酸敷料</v>
          </cell>
          <cell r="H1678" t="str">
            <v/>
          </cell>
          <cell r="I1678" t="str">
            <v>5片YF(T)-C-1</v>
          </cell>
          <cell r="J1678" t="str">
            <v>盒</v>
          </cell>
          <cell r="K1678" t="str">
            <v>南京天纵易康生物科技股份有限公司</v>
          </cell>
          <cell r="L1678" t="str">
            <v>南京天纵</v>
          </cell>
          <cell r="M1678" t="str">
            <v>苏械注准20172641956</v>
          </cell>
          <cell r="N1678" t="str">
            <v>6959538088889</v>
          </cell>
          <cell r="O1678" t="str">
            <v>医疗器械</v>
          </cell>
          <cell r="P1678" t="str">
            <v>正常</v>
          </cell>
          <cell r="Q1678">
            <v>60</v>
          </cell>
        </row>
        <row r="1678">
          <cell r="S1678" t="str">
            <v>厂家清退，淘汰何玉英2019.3.12</v>
          </cell>
          <cell r="T1678">
            <v>118</v>
          </cell>
        </row>
        <row r="1678">
          <cell r="Z1678">
            <v>0</v>
          </cell>
        </row>
        <row r="1678">
          <cell r="AB1678">
            <v>191.25</v>
          </cell>
          <cell r="AC1678" t="str">
            <v>南京天纵易康生物科技股份有限公司</v>
          </cell>
          <cell r="AD1678" t="str">
            <v>何玉英</v>
          </cell>
          <cell r="AE1678">
            <v>225</v>
          </cell>
        </row>
        <row r="1679">
          <cell r="F1679">
            <v>175576</v>
          </cell>
          <cell r="G1679" t="str">
            <v>透明质酸凝胶敷料</v>
          </cell>
          <cell r="H1679" t="str">
            <v/>
          </cell>
          <cell r="I1679" t="str">
            <v>YFG-30（30g/支）</v>
          </cell>
          <cell r="J1679" t="str">
            <v>盒</v>
          </cell>
          <cell r="K1679" t="str">
            <v>南京天纵易康生物科技股份有限公司</v>
          </cell>
          <cell r="L1679" t="str">
            <v>南京天纵</v>
          </cell>
          <cell r="M1679" t="str">
            <v>苏械注准20172641818</v>
          </cell>
          <cell r="N1679" t="str">
            <v>6959538066665</v>
          </cell>
          <cell r="O1679" t="str">
            <v>医疗器械</v>
          </cell>
          <cell r="P1679" t="str">
            <v>正常</v>
          </cell>
          <cell r="Q1679">
            <v>200</v>
          </cell>
        </row>
        <row r="1679">
          <cell r="S1679" t="str">
            <v>厂家清退，淘汰何玉英2019.3.12</v>
          </cell>
          <cell r="T1679">
            <v>118</v>
          </cell>
        </row>
        <row r="1679">
          <cell r="Z1679">
            <v>0</v>
          </cell>
        </row>
        <row r="1679">
          <cell r="AB1679">
            <v>107.1</v>
          </cell>
          <cell r="AC1679" t="str">
            <v>南京天纵易康生物科技股份有限公司</v>
          </cell>
          <cell r="AD1679" t="str">
            <v>何玉英</v>
          </cell>
          <cell r="AE1679">
            <v>126</v>
          </cell>
        </row>
        <row r="1680">
          <cell r="F1680">
            <v>141460</v>
          </cell>
          <cell r="G1680" t="str">
            <v>制氧机</v>
          </cell>
          <cell r="H1680" t="str">
            <v/>
          </cell>
          <cell r="I1680" t="str">
            <v>9F-5</v>
          </cell>
          <cell r="J1680" t="str">
            <v>台</v>
          </cell>
          <cell r="K1680" t="str">
            <v>江苏鱼跃医疗设备股份有限公司</v>
          </cell>
          <cell r="L1680" t="str">
            <v>江苏鱼跃医疗</v>
          </cell>
          <cell r="M1680" t="str">
            <v>苏械注准20172540480</v>
          </cell>
          <cell r="N1680" t="str">
            <v>6933257916050</v>
          </cell>
          <cell r="O1680" t="str">
            <v>医疗器械</v>
          </cell>
          <cell r="P1680" t="str">
            <v>正常</v>
          </cell>
          <cell r="Q1680">
            <v>1</v>
          </cell>
        </row>
        <row r="1680">
          <cell r="Z1680">
            <v>0</v>
          </cell>
        </row>
        <row r="1680">
          <cell r="AB1680">
            <v>3556</v>
          </cell>
          <cell r="AC1680" t="str">
            <v>成都瑞欣科技有限公司</v>
          </cell>
          <cell r="AD1680" t="str">
            <v>何玉英</v>
          </cell>
          <cell r="AE1680">
            <v>5080</v>
          </cell>
        </row>
        <row r="1681">
          <cell r="F1681">
            <v>132358</v>
          </cell>
          <cell r="G1681" t="str">
            <v>9F系列制氧机</v>
          </cell>
          <cell r="H1681" t="str">
            <v/>
          </cell>
          <cell r="I1681" t="str">
            <v>9F-3W</v>
          </cell>
          <cell r="J1681" t="str">
            <v>台</v>
          </cell>
          <cell r="K1681" t="str">
            <v>江苏鱼跃医疗设备股份有限公司</v>
          </cell>
          <cell r="L1681" t="str">
            <v>江苏鱼跃医疗</v>
          </cell>
          <cell r="M1681" t="str">
            <v>苏械注准20172540480</v>
          </cell>
          <cell r="N1681" t="str">
            <v/>
          </cell>
          <cell r="O1681" t="str">
            <v>医疗器械</v>
          </cell>
          <cell r="P1681" t="str">
            <v>正常</v>
          </cell>
          <cell r="Q1681">
            <v>1</v>
          </cell>
        </row>
        <row r="1681">
          <cell r="Z1681">
            <v>0</v>
          </cell>
        </row>
        <row r="1681">
          <cell r="AB1681">
            <v>2926</v>
          </cell>
          <cell r="AC1681" t="str">
            <v>成都瑞欣科技有限公司</v>
          </cell>
          <cell r="AD1681" t="str">
            <v>何玉英</v>
          </cell>
          <cell r="AE1681">
            <v>4180</v>
          </cell>
        </row>
        <row r="1682">
          <cell r="F1682">
            <v>131669</v>
          </cell>
          <cell r="G1682" t="str">
            <v>制氧机</v>
          </cell>
          <cell r="H1682" t="str">
            <v/>
          </cell>
          <cell r="I1682" t="str">
            <v>9F-3</v>
          </cell>
          <cell r="J1682" t="str">
            <v>台</v>
          </cell>
          <cell r="K1682" t="str">
            <v>江苏鱼跃医疗设备股份有限公司</v>
          </cell>
          <cell r="L1682" t="str">
            <v>江苏鱼跃医疗</v>
          </cell>
          <cell r="M1682" t="str">
            <v>苏械注准20172540480</v>
          </cell>
          <cell r="N1682" t="str">
            <v>6933257914285</v>
          </cell>
          <cell r="O1682" t="str">
            <v>医疗器械</v>
          </cell>
          <cell r="P1682" t="str">
            <v>正常</v>
          </cell>
          <cell r="Q1682">
            <v>1</v>
          </cell>
        </row>
        <row r="1682">
          <cell r="Z1682">
            <v>0</v>
          </cell>
        </row>
        <row r="1682">
          <cell r="AB1682">
            <v>2786</v>
          </cell>
          <cell r="AC1682" t="str">
            <v>成都瑞欣科技有限公司</v>
          </cell>
          <cell r="AD1682" t="str">
            <v>何玉英</v>
          </cell>
          <cell r="AE1682">
            <v>3980</v>
          </cell>
        </row>
        <row r="1683">
          <cell r="F1683">
            <v>168000</v>
          </cell>
          <cell r="G1683" t="str">
            <v>双水平正压通气治疗机</v>
          </cell>
          <cell r="H1683" t="str">
            <v/>
          </cell>
          <cell r="I1683" t="str">
            <v>YH-720</v>
          </cell>
          <cell r="J1683" t="str">
            <v>台</v>
          </cell>
          <cell r="K1683" t="str">
            <v>江苏鱼跃医疗设备股份有限公司</v>
          </cell>
          <cell r="L1683" t="str">
            <v>江苏鱼跃医疗</v>
          </cell>
          <cell r="M1683" t="str">
            <v>苏械注准20172540417</v>
          </cell>
          <cell r="N1683" t="str">
            <v/>
          </cell>
          <cell r="O1683" t="str">
            <v>医疗器械</v>
          </cell>
          <cell r="P1683" t="str">
            <v>正常</v>
          </cell>
          <cell r="Q1683">
            <v>1</v>
          </cell>
        </row>
        <row r="1683">
          <cell r="Z1683">
            <v>0</v>
          </cell>
        </row>
        <row r="1683">
          <cell r="AB1683">
            <v>7560</v>
          </cell>
          <cell r="AC1683" t="str">
            <v>成都瑞欣科技有限公司</v>
          </cell>
          <cell r="AD1683" t="str">
            <v>何玉英</v>
          </cell>
          <cell r="AE1683">
            <v>10800</v>
          </cell>
        </row>
        <row r="1684">
          <cell r="F1684">
            <v>168001</v>
          </cell>
          <cell r="G1684" t="str">
            <v>双水平正压通气治疗机</v>
          </cell>
          <cell r="H1684" t="str">
            <v/>
          </cell>
          <cell r="I1684" t="str">
            <v>YH-725</v>
          </cell>
          <cell r="J1684" t="str">
            <v>台</v>
          </cell>
          <cell r="K1684" t="str">
            <v>苏州鱼跃医疗科技有限公司</v>
          </cell>
          <cell r="L1684" t="str">
            <v>苏州鱼跃医疗</v>
          </cell>
          <cell r="M1684" t="str">
            <v>苏械注准20172540417</v>
          </cell>
          <cell r="N1684" t="str">
            <v/>
          </cell>
          <cell r="O1684" t="str">
            <v>医疗器械</v>
          </cell>
          <cell r="P1684" t="str">
            <v>正常</v>
          </cell>
          <cell r="Q1684">
            <v>1</v>
          </cell>
        </row>
        <row r="1684">
          <cell r="Z1684">
            <v>0</v>
          </cell>
        </row>
        <row r="1684">
          <cell r="AB1684">
            <v>8960</v>
          </cell>
          <cell r="AC1684" t="str">
            <v>成都瑞欣科技有限公司</v>
          </cell>
          <cell r="AD1684" t="str">
            <v>何玉英</v>
          </cell>
          <cell r="AE1684">
            <v>12800</v>
          </cell>
        </row>
        <row r="1685">
          <cell r="F1685">
            <v>184473</v>
          </cell>
          <cell r="G1685" t="str">
            <v>阴道炎七联检测试剂盒（干化学法）</v>
          </cell>
          <cell r="H1685" t="str">
            <v/>
          </cell>
          <cell r="I1685" t="str">
            <v>1人份/盒</v>
          </cell>
          <cell r="J1685" t="str">
            <v>盒</v>
          </cell>
          <cell r="K1685" t="str">
            <v>江苏宜偌维盛生物技术有限公司</v>
          </cell>
          <cell r="L1685" t="str">
            <v>江苏宜偌维盛</v>
          </cell>
          <cell r="M1685" t="str">
            <v>苏械注准20172401442</v>
          </cell>
          <cell r="N1685" t="str">
            <v>6939189500039</v>
          </cell>
          <cell r="O1685" t="str">
            <v>医疗器械</v>
          </cell>
          <cell r="P1685" t="str">
            <v>正常</v>
          </cell>
          <cell r="Q1685">
            <v>100</v>
          </cell>
        </row>
        <row r="1685">
          <cell r="S1685" t="str">
            <v>厂家取消合作何玉英2019.11.28</v>
          </cell>
          <cell r="T1685">
            <v>118</v>
          </cell>
        </row>
        <row r="1685">
          <cell r="Z1685">
            <v>0</v>
          </cell>
        </row>
        <row r="1685">
          <cell r="AB1685" t="str">
            <v>35元/盒</v>
          </cell>
          <cell r="AC1685" t="str">
            <v>成都嘀嗒易检科技有限公司</v>
          </cell>
          <cell r="AD1685" t="str">
            <v>何玉英</v>
          </cell>
          <cell r="AE1685">
            <v>78</v>
          </cell>
        </row>
        <row r="1686">
          <cell r="F1686">
            <v>181738</v>
          </cell>
          <cell r="G1686" t="str">
            <v>压缩式雾化器</v>
          </cell>
          <cell r="H1686" t="str">
            <v/>
          </cell>
          <cell r="I1686" t="str">
            <v>WH·B</v>
          </cell>
          <cell r="J1686" t="str">
            <v>台</v>
          </cell>
          <cell r="K1686" t="str">
            <v>苏州柯尔医疗器械有限公司</v>
          </cell>
          <cell r="L1686" t="str">
            <v>苏州柯尔</v>
          </cell>
          <cell r="M1686" t="str">
            <v>苏械注准20172210863</v>
          </cell>
          <cell r="N1686" t="str">
            <v>6971095550074</v>
          </cell>
          <cell r="O1686" t="str">
            <v>医疗器械</v>
          </cell>
          <cell r="P1686" t="str">
            <v>正常</v>
          </cell>
          <cell r="Q1686">
            <v>8</v>
          </cell>
        </row>
        <row r="1686">
          <cell r="Z1686">
            <v>0</v>
          </cell>
        </row>
        <row r="1686">
          <cell r="AB1686">
            <v>238.8</v>
          </cell>
          <cell r="AC1686" t="str">
            <v>成都御森堂科技有限公司</v>
          </cell>
          <cell r="AD1686" t="str">
            <v>何玉英</v>
          </cell>
          <cell r="AE1686">
            <v>398</v>
          </cell>
        </row>
        <row r="1687">
          <cell r="F1687">
            <v>84095</v>
          </cell>
          <cell r="G1687" t="str">
            <v>指夹式脉搏血氧仪</v>
          </cell>
          <cell r="H1687" t="str">
            <v/>
          </cell>
          <cell r="I1687" t="str">
            <v>YX301</v>
          </cell>
          <cell r="J1687" t="str">
            <v>只</v>
          </cell>
          <cell r="K1687" t="str">
            <v>江苏鱼跃医疗设备股份有限公司</v>
          </cell>
          <cell r="L1687" t="str">
            <v>江苏鱼跃</v>
          </cell>
          <cell r="M1687" t="str">
            <v>苏械注准20172201070</v>
          </cell>
          <cell r="N1687" t="str">
            <v>6933257900158</v>
          </cell>
          <cell r="O1687" t="str">
            <v>医疗器械</v>
          </cell>
          <cell r="P1687" t="str">
            <v>正常</v>
          </cell>
          <cell r="Q1687">
            <v>10</v>
          </cell>
        </row>
        <row r="1687">
          <cell r="S1687" t="str">
            <v>2014-9-1,股份文263</v>
          </cell>
          <cell r="T1687">
            <v>117</v>
          </cell>
        </row>
        <row r="1687">
          <cell r="Z1687">
            <v>0</v>
          </cell>
        </row>
        <row r="1687">
          <cell r="AB1687">
            <v>278.6</v>
          </cell>
          <cell r="AC1687" t="str">
            <v>成都瑞欣科技有限公司</v>
          </cell>
          <cell r="AD1687" t="str">
            <v>何玉英</v>
          </cell>
          <cell r="AE1687">
            <v>398</v>
          </cell>
        </row>
        <row r="1688">
          <cell r="F1688">
            <v>174557</v>
          </cell>
          <cell r="G1688" t="str">
            <v>红外测温仪</v>
          </cell>
          <cell r="H1688" t="str">
            <v/>
          </cell>
          <cell r="I1688" t="str">
            <v>YHW-4</v>
          </cell>
          <cell r="J1688" t="str">
            <v>支</v>
          </cell>
          <cell r="K1688" t="str">
            <v>江苏鱼跃医用仪器有限公司</v>
          </cell>
          <cell r="L1688" t="str">
            <v>江苏鱼跃医用</v>
          </cell>
          <cell r="M1688" t="str">
            <v>苏械注准20172200357</v>
          </cell>
          <cell r="N1688" t="str">
            <v>6942895980200</v>
          </cell>
          <cell r="O1688" t="str">
            <v>医疗器械</v>
          </cell>
          <cell r="P1688" t="str">
            <v>正常</v>
          </cell>
          <cell r="Q1688">
            <v>40</v>
          </cell>
        </row>
        <row r="1688">
          <cell r="Z1688">
            <v>0</v>
          </cell>
        </row>
        <row r="1688">
          <cell r="AB1688">
            <v>179</v>
          </cell>
          <cell r="AC1688" t="str">
            <v>成都瑞欣科技有限公司</v>
          </cell>
          <cell r="AD1688" t="str">
            <v>何玉英</v>
          </cell>
          <cell r="AE1688">
            <v>299</v>
          </cell>
        </row>
        <row r="1689">
          <cell r="F1689">
            <v>173800</v>
          </cell>
          <cell r="G1689" t="str">
            <v>医用外科口罩</v>
          </cell>
          <cell r="H1689" t="str">
            <v/>
          </cell>
          <cell r="I1689" t="str">
            <v>10只（175mmx95mm)</v>
          </cell>
          <cell r="J1689" t="str">
            <v>袋</v>
          </cell>
          <cell r="K1689" t="str">
            <v>苏州新纶超净技术有限公司  </v>
          </cell>
          <cell r="L1689" t="str">
            <v>苏州新纶</v>
          </cell>
          <cell r="M1689" t="str">
            <v>苏械注准20162641124</v>
          </cell>
          <cell r="N1689" t="str">
            <v>6959737270276</v>
          </cell>
          <cell r="O1689" t="str">
            <v>医疗器械</v>
          </cell>
          <cell r="P1689" t="str">
            <v>正常</v>
          </cell>
          <cell r="Q1689">
            <v>200</v>
          </cell>
        </row>
        <row r="1689">
          <cell r="S1689" t="str">
            <v>口罩暂时禁请，到货后公司统一铺货。2020.2.19何玉英</v>
          </cell>
          <cell r="T1689">
            <v>118</v>
          </cell>
        </row>
        <row r="1689">
          <cell r="Z1689">
            <v>0</v>
          </cell>
        </row>
        <row r="1689">
          <cell r="AB1689">
            <v>5.2</v>
          </cell>
          <cell r="AC1689" t="str">
            <v>康元素-何玉英</v>
          </cell>
          <cell r="AD1689" t="str">
            <v>何玉英</v>
          </cell>
          <cell r="AE1689">
            <v>13</v>
          </cell>
        </row>
        <row r="1690">
          <cell r="F1690">
            <v>182507</v>
          </cell>
          <cell r="G1690" t="str">
            <v>鼻腔护理液</v>
          </cell>
          <cell r="H1690" t="str">
            <v/>
          </cell>
          <cell r="I1690" t="str">
            <v>60ml</v>
          </cell>
          <cell r="J1690" t="str">
            <v>瓶</v>
          </cell>
          <cell r="K1690" t="str">
            <v>江苏奇力康皮肤药业有限公司</v>
          </cell>
          <cell r="L1690" t="str">
            <v>江苏奇力康</v>
          </cell>
          <cell r="M1690" t="str">
            <v>苏械注准20162641053</v>
          </cell>
          <cell r="N1690" t="str">
            <v>6948385005569</v>
          </cell>
          <cell r="O1690" t="str">
            <v>医疗器械</v>
          </cell>
          <cell r="P1690" t="str">
            <v>正常</v>
          </cell>
          <cell r="Q1690">
            <v>25</v>
          </cell>
        </row>
        <row r="1690">
          <cell r="Z1690">
            <v>0</v>
          </cell>
        </row>
        <row r="1690">
          <cell r="AB1690">
            <v>208</v>
          </cell>
          <cell r="AC1690" t="str">
            <v>国药集团西南医药有限公司</v>
          </cell>
          <cell r="AD1690" t="str">
            <v>邓群</v>
          </cell>
          <cell r="AE1690">
            <v>260</v>
          </cell>
        </row>
        <row r="1691">
          <cell r="F1691">
            <v>186322</v>
          </cell>
          <cell r="G1691" t="str">
            <v>鼻腔清洗器</v>
          </cell>
          <cell r="H1691" t="str">
            <v/>
          </cell>
          <cell r="I1691" t="str">
            <v>180ml/2.7gx30袋</v>
          </cell>
          <cell r="J1691" t="str">
            <v>盒</v>
          </cell>
          <cell r="K1691" t="str">
            <v>江苏泰德医药有限公司</v>
          </cell>
          <cell r="L1691" t="str">
            <v>江苏泰德</v>
          </cell>
          <cell r="M1691" t="str">
            <v>苏械注准20162640003</v>
          </cell>
          <cell r="N1691" t="str">
            <v>6958405400182</v>
          </cell>
          <cell r="O1691" t="str">
            <v>医疗器械</v>
          </cell>
          <cell r="P1691" t="str">
            <v>正常</v>
          </cell>
          <cell r="Q1691">
            <v>48</v>
          </cell>
        </row>
        <row r="1691">
          <cell r="Y1691">
            <v>8</v>
          </cell>
          <cell r="Z1691">
            <v>0</v>
          </cell>
        </row>
        <row r="1691">
          <cell r="AB1691">
            <v>114</v>
          </cell>
          <cell r="AC1691" t="str">
            <v>四川仁通医药有限公司</v>
          </cell>
          <cell r="AD1691" t="str">
            <v>何玉英</v>
          </cell>
          <cell r="AE1691">
            <v>228</v>
          </cell>
        </row>
        <row r="1692">
          <cell r="F1692">
            <v>186324</v>
          </cell>
          <cell r="G1692" t="str">
            <v>鼻腔清洗器</v>
          </cell>
          <cell r="H1692" t="str">
            <v/>
          </cell>
          <cell r="I1692" t="str">
            <v>240ml/3.5gx5袋</v>
          </cell>
          <cell r="J1692" t="str">
            <v>盒</v>
          </cell>
          <cell r="K1692" t="str">
            <v>江苏泰德医药有限公司</v>
          </cell>
          <cell r="L1692" t="str">
            <v>江苏泰德</v>
          </cell>
          <cell r="M1692" t="str">
            <v>苏械注准20162640003</v>
          </cell>
          <cell r="N1692" t="str">
            <v>6958405400052</v>
          </cell>
          <cell r="O1692" t="str">
            <v>医疗器械</v>
          </cell>
          <cell r="P1692" t="str">
            <v>正常</v>
          </cell>
          <cell r="Q1692">
            <v>48</v>
          </cell>
        </row>
        <row r="1692">
          <cell r="Y1692">
            <v>8</v>
          </cell>
          <cell r="Z1692">
            <v>0</v>
          </cell>
        </row>
        <row r="1692">
          <cell r="AB1692">
            <v>49</v>
          </cell>
          <cell r="AC1692" t="str">
            <v>四川仁通医药有限公司</v>
          </cell>
          <cell r="AD1692" t="str">
            <v>何玉英</v>
          </cell>
          <cell r="AE1692">
            <v>98</v>
          </cell>
        </row>
        <row r="1693">
          <cell r="F1693">
            <v>186318</v>
          </cell>
          <cell r="G1693" t="str">
            <v>洗鼻剂</v>
          </cell>
          <cell r="H1693" t="str">
            <v/>
          </cell>
          <cell r="I1693" t="str">
            <v>3.5gx30袋</v>
          </cell>
          <cell r="J1693" t="str">
            <v>盒</v>
          </cell>
          <cell r="K1693" t="str">
            <v>江苏泰德医药有限公司</v>
          </cell>
          <cell r="L1693" t="str">
            <v>江苏泰德</v>
          </cell>
          <cell r="M1693" t="str">
            <v>苏械注准20162640003</v>
          </cell>
          <cell r="N1693" t="str">
            <v>6958405400359</v>
          </cell>
          <cell r="O1693" t="str">
            <v>医疗器械</v>
          </cell>
          <cell r="P1693" t="str">
            <v>正常</v>
          </cell>
          <cell r="Q1693">
            <v>96</v>
          </cell>
        </row>
        <row r="1693">
          <cell r="Y1693">
            <v>6</v>
          </cell>
          <cell r="Z1693">
            <v>0</v>
          </cell>
        </row>
        <row r="1693">
          <cell r="AB1693">
            <v>131</v>
          </cell>
          <cell r="AC1693" t="str">
            <v>四川仁通医药有限公司</v>
          </cell>
          <cell r="AD1693" t="str">
            <v>何玉英</v>
          </cell>
          <cell r="AE1693">
            <v>188</v>
          </cell>
        </row>
        <row r="1694">
          <cell r="F1694">
            <v>186319</v>
          </cell>
          <cell r="G1694" t="str">
            <v>洗鼻剂</v>
          </cell>
          <cell r="H1694" t="str">
            <v/>
          </cell>
          <cell r="I1694" t="str">
            <v>2.7gx30袋</v>
          </cell>
          <cell r="J1694" t="str">
            <v>盒</v>
          </cell>
          <cell r="K1694" t="str">
            <v>江苏泰德医药有限公司</v>
          </cell>
          <cell r="L1694" t="str">
            <v>江苏泰德</v>
          </cell>
          <cell r="M1694" t="str">
            <v>苏械注准20162640003</v>
          </cell>
          <cell r="N1694" t="str">
            <v>6958405400274</v>
          </cell>
          <cell r="O1694" t="str">
            <v>医疗器械</v>
          </cell>
          <cell r="P1694" t="str">
            <v>正常</v>
          </cell>
          <cell r="Q1694">
            <v>96</v>
          </cell>
        </row>
        <row r="1694">
          <cell r="Y1694">
            <v>5</v>
          </cell>
          <cell r="Z1694">
            <v>0</v>
          </cell>
        </row>
        <row r="1694">
          <cell r="AB1694">
            <v>131</v>
          </cell>
          <cell r="AC1694" t="str">
            <v>四川仁通医药有限公司</v>
          </cell>
          <cell r="AD1694" t="str">
            <v>何玉英</v>
          </cell>
          <cell r="AE1694">
            <v>188</v>
          </cell>
        </row>
        <row r="1695">
          <cell r="F1695">
            <v>155025</v>
          </cell>
          <cell r="G1695" t="str">
            <v>医用射线防护喷雾剂</v>
          </cell>
          <cell r="H1695" t="str">
            <v/>
          </cell>
          <cell r="I1695" t="str">
            <v>15ml</v>
          </cell>
          <cell r="J1695" t="str">
            <v>瓶</v>
          </cell>
          <cell r="K1695" t="str">
            <v>江苏悦峰达医疗科技有限公司</v>
          </cell>
          <cell r="L1695" t="str">
            <v>江苏悦峰达</v>
          </cell>
          <cell r="M1695" t="str">
            <v>苏械注准20162310100</v>
          </cell>
          <cell r="N1695" t="str">
            <v>6937020500002</v>
          </cell>
          <cell r="O1695" t="str">
            <v>医疗器械</v>
          </cell>
          <cell r="P1695" t="str">
            <v>正常</v>
          </cell>
          <cell r="Q1695">
            <v>80</v>
          </cell>
        </row>
        <row r="1695">
          <cell r="S1695" t="str">
            <v>每月店均销量小于1，不动销，淘汰，2017.9.21，黄华</v>
          </cell>
          <cell r="T1695">
            <v>117</v>
          </cell>
        </row>
        <row r="1695">
          <cell r="Z1695">
            <v>0</v>
          </cell>
        </row>
        <row r="1695">
          <cell r="AE1695">
            <v>598</v>
          </cell>
        </row>
        <row r="1696">
          <cell r="F1696">
            <v>84115</v>
          </cell>
          <cell r="G1696" t="str">
            <v>腕式电子血压计</v>
          </cell>
          <cell r="H1696" t="str">
            <v/>
          </cell>
          <cell r="I1696" t="str">
            <v>YE8300B</v>
          </cell>
          <cell r="J1696" t="str">
            <v>台</v>
          </cell>
          <cell r="K1696" t="str">
            <v>江苏鱼跃医疗设备股份有限公司</v>
          </cell>
          <cell r="L1696" t="str">
            <v>江苏鱼跃</v>
          </cell>
          <cell r="M1696" t="str">
            <v>苏械注准20162200403</v>
          </cell>
          <cell r="N1696" t="str">
            <v>6933257910157</v>
          </cell>
          <cell r="O1696" t="str">
            <v>医疗器械</v>
          </cell>
          <cell r="P1696" t="str">
            <v>正常</v>
          </cell>
          <cell r="Q1696">
            <v>10</v>
          </cell>
        </row>
        <row r="1696">
          <cell r="S1696" t="str">
            <v>滞销，淘汰，17.1.9</v>
          </cell>
          <cell r="T1696">
            <v>116</v>
          </cell>
        </row>
        <row r="1696">
          <cell r="Z1696">
            <v>0</v>
          </cell>
        </row>
        <row r="1696">
          <cell r="AE1696">
            <v>368</v>
          </cell>
        </row>
        <row r="1697">
          <cell r="F1697">
            <v>13268</v>
          </cell>
          <cell r="G1697" t="str">
            <v>手动轮椅车</v>
          </cell>
          <cell r="H1697" t="str">
            <v/>
          </cell>
          <cell r="I1697" t="str">
            <v>H005</v>
          </cell>
          <cell r="J1697" t="str">
            <v>台</v>
          </cell>
          <cell r="K1697" t="str">
            <v>江苏鱼跃医疗设备股份有限公司</v>
          </cell>
          <cell r="L1697" t="str">
            <v>江苏鱼跃</v>
          </cell>
          <cell r="M1697" t="str">
            <v>苏械注准20152560948</v>
          </cell>
          <cell r="N1697" t="str">
            <v/>
          </cell>
          <cell r="O1697" t="str">
            <v>医疗器械</v>
          </cell>
          <cell r="P1697" t="str">
            <v>正常</v>
          </cell>
          <cell r="Q1697">
            <v>1</v>
          </cell>
        </row>
        <row r="1697">
          <cell r="S1697" t="str">
            <v>20130111(信息部) 对应新ID：31090</v>
          </cell>
          <cell r="T1697">
            <v>117</v>
          </cell>
        </row>
        <row r="1697">
          <cell r="Z1697">
            <v>0</v>
          </cell>
        </row>
        <row r="1697">
          <cell r="AB1697">
            <v>516.6</v>
          </cell>
          <cell r="AC1697" t="str">
            <v>成都瑞欣科技有限公司</v>
          </cell>
          <cell r="AD1697" t="str">
            <v>何玉英</v>
          </cell>
          <cell r="AE1697">
            <v>738</v>
          </cell>
        </row>
        <row r="1698">
          <cell r="F1698">
            <v>53680</v>
          </cell>
          <cell r="G1698" t="str">
            <v>手动轮椅车</v>
          </cell>
          <cell r="H1698" t="str">
            <v/>
          </cell>
          <cell r="I1698" t="str">
            <v>H030C</v>
          </cell>
          <cell r="J1698" t="str">
            <v>台</v>
          </cell>
          <cell r="K1698" t="str">
            <v>江苏鱼跃医疗设备股份有限公司</v>
          </cell>
          <cell r="L1698" t="str">
            <v>江苏鱼跃</v>
          </cell>
          <cell r="M1698" t="str">
            <v>苏械注准20152560948</v>
          </cell>
          <cell r="N1698" t="str">
            <v/>
          </cell>
          <cell r="O1698" t="str">
            <v>医疗器械</v>
          </cell>
          <cell r="P1698" t="str">
            <v>正常</v>
          </cell>
          <cell r="Q1698">
            <v>1</v>
          </cell>
        </row>
        <row r="1698">
          <cell r="Z1698">
            <v>0</v>
          </cell>
        </row>
        <row r="1698">
          <cell r="AB1698">
            <v>742</v>
          </cell>
          <cell r="AC1698" t="str">
            <v>成都瑞欣科技有限公司</v>
          </cell>
          <cell r="AD1698" t="str">
            <v>何玉英</v>
          </cell>
          <cell r="AE1698">
            <v>1060</v>
          </cell>
        </row>
        <row r="1699">
          <cell r="F1699">
            <v>180353</v>
          </cell>
          <cell r="G1699" t="str">
            <v>手动轮椅车</v>
          </cell>
          <cell r="H1699" t="str">
            <v/>
          </cell>
          <cell r="I1699" t="str">
            <v>H007</v>
          </cell>
          <cell r="J1699" t="str">
            <v>台</v>
          </cell>
          <cell r="K1699" t="str">
            <v>江苏鱼跃医疗设备股份有限公司</v>
          </cell>
          <cell r="L1699" t="str">
            <v>江苏鱼跃</v>
          </cell>
          <cell r="M1699" t="str">
            <v>苏械注准20152560948</v>
          </cell>
          <cell r="N1699" t="str">
            <v/>
          </cell>
          <cell r="O1699" t="str">
            <v>医疗器械</v>
          </cell>
          <cell r="P1699" t="str">
            <v>正常</v>
          </cell>
          <cell r="Q1699">
            <v>1</v>
          </cell>
        </row>
        <row r="1699">
          <cell r="Z1699">
            <v>0</v>
          </cell>
        </row>
        <row r="1699">
          <cell r="AB1699">
            <v>446.6</v>
          </cell>
          <cell r="AC1699" t="str">
            <v>成都瑞欣科技有限公司</v>
          </cell>
          <cell r="AD1699" t="str">
            <v>何玉英</v>
          </cell>
          <cell r="AE1699">
            <v>638</v>
          </cell>
        </row>
        <row r="1700">
          <cell r="F1700">
            <v>180354</v>
          </cell>
          <cell r="G1700" t="str">
            <v>手动轮椅车</v>
          </cell>
          <cell r="H1700" t="str">
            <v/>
          </cell>
          <cell r="I1700" t="str">
            <v>H005B（电镀）</v>
          </cell>
          <cell r="J1700" t="str">
            <v>台</v>
          </cell>
          <cell r="K1700" t="str">
            <v>江苏鱼跃医疗设备股份有限公司</v>
          </cell>
          <cell r="L1700" t="str">
            <v>江苏鱼跃</v>
          </cell>
          <cell r="M1700" t="str">
            <v>苏械注准20152560948</v>
          </cell>
          <cell r="N1700" t="str">
            <v/>
          </cell>
          <cell r="O1700" t="str">
            <v>医疗器械</v>
          </cell>
          <cell r="P1700" t="str">
            <v>正常</v>
          </cell>
          <cell r="Q1700">
            <v>1</v>
          </cell>
        </row>
        <row r="1700">
          <cell r="Z1700">
            <v>0</v>
          </cell>
        </row>
        <row r="1700">
          <cell r="AB1700">
            <v>656.6</v>
          </cell>
          <cell r="AC1700" t="str">
            <v>成都瑞欣科技有限公司</v>
          </cell>
          <cell r="AD1700" t="str">
            <v>何玉英</v>
          </cell>
          <cell r="AE1700">
            <v>938</v>
          </cell>
        </row>
        <row r="1701">
          <cell r="F1701">
            <v>180355</v>
          </cell>
          <cell r="G1701" t="str">
            <v>手动轮椅车</v>
          </cell>
          <cell r="H1701" t="str">
            <v/>
          </cell>
          <cell r="I1701" t="str">
            <v>H032C</v>
          </cell>
          <cell r="J1701" t="str">
            <v>台</v>
          </cell>
          <cell r="K1701" t="str">
            <v>江苏鱼跃医疗设备股份有限公司</v>
          </cell>
          <cell r="L1701" t="str">
            <v>江苏鱼跃</v>
          </cell>
          <cell r="M1701" t="str">
            <v>苏械注准20152560948</v>
          </cell>
          <cell r="N1701" t="str">
            <v/>
          </cell>
          <cell r="O1701" t="str">
            <v>医疗器械</v>
          </cell>
          <cell r="P1701" t="str">
            <v>正常</v>
          </cell>
          <cell r="Q1701">
            <v>1</v>
          </cell>
        </row>
        <row r="1701">
          <cell r="Z1701">
            <v>0</v>
          </cell>
        </row>
        <row r="1701">
          <cell r="AB1701">
            <v>649.6</v>
          </cell>
          <cell r="AC1701" t="str">
            <v>成都瑞欣科技有限公司</v>
          </cell>
          <cell r="AD1701" t="str">
            <v>何玉英</v>
          </cell>
          <cell r="AE1701">
            <v>928</v>
          </cell>
        </row>
        <row r="1702">
          <cell r="F1702">
            <v>66133</v>
          </cell>
          <cell r="G1702" t="str">
            <v>手动轮椅车</v>
          </cell>
          <cell r="H1702" t="str">
            <v/>
          </cell>
          <cell r="I1702" t="str">
            <v>H032(舒适版）</v>
          </cell>
          <cell r="J1702" t="str">
            <v>台</v>
          </cell>
          <cell r="K1702" t="str">
            <v>江苏鱼跃医疗设备股份有限公司</v>
          </cell>
          <cell r="L1702" t="str">
            <v>江苏鱼跃</v>
          </cell>
          <cell r="M1702" t="str">
            <v>苏械注准20152560948</v>
          </cell>
          <cell r="N1702" t="str">
            <v>6933257910065</v>
          </cell>
          <cell r="O1702" t="str">
            <v>医疗器械</v>
          </cell>
          <cell r="P1702" t="str">
            <v>正常</v>
          </cell>
          <cell r="Q1702">
            <v>1</v>
          </cell>
        </row>
        <row r="1702">
          <cell r="S1702" t="str">
            <v>厂家停产，建议禁请、淘汰。何玉英2019.7.16</v>
          </cell>
          <cell r="T1702">
            <v>118</v>
          </cell>
        </row>
        <row r="1702">
          <cell r="Z1702">
            <v>0</v>
          </cell>
        </row>
        <row r="1702">
          <cell r="AB1702">
            <v>756</v>
          </cell>
          <cell r="AC1702" t="str">
            <v>成都瑞欣科技有限公司</v>
          </cell>
          <cell r="AD1702" t="str">
            <v>何玉英</v>
          </cell>
          <cell r="AE1702">
            <v>880</v>
          </cell>
        </row>
        <row r="1703">
          <cell r="F1703">
            <v>105496</v>
          </cell>
          <cell r="G1703" t="str">
            <v>手动轮椅车</v>
          </cell>
          <cell r="H1703" t="str">
            <v/>
          </cell>
          <cell r="I1703" t="str">
            <v>H003B座便版(需配座便器)</v>
          </cell>
          <cell r="J1703" t="str">
            <v>台</v>
          </cell>
          <cell r="K1703" t="str">
            <v>江苏鱼跃医疗设备股份有限公司</v>
          </cell>
          <cell r="L1703" t="str">
            <v>江苏鱼跃</v>
          </cell>
          <cell r="M1703" t="str">
            <v>苏械注准20152560948</v>
          </cell>
          <cell r="N1703" t="str">
            <v>6933257910317</v>
          </cell>
          <cell r="O1703" t="str">
            <v>医疗器械</v>
          </cell>
          <cell r="P1703" t="str">
            <v>正常</v>
          </cell>
          <cell r="Q1703">
            <v>1</v>
          </cell>
        </row>
        <row r="1703">
          <cell r="S1703" t="str">
            <v>无销售，无库存，建议删除，淘汰，17.2.21</v>
          </cell>
          <cell r="T1703">
            <v>116</v>
          </cell>
        </row>
        <row r="1703">
          <cell r="Z1703">
            <v>0</v>
          </cell>
        </row>
        <row r="1703">
          <cell r="AE1703">
            <v>890</v>
          </cell>
        </row>
        <row r="1704">
          <cell r="F1704">
            <v>146044</v>
          </cell>
          <cell r="G1704" t="str">
            <v>正压呼吸机</v>
          </cell>
          <cell r="H1704" t="str">
            <v/>
          </cell>
          <cell r="I1704" t="str">
            <v>YH-580</v>
          </cell>
          <cell r="J1704" t="str">
            <v>台</v>
          </cell>
          <cell r="K1704" t="str">
            <v>苏州鱼跃医疗科技有限公司</v>
          </cell>
          <cell r="L1704" t="str">
            <v>苏州鱼跃医疗</v>
          </cell>
          <cell r="M1704" t="str">
            <v>苏械注准20152540266</v>
          </cell>
          <cell r="N1704" t="str">
            <v>6922166500047</v>
          </cell>
          <cell r="O1704" t="str">
            <v>医疗器械</v>
          </cell>
          <cell r="P1704" t="str">
            <v>正常</v>
          </cell>
          <cell r="Q1704">
            <v>1</v>
          </cell>
        </row>
        <row r="1704">
          <cell r="Z1704">
            <v>0</v>
          </cell>
        </row>
        <row r="1704">
          <cell r="AB1704">
            <v>4536</v>
          </cell>
          <cell r="AC1704" t="str">
            <v>成都瑞欣科技有限公司</v>
          </cell>
          <cell r="AD1704" t="str">
            <v>何玉英</v>
          </cell>
          <cell r="AE1704">
            <v>6480</v>
          </cell>
        </row>
        <row r="1705">
          <cell r="F1705">
            <v>187570</v>
          </cell>
          <cell r="G1705" t="str">
            <v>尿液分析试纸（干化学法）</v>
          </cell>
          <cell r="H1705" t="str">
            <v/>
          </cell>
          <cell r="I1705" t="str">
            <v>11AI 100条</v>
          </cell>
          <cell r="J1705" t="str">
            <v>盒</v>
          </cell>
          <cell r="K1705" t="str">
            <v>苏州第壹制药有限公司</v>
          </cell>
          <cell r="L1705" t="str">
            <v>苏州第壹制药</v>
          </cell>
          <cell r="M1705" t="str">
            <v>苏械注准20152400746</v>
          </cell>
          <cell r="N1705" t="str">
            <v/>
          </cell>
          <cell r="O1705" t="str">
            <v>医疗器械</v>
          </cell>
          <cell r="P1705" t="str">
            <v>正常</v>
          </cell>
          <cell r="Q1705">
            <v>100</v>
          </cell>
        </row>
        <row r="1705">
          <cell r="Z1705">
            <v>0</v>
          </cell>
        </row>
        <row r="1705">
          <cell r="AB1705">
            <v>70</v>
          </cell>
          <cell r="AC1705" t="str">
            <v>成都恩普生医疗科技有限公司</v>
          </cell>
          <cell r="AD1705" t="str">
            <v>何玉英</v>
          </cell>
          <cell r="AE1705">
            <v>150</v>
          </cell>
        </row>
        <row r="1706">
          <cell r="F1706">
            <v>67879</v>
          </cell>
          <cell r="G1706" t="str">
            <v>防褥疮垫</v>
          </cell>
          <cell r="H1706" t="str">
            <v/>
          </cell>
          <cell r="I1706" t="str">
            <v>22管条纹式</v>
          </cell>
          <cell r="J1706" t="str">
            <v>套</v>
          </cell>
          <cell r="K1706" t="str">
            <v>江苏鱼跃医疗设备股份有限公司</v>
          </cell>
          <cell r="L1706" t="str">
            <v>江苏鱼跃</v>
          </cell>
          <cell r="M1706" t="str">
            <v>苏械注准20142560511</v>
          </cell>
          <cell r="N1706" t="str">
            <v>6933257900752</v>
          </cell>
          <cell r="O1706" t="str">
            <v>医疗器械</v>
          </cell>
          <cell r="P1706" t="str">
            <v>正常</v>
          </cell>
          <cell r="Q1706">
            <v>2</v>
          </cell>
        </row>
        <row r="1706">
          <cell r="Z1706">
            <v>0</v>
          </cell>
        </row>
        <row r="1706">
          <cell r="AB1706">
            <v>756</v>
          </cell>
          <cell r="AC1706" t="str">
            <v>成都瑞欣科技有限公司</v>
          </cell>
          <cell r="AD1706" t="str">
            <v>何玉英</v>
          </cell>
          <cell r="AE1706">
            <v>1080</v>
          </cell>
        </row>
        <row r="1707">
          <cell r="F1707">
            <v>173331</v>
          </cell>
          <cell r="G1707" t="str">
            <v>若舒金银花抑菌液</v>
          </cell>
          <cell r="H1707" t="str">
            <v/>
          </cell>
          <cell r="I1707" t="str">
            <v>180ml</v>
          </cell>
          <cell r="J1707" t="str">
            <v>瓶</v>
          </cell>
          <cell r="K1707" t="str">
            <v>江苏得迪医疗器械有限公司</v>
          </cell>
          <cell r="L1707" t="str">
            <v>江苏得迪医疗</v>
          </cell>
          <cell r="M1707" t="str">
            <v>苏卫消证字（2016）第0022号</v>
          </cell>
          <cell r="N1707" t="str">
            <v>6931470201175</v>
          </cell>
          <cell r="O1707" t="str">
            <v>消毒产品</v>
          </cell>
          <cell r="P1707" t="str">
            <v>正常</v>
          </cell>
          <cell r="Q1707">
            <v>80</v>
          </cell>
        </row>
        <row r="1707">
          <cell r="S1707" t="str">
            <v>厂家缺货、建议禁请周莉2019.7.8</v>
          </cell>
          <cell r="T1707">
            <v>118</v>
          </cell>
        </row>
        <row r="1707">
          <cell r="Z1707">
            <v>0</v>
          </cell>
        </row>
        <row r="1707">
          <cell r="AB1707">
            <v>6.7</v>
          </cell>
          <cell r="AC1707" t="str">
            <v>国药控股成都医药有限公司</v>
          </cell>
          <cell r="AD1707" t="str">
            <v>邓群</v>
          </cell>
          <cell r="AE1707">
            <v>19.8</v>
          </cell>
        </row>
        <row r="1708">
          <cell r="F1708">
            <v>173332</v>
          </cell>
          <cell r="G1708" t="str">
            <v>若舒草本文不叮抑菌液</v>
          </cell>
          <cell r="H1708" t="str">
            <v/>
          </cell>
          <cell r="I1708" t="str">
            <v>105ml</v>
          </cell>
          <cell r="J1708" t="str">
            <v>瓶</v>
          </cell>
          <cell r="K1708" t="str">
            <v>江苏得迪医疗器械有限公司</v>
          </cell>
          <cell r="L1708" t="str">
            <v>江苏得迪医疗</v>
          </cell>
          <cell r="M1708" t="str">
            <v>苏卫消证字（2016）第0022号</v>
          </cell>
          <cell r="N1708" t="str">
            <v>6931470201137</v>
          </cell>
          <cell r="O1708" t="str">
            <v>消毒产品</v>
          </cell>
          <cell r="P1708" t="str">
            <v>正常</v>
          </cell>
          <cell r="Q1708">
            <v>180</v>
          </cell>
        </row>
        <row r="1708">
          <cell r="S1708" t="str">
            <v>厂家停产，建议禁请周莉2019.5.21</v>
          </cell>
          <cell r="T1708">
            <v>118</v>
          </cell>
        </row>
        <row r="1708">
          <cell r="Z1708">
            <v>0</v>
          </cell>
        </row>
        <row r="1708">
          <cell r="AB1708">
            <v>3.7</v>
          </cell>
          <cell r="AC1708" t="str">
            <v>国药控股成都医药有限公司</v>
          </cell>
          <cell r="AD1708" t="str">
            <v>邓群</v>
          </cell>
          <cell r="AE1708">
            <v>19.8</v>
          </cell>
        </row>
        <row r="1709">
          <cell r="F1709">
            <v>126348</v>
          </cell>
          <cell r="G1709" t="str">
            <v>金银花抑菌剂</v>
          </cell>
          <cell r="H1709" t="str">
            <v/>
          </cell>
          <cell r="I1709" t="str">
            <v>180ml</v>
          </cell>
          <cell r="J1709" t="str">
            <v>瓶</v>
          </cell>
          <cell r="K1709" t="str">
            <v>南京辅安堂药业有限公司</v>
          </cell>
          <cell r="L1709" t="str">
            <v>南京铺安堂</v>
          </cell>
          <cell r="M1709" t="str">
            <v>苏卫消证字（2011）第0050号</v>
          </cell>
          <cell r="N1709" t="str">
            <v/>
          </cell>
          <cell r="O1709" t="str">
            <v>消毒产品</v>
          </cell>
          <cell r="P1709" t="str">
            <v>正常</v>
          </cell>
          <cell r="Q1709">
            <v>60</v>
          </cell>
        </row>
        <row r="1709">
          <cell r="S1709" t="str">
            <v>无货、无销售建议删除，淘汰17.2.21</v>
          </cell>
          <cell r="T1709">
            <v>117</v>
          </cell>
        </row>
        <row r="1709">
          <cell r="Z1709">
            <v>0</v>
          </cell>
        </row>
        <row r="1709">
          <cell r="AE1709">
            <v>15.8</v>
          </cell>
        </row>
        <row r="1710">
          <cell r="F1710">
            <v>104665</v>
          </cell>
          <cell r="G1710" t="str">
            <v>紫外线杀菌灯</v>
          </cell>
          <cell r="H1710" t="str">
            <v/>
          </cell>
          <cell r="I1710" t="str">
            <v>ZW30S19W</v>
          </cell>
          <cell r="J1710" t="str">
            <v>支</v>
          </cell>
          <cell r="K1710" t="str">
            <v>江阴市飞扬器械有限公司</v>
          </cell>
          <cell r="L1710" t="str">
            <v>江阴飞扬</v>
          </cell>
          <cell r="M1710" t="str">
            <v>苏卫消证字(2006)第0077号</v>
          </cell>
          <cell r="N1710" t="str">
            <v/>
          </cell>
          <cell r="O1710" t="str">
            <v>消毒产品</v>
          </cell>
          <cell r="P1710" t="str">
            <v>正常</v>
          </cell>
          <cell r="Q1710">
            <v>30</v>
          </cell>
        </row>
        <row r="1710">
          <cell r="Z1710">
            <v>0</v>
          </cell>
        </row>
        <row r="1710">
          <cell r="AB1710">
            <v>0</v>
          </cell>
        </row>
        <row r="1710">
          <cell r="AE1710">
            <v>48</v>
          </cell>
        </row>
        <row r="1711">
          <cell r="F1711">
            <v>49754</v>
          </cell>
          <cell r="G1711" t="str">
            <v>超浓稠型燕窝饮液</v>
          </cell>
          <cell r="H1711" t="str">
            <v/>
          </cell>
          <cell r="I1711" t="str">
            <v>190g</v>
          </cell>
          <cell r="J1711" t="str">
            <v>瓶</v>
          </cell>
          <cell r="K1711" t="str">
            <v>威州许氏洋参(南京)有限公司</v>
          </cell>
          <cell r="L1711" t="str">
            <v>威州许氏</v>
          </cell>
          <cell r="M1711" t="str">
            <v>苏卫食字[2007]320000-060009号</v>
          </cell>
          <cell r="N1711" t="str">
            <v/>
          </cell>
          <cell r="O1711" t="str">
            <v>普通食品</v>
          </cell>
          <cell r="P1711" t="str">
            <v>正常</v>
          </cell>
          <cell r="Q1711">
            <v>1</v>
          </cell>
        </row>
        <row r="1711">
          <cell r="S1711" t="str">
            <v>无销售，无库存，建议删除，淘汰，17.2.21</v>
          </cell>
          <cell r="T1711">
            <v>116</v>
          </cell>
        </row>
        <row r="1711">
          <cell r="Z1711">
            <v>0</v>
          </cell>
        </row>
        <row r="1711">
          <cell r="AE1711">
            <v>990</v>
          </cell>
        </row>
        <row r="1712">
          <cell r="F1712">
            <v>192455</v>
          </cell>
          <cell r="G1712" t="str">
            <v>医用隔离面罩</v>
          </cell>
          <cell r="H1712" t="str">
            <v/>
          </cell>
          <cell r="I1712" t="str">
            <v>14cmx24cm（一只装）</v>
          </cell>
          <cell r="J1712" t="str">
            <v>盒</v>
          </cell>
          <cell r="K1712" t="str">
            <v>苏州新纶超净技术有限公司  </v>
          </cell>
          <cell r="L1712" t="str">
            <v>苏州新纶</v>
          </cell>
          <cell r="M1712" t="str">
            <v>苏苏械备20190632号</v>
          </cell>
          <cell r="N1712" t="str">
            <v>6959737271143</v>
          </cell>
          <cell r="O1712" t="str">
            <v>医疗器械</v>
          </cell>
          <cell r="P1712" t="str">
            <v>正常</v>
          </cell>
          <cell r="Q1712">
            <v>100</v>
          </cell>
        </row>
        <row r="1712">
          <cell r="S1712" t="str">
            <v>口罩暂时禁请，到货后公司统一铺货。2020.2.19何玉英</v>
          </cell>
          <cell r="T1712">
            <v>118</v>
          </cell>
        </row>
        <row r="1712">
          <cell r="Z1712">
            <v>0</v>
          </cell>
        </row>
        <row r="1712">
          <cell r="AB1712">
            <v>11.9</v>
          </cell>
          <cell r="AC1712" t="str">
            <v>成都市康元素生物科技有限责任公司</v>
          </cell>
          <cell r="AD1712" t="str">
            <v>赖习敏</v>
          </cell>
          <cell r="AE1712">
            <v>29.8</v>
          </cell>
        </row>
        <row r="1713">
          <cell r="F1713">
            <v>198592</v>
          </cell>
          <cell r="G1713" t="str">
            <v>医用剪</v>
          </cell>
          <cell r="H1713" t="str">
            <v/>
          </cell>
          <cell r="I1713" t="str">
            <v>16cm  直尖头</v>
          </cell>
          <cell r="J1713" t="str">
            <v>把</v>
          </cell>
          <cell r="K1713" t="str">
            <v>张家港市双银医疗器械有限公司</v>
          </cell>
          <cell r="L1713" t="str">
            <v>张家港双银</v>
          </cell>
          <cell r="M1713" t="str">
            <v>苏苏械备20153049</v>
          </cell>
          <cell r="N1713" t="str">
            <v/>
          </cell>
          <cell r="O1713" t="str">
            <v>医疗器械</v>
          </cell>
          <cell r="P1713" t="str">
            <v>正常</v>
          </cell>
          <cell r="Q1713">
            <v>1</v>
          </cell>
        </row>
        <row r="1713">
          <cell r="Z1713">
            <v>0</v>
          </cell>
        </row>
        <row r="1713">
          <cell r="AB1713">
            <v>0</v>
          </cell>
        </row>
        <row r="1713">
          <cell r="AE1713">
            <v>25</v>
          </cell>
        </row>
        <row r="1714">
          <cell r="F1714">
            <v>122952</v>
          </cell>
          <cell r="G1714" t="str">
            <v>医用分子筛制氧机</v>
          </cell>
          <cell r="H1714" t="str">
            <v/>
          </cell>
          <cell r="I1714" t="str">
            <v>7F-3E</v>
          </cell>
          <cell r="J1714" t="str">
            <v>台</v>
          </cell>
          <cell r="K1714" t="str">
            <v>江苏鱼跃医疗设备股份有限公司</v>
          </cell>
          <cell r="L1714" t="str">
            <v>江苏鱼跃医疗</v>
          </cell>
          <cell r="M1714" t="str">
            <v>苏食药监械(准)字2013第2540120号</v>
          </cell>
          <cell r="N1714" t="str">
            <v>140800508</v>
          </cell>
          <cell r="O1714" t="str">
            <v>医疗器械</v>
          </cell>
          <cell r="P1714" t="str">
            <v>正常</v>
          </cell>
          <cell r="Q1714">
            <v>1</v>
          </cell>
        </row>
        <row r="1714">
          <cell r="S1714" t="str">
            <v>产品规格替换，黄华，2018.1.10</v>
          </cell>
          <cell r="T1714">
            <v>117</v>
          </cell>
        </row>
        <row r="1714">
          <cell r="Z1714">
            <v>0</v>
          </cell>
        </row>
        <row r="1714">
          <cell r="AE1714">
            <v>3490</v>
          </cell>
        </row>
        <row r="1715">
          <cell r="F1715">
            <v>126311</v>
          </cell>
          <cell r="G1715" t="str">
            <v>制氧机</v>
          </cell>
          <cell r="H1715" t="str">
            <v/>
          </cell>
          <cell r="I1715" t="str">
            <v>7F-3EW</v>
          </cell>
          <cell r="J1715" t="str">
            <v>台</v>
          </cell>
          <cell r="K1715" t="str">
            <v>江苏鱼跃医疗设备股份有限公司</v>
          </cell>
          <cell r="L1715" t="str">
            <v>江苏鱼跃</v>
          </cell>
          <cell r="M1715" t="str">
            <v>苏食药监械(准)字2013第2540120号</v>
          </cell>
          <cell r="N1715" t="str">
            <v>6933257913226</v>
          </cell>
          <cell r="O1715" t="str">
            <v>医疗器械</v>
          </cell>
          <cell r="P1715" t="str">
            <v>正常</v>
          </cell>
          <cell r="Q1715">
            <v>1</v>
          </cell>
        </row>
        <row r="1715">
          <cell r="S1715" t="str">
            <v>停产，建议淘汰，何莉莎</v>
          </cell>
          <cell r="T1715">
            <v>117</v>
          </cell>
        </row>
        <row r="1715">
          <cell r="Z1715">
            <v>0</v>
          </cell>
        </row>
        <row r="1715">
          <cell r="AB1715">
            <v>2583</v>
          </cell>
          <cell r="AC1715" t="str">
            <v>成都瑞欣科技有限公司</v>
          </cell>
          <cell r="AD1715" t="str">
            <v>何玉英</v>
          </cell>
          <cell r="AE1715">
            <v>3690</v>
          </cell>
        </row>
        <row r="1716">
          <cell r="F1716">
            <v>15516</v>
          </cell>
          <cell r="G1716" t="str">
            <v>超声雾化器</v>
          </cell>
          <cell r="H1716" t="str">
            <v/>
          </cell>
          <cell r="I1716" t="str">
            <v>402AI</v>
          </cell>
          <cell r="J1716" t="str">
            <v>台</v>
          </cell>
          <cell r="K1716" t="str">
            <v>江苏鱼跃医疗设备股份有限公司</v>
          </cell>
          <cell r="L1716" t="str">
            <v>江苏鱼跃</v>
          </cell>
          <cell r="M1716" t="str">
            <v>苏食药监械(准)字2013第2230698号</v>
          </cell>
          <cell r="N1716" t="str">
            <v>6933257900370</v>
          </cell>
          <cell r="O1716" t="str">
            <v>医疗器械</v>
          </cell>
          <cell r="P1716" t="str">
            <v>正常</v>
          </cell>
          <cell r="Q1716">
            <v>2</v>
          </cell>
        </row>
        <row r="1716">
          <cell r="S1716" t="str">
            <v>无货、无销售建议删除，淘汰，17.2.21</v>
          </cell>
          <cell r="T1716">
            <v>116</v>
          </cell>
        </row>
        <row r="1716">
          <cell r="Z1716">
            <v>0</v>
          </cell>
        </row>
        <row r="1716">
          <cell r="AE1716">
            <v>390</v>
          </cell>
        </row>
        <row r="1717">
          <cell r="F1717">
            <v>74494</v>
          </cell>
          <cell r="G1717" t="str">
            <v>万安博电子血压计</v>
          </cell>
          <cell r="H1717" t="str">
            <v/>
          </cell>
          <cell r="I1717" t="str">
            <v>HL888KA-J(臂式)</v>
          </cell>
          <cell r="J1717" t="str">
            <v>台</v>
          </cell>
          <cell r="K1717" t="str">
            <v>合泰医疗电子（苏州）有限公司</v>
          </cell>
          <cell r="L1717" t="str">
            <v>合泰医疗</v>
          </cell>
          <cell r="M1717" t="str">
            <v>苏食药监械(准)字2013第2200508号</v>
          </cell>
          <cell r="N1717" t="str">
            <v>6944988062190</v>
          </cell>
          <cell r="O1717" t="str">
            <v>医疗器械</v>
          </cell>
          <cell r="P1717" t="str">
            <v>正常</v>
          </cell>
          <cell r="Q1717">
            <v>12</v>
          </cell>
        </row>
        <row r="1717">
          <cell r="S1717" t="str">
            <v>滞销，淘汰，17.1.9</v>
          </cell>
          <cell r="T1717">
            <v>116</v>
          </cell>
        </row>
        <row r="1717">
          <cell r="Z1717">
            <v>0</v>
          </cell>
        </row>
        <row r="1717">
          <cell r="AE1717">
            <v>388</v>
          </cell>
        </row>
        <row r="1718">
          <cell r="F1718">
            <v>74462</v>
          </cell>
          <cell r="G1718" t="str">
            <v>臂式电子血压计</v>
          </cell>
          <cell r="H1718" t="str">
            <v/>
          </cell>
          <cell r="I1718" t="str">
            <v>YE-655A</v>
          </cell>
          <cell r="J1718" t="str">
            <v>台</v>
          </cell>
          <cell r="K1718" t="str">
            <v>江苏鱼跃医疗设备股份有限公司</v>
          </cell>
          <cell r="L1718" t="str">
            <v>江苏鱼跃</v>
          </cell>
          <cell r="M1718" t="str">
            <v>苏食药监械（准）字2012第2200445号</v>
          </cell>
          <cell r="N1718" t="str">
            <v>6933257910218</v>
          </cell>
          <cell r="O1718" t="str">
            <v>医疗器械</v>
          </cell>
          <cell r="P1718" t="str">
            <v>正常</v>
          </cell>
          <cell r="Q1718">
            <v>10</v>
          </cell>
        </row>
        <row r="1718">
          <cell r="Z1718">
            <v>0</v>
          </cell>
        </row>
        <row r="1718">
          <cell r="AB1718">
            <v>163.9</v>
          </cell>
          <cell r="AC1718" t="str">
            <v>成都瑞欣科技有限公司</v>
          </cell>
          <cell r="AD1718" t="str">
            <v>何玉英</v>
          </cell>
          <cell r="AE1718">
            <v>298</v>
          </cell>
        </row>
        <row r="1719">
          <cell r="F1719">
            <v>41215</v>
          </cell>
          <cell r="G1719" t="str">
            <v>轮椅车</v>
          </cell>
          <cell r="H1719" t="str">
            <v/>
          </cell>
          <cell r="I1719" t="str">
            <v>H007</v>
          </cell>
          <cell r="J1719" t="str">
            <v>台</v>
          </cell>
          <cell r="K1719" t="str">
            <v>江苏鱼跃医疗设备股份有限公司</v>
          </cell>
          <cell r="L1719" t="str">
            <v>江苏鱼跃</v>
          </cell>
          <cell r="M1719" t="str">
            <v>苏食药监械（准）字2011第2560776号</v>
          </cell>
          <cell r="N1719" t="str">
            <v>6933257900080</v>
          </cell>
          <cell r="O1719" t="str">
            <v>医疗器械</v>
          </cell>
          <cell r="P1719" t="str">
            <v>正常</v>
          </cell>
          <cell r="Q1719">
            <v>1</v>
          </cell>
        </row>
        <row r="1719">
          <cell r="S1719" t="str">
            <v>替换为：180353</v>
          </cell>
          <cell r="T1719">
            <v>118</v>
          </cell>
        </row>
        <row r="1719">
          <cell r="Z1719">
            <v>0</v>
          </cell>
        </row>
        <row r="1719">
          <cell r="AB1719">
            <v>376.74</v>
          </cell>
          <cell r="AC1719" t="str">
            <v>成都瑞欣科技有限公司</v>
          </cell>
          <cell r="AD1719" t="str">
            <v>何玉英</v>
          </cell>
          <cell r="AE1719">
            <v>598</v>
          </cell>
        </row>
        <row r="1720">
          <cell r="F1720">
            <v>110707</v>
          </cell>
          <cell r="G1720" t="str">
            <v>轮椅车</v>
          </cell>
          <cell r="H1720" t="str">
            <v/>
          </cell>
          <cell r="I1720" t="str">
            <v>H008B(座便版)</v>
          </cell>
          <cell r="J1720" t="str">
            <v>台</v>
          </cell>
          <cell r="K1720" t="str">
            <v/>
          </cell>
          <cell r="L1720" t="str">
            <v>江苏鱼跃</v>
          </cell>
          <cell r="M1720" t="str">
            <v>苏食药监械(准)字2011第2560776号</v>
          </cell>
          <cell r="N1720" t="str">
            <v/>
          </cell>
          <cell r="O1720" t="str">
            <v>医疗器械</v>
          </cell>
          <cell r="P1720" t="str">
            <v>正常</v>
          </cell>
          <cell r="Q1720">
            <v>1</v>
          </cell>
        </row>
        <row r="1720">
          <cell r="Z1720">
            <v>0</v>
          </cell>
        </row>
        <row r="1720">
          <cell r="AB1720">
            <v>978.6</v>
          </cell>
          <cell r="AC1720" t="str">
            <v>成都瑞欣科技有限公司</v>
          </cell>
          <cell r="AD1720" t="str">
            <v>何玉英</v>
          </cell>
          <cell r="AE1720">
            <v>1398</v>
          </cell>
        </row>
        <row r="1721">
          <cell r="F1721">
            <v>31091</v>
          </cell>
          <cell r="G1721" t="str">
            <v>轮椅车</v>
          </cell>
          <cell r="H1721" t="str">
            <v/>
          </cell>
          <cell r="I1721" t="str">
            <v>H005B(电镀)</v>
          </cell>
          <cell r="J1721" t="str">
            <v>台</v>
          </cell>
          <cell r="K1721" t="str">
            <v>江苏鱼跃医疗设备股份有限公司</v>
          </cell>
          <cell r="L1721" t="str">
            <v>江苏鱼跃</v>
          </cell>
          <cell r="M1721" t="str">
            <v>苏食药监械(准)字2011第2560776号</v>
          </cell>
          <cell r="N1721" t="str">
            <v>6933257900066</v>
          </cell>
          <cell r="O1721" t="str">
            <v>医疗器械</v>
          </cell>
          <cell r="P1721" t="str">
            <v>正常</v>
          </cell>
          <cell r="Q1721">
            <v>1</v>
          </cell>
        </row>
        <row r="1721">
          <cell r="S1721" t="str">
            <v>替换为：180354黄华18.11.27</v>
          </cell>
          <cell r="T1721">
            <v>118</v>
          </cell>
        </row>
        <row r="1721">
          <cell r="Z1721">
            <v>0</v>
          </cell>
        </row>
        <row r="1721">
          <cell r="AB1721">
            <v>656.6</v>
          </cell>
          <cell r="AC1721" t="str">
            <v>成都瑞欣科技有限公司</v>
          </cell>
          <cell r="AD1721" t="str">
            <v>何玉英</v>
          </cell>
          <cell r="AE1721">
            <v>938</v>
          </cell>
        </row>
        <row r="1722">
          <cell r="F1722">
            <v>41213</v>
          </cell>
          <cell r="G1722" t="str">
            <v>轮椅车</v>
          </cell>
          <cell r="H1722" t="str">
            <v/>
          </cell>
          <cell r="I1722" t="str">
            <v>H032C</v>
          </cell>
          <cell r="J1722" t="str">
            <v>台</v>
          </cell>
          <cell r="K1722" t="str">
            <v>江苏鱼跃医疗设备股份有限公司</v>
          </cell>
          <cell r="L1722" t="str">
            <v>江苏鱼跃</v>
          </cell>
          <cell r="M1722" t="str">
            <v>苏食药监械(准)字2011第2560776号</v>
          </cell>
          <cell r="N1722" t="str">
            <v/>
          </cell>
          <cell r="O1722" t="str">
            <v>医疗器械</v>
          </cell>
          <cell r="P1722" t="str">
            <v>正常</v>
          </cell>
          <cell r="Q1722">
            <v>1</v>
          </cell>
        </row>
        <row r="1722">
          <cell r="S1722" t="str">
            <v>替换为：180355黄华18.11.27</v>
          </cell>
          <cell r="T1722">
            <v>118</v>
          </cell>
        </row>
        <row r="1722">
          <cell r="Z1722">
            <v>0</v>
          </cell>
        </row>
        <row r="1722">
          <cell r="AB1722">
            <v>649.6</v>
          </cell>
          <cell r="AC1722" t="str">
            <v>成都瑞欣科技有限公司</v>
          </cell>
          <cell r="AD1722" t="str">
            <v>何玉英</v>
          </cell>
          <cell r="AE1722">
            <v>928</v>
          </cell>
        </row>
        <row r="1723">
          <cell r="F1723">
            <v>105824</v>
          </cell>
          <cell r="G1723" t="str">
            <v>制氧机</v>
          </cell>
          <cell r="H1723" t="str">
            <v/>
          </cell>
          <cell r="I1723" t="str">
            <v>8F-3A</v>
          </cell>
          <cell r="J1723" t="str">
            <v>台</v>
          </cell>
          <cell r="K1723" t="str">
            <v/>
          </cell>
          <cell r="L1723" t="str">
            <v>江苏鱼跃</v>
          </cell>
          <cell r="M1723" t="str">
            <v>苏食药监械(准)字2010第2541070号</v>
          </cell>
          <cell r="N1723" t="str">
            <v>6933257913554</v>
          </cell>
          <cell r="O1723" t="str">
            <v>医疗器械</v>
          </cell>
          <cell r="P1723" t="str">
            <v>正常</v>
          </cell>
          <cell r="Q1723">
            <v>1</v>
          </cell>
        </row>
        <row r="1723">
          <cell r="S1723" t="str">
            <v>停产，建议淘汰，何莉莎</v>
          </cell>
          <cell r="T1723">
            <v>117</v>
          </cell>
        </row>
        <row r="1723">
          <cell r="Z1723">
            <v>0</v>
          </cell>
        </row>
        <row r="1723">
          <cell r="AE1723">
            <v>4780</v>
          </cell>
        </row>
        <row r="1724">
          <cell r="F1724">
            <v>74498</v>
          </cell>
          <cell r="G1724" t="str">
            <v>万安博数字型电子血压计</v>
          </cell>
          <cell r="H1724" t="str">
            <v/>
          </cell>
          <cell r="I1724" t="str">
            <v>HL888HS-J臂式</v>
          </cell>
          <cell r="J1724" t="str">
            <v>台</v>
          </cell>
          <cell r="K1724" t="str">
            <v>合泰医疗电子（苏州）有限公司</v>
          </cell>
          <cell r="L1724" t="str">
            <v>合泰医疗(强生)中国</v>
          </cell>
          <cell r="M1724" t="str">
            <v>苏食药监械(准)字2009第2200729号</v>
          </cell>
          <cell r="N1724" t="str">
            <v>6944988064736</v>
          </cell>
          <cell r="O1724" t="str">
            <v>医疗器械</v>
          </cell>
          <cell r="P1724" t="str">
            <v>正常</v>
          </cell>
          <cell r="Q1724">
            <v>12</v>
          </cell>
        </row>
        <row r="1724">
          <cell r="S1724" t="str">
            <v>滞销，淘汰，17.1.9</v>
          </cell>
          <cell r="T1724">
            <v>116</v>
          </cell>
        </row>
        <row r="1724">
          <cell r="Z1724">
            <v>0</v>
          </cell>
        </row>
        <row r="1724">
          <cell r="AE1724">
            <v>580</v>
          </cell>
        </row>
        <row r="1725">
          <cell r="F1725">
            <v>74499</v>
          </cell>
          <cell r="G1725" t="str">
            <v>数字型电子式血压计(万安博)</v>
          </cell>
          <cell r="H1725" t="str">
            <v/>
          </cell>
          <cell r="I1725" t="str">
            <v>HL168L-J(腕式)</v>
          </cell>
          <cell r="J1725" t="str">
            <v>台</v>
          </cell>
          <cell r="K1725" t="str">
            <v>合泰医疗电子（苏州）有限公司</v>
          </cell>
          <cell r="L1725" t="str">
            <v>合泰医疗((强生)中国)</v>
          </cell>
          <cell r="M1725" t="str">
            <v>苏食药监械(准)字2009第2200729号</v>
          </cell>
          <cell r="N1725" t="str">
            <v>6944988068178</v>
          </cell>
          <cell r="O1725" t="str">
            <v>医疗器械</v>
          </cell>
          <cell r="P1725" t="str">
            <v>正常</v>
          </cell>
          <cell r="Q1725">
            <v>30</v>
          </cell>
        </row>
        <row r="1725">
          <cell r="S1725" t="str">
            <v>滞销，淘汰，17.1.9</v>
          </cell>
          <cell r="T1725">
            <v>116</v>
          </cell>
        </row>
        <row r="1725">
          <cell r="Z1725">
            <v>0</v>
          </cell>
        </row>
        <row r="1725">
          <cell r="AE1725">
            <v>428</v>
          </cell>
        </row>
        <row r="1726">
          <cell r="F1726">
            <v>74675</v>
          </cell>
          <cell r="G1726" t="str">
            <v>电子血压计</v>
          </cell>
          <cell r="H1726" t="str">
            <v/>
          </cell>
          <cell r="I1726" t="str">
            <v>YE-630A</v>
          </cell>
          <cell r="J1726" t="str">
            <v>台</v>
          </cell>
          <cell r="K1726" t="str">
            <v>江苏鱼跃医疗设备股份有限公司</v>
          </cell>
          <cell r="L1726" t="str">
            <v>江苏鱼跃</v>
          </cell>
          <cell r="M1726" t="str">
            <v>苏食药监械（准）字2009第2200434号</v>
          </cell>
          <cell r="N1726" t="str">
            <v>6933257910119</v>
          </cell>
          <cell r="O1726" t="str">
            <v>医疗器械</v>
          </cell>
          <cell r="P1726" t="str">
            <v>正常</v>
          </cell>
          <cell r="Q1726">
            <v>10</v>
          </cell>
        </row>
        <row r="1726">
          <cell r="S1726" t="str">
            <v>滞销，且1年无购进，淘汰，2017.9.21，黄华</v>
          </cell>
          <cell r="T1726">
            <v>117</v>
          </cell>
        </row>
        <row r="1726">
          <cell r="Z1726">
            <v>0</v>
          </cell>
        </row>
        <row r="1726">
          <cell r="AE1726">
            <v>468</v>
          </cell>
        </row>
        <row r="1727">
          <cell r="F1727">
            <v>53677</v>
          </cell>
          <cell r="G1727" t="str">
            <v>西门子耳背式助听器</v>
          </cell>
          <cell r="H1727" t="str">
            <v/>
          </cell>
          <cell r="I1727" t="str">
            <v>心动</v>
          </cell>
          <cell r="J1727" t="str">
            <v>台</v>
          </cell>
          <cell r="K1727" t="str">
            <v>西门子听力仪器苏州有限公司</v>
          </cell>
          <cell r="L1727" t="str">
            <v>西门子</v>
          </cell>
          <cell r="M1727" t="str">
            <v>苏食药监械（准）字2006第2460367号</v>
          </cell>
          <cell r="N1727" t="str">
            <v>4046355372795</v>
          </cell>
          <cell r="O1727" t="str">
            <v>医疗器械</v>
          </cell>
          <cell r="P1727" t="str">
            <v>正常</v>
          </cell>
          <cell r="Q1727">
            <v>1</v>
          </cell>
        </row>
        <row r="1727">
          <cell r="S1727" t="str">
            <v>我司不经营（何玉英）5.4</v>
          </cell>
          <cell r="T1727">
            <v>117</v>
          </cell>
        </row>
        <row r="1727">
          <cell r="Z1727">
            <v>0</v>
          </cell>
        </row>
        <row r="1727">
          <cell r="AE1727">
            <v>780</v>
          </cell>
        </row>
        <row r="1728">
          <cell r="F1728">
            <v>53695</v>
          </cell>
          <cell r="G1728" t="str">
            <v>西门子盒式助听器</v>
          </cell>
          <cell r="H1728" t="str">
            <v/>
          </cell>
          <cell r="I1728" t="str">
            <v>VITA118</v>
          </cell>
          <cell r="J1728" t="str">
            <v>台</v>
          </cell>
          <cell r="K1728" t="str">
            <v>西门子听力仪器苏州有限公司</v>
          </cell>
          <cell r="L1728" t="str">
            <v>西门子</v>
          </cell>
          <cell r="M1728" t="str">
            <v>苏食药监械（准）字2005第2460509号</v>
          </cell>
          <cell r="N1728" t="str">
            <v>4025515211891</v>
          </cell>
          <cell r="O1728" t="str">
            <v>医疗器械</v>
          </cell>
          <cell r="P1728" t="str">
            <v>正常</v>
          </cell>
          <cell r="Q1728">
            <v>1</v>
          </cell>
        </row>
        <row r="1728">
          <cell r="S1728" t="str">
            <v>我司不经营（何玉英）5.4</v>
          </cell>
          <cell r="T1728">
            <v>117</v>
          </cell>
        </row>
        <row r="1728">
          <cell r="Z1728">
            <v>0</v>
          </cell>
        </row>
        <row r="1728">
          <cell r="AB1728">
            <v>223</v>
          </cell>
          <cell r="AC1728" t="str">
            <v>成都瑞欣科技有限公司</v>
          </cell>
          <cell r="AD1728" t="str">
            <v>何玉英</v>
          </cell>
          <cell r="AE1728">
            <v>298</v>
          </cell>
        </row>
        <row r="1729">
          <cell r="F1729">
            <v>53696</v>
          </cell>
          <cell r="G1729" t="str">
            <v>西门子盒式助听器</v>
          </cell>
          <cell r="H1729" t="str">
            <v/>
          </cell>
          <cell r="I1729" t="str">
            <v>AMIGA172N</v>
          </cell>
          <cell r="J1729" t="str">
            <v>台</v>
          </cell>
          <cell r="K1729" t="str">
            <v/>
          </cell>
          <cell r="L1729" t="str">
            <v>西门子</v>
          </cell>
          <cell r="M1729" t="str">
            <v>苏食药监械（准）字2005第2460509号</v>
          </cell>
          <cell r="N1729" t="str">
            <v>4025515211006</v>
          </cell>
          <cell r="O1729" t="str">
            <v>医疗器械</v>
          </cell>
          <cell r="P1729" t="str">
            <v>正常</v>
          </cell>
          <cell r="Q1729">
            <v>1</v>
          </cell>
        </row>
        <row r="1729">
          <cell r="S1729" t="str">
            <v>我司不经营（何玉英）5.4</v>
          </cell>
          <cell r="T1729">
            <v>117</v>
          </cell>
        </row>
        <row r="1729">
          <cell r="Z1729">
            <v>0</v>
          </cell>
        </row>
        <row r="1729">
          <cell r="AE1729">
            <v>390</v>
          </cell>
        </row>
        <row r="1730">
          <cell r="F1730">
            <v>53697</v>
          </cell>
          <cell r="G1730" t="str">
            <v>西门子盒式助听器</v>
          </cell>
          <cell r="H1730" t="str">
            <v/>
          </cell>
          <cell r="I1730" t="str">
            <v>AMIGA176AO</v>
          </cell>
          <cell r="J1730" t="str">
            <v>台</v>
          </cell>
          <cell r="K1730" t="str">
            <v/>
          </cell>
          <cell r="L1730" t="str">
            <v>西门子</v>
          </cell>
          <cell r="M1730" t="str">
            <v>苏食药监械（准）字2005第2460509号</v>
          </cell>
          <cell r="N1730" t="str">
            <v>4025515211013</v>
          </cell>
          <cell r="O1730" t="str">
            <v>医疗器械</v>
          </cell>
          <cell r="P1730" t="str">
            <v>正常</v>
          </cell>
          <cell r="Q1730">
            <v>1</v>
          </cell>
        </row>
        <row r="1730">
          <cell r="S1730" t="str">
            <v>无销售，无库存，建议删除，淘汰17.2.21</v>
          </cell>
          <cell r="T1730">
            <v>117</v>
          </cell>
        </row>
        <row r="1730">
          <cell r="Z1730">
            <v>0</v>
          </cell>
        </row>
        <row r="1730">
          <cell r="AE1730">
            <v>490</v>
          </cell>
        </row>
        <row r="1731">
          <cell r="F1731">
            <v>34108</v>
          </cell>
          <cell r="G1731" t="str">
            <v>铝合金出诊箱</v>
          </cell>
          <cell r="H1731" t="str">
            <v/>
          </cell>
          <cell r="I1731" t="str">
            <v>16寸</v>
          </cell>
          <cell r="J1731" t="str">
            <v>只</v>
          </cell>
          <cell r="K1731" t="str">
            <v>金坛市剑云医疗器械厂</v>
          </cell>
          <cell r="L1731" t="str">
            <v>金坛市剑云</v>
          </cell>
          <cell r="M1731" t="str">
            <v>苏食药管械登字2005006</v>
          </cell>
          <cell r="N1731" t="str">
            <v/>
          </cell>
          <cell r="O1731" t="str">
            <v>医疗器械</v>
          </cell>
          <cell r="P1731" t="str">
            <v>正常</v>
          </cell>
          <cell r="Q1731">
            <v>6</v>
          </cell>
        </row>
        <row r="1731">
          <cell r="S1731" t="str">
            <v>市场无货，待有货后解禁，邓群2018.1.3</v>
          </cell>
          <cell r="T1731">
            <v>117</v>
          </cell>
        </row>
        <row r="1731">
          <cell r="Z1731">
            <v>0</v>
          </cell>
        </row>
        <row r="1731">
          <cell r="AE1731">
            <v>110</v>
          </cell>
        </row>
        <row r="1732">
          <cell r="F1732">
            <v>184301</v>
          </cell>
          <cell r="G1732" t="str">
            <v>一次性使用捆扎止血带</v>
          </cell>
          <cell r="H1732" t="str">
            <v/>
          </cell>
          <cell r="I1732" t="str">
            <v>RG-46x9</v>
          </cell>
          <cell r="J1732" t="str">
            <v>米</v>
          </cell>
          <cell r="K1732" t="str">
            <v>常州市贝敦克塑胶制品有限公司</v>
          </cell>
          <cell r="L1732" t="str">
            <v>常州市贝敦克</v>
          </cell>
          <cell r="M1732" t="str">
            <v>苏常械备20180063号</v>
          </cell>
          <cell r="N1732" t="str">
            <v/>
          </cell>
          <cell r="O1732" t="str">
            <v>医疗器械</v>
          </cell>
          <cell r="P1732" t="str">
            <v>正常</v>
          </cell>
          <cell r="Q1732">
            <v>600</v>
          </cell>
        </row>
        <row r="1732">
          <cell r="Z1732">
            <v>0</v>
          </cell>
        </row>
        <row r="1732">
          <cell r="AB1732">
            <v>0</v>
          </cell>
        </row>
        <row r="1732">
          <cell r="AE1732">
            <v>4</v>
          </cell>
        </row>
        <row r="1733">
          <cell r="F1733">
            <v>150353</v>
          </cell>
          <cell r="G1733" t="str">
            <v>韩束墨菊深度补水乳</v>
          </cell>
          <cell r="H1733" t="str">
            <v/>
          </cell>
          <cell r="I1733" t="str">
            <v>175ml</v>
          </cell>
          <cell r="J1733" t="str">
            <v>瓶</v>
          </cell>
          <cell r="K1733" t="str">
            <v>上海韩束化妆品有限公司</v>
          </cell>
          <cell r="L1733" t="str">
            <v>上海韩束</v>
          </cell>
          <cell r="M1733" t="str">
            <v>苏G妆网备字2018001301</v>
          </cell>
          <cell r="N1733" t="str">
            <v/>
          </cell>
          <cell r="O1733" t="str">
            <v>化妆品</v>
          </cell>
          <cell r="P1733" t="str">
            <v>正常</v>
          </cell>
          <cell r="Q1733">
            <v>48</v>
          </cell>
        </row>
        <row r="1733">
          <cell r="S1733" t="str">
            <v>社保要求不能摆放,黄华2020.3.6</v>
          </cell>
          <cell r="T1733">
            <v>10</v>
          </cell>
        </row>
        <row r="1733">
          <cell r="Z1733">
            <v>0</v>
          </cell>
        </row>
        <row r="1733">
          <cell r="AB1733">
            <v>62.1</v>
          </cell>
          <cell r="AC1733" t="str">
            <v>成都百斯吉贸易有限公司</v>
          </cell>
          <cell r="AD1733" t="str">
            <v>何玉英</v>
          </cell>
          <cell r="AE1733">
            <v>138</v>
          </cell>
        </row>
        <row r="1734">
          <cell r="F1734">
            <v>150469</v>
          </cell>
          <cell r="G1734" t="str">
            <v>韩束美白保湿优选套组</v>
          </cell>
          <cell r="H1734" t="str">
            <v/>
          </cell>
          <cell r="I1734" t="str">
            <v>80ml+150ml+150ml+4gx2</v>
          </cell>
          <cell r="J1734" t="str">
            <v>盒</v>
          </cell>
          <cell r="K1734" t="str">
            <v>上海韩束化妆品有限公司</v>
          </cell>
          <cell r="L1734" t="str">
            <v>上海韩束</v>
          </cell>
          <cell r="M1734" t="str">
            <v>苏G妆网备字2017003298+苏G妆网备字2017002961+国妆特字G20150565+国妆特字G20150559</v>
          </cell>
          <cell r="N1734" t="str">
            <v/>
          </cell>
          <cell r="O1734" t="str">
            <v>化妆品</v>
          </cell>
          <cell r="P1734" t="str">
            <v>正常</v>
          </cell>
          <cell r="Q1734">
            <v>24</v>
          </cell>
        </row>
        <row r="1734">
          <cell r="S1734" t="str">
            <v>社保要求不能摆放,黄华2020.3.6</v>
          </cell>
          <cell r="T1734">
            <v>10</v>
          </cell>
        </row>
        <row r="1734">
          <cell r="Z1734">
            <v>0</v>
          </cell>
        </row>
        <row r="1734">
          <cell r="AB1734">
            <v>89.1</v>
          </cell>
          <cell r="AC1734" t="str">
            <v>成都百斯吉贸易有限公司</v>
          </cell>
          <cell r="AD1734" t="str">
            <v>何玉英</v>
          </cell>
          <cell r="AE1734">
            <v>198</v>
          </cell>
        </row>
        <row r="1735">
          <cell r="F1735">
            <v>151578</v>
          </cell>
          <cell r="G1735" t="str">
            <v>韩束墨菊深度滋养眼霜</v>
          </cell>
          <cell r="H1735" t="str">
            <v/>
          </cell>
          <cell r="I1735" t="str">
            <v>15g</v>
          </cell>
          <cell r="J1735" t="str">
            <v>瓶</v>
          </cell>
          <cell r="K1735" t="str">
            <v>上海韩束化妆品有限公司</v>
          </cell>
          <cell r="L1735" t="str">
            <v>上海韩束</v>
          </cell>
          <cell r="M1735" t="str">
            <v>苏G妆网备字2017002555</v>
          </cell>
          <cell r="N1735" t="str">
            <v/>
          </cell>
          <cell r="O1735" t="str">
            <v>化妆品</v>
          </cell>
          <cell r="P1735" t="str">
            <v>正常</v>
          </cell>
          <cell r="Q1735">
            <v>48</v>
          </cell>
        </row>
        <row r="1735">
          <cell r="S1735" t="str">
            <v>社保要求不能摆放,黄华2020.3.6</v>
          </cell>
          <cell r="T1735">
            <v>10</v>
          </cell>
        </row>
        <row r="1735">
          <cell r="Z1735">
            <v>0</v>
          </cell>
        </row>
        <row r="1735">
          <cell r="AB1735">
            <v>75.6</v>
          </cell>
          <cell r="AC1735" t="str">
            <v>成都百斯吉贸易有限公司</v>
          </cell>
          <cell r="AD1735" t="str">
            <v>何玉英</v>
          </cell>
          <cell r="AE1735">
            <v>168</v>
          </cell>
        </row>
        <row r="1736">
          <cell r="F1736">
            <v>150369</v>
          </cell>
          <cell r="G1736" t="str">
            <v>韩束墨菊深度补水露</v>
          </cell>
          <cell r="H1736" t="str">
            <v/>
          </cell>
          <cell r="I1736" t="str">
            <v>175ml</v>
          </cell>
          <cell r="J1736" t="str">
            <v>瓶</v>
          </cell>
          <cell r="K1736" t="str">
            <v>上海韩束化妆品有限公司</v>
          </cell>
          <cell r="L1736" t="str">
            <v>上海韩束</v>
          </cell>
          <cell r="M1736" t="str">
            <v>苏G妆网备字2017002552</v>
          </cell>
          <cell r="N1736" t="str">
            <v/>
          </cell>
          <cell r="O1736" t="str">
            <v>化妆品</v>
          </cell>
          <cell r="P1736" t="str">
            <v>正常</v>
          </cell>
          <cell r="Q1736">
            <v>48</v>
          </cell>
        </row>
        <row r="1736">
          <cell r="S1736" t="str">
            <v>社保要求不能摆放,黄华2020.3.6</v>
          </cell>
          <cell r="T1736">
            <v>10</v>
          </cell>
        </row>
        <row r="1736">
          <cell r="Z1736">
            <v>0</v>
          </cell>
        </row>
        <row r="1736">
          <cell r="AB1736">
            <v>62.1</v>
          </cell>
          <cell r="AC1736" t="str">
            <v>成都百斯吉贸易有限公司</v>
          </cell>
          <cell r="AD1736" t="str">
            <v>何玉英</v>
          </cell>
          <cell r="AE1736">
            <v>138</v>
          </cell>
        </row>
        <row r="1737">
          <cell r="F1737">
            <v>11016</v>
          </cell>
          <cell r="G1737" t="str">
            <v>蛇胆牛黄花露水</v>
          </cell>
          <cell r="H1737" t="str">
            <v/>
          </cell>
          <cell r="I1737" t="str">
            <v>95ml</v>
          </cell>
          <cell r="J1737" t="str">
            <v>瓶</v>
          </cell>
          <cell r="K1737" t="str">
            <v>江苏隆力奇集团有限公司</v>
          </cell>
          <cell r="L1737" t="str">
            <v>江苏隆力奇</v>
          </cell>
          <cell r="M1737" t="str">
            <v>苏G妆网备字2016000958</v>
          </cell>
          <cell r="N1737" t="str">
            <v>6900077001679</v>
          </cell>
          <cell r="O1737" t="str">
            <v>化妆品</v>
          </cell>
          <cell r="P1737" t="str">
            <v>正常</v>
          </cell>
          <cell r="Q1737">
            <v>30</v>
          </cell>
        </row>
        <row r="1737">
          <cell r="S1737" t="str">
            <v>夏季品种禁请，店间调拨。何玉英2018.8.31</v>
          </cell>
          <cell r="T1737">
            <v>117</v>
          </cell>
        </row>
        <row r="1737">
          <cell r="Z1737">
            <v>0</v>
          </cell>
        </row>
        <row r="1737">
          <cell r="AB1737">
            <v>7.85</v>
          </cell>
          <cell r="AC1737" t="str">
            <v>四川世晨商贸有限责任公司</v>
          </cell>
          <cell r="AD1737" t="str">
            <v>何玉英</v>
          </cell>
          <cell r="AE1737">
            <v>9.5</v>
          </cell>
        </row>
        <row r="1738">
          <cell r="F1738">
            <v>11023</v>
          </cell>
          <cell r="G1738" t="str">
            <v>蛇胆牛黄花露水</v>
          </cell>
          <cell r="H1738" t="str">
            <v/>
          </cell>
          <cell r="I1738" t="str">
            <v>195ml</v>
          </cell>
          <cell r="J1738" t="str">
            <v>瓶</v>
          </cell>
          <cell r="K1738" t="str">
            <v>江苏隆力奇集团有限公司</v>
          </cell>
          <cell r="L1738" t="str">
            <v>江苏隆力奇</v>
          </cell>
          <cell r="M1738" t="str">
            <v>苏G妆网备字2016000958</v>
          </cell>
          <cell r="N1738" t="str">
            <v>6900077001693</v>
          </cell>
          <cell r="O1738" t="str">
            <v>化妆品</v>
          </cell>
          <cell r="P1738" t="str">
            <v>正常</v>
          </cell>
          <cell r="Q1738">
            <v>30</v>
          </cell>
        </row>
        <row r="1738">
          <cell r="S1738" t="str">
            <v>夏季品种禁请，店间调拨。何玉英2018.8.31</v>
          </cell>
          <cell r="T1738">
            <v>117</v>
          </cell>
        </row>
        <row r="1738">
          <cell r="Z1738">
            <v>0</v>
          </cell>
        </row>
        <row r="1738">
          <cell r="AB1738">
            <v>7.955</v>
          </cell>
          <cell r="AC1738" t="str">
            <v>四川世晨商贸有限责任公司</v>
          </cell>
          <cell r="AD1738" t="str">
            <v>何玉英</v>
          </cell>
          <cell r="AE1738">
            <v>18.5</v>
          </cell>
        </row>
        <row r="1739">
          <cell r="F1739">
            <v>179810</v>
          </cell>
          <cell r="G1739" t="str">
            <v>仙靓防冻防裂霜</v>
          </cell>
          <cell r="H1739" t="str">
            <v/>
          </cell>
          <cell r="I1739" t="str">
            <v>80g</v>
          </cell>
          <cell r="J1739" t="str">
            <v>支</v>
          </cell>
          <cell r="K1739" t="str">
            <v>南通市潘妍化妆品厂</v>
          </cell>
          <cell r="L1739" t="str">
            <v>南通市潘妍</v>
          </cell>
          <cell r="M1739" t="str">
            <v>苏G妆网备字2015002754</v>
          </cell>
          <cell r="N1739" t="str">
            <v>6932881210870</v>
          </cell>
          <cell r="O1739" t="str">
            <v>化妆品</v>
          </cell>
          <cell r="P1739" t="str">
            <v>正常</v>
          </cell>
          <cell r="Q1739">
            <v>144</v>
          </cell>
        </row>
        <row r="1739">
          <cell r="S1739" t="str">
            <v>社保要求不能摆放,黄华2020.3.6</v>
          </cell>
          <cell r="T1739">
            <v>10</v>
          </cell>
        </row>
        <row r="1739">
          <cell r="Z1739">
            <v>0</v>
          </cell>
        </row>
        <row r="1739">
          <cell r="AB1739">
            <v>5</v>
          </cell>
          <cell r="AC1739" t="str">
            <v>四川省德胜科技发展有限公司</v>
          </cell>
          <cell r="AD1739" t="str">
            <v>何玉英</v>
          </cell>
          <cell r="AE1739">
            <v>15</v>
          </cell>
        </row>
        <row r="1740">
          <cell r="F1740">
            <v>69175</v>
          </cell>
          <cell r="G1740" t="str">
            <v>维生素E霜</v>
          </cell>
          <cell r="H1740" t="str">
            <v/>
          </cell>
          <cell r="I1740" t="str">
            <v>50g</v>
          </cell>
          <cell r="J1740" t="str">
            <v>瓶</v>
          </cell>
          <cell r="K1740" t="str">
            <v>苏州市新兴保健品厂</v>
          </cell>
          <cell r="L1740" t="str">
            <v>苏州新兴保健品</v>
          </cell>
          <cell r="M1740" t="str">
            <v>苏G妆网备字2014002669</v>
          </cell>
          <cell r="N1740" t="str">
            <v>6930295219549</v>
          </cell>
          <cell r="O1740" t="str">
            <v>化妆品</v>
          </cell>
          <cell r="P1740" t="str">
            <v>正常</v>
          </cell>
          <cell r="Q1740">
            <v>180</v>
          </cell>
        </row>
        <row r="1740">
          <cell r="S1740" t="str">
            <v>滞销品种，建议删除，淘汰，17.5.3</v>
          </cell>
          <cell r="T1740">
            <v>116</v>
          </cell>
        </row>
        <row r="1740">
          <cell r="Z1740">
            <v>0</v>
          </cell>
        </row>
        <row r="1740">
          <cell r="AE1740">
            <v>15</v>
          </cell>
        </row>
        <row r="1741">
          <cell r="F1741">
            <v>161594</v>
          </cell>
          <cell r="G1741" t="str">
            <v>虫咬一滴灵</v>
          </cell>
          <cell r="H1741" t="str">
            <v/>
          </cell>
          <cell r="I1741" t="str">
            <v>45.8ml</v>
          </cell>
          <cell r="J1741" t="str">
            <v>盒</v>
          </cell>
          <cell r="K1741" t="str">
            <v>无锡樱花梦美容制品有限公司</v>
          </cell>
          <cell r="L1741" t="str">
            <v>无锡樱花</v>
          </cell>
          <cell r="M1741" t="str">
            <v>苏G妆网备字2014002074</v>
          </cell>
          <cell r="N1741" t="str">
            <v>6915846503391</v>
          </cell>
          <cell r="O1741" t="str">
            <v>化妆品</v>
          </cell>
          <cell r="P1741" t="str">
            <v>正常</v>
          </cell>
          <cell r="Q1741">
            <v>50</v>
          </cell>
        </row>
        <row r="1741">
          <cell r="S1741" t="str">
            <v>大邑片不能经营</v>
          </cell>
          <cell r="T1741">
            <v>10</v>
          </cell>
        </row>
        <row r="1741">
          <cell r="V1741">
            <v>197</v>
          </cell>
          <cell r="W1741" t="str">
            <v>可做</v>
          </cell>
        </row>
        <row r="1741">
          <cell r="Z1741">
            <v>0</v>
          </cell>
        </row>
        <row r="1741">
          <cell r="AB1741">
            <v>15.2</v>
          </cell>
          <cell r="AC1741" t="str">
            <v>四川省德胜科技发展有限公司</v>
          </cell>
          <cell r="AD1741" t="str">
            <v>何玉英</v>
          </cell>
          <cell r="AE1741">
            <v>38</v>
          </cell>
        </row>
        <row r="1742">
          <cell r="F1742">
            <v>155181</v>
          </cell>
          <cell r="G1742" t="str">
            <v>凡士林防干修复霜</v>
          </cell>
          <cell r="H1742" t="str">
            <v/>
          </cell>
          <cell r="I1742" t="str">
            <v>100g</v>
          </cell>
          <cell r="J1742" t="str">
            <v>盒</v>
          </cell>
          <cell r="K1742" t="str">
            <v>无锡樱花梦美容制品有限公司</v>
          </cell>
          <cell r="L1742" t="str">
            <v>无锡樱花梦美容制品</v>
          </cell>
          <cell r="M1742" t="str">
            <v>苏G妆网备字2014001710</v>
          </cell>
          <cell r="N1742" t="str">
            <v/>
          </cell>
          <cell r="O1742" t="str">
            <v>化妆品</v>
          </cell>
          <cell r="P1742" t="str">
            <v>正常</v>
          </cell>
          <cell r="Q1742">
            <v>120</v>
          </cell>
        </row>
        <row r="1742">
          <cell r="S1742" t="str">
            <v>厂家缺货</v>
          </cell>
          <cell r="T1742">
            <v>116</v>
          </cell>
        </row>
        <row r="1742">
          <cell r="Z1742">
            <v>0</v>
          </cell>
        </row>
        <row r="1742">
          <cell r="AB1742">
            <v>7.2</v>
          </cell>
        </row>
        <row r="1742">
          <cell r="AE1742">
            <v>18</v>
          </cell>
        </row>
        <row r="1743">
          <cell r="F1743">
            <v>128849</v>
          </cell>
          <cell r="G1743" t="str">
            <v>凡士林膏</v>
          </cell>
          <cell r="H1743" t="str">
            <v/>
          </cell>
          <cell r="I1743" t="str">
            <v>50g</v>
          </cell>
          <cell r="J1743" t="str">
            <v>盒</v>
          </cell>
          <cell r="K1743" t="str">
            <v>南阳市森源生物技术开发有限责任公司</v>
          </cell>
          <cell r="L1743" t="str">
            <v>南阳森源</v>
          </cell>
          <cell r="M1743" t="str">
            <v>苏G妆备字2013000211号</v>
          </cell>
          <cell r="N1743" t="str">
            <v>6940114191642</v>
          </cell>
          <cell r="O1743" t="str">
            <v>化妆品</v>
          </cell>
          <cell r="P1743" t="str">
            <v>正常</v>
          </cell>
          <cell r="Q1743">
            <v>200</v>
          </cell>
        </row>
        <row r="1743">
          <cell r="S1743" t="str">
            <v>桐股淘汰品种，黄华，2018.1.10</v>
          </cell>
          <cell r="T1743">
            <v>117</v>
          </cell>
        </row>
        <row r="1743">
          <cell r="Z1743">
            <v>0</v>
          </cell>
        </row>
        <row r="1743">
          <cell r="AE1743">
            <v>16</v>
          </cell>
        </row>
        <row r="1744">
          <cell r="F1744">
            <v>69773</v>
          </cell>
          <cell r="G1744" t="str">
            <v>冰宝贴</v>
          </cell>
          <cell r="H1744" t="str">
            <v/>
          </cell>
          <cell r="I1744" t="str">
            <v>6贴、儿童型</v>
          </cell>
          <cell r="J1744" t="str">
            <v>袋</v>
          </cell>
          <cell r="K1744" t="str">
            <v>上海小林日化</v>
          </cell>
          <cell r="L1744" t="str">
            <v>上海小林</v>
          </cell>
          <cell r="M1744" t="str">
            <v>食药监械(准)字2005第12604</v>
          </cell>
          <cell r="N1744" t="str">
            <v>6923251811079</v>
          </cell>
          <cell r="O1744" t="str">
            <v>医疗器械</v>
          </cell>
          <cell r="P1744" t="str">
            <v>正常</v>
          </cell>
          <cell r="Q1744">
            <v>48</v>
          </cell>
        </row>
        <row r="1744">
          <cell r="S1744" t="str">
            <v>厂家产地变更，一对一替换为：ID164920，淘汰17.8.29</v>
          </cell>
          <cell r="T1744">
            <v>117</v>
          </cell>
        </row>
        <row r="1744">
          <cell r="Z1744">
            <v>0</v>
          </cell>
        </row>
        <row r="1744">
          <cell r="AB1744">
            <v>0</v>
          </cell>
          <cell r="AC1744" t="str">
            <v>成都纽瑞特商贸有限公司</v>
          </cell>
          <cell r="AD1744" t="str">
            <v>何玉英</v>
          </cell>
          <cell r="AE1744">
            <v>36</v>
          </cell>
        </row>
        <row r="1745">
          <cell r="F1745">
            <v>198856</v>
          </cell>
          <cell r="G1745" t="str">
            <v>百合康牌钙维生素D软胶囊</v>
          </cell>
          <cell r="H1745" t="str">
            <v/>
          </cell>
          <cell r="I1745" t="str">
            <v>1000mgx60粒</v>
          </cell>
          <cell r="J1745" t="str">
            <v>盒</v>
          </cell>
          <cell r="K1745" t="str">
            <v>威海百合生物技术股份有限公司</v>
          </cell>
          <cell r="L1745" t="str">
            <v>威海百合生物技术</v>
          </cell>
          <cell r="M1745" t="str">
            <v>食健备G201937000017</v>
          </cell>
          <cell r="N1745" t="str">
            <v>6901709704586</v>
          </cell>
          <cell r="O1745" t="str">
            <v>保健食品</v>
          </cell>
          <cell r="P1745" t="str">
            <v>正常</v>
          </cell>
          <cell r="Q1745">
            <v>60</v>
          </cell>
        </row>
        <row r="1745">
          <cell r="Z1745">
            <v>0</v>
          </cell>
        </row>
        <row r="1745">
          <cell r="AB1745">
            <v>26.4</v>
          </cell>
          <cell r="AC1745" t="str">
            <v>成都康运来生物科技有限公司</v>
          </cell>
          <cell r="AD1745" t="str">
            <v>赖习敏</v>
          </cell>
          <cell r="AE1745">
            <v>88</v>
          </cell>
        </row>
        <row r="1746">
          <cell r="F1746">
            <v>190556</v>
          </cell>
          <cell r="G1746" t="str">
            <v>养生堂维生素k2软胶囊</v>
          </cell>
          <cell r="H1746" t="str">
            <v/>
          </cell>
          <cell r="I1746" t="str">
            <v>17.1g（0.38gx45粒）</v>
          </cell>
          <cell r="J1746" t="str">
            <v>瓶</v>
          </cell>
          <cell r="K1746" t="str">
            <v>杭州养生堂保健品有限公司</v>
          </cell>
          <cell r="L1746" t="str">
            <v>杭州养生堂</v>
          </cell>
          <cell r="M1746" t="str">
            <v>食健备G201933000641</v>
          </cell>
          <cell r="N1746" t="str">
            <v>6971519630016</v>
          </cell>
          <cell r="O1746" t="str">
            <v>保健食品</v>
          </cell>
          <cell r="P1746" t="str">
            <v>正常</v>
          </cell>
          <cell r="Q1746">
            <v>36</v>
          </cell>
        </row>
        <row r="1746">
          <cell r="Y1746">
            <v>318</v>
          </cell>
          <cell r="Z1746">
            <v>0</v>
          </cell>
        </row>
        <row r="1746">
          <cell r="AB1746">
            <v>84.8</v>
          </cell>
          <cell r="AC1746" t="str">
            <v>成都康运来生物科技有限公司</v>
          </cell>
          <cell r="AD1746" t="str">
            <v>赖习敏</v>
          </cell>
          <cell r="AE1746">
            <v>212</v>
          </cell>
        </row>
        <row r="1747">
          <cell r="F1747">
            <v>197355</v>
          </cell>
          <cell r="G1747" t="str">
            <v>钙维生素D3维生素K2软胶囊</v>
          </cell>
          <cell r="H1747" t="str">
            <v/>
          </cell>
          <cell r="I1747" t="str">
            <v>100g(1gx100粒)</v>
          </cell>
          <cell r="J1747" t="str">
            <v>盒</v>
          </cell>
          <cell r="K1747" t="str">
            <v>杭州养生堂保健品有限公司</v>
          </cell>
          <cell r="L1747" t="str">
            <v>杭州养生堂</v>
          </cell>
          <cell r="M1747" t="str">
            <v>食健备G201933000640</v>
          </cell>
          <cell r="N1747" t="str">
            <v>6971519630054</v>
          </cell>
          <cell r="O1747" t="str">
            <v>保健食品</v>
          </cell>
          <cell r="P1747" t="str">
            <v>正常</v>
          </cell>
          <cell r="Q1747">
            <v>200</v>
          </cell>
        </row>
        <row r="1747">
          <cell r="Y1747">
            <v>318</v>
          </cell>
          <cell r="Z1747">
            <v>0</v>
          </cell>
        </row>
        <row r="1747">
          <cell r="AB1747">
            <v>59.15</v>
          </cell>
          <cell r="AC1747" t="str">
            <v>成都康运来生物科技有限公司</v>
          </cell>
          <cell r="AD1747" t="str">
            <v>赖习敏</v>
          </cell>
          <cell r="AE1747">
            <v>169</v>
          </cell>
        </row>
        <row r="1748">
          <cell r="F1748">
            <v>196735</v>
          </cell>
          <cell r="G1748" t="str">
            <v>长兴牌多种维生素矿物质(成人)</v>
          </cell>
          <cell r="H1748" t="str">
            <v/>
          </cell>
          <cell r="I1748" t="str">
            <v>48g(0.8gx60片)</v>
          </cell>
          <cell r="J1748" t="str">
            <v>瓶</v>
          </cell>
          <cell r="K1748" t="str">
            <v>广东长兴科技保健品有限公司</v>
          </cell>
          <cell r="L1748" t="str">
            <v>广东长兴</v>
          </cell>
          <cell r="M1748" t="str">
            <v>食健备G201844001716</v>
          </cell>
          <cell r="N1748" t="str">
            <v>6909782915226</v>
          </cell>
          <cell r="O1748" t="str">
            <v>保健食品</v>
          </cell>
          <cell r="P1748" t="str">
            <v>正常</v>
          </cell>
          <cell r="Q1748">
            <v>128</v>
          </cell>
        </row>
        <row r="1748">
          <cell r="Y1748">
            <v>57</v>
          </cell>
          <cell r="Z1748">
            <v>0</v>
          </cell>
        </row>
        <row r="1748">
          <cell r="AB1748">
            <v>13.6</v>
          </cell>
          <cell r="AC1748" t="str">
            <v>广东需宝健康产业有限公司</v>
          </cell>
          <cell r="AD1748" t="str">
            <v>赖习敏</v>
          </cell>
          <cell r="AE1748">
            <v>68</v>
          </cell>
        </row>
        <row r="1749">
          <cell r="F1749">
            <v>190956</v>
          </cell>
          <cell r="G1749" t="str">
            <v>维生素C片（甜橙味）+B族维生素片</v>
          </cell>
          <cell r="H1749" t="str">
            <v/>
          </cell>
          <cell r="I1749" t="str">
            <v>128g(780mgx100片+500mgx100片)</v>
          </cell>
          <cell r="J1749" t="str">
            <v>盒</v>
          </cell>
          <cell r="K1749" t="str">
            <v>汤臣倍健股份有限公司</v>
          </cell>
          <cell r="L1749" t="str">
            <v>汤臣倍健</v>
          </cell>
          <cell r="M1749" t="str">
            <v>食健备G201844001577+食健备G201744000196</v>
          </cell>
          <cell r="N1749" t="str">
            <v>6940863615130</v>
          </cell>
          <cell r="O1749" t="str">
            <v>保健食品</v>
          </cell>
          <cell r="P1749" t="str">
            <v>正常</v>
          </cell>
          <cell r="Q1749">
            <v>20</v>
          </cell>
        </row>
        <row r="1749">
          <cell r="Z1749">
            <v>0</v>
          </cell>
        </row>
        <row r="1749">
          <cell r="AB1749">
            <v>19.95</v>
          </cell>
          <cell r="AC1749" t="str">
            <v>重庆市康微保健品有限公司</v>
          </cell>
          <cell r="AD1749" t="str">
            <v>赖习敏</v>
          </cell>
        </row>
        <row r="1750">
          <cell r="F1750">
            <v>188532</v>
          </cell>
          <cell r="G1750" t="str">
            <v>维生素C泡腾片（汤臣倍健)</v>
          </cell>
          <cell r="H1750" t="str">
            <v/>
          </cell>
          <cell r="I1750" t="str">
            <v>72g(4.0gx18片)（甜橙味）</v>
          </cell>
          <cell r="J1750" t="str">
            <v>瓶</v>
          </cell>
          <cell r="K1750" t="str">
            <v>汤臣倍健股份有限公司</v>
          </cell>
          <cell r="L1750" t="str">
            <v>汤臣倍健</v>
          </cell>
          <cell r="M1750" t="str">
            <v>食健备G201844000852</v>
          </cell>
          <cell r="N1750" t="str">
            <v>6940863614324</v>
          </cell>
          <cell r="O1750" t="str">
            <v>保健食品</v>
          </cell>
          <cell r="P1750" t="str">
            <v>正常</v>
          </cell>
          <cell r="Q1750">
            <v>120</v>
          </cell>
        </row>
        <row r="1750">
          <cell r="Z1750">
            <v>0</v>
          </cell>
        </row>
        <row r="1750">
          <cell r="AB1750">
            <v>26.55</v>
          </cell>
          <cell r="AC1750" t="str">
            <v>重庆康智母婴用品有限公司</v>
          </cell>
          <cell r="AD1750" t="str">
            <v>赖习敏</v>
          </cell>
          <cell r="AE1750">
            <v>59</v>
          </cell>
        </row>
        <row r="1751">
          <cell r="F1751">
            <v>188531</v>
          </cell>
          <cell r="G1751" t="str">
            <v>B族维生素泡腾片（汤臣倍健)</v>
          </cell>
          <cell r="H1751" t="str">
            <v/>
          </cell>
          <cell r="I1751" t="str">
            <v>72g(4.0gx18片)</v>
          </cell>
          <cell r="J1751" t="str">
            <v>瓶</v>
          </cell>
          <cell r="K1751" t="str">
            <v>汤臣倍健股份有限公司</v>
          </cell>
          <cell r="L1751" t="str">
            <v>汤臣倍健</v>
          </cell>
          <cell r="M1751" t="str">
            <v>食健备G201844000851</v>
          </cell>
          <cell r="N1751" t="str">
            <v>6940863614317</v>
          </cell>
          <cell r="O1751" t="str">
            <v>保健食品</v>
          </cell>
          <cell r="P1751" t="str">
            <v>正常</v>
          </cell>
          <cell r="Q1751">
            <v>120</v>
          </cell>
        </row>
        <row r="1751">
          <cell r="Z1751">
            <v>0</v>
          </cell>
        </row>
        <row r="1751">
          <cell r="AB1751">
            <v>31.05</v>
          </cell>
          <cell r="AC1751" t="str">
            <v>重庆康智母婴用品有限公司</v>
          </cell>
          <cell r="AD1751" t="str">
            <v>赖习敏</v>
          </cell>
          <cell r="AE1751">
            <v>69</v>
          </cell>
        </row>
        <row r="1752">
          <cell r="F1752">
            <v>196734</v>
          </cell>
          <cell r="G1752" t="str">
            <v>长兴牌维生素C咀嚼片(甜橙味)</v>
          </cell>
          <cell r="H1752" t="str">
            <v/>
          </cell>
          <cell r="I1752" t="str">
            <v>48g(0.8gx60片)</v>
          </cell>
          <cell r="J1752" t="str">
            <v>瓶</v>
          </cell>
          <cell r="K1752" t="str">
            <v>广东长兴科技保健品有限公司</v>
          </cell>
          <cell r="L1752" t="str">
            <v>广东长兴</v>
          </cell>
          <cell r="M1752" t="str">
            <v>食健备G201844000507</v>
          </cell>
          <cell r="N1752" t="str">
            <v>6909782915196</v>
          </cell>
          <cell r="O1752" t="str">
            <v>保健食品</v>
          </cell>
          <cell r="P1752" t="str">
            <v>正常</v>
          </cell>
          <cell r="Q1752">
            <v>128</v>
          </cell>
        </row>
        <row r="1752">
          <cell r="Y1752">
            <v>62</v>
          </cell>
          <cell r="Z1752">
            <v>0</v>
          </cell>
        </row>
        <row r="1752">
          <cell r="AB1752">
            <v>13.6</v>
          </cell>
          <cell r="AC1752" t="str">
            <v>广东需宝健康产业有限公司</v>
          </cell>
          <cell r="AD1752" t="str">
            <v>赖习敏</v>
          </cell>
          <cell r="AE1752">
            <v>68</v>
          </cell>
        </row>
        <row r="1753">
          <cell r="F1753">
            <v>196732</v>
          </cell>
          <cell r="G1753" t="str">
            <v>长兴牌维生素A维生素D软胶囊</v>
          </cell>
          <cell r="H1753" t="str">
            <v/>
          </cell>
          <cell r="I1753" t="str">
            <v>24g(0.4gx60粒)</v>
          </cell>
          <cell r="J1753" t="str">
            <v>瓶</v>
          </cell>
          <cell r="K1753" t="str">
            <v>广东长兴科技保健品有限公司</v>
          </cell>
          <cell r="L1753" t="str">
            <v>广东长兴</v>
          </cell>
          <cell r="M1753" t="str">
            <v>食健备G201844000494</v>
          </cell>
          <cell r="N1753" t="str">
            <v>6909782915233</v>
          </cell>
          <cell r="O1753" t="str">
            <v>保健食品</v>
          </cell>
          <cell r="P1753" t="str">
            <v>正常</v>
          </cell>
          <cell r="Q1753">
            <v>128</v>
          </cell>
        </row>
        <row r="1753">
          <cell r="Y1753">
            <v>51</v>
          </cell>
          <cell r="Z1753">
            <v>0</v>
          </cell>
        </row>
        <row r="1753">
          <cell r="AB1753">
            <v>13.6</v>
          </cell>
          <cell r="AC1753" t="str">
            <v>广东需宝健康产业有限公司</v>
          </cell>
          <cell r="AD1753" t="str">
            <v>赖习敏</v>
          </cell>
          <cell r="AE1753">
            <v>68</v>
          </cell>
        </row>
        <row r="1754">
          <cell r="F1754">
            <v>196722</v>
          </cell>
          <cell r="G1754" t="str">
            <v>长兴牌多种B族维生素片</v>
          </cell>
          <cell r="H1754" t="str">
            <v/>
          </cell>
          <cell r="I1754" t="str">
            <v>36g(0.6gx60片)</v>
          </cell>
          <cell r="J1754" t="str">
            <v>瓶</v>
          </cell>
          <cell r="K1754" t="str">
            <v>广东长兴科技保健品有限公司</v>
          </cell>
          <cell r="L1754" t="str">
            <v>广东长兴</v>
          </cell>
          <cell r="M1754" t="str">
            <v>食健备G201844000218</v>
          </cell>
          <cell r="N1754" t="str">
            <v>6909782915202</v>
          </cell>
          <cell r="O1754" t="str">
            <v>保健食品</v>
          </cell>
          <cell r="P1754" t="str">
            <v>正常</v>
          </cell>
          <cell r="Q1754">
            <v>128</v>
          </cell>
        </row>
        <row r="1754">
          <cell r="Y1754">
            <v>57</v>
          </cell>
          <cell r="Z1754">
            <v>0</v>
          </cell>
        </row>
        <row r="1754">
          <cell r="AB1754">
            <v>13.6</v>
          </cell>
          <cell r="AC1754" t="str">
            <v>广东需宝健康产业有限公司</v>
          </cell>
          <cell r="AD1754" t="str">
            <v>赖习敏</v>
          </cell>
          <cell r="AE1754">
            <v>68</v>
          </cell>
        </row>
        <row r="1755">
          <cell r="F1755">
            <v>196725</v>
          </cell>
          <cell r="G1755" t="str">
            <v>长兴牌钙维生素D软胶囊</v>
          </cell>
          <cell r="H1755" t="str">
            <v/>
          </cell>
          <cell r="I1755" t="str">
            <v>60g(1gx60粒)</v>
          </cell>
          <cell r="J1755" t="str">
            <v>瓶</v>
          </cell>
          <cell r="K1755" t="str">
            <v>广东长兴科技保健品有限公司</v>
          </cell>
          <cell r="L1755" t="str">
            <v>广东长兴</v>
          </cell>
          <cell r="M1755" t="str">
            <v>食健备G201844000165</v>
          </cell>
          <cell r="N1755" t="str">
            <v>6909782915172</v>
          </cell>
          <cell r="O1755" t="str">
            <v>保健食品</v>
          </cell>
          <cell r="P1755" t="str">
            <v>正常</v>
          </cell>
          <cell r="Q1755">
            <v>128</v>
          </cell>
        </row>
        <row r="1755">
          <cell r="Y1755">
            <v>51</v>
          </cell>
          <cell r="Z1755">
            <v>0</v>
          </cell>
        </row>
        <row r="1755">
          <cell r="AB1755">
            <v>11.6</v>
          </cell>
          <cell r="AC1755" t="str">
            <v>广东需宝健康产业有限公司</v>
          </cell>
          <cell r="AD1755" t="str">
            <v>赖习敏</v>
          </cell>
          <cell r="AE1755">
            <v>58</v>
          </cell>
        </row>
        <row r="1756">
          <cell r="F1756">
            <v>182387</v>
          </cell>
          <cell r="G1756" t="str">
            <v>长兴牌维生素E软胶囊</v>
          </cell>
          <cell r="H1756" t="str">
            <v/>
          </cell>
          <cell r="I1756" t="str">
            <v>30g(0.5gx60粒)</v>
          </cell>
          <cell r="J1756" t="str">
            <v>瓶</v>
          </cell>
          <cell r="K1756" t="str">
            <v>广东长兴科技保健品有限公司</v>
          </cell>
          <cell r="L1756" t="str">
            <v>广东长兴</v>
          </cell>
          <cell r="M1756" t="str">
            <v>食健备G201844000085</v>
          </cell>
          <cell r="N1756" t="str">
            <v>6909782915165</v>
          </cell>
          <cell r="O1756" t="str">
            <v>保健食品</v>
          </cell>
          <cell r="P1756" t="str">
            <v>正常</v>
          </cell>
          <cell r="Q1756">
            <v>128</v>
          </cell>
        </row>
        <row r="1756">
          <cell r="Y1756">
            <v>54</v>
          </cell>
          <cell r="Z1756">
            <v>0</v>
          </cell>
        </row>
        <row r="1756">
          <cell r="AB1756">
            <v>15.6</v>
          </cell>
          <cell r="AC1756" t="str">
            <v>广东需宝健康产业有限公司</v>
          </cell>
          <cell r="AD1756" t="str">
            <v>赖习敏</v>
          </cell>
          <cell r="AE1756">
            <v>78</v>
          </cell>
        </row>
        <row r="1757">
          <cell r="F1757">
            <v>190485</v>
          </cell>
          <cell r="G1757" t="str">
            <v>百合康牌维生素E软胶囊</v>
          </cell>
          <cell r="H1757" t="str">
            <v/>
          </cell>
          <cell r="I1757" t="str">
            <v>24g(400mgx60粒)</v>
          </cell>
          <cell r="J1757" t="str">
            <v>瓶</v>
          </cell>
          <cell r="K1757" t="str">
            <v>威海百合生物技术股份有限公司</v>
          </cell>
          <cell r="L1757" t="str">
            <v>威海百合</v>
          </cell>
          <cell r="M1757" t="str">
            <v>食健备G201837001729</v>
          </cell>
          <cell r="N1757" t="str">
            <v>6901709702681</v>
          </cell>
          <cell r="O1757" t="str">
            <v>保健食品</v>
          </cell>
          <cell r="P1757" t="str">
            <v>正常</v>
          </cell>
          <cell r="Q1757">
            <v>60</v>
          </cell>
        </row>
        <row r="1757">
          <cell r="Z1757">
            <v>0</v>
          </cell>
        </row>
        <row r="1757">
          <cell r="AB1757">
            <v>48.3</v>
          </cell>
          <cell r="AC1757" t="str">
            <v>成都康运来生物科技有限公司</v>
          </cell>
          <cell r="AD1757" t="str">
            <v>赖习敏</v>
          </cell>
          <cell r="AE1757">
            <v>138</v>
          </cell>
        </row>
        <row r="1758">
          <cell r="F1758">
            <v>185541</v>
          </cell>
          <cell r="G1758" t="str">
            <v>乐力牌维生素K软胶囊</v>
          </cell>
          <cell r="H1758" t="str">
            <v/>
          </cell>
          <cell r="I1758" t="str">
            <v>7.5g（250mgx30粒）</v>
          </cell>
          <cell r="J1758" t="str">
            <v>瓶</v>
          </cell>
          <cell r="K1758" t="str">
            <v>威海百合生物技术股份有限公司</v>
          </cell>
          <cell r="L1758" t="str">
            <v>威海百合</v>
          </cell>
          <cell r="M1758" t="str">
            <v>食健备G201837000312</v>
          </cell>
          <cell r="N1758" t="str">
            <v>6970343830548</v>
          </cell>
          <cell r="O1758" t="str">
            <v>保健食品</v>
          </cell>
          <cell r="P1758" t="str">
            <v>正常</v>
          </cell>
          <cell r="Q1758">
            <v>150</v>
          </cell>
        </row>
        <row r="1758">
          <cell r="Z1758">
            <v>0</v>
          </cell>
        </row>
        <row r="1758">
          <cell r="AB1758">
            <v>71.3</v>
          </cell>
          <cell r="AC1758" t="str">
            <v>国药控股成都医药有限公司</v>
          </cell>
          <cell r="AD1758" t="str">
            <v>邓群</v>
          </cell>
          <cell r="AE1758">
            <v>198</v>
          </cell>
        </row>
        <row r="1759">
          <cell r="F1759">
            <v>178390</v>
          </cell>
          <cell r="G1759" t="str">
            <v>朴雪牌铁维生素C口服液</v>
          </cell>
          <cell r="H1759" t="str">
            <v/>
          </cell>
          <cell r="I1759" t="str">
            <v>10mlx12支</v>
          </cell>
          <cell r="J1759" t="str">
            <v>盒</v>
          </cell>
          <cell r="K1759" t="str">
            <v>哈药集团制药六厂</v>
          </cell>
          <cell r="L1759" t="str">
            <v>哈药集团六厂</v>
          </cell>
          <cell r="M1759" t="str">
            <v>食健备G201823000113</v>
          </cell>
          <cell r="N1759" t="str">
            <v>6900572042849</v>
          </cell>
          <cell r="O1759" t="str">
            <v>保健食品</v>
          </cell>
          <cell r="P1759" t="str">
            <v>正常</v>
          </cell>
          <cell r="Q1759">
            <v>80</v>
          </cell>
        </row>
        <row r="1759">
          <cell r="Z1759">
            <v>0</v>
          </cell>
        </row>
        <row r="1759">
          <cell r="AB1759">
            <v>14</v>
          </cell>
          <cell r="AC1759" t="str">
            <v>四川合纵药易购医药股份有限公司</v>
          </cell>
          <cell r="AD1759" t="str">
            <v>邓群</v>
          </cell>
          <cell r="AE1759">
            <v>59.5</v>
          </cell>
        </row>
        <row r="1760">
          <cell r="F1760">
            <v>196730</v>
          </cell>
          <cell r="G1760" t="str">
            <v>长兴牌钙咀嚼片(牛奶味)</v>
          </cell>
          <cell r="H1760" t="str">
            <v/>
          </cell>
          <cell r="I1760" t="str">
            <v>60g(1gx60片)</v>
          </cell>
          <cell r="J1760" t="str">
            <v>瓶</v>
          </cell>
          <cell r="K1760" t="str">
            <v>广东长兴科技保健品有限公司</v>
          </cell>
          <cell r="L1760" t="str">
            <v>广东长兴</v>
          </cell>
          <cell r="M1760" t="str">
            <v>食健备201944000033</v>
          </cell>
          <cell r="N1760" t="str">
            <v>6909782915219</v>
          </cell>
          <cell r="O1760" t="str">
            <v>保健食品</v>
          </cell>
          <cell r="P1760" t="str">
            <v>正常</v>
          </cell>
          <cell r="Q1760">
            <v>128</v>
          </cell>
        </row>
        <row r="1760">
          <cell r="Y1760">
            <v>51</v>
          </cell>
          <cell r="Z1760">
            <v>0</v>
          </cell>
        </row>
        <row r="1760">
          <cell r="AB1760">
            <v>11.6</v>
          </cell>
          <cell r="AC1760" t="str">
            <v>广东需宝健康产业有限公司</v>
          </cell>
          <cell r="AD1760" t="str">
            <v>赖习敏</v>
          </cell>
          <cell r="AE1760">
            <v>58</v>
          </cell>
        </row>
        <row r="1761">
          <cell r="F1761">
            <v>182891</v>
          </cell>
          <cell r="G1761" t="str">
            <v>医用手部凝胶洗液</v>
          </cell>
          <cell r="H1761" t="str">
            <v/>
          </cell>
          <cell r="I1761" t="str">
            <v>380ml</v>
          </cell>
          <cell r="J1761" t="str">
            <v>瓶</v>
          </cell>
          <cell r="K1761" t="str">
            <v>延安万历药业有限公司</v>
          </cell>
          <cell r="L1761" t="str">
            <v>延安万历药业</v>
          </cell>
          <cell r="M1761" t="str">
            <v>陕延械备20180009号</v>
          </cell>
          <cell r="N1761" t="str">
            <v>6952904700071</v>
          </cell>
          <cell r="O1761" t="str">
            <v>医疗器械</v>
          </cell>
          <cell r="P1761" t="str">
            <v>正常</v>
          </cell>
          <cell r="Q1761">
            <v>24</v>
          </cell>
        </row>
        <row r="1761">
          <cell r="Z1761">
            <v>0</v>
          </cell>
        </row>
        <row r="1761">
          <cell r="AB1761">
            <v>10.89</v>
          </cell>
          <cell r="AC1761" t="str">
            <v>重庆大易麒灵电子商务有限公司</v>
          </cell>
          <cell r="AD1761" t="str">
            <v>何玉英</v>
          </cell>
          <cell r="AE1761">
            <v>19.8</v>
          </cell>
        </row>
        <row r="1762">
          <cell r="F1762">
            <v>182888</v>
          </cell>
          <cell r="G1762" t="str">
            <v>医用手部凝胶洗液</v>
          </cell>
          <cell r="H1762" t="str">
            <v/>
          </cell>
          <cell r="I1762" t="str">
            <v>260ml
</v>
          </cell>
          <cell r="J1762" t="str">
            <v>瓶</v>
          </cell>
          <cell r="K1762" t="str">
            <v>延安万历药业有限公司</v>
          </cell>
          <cell r="L1762" t="str">
            <v>延安万历药业</v>
          </cell>
          <cell r="M1762" t="str">
            <v>陕延械备20180009号</v>
          </cell>
          <cell r="N1762" t="str">
            <v>6952904766596</v>
          </cell>
          <cell r="O1762" t="str">
            <v>医疗器械</v>
          </cell>
          <cell r="P1762" t="str">
            <v>正常</v>
          </cell>
          <cell r="Q1762">
            <v>36</v>
          </cell>
        </row>
        <row r="1762">
          <cell r="Z1762">
            <v>0</v>
          </cell>
        </row>
        <row r="1762">
          <cell r="AB1762">
            <v>16.39</v>
          </cell>
          <cell r="AC1762" t="str">
            <v>重庆大易麒灵电子商务有限公司</v>
          </cell>
          <cell r="AD1762" t="str">
            <v>何玉英</v>
          </cell>
          <cell r="AE1762">
            <v>29.8</v>
          </cell>
        </row>
        <row r="1763">
          <cell r="F1763">
            <v>180021</v>
          </cell>
          <cell r="G1763" t="str">
            <v>男用冷敷凝露</v>
          </cell>
          <cell r="H1763" t="str">
            <v/>
          </cell>
          <cell r="I1763" t="str">
            <v>10.8ml</v>
          </cell>
          <cell r="J1763" t="str">
            <v>盒</v>
          </cell>
          <cell r="K1763" t="str">
            <v>延安万历药业有限公司</v>
          </cell>
          <cell r="L1763" t="str">
            <v>延安万历药业</v>
          </cell>
          <cell r="M1763" t="str">
            <v>陕延械备20170006号</v>
          </cell>
          <cell r="N1763" t="str">
            <v>6970253459358</v>
          </cell>
          <cell r="O1763" t="str">
            <v>医疗器械</v>
          </cell>
          <cell r="P1763" t="str">
            <v>正常</v>
          </cell>
          <cell r="Q1763">
            <v>200</v>
          </cell>
        </row>
        <row r="1763">
          <cell r="S1763" t="str">
            <v>厂家不做了郭祥2019.8.13</v>
          </cell>
          <cell r="T1763">
            <v>118</v>
          </cell>
        </row>
        <row r="1763">
          <cell r="Z1763">
            <v>0</v>
          </cell>
        </row>
        <row r="1763">
          <cell r="AB1763">
            <v>110</v>
          </cell>
          <cell r="AC1763" t="str">
            <v>成都诚美贸易有限公司</v>
          </cell>
          <cell r="AD1763" t="str">
            <v>何玉英</v>
          </cell>
          <cell r="AE1763">
            <v>199</v>
          </cell>
        </row>
        <row r="1764">
          <cell r="F1764">
            <v>188697</v>
          </cell>
          <cell r="G1764" t="str">
            <v>皮肤保湿修护敷料</v>
          </cell>
          <cell r="H1764" t="str">
            <v/>
          </cell>
          <cell r="I1764" t="str">
            <v>SMRD-04(P) 150ml</v>
          </cell>
          <cell r="J1764" t="str">
            <v>瓶</v>
          </cell>
          <cell r="K1764" t="str">
            <v>陕西佰傲再生医学有限公司</v>
          </cell>
          <cell r="L1764" t="str">
            <v>陕西佰傲再生</v>
          </cell>
          <cell r="M1764" t="str">
            <v>陕械注准20152640055</v>
          </cell>
          <cell r="N1764" t="str">
            <v>6934997215045</v>
          </cell>
          <cell r="O1764" t="str">
            <v>医疗器械</v>
          </cell>
          <cell r="P1764" t="str">
            <v>正常</v>
          </cell>
          <cell r="Q1764">
            <v>60</v>
          </cell>
        </row>
        <row r="1764">
          <cell r="S1764" t="str">
            <v>已淘汰，更改品名，新id正在建资料蒋奇成2019.12.10</v>
          </cell>
          <cell r="T1764">
            <v>118</v>
          </cell>
        </row>
        <row r="1764">
          <cell r="Z1764">
            <v>0</v>
          </cell>
        </row>
        <row r="1764">
          <cell r="AB1764">
            <v>60.1</v>
          </cell>
          <cell r="AC1764" t="str">
            <v>四川美达洗涤用品有限公司</v>
          </cell>
          <cell r="AD1764" t="str">
            <v>何玉英</v>
          </cell>
          <cell r="AE1764">
            <v>158</v>
          </cell>
        </row>
        <row r="1765">
          <cell r="F1765">
            <v>154296</v>
          </cell>
          <cell r="G1765" t="str">
            <v>生理性海水鼻腔喷雾器</v>
          </cell>
          <cell r="H1765" t="str">
            <v/>
          </cell>
          <cell r="I1765" t="str">
            <v>60mlPS(A)-01</v>
          </cell>
          <cell r="J1765" t="str">
            <v>瓶</v>
          </cell>
          <cell r="K1765" t="str">
            <v>陕西佰傲再生医学有限公司</v>
          </cell>
          <cell r="L1765" t="str">
            <v>陕西佰傲</v>
          </cell>
          <cell r="M1765" t="str">
            <v>陕械注准20152640016</v>
          </cell>
          <cell r="N1765" t="str">
            <v/>
          </cell>
          <cell r="O1765" t="str">
            <v>医疗器械</v>
          </cell>
          <cell r="P1765" t="str">
            <v>正常</v>
          </cell>
          <cell r="Q1765">
            <v>60</v>
          </cell>
        </row>
        <row r="1765">
          <cell r="S1765" t="str">
            <v>厂家缺货</v>
          </cell>
          <cell r="T1765">
            <v>116</v>
          </cell>
        </row>
        <row r="1765">
          <cell r="Z1765">
            <v>0</v>
          </cell>
        </row>
        <row r="1765">
          <cell r="AB1765">
            <v>0</v>
          </cell>
        </row>
        <row r="1765">
          <cell r="AE1765">
            <v>80</v>
          </cell>
        </row>
        <row r="1766">
          <cell r="F1766">
            <v>42351</v>
          </cell>
          <cell r="G1766" t="str">
            <v>益敷霜</v>
          </cell>
          <cell r="H1766" t="str">
            <v/>
          </cell>
          <cell r="I1766" t="str">
            <v>12g</v>
          </cell>
          <cell r="J1766" t="str">
            <v>支</v>
          </cell>
          <cell r="K1766" t="str">
            <v>益禾保健(西安)有限公司</v>
          </cell>
          <cell r="L1766" t="str">
            <v>西安益禾</v>
          </cell>
          <cell r="M1766" t="str">
            <v>陕卫消证字（2005）第0185号</v>
          </cell>
          <cell r="N1766" t="str">
            <v>6922845516130</v>
          </cell>
          <cell r="O1766" t="str">
            <v>消毒产品</v>
          </cell>
          <cell r="P1766" t="str">
            <v>正常</v>
          </cell>
          <cell r="Q1766">
            <v>100</v>
          </cell>
        </row>
        <row r="1766">
          <cell r="S1766" t="str">
            <v>厂家缺货</v>
          </cell>
          <cell r="T1766">
            <v>117</v>
          </cell>
        </row>
        <row r="1766">
          <cell r="Z1766">
            <v>0</v>
          </cell>
        </row>
        <row r="1766">
          <cell r="AE1766">
            <v>15.8</v>
          </cell>
        </row>
        <row r="1767">
          <cell r="F1767">
            <v>195782</v>
          </cell>
          <cell r="G1767" t="str">
            <v>皮肤屏障伤口护理敷料</v>
          </cell>
          <cell r="H1767" t="str">
            <v/>
          </cell>
          <cell r="I1767" t="str">
            <v>Ⅳ型：150g</v>
          </cell>
          <cell r="J1767" t="str">
            <v>盒</v>
          </cell>
          <cell r="K1767" t="str">
            <v>海南希睿达生物技术有限公司</v>
          </cell>
          <cell r="L1767" t="str">
            <v>海南希睿达</v>
          </cell>
          <cell r="M1767" t="str">
            <v>琼海口械备20190012号</v>
          </cell>
          <cell r="N1767" t="str">
            <v>6970150030520</v>
          </cell>
          <cell r="O1767" t="str">
            <v>医疗器械</v>
          </cell>
          <cell r="P1767" t="str">
            <v>正常</v>
          </cell>
          <cell r="Q1767">
            <v>60</v>
          </cell>
        </row>
        <row r="1767">
          <cell r="Y1767">
            <v>18</v>
          </cell>
          <cell r="Z1767">
            <v>0</v>
          </cell>
        </row>
        <row r="1767">
          <cell r="AB1767">
            <v>60</v>
          </cell>
          <cell r="AC1767" t="str">
            <v>四川美达洗涤用品有限公司</v>
          </cell>
          <cell r="AD1767" t="str">
            <v>何玉英</v>
          </cell>
          <cell r="AE1767">
            <v>158</v>
          </cell>
        </row>
        <row r="1768">
          <cell r="F1768">
            <v>169617</v>
          </cell>
          <cell r="G1768" t="str">
            <v>京润珍珠珍珠塑颜澈亮眼霜</v>
          </cell>
          <cell r="H1768" t="str">
            <v/>
          </cell>
          <cell r="I1768" t="str">
            <v>25g</v>
          </cell>
          <cell r="J1768" t="str">
            <v>盒</v>
          </cell>
          <cell r="K1768" t="str">
            <v>海南京润珍珠生物技术股份有限公司</v>
          </cell>
          <cell r="L1768" t="str">
            <v>海南京润珍珠</v>
          </cell>
          <cell r="M1768" t="str">
            <v>琼G妆网备字2016000391</v>
          </cell>
          <cell r="N1768" t="str">
            <v>6922401172237</v>
          </cell>
          <cell r="O1768" t="str">
            <v>化妆品</v>
          </cell>
          <cell r="P1768" t="str">
            <v>正常</v>
          </cell>
          <cell r="Q1768">
            <v>20</v>
          </cell>
        </row>
        <row r="1768">
          <cell r="S1768" t="str">
            <v>已进目录未购进郭祥2019.8.13</v>
          </cell>
          <cell r="T1768">
            <v>118</v>
          </cell>
        </row>
        <row r="1768">
          <cell r="Z1768">
            <v>0</v>
          </cell>
        </row>
        <row r="1768">
          <cell r="AB1768">
            <v>125.4</v>
          </cell>
          <cell r="AC1768" t="str">
            <v>成都康运来生物科技有限公司</v>
          </cell>
          <cell r="AD1768" t="str">
            <v>赖习敏</v>
          </cell>
          <cell r="AE1768">
            <v>228</v>
          </cell>
        </row>
        <row r="1769">
          <cell r="F1769">
            <v>188269</v>
          </cell>
          <cell r="G1769" t="str">
            <v>酵母重组胶原蛋白疤痕凝胶
</v>
          </cell>
          <cell r="H1769" t="str">
            <v>悦可丽</v>
          </cell>
          <cell r="I1769" t="str">
            <v>15g</v>
          </cell>
          <cell r="J1769" t="str">
            <v>盒</v>
          </cell>
          <cell r="K1769" t="str">
            <v>青海创铭医疗器械有限公司</v>
          </cell>
          <cell r="L1769" t="str">
            <v>青海创铭</v>
          </cell>
          <cell r="M1769" t="str">
            <v>青械注准20182640004</v>
          </cell>
          <cell r="N1769" t="str">
            <v>6971600800175</v>
          </cell>
          <cell r="O1769" t="str">
            <v>医疗器械</v>
          </cell>
          <cell r="P1769" t="str">
            <v>正常</v>
          </cell>
          <cell r="Q1769">
            <v>48</v>
          </cell>
        </row>
        <row r="1769">
          <cell r="Z1769">
            <v>0</v>
          </cell>
        </row>
        <row r="1769">
          <cell r="AB1769">
            <v>226.2</v>
          </cell>
          <cell r="AC1769" t="str">
            <v>成都华新康商贸有限公司</v>
          </cell>
          <cell r="AD1769" t="str">
            <v>何玉英</v>
          </cell>
          <cell r="AE1769">
            <v>260</v>
          </cell>
        </row>
        <row r="1770">
          <cell r="F1770">
            <v>188268</v>
          </cell>
          <cell r="G1770" t="str">
            <v>酵母重组胶原蛋白贴敷料</v>
          </cell>
          <cell r="H1770" t="str">
            <v>悦可丽</v>
          </cell>
          <cell r="I1770" t="str">
            <v>22cmx25cmx5片（椭圆形）</v>
          </cell>
          <cell r="J1770" t="str">
            <v>盒</v>
          </cell>
          <cell r="K1770" t="str">
            <v>青海创铭医疗器械有限公司</v>
          </cell>
          <cell r="L1770" t="str">
            <v>青海创铭</v>
          </cell>
          <cell r="M1770" t="str">
            <v>青械注准20172640005</v>
          </cell>
          <cell r="N1770" t="str">
            <v>6971600800045</v>
          </cell>
          <cell r="O1770" t="str">
            <v>医疗器械</v>
          </cell>
          <cell r="P1770" t="str">
            <v>正常</v>
          </cell>
          <cell r="Q1770">
            <v>24</v>
          </cell>
        </row>
        <row r="1770">
          <cell r="Z1770">
            <v>0</v>
          </cell>
        </row>
        <row r="1770">
          <cell r="AB1770">
            <v>191.4</v>
          </cell>
          <cell r="AC1770" t="str">
            <v>成都华新康商贸有限公司</v>
          </cell>
          <cell r="AD1770" t="str">
            <v>何玉英</v>
          </cell>
          <cell r="AE1770">
            <v>220</v>
          </cell>
        </row>
        <row r="1771">
          <cell r="F1771">
            <v>50178</v>
          </cell>
          <cell r="G1771" t="str">
            <v>远红外腰痛贴</v>
          </cell>
          <cell r="H1771" t="str">
            <v/>
          </cell>
          <cell r="I1771" t="str">
            <v>9.5cmx12.5cmx6贴</v>
          </cell>
          <cell r="J1771" t="str">
            <v>盒</v>
          </cell>
          <cell r="K1771" t="str">
            <v>贵州苗药药业有限公司</v>
          </cell>
          <cell r="L1771" t="str">
            <v>贵州苗药</v>
          </cell>
          <cell r="M1771" t="str">
            <v>黔食药监械（准）字2007第2260036号</v>
          </cell>
          <cell r="N1771" t="str">
            <v>6926412901442</v>
          </cell>
          <cell r="O1771" t="str">
            <v>医疗器械</v>
          </cell>
          <cell r="P1771" t="str">
            <v>正常</v>
          </cell>
          <cell r="Q1771">
            <v>180</v>
          </cell>
        </row>
        <row r="1771">
          <cell r="S1771" t="str">
            <v>暂时缺货</v>
          </cell>
          <cell r="T1771">
            <v>117</v>
          </cell>
        </row>
        <row r="1771">
          <cell r="Z1771">
            <v>0</v>
          </cell>
        </row>
        <row r="1771">
          <cell r="AE1771">
            <v>38</v>
          </cell>
        </row>
        <row r="1772">
          <cell r="F1772">
            <v>50177</v>
          </cell>
          <cell r="G1772" t="str">
            <v>远红外颈椎病康复贴</v>
          </cell>
          <cell r="H1772" t="str">
            <v/>
          </cell>
          <cell r="I1772" t="str">
            <v>9.5cmx12.5cmx6贴</v>
          </cell>
          <cell r="J1772" t="str">
            <v>盒</v>
          </cell>
          <cell r="K1772" t="str">
            <v>贵州苗药药业有限公司</v>
          </cell>
          <cell r="L1772" t="str">
            <v>贵州苗药</v>
          </cell>
          <cell r="M1772" t="str">
            <v>黔食药监械（准）字2007第2260035号</v>
          </cell>
          <cell r="N1772" t="str">
            <v>6926412901435</v>
          </cell>
          <cell r="O1772" t="str">
            <v>医疗器械</v>
          </cell>
          <cell r="P1772" t="str">
            <v>正常</v>
          </cell>
          <cell r="Q1772">
            <v>180</v>
          </cell>
        </row>
        <row r="1772">
          <cell r="S1772" t="str">
            <v>暂时缺货</v>
          </cell>
          <cell r="T1772">
            <v>117</v>
          </cell>
        </row>
        <row r="1772">
          <cell r="Z1772">
            <v>0</v>
          </cell>
        </row>
        <row r="1772">
          <cell r="AE1772">
            <v>38</v>
          </cell>
        </row>
        <row r="1773">
          <cell r="F1773">
            <v>50175</v>
          </cell>
          <cell r="G1773" t="str">
            <v>远红外跌打损伤贴</v>
          </cell>
          <cell r="H1773" t="str">
            <v/>
          </cell>
          <cell r="I1773" t="str">
            <v>9.5cmx12.5cmx6贴</v>
          </cell>
          <cell r="J1773" t="str">
            <v>盒</v>
          </cell>
          <cell r="K1773" t="str">
            <v>贵州苗药药业有限公司</v>
          </cell>
          <cell r="L1773" t="str">
            <v>贵州苗药</v>
          </cell>
          <cell r="M1773" t="str">
            <v>黔食药监械（准）字2007第2260034号</v>
          </cell>
          <cell r="N1773" t="str">
            <v>6926412901428</v>
          </cell>
          <cell r="O1773" t="str">
            <v>医疗器械</v>
          </cell>
          <cell r="P1773" t="str">
            <v>正常</v>
          </cell>
          <cell r="Q1773">
            <v>180</v>
          </cell>
        </row>
        <row r="1773">
          <cell r="S1773" t="str">
            <v>滞销且无厂家维护，淘汰，黄华，2017.10.20</v>
          </cell>
          <cell r="T1773">
            <v>117</v>
          </cell>
        </row>
        <row r="1773">
          <cell r="Z1773">
            <v>0</v>
          </cell>
        </row>
        <row r="1773">
          <cell r="AE1773">
            <v>42</v>
          </cell>
        </row>
        <row r="1774">
          <cell r="F1774">
            <v>50180</v>
          </cell>
          <cell r="G1774" t="str">
            <v>远红外肩周炎痛贴</v>
          </cell>
          <cell r="H1774" t="str">
            <v/>
          </cell>
          <cell r="I1774" t="str">
            <v>9.5cmx12.5cmx6贴</v>
          </cell>
          <cell r="J1774" t="str">
            <v>盒</v>
          </cell>
          <cell r="K1774" t="str">
            <v>贵州苗药药业有限公司</v>
          </cell>
          <cell r="L1774" t="str">
            <v>贵州苗药</v>
          </cell>
          <cell r="M1774" t="str">
            <v>黔食药监械（准）字2007第2260033号</v>
          </cell>
          <cell r="N1774" t="str">
            <v>6926412901411</v>
          </cell>
          <cell r="O1774" t="str">
            <v>医疗器械</v>
          </cell>
          <cell r="P1774" t="str">
            <v>正常</v>
          </cell>
          <cell r="Q1774">
            <v>180</v>
          </cell>
        </row>
        <row r="1774">
          <cell r="S1774" t="str">
            <v>暂时缺货7.27-李忠英</v>
          </cell>
          <cell r="T1774">
            <v>116</v>
          </cell>
        </row>
        <row r="1774">
          <cell r="Z1774">
            <v>0</v>
          </cell>
        </row>
        <row r="1774">
          <cell r="AE1774">
            <v>38</v>
          </cell>
        </row>
        <row r="1775">
          <cell r="F1775">
            <v>50176</v>
          </cell>
          <cell r="G1775" t="str">
            <v>远红外风湿关节炎痛贴</v>
          </cell>
          <cell r="H1775" t="str">
            <v/>
          </cell>
          <cell r="I1775" t="str">
            <v>9.5cmx12.5cmx6贴</v>
          </cell>
          <cell r="J1775" t="str">
            <v>盒</v>
          </cell>
          <cell r="K1775" t="str">
            <v>贵州苗药药业有限公司</v>
          </cell>
          <cell r="L1775" t="str">
            <v>贵州苗药</v>
          </cell>
          <cell r="M1775" t="str">
            <v>黔食药监械（准）字2007第2260032号</v>
          </cell>
          <cell r="N1775" t="str">
            <v>6926412901404</v>
          </cell>
          <cell r="O1775" t="str">
            <v>医疗器械</v>
          </cell>
          <cell r="P1775" t="str">
            <v>正常</v>
          </cell>
          <cell r="Q1775">
            <v>180</v>
          </cell>
        </row>
        <row r="1775">
          <cell r="S1775" t="str">
            <v>市场缺货，已缺货2个月2017.8.29</v>
          </cell>
          <cell r="T1775">
            <v>117</v>
          </cell>
        </row>
        <row r="1775">
          <cell r="Z1775">
            <v>0</v>
          </cell>
        </row>
        <row r="1775">
          <cell r="AE1775">
            <v>42</v>
          </cell>
        </row>
        <row r="1776">
          <cell r="F1776">
            <v>50179</v>
          </cell>
          <cell r="G1776" t="str">
            <v>远红外骨质增生贴</v>
          </cell>
          <cell r="H1776" t="str">
            <v/>
          </cell>
          <cell r="I1776" t="str">
            <v>9.5cmx12.5cmx6贴</v>
          </cell>
          <cell r="J1776" t="str">
            <v>盒</v>
          </cell>
          <cell r="K1776" t="str">
            <v>贵州苗药药业有限公司</v>
          </cell>
          <cell r="L1776" t="str">
            <v>贵州苗药</v>
          </cell>
          <cell r="M1776" t="str">
            <v>黔食药监械（准）字2007第2260031号</v>
          </cell>
          <cell r="N1776" t="str">
            <v>6926412901398</v>
          </cell>
          <cell r="O1776" t="str">
            <v>医疗器械</v>
          </cell>
          <cell r="P1776" t="str">
            <v>正常</v>
          </cell>
          <cell r="Q1776">
            <v>180</v>
          </cell>
        </row>
        <row r="1776">
          <cell r="S1776" t="str">
            <v>滞销且无厂家维护，淘汰17.8.29</v>
          </cell>
          <cell r="T1776">
            <v>117</v>
          </cell>
        </row>
        <row r="1776">
          <cell r="Z1776">
            <v>0</v>
          </cell>
        </row>
        <row r="1776">
          <cell r="AE1776">
            <v>38</v>
          </cell>
        </row>
        <row r="1777">
          <cell r="F1777">
            <v>17760</v>
          </cell>
          <cell r="G1777" t="str">
            <v>即食型冰糖燕窝饮品</v>
          </cell>
          <cell r="H1777" t="str">
            <v/>
          </cell>
          <cell r="I1777" t="str">
            <v>70gx8瓶</v>
          </cell>
          <cell r="J1777" t="str">
            <v>盒</v>
          </cell>
          <cell r="K1777" t="str">
            <v>威州许氏洋参(南京)有限公司</v>
          </cell>
          <cell r="L1777" t="str">
            <v>南京许氏</v>
          </cell>
          <cell r="M1777" t="str">
            <v>宁卫食准字(2002)第0047号</v>
          </cell>
          <cell r="N1777" t="str">
            <v/>
          </cell>
          <cell r="O1777" t="str">
            <v>普通食品</v>
          </cell>
          <cell r="P1777" t="str">
            <v>正常</v>
          </cell>
          <cell r="Q1777">
            <v>1</v>
          </cell>
        </row>
        <row r="1777">
          <cell r="S1777" t="str">
            <v>无销售，无库存黄华18.11.27</v>
          </cell>
          <cell r="T1777">
            <v>118</v>
          </cell>
        </row>
        <row r="1777">
          <cell r="Z1777">
            <v>0</v>
          </cell>
        </row>
        <row r="1777">
          <cell r="AE1777">
            <v>180</v>
          </cell>
        </row>
        <row r="1778">
          <cell r="F1778">
            <v>181876</v>
          </cell>
          <cell r="G1778" t="str">
            <v>银离子鼻炎抗菌喷剂</v>
          </cell>
          <cell r="H1778" t="str">
            <v/>
          </cell>
          <cell r="I1778" t="str">
            <v>20ml</v>
          </cell>
          <cell r="J1778" t="str">
            <v>瓶</v>
          </cell>
          <cell r="K1778" t="str">
            <v>内蒙古东银科技有限公司</v>
          </cell>
          <cell r="L1778" t="str">
            <v>内蒙古东银</v>
          </cell>
          <cell r="M1778" t="str">
            <v>内械注准20162640004</v>
          </cell>
          <cell r="N1778" t="str">
            <v>6910051830116</v>
          </cell>
          <cell r="O1778" t="str">
            <v>医疗器械</v>
          </cell>
          <cell r="P1778" t="str">
            <v>正常</v>
          </cell>
          <cell r="Q1778">
            <v>200</v>
          </cell>
        </row>
        <row r="1778">
          <cell r="S1778" t="str">
            <v>禁请，厂家取消合作何玉英2020.1.3</v>
          </cell>
          <cell r="T1778">
            <v>118</v>
          </cell>
        </row>
        <row r="1778">
          <cell r="Z1778">
            <v>0</v>
          </cell>
        </row>
        <row r="1778">
          <cell r="AB1778">
            <v>17.5</v>
          </cell>
          <cell r="AC1778" t="str">
            <v>广诚医药--何玉英</v>
          </cell>
          <cell r="AD1778" t="str">
            <v>何玉英</v>
          </cell>
          <cell r="AE1778">
            <v>58</v>
          </cell>
        </row>
        <row r="1779">
          <cell r="F1779">
            <v>181878</v>
          </cell>
          <cell r="G1779" t="str">
            <v>银离子妇科外用抗菌凝胶</v>
          </cell>
          <cell r="H1779" t="str">
            <v/>
          </cell>
          <cell r="I1779" t="str">
            <v>3g×3支</v>
          </cell>
          <cell r="J1779" t="str">
            <v>盒</v>
          </cell>
          <cell r="K1779" t="str">
            <v>内蒙古东银科技有限公司</v>
          </cell>
          <cell r="L1779" t="str">
            <v>内蒙古东银</v>
          </cell>
          <cell r="M1779" t="str">
            <v>内械注准20162640003</v>
          </cell>
          <cell r="N1779" t="str">
            <v>6940051830147</v>
          </cell>
          <cell r="O1779" t="str">
            <v>医疗器械</v>
          </cell>
          <cell r="P1779" t="str">
            <v>正常</v>
          </cell>
          <cell r="Q1779">
            <v>200</v>
          </cell>
        </row>
        <row r="1779">
          <cell r="S1779" t="str">
            <v>禁请，厂家取消合作何玉英2020.1.3</v>
          </cell>
          <cell r="T1779">
            <v>118</v>
          </cell>
        </row>
        <row r="1779">
          <cell r="Z1779">
            <v>0</v>
          </cell>
        </row>
        <row r="1779">
          <cell r="AB1779">
            <v>16</v>
          </cell>
          <cell r="AC1779" t="str">
            <v>广诚医药--何玉英</v>
          </cell>
          <cell r="AD1779" t="str">
            <v>何玉英</v>
          </cell>
          <cell r="AE1779">
            <v>39.8</v>
          </cell>
        </row>
        <row r="1780">
          <cell r="F1780">
            <v>181858</v>
          </cell>
          <cell r="G1780" t="str">
            <v>银离子妇科抗菌栓剂</v>
          </cell>
          <cell r="H1780" t="str">
            <v/>
          </cell>
          <cell r="I1780" t="str">
            <v>2.0g×5枚</v>
          </cell>
          <cell r="J1780" t="str">
            <v>盒</v>
          </cell>
          <cell r="K1780" t="str">
            <v>内蒙古东银科技有限公司</v>
          </cell>
          <cell r="L1780" t="str">
            <v>内蒙古东银</v>
          </cell>
          <cell r="M1780" t="str">
            <v>内械注准20162640002</v>
          </cell>
          <cell r="N1780" t="str">
            <v>6940051830178</v>
          </cell>
          <cell r="O1780" t="str">
            <v>医疗器械</v>
          </cell>
          <cell r="P1780" t="str">
            <v>正常</v>
          </cell>
          <cell r="Q1780">
            <v>200</v>
          </cell>
        </row>
        <row r="1780">
          <cell r="S1780" t="str">
            <v>禁请，厂家取消合作何玉英2020.1.3</v>
          </cell>
          <cell r="T1780">
            <v>118</v>
          </cell>
        </row>
        <row r="1780">
          <cell r="Z1780">
            <v>0</v>
          </cell>
        </row>
        <row r="1780">
          <cell r="AB1780">
            <v>16</v>
          </cell>
          <cell r="AC1780" t="str">
            <v>广诚医药--何玉英</v>
          </cell>
          <cell r="AD1780" t="str">
            <v>何玉英</v>
          </cell>
          <cell r="AE1780">
            <v>39.8</v>
          </cell>
        </row>
        <row r="1781">
          <cell r="F1781">
            <v>181877</v>
          </cell>
          <cell r="G1781" t="str">
            <v>银离子痔疮抗菌凝胶</v>
          </cell>
          <cell r="H1781" t="str">
            <v/>
          </cell>
          <cell r="I1781" t="str">
            <v>3g×4支</v>
          </cell>
          <cell r="J1781" t="str">
            <v>盒</v>
          </cell>
          <cell r="K1781" t="str">
            <v>内蒙古东银科技有限公司</v>
          </cell>
          <cell r="L1781" t="str">
            <v>内蒙古东银</v>
          </cell>
          <cell r="M1781" t="str">
            <v>内械注准20162640001</v>
          </cell>
          <cell r="N1781" t="str">
            <v>6940051830352</v>
          </cell>
          <cell r="O1781" t="str">
            <v>医疗器械</v>
          </cell>
          <cell r="P1781" t="str">
            <v>正常</v>
          </cell>
          <cell r="Q1781">
            <v>200</v>
          </cell>
        </row>
        <row r="1781">
          <cell r="S1781" t="str">
            <v>禁请，厂家取消合作何玉英2020.1.3</v>
          </cell>
          <cell r="T1781">
            <v>118</v>
          </cell>
        </row>
        <row r="1781">
          <cell r="Z1781">
            <v>0</v>
          </cell>
        </row>
        <row r="1781">
          <cell r="AB1781">
            <v>16</v>
          </cell>
          <cell r="AC1781" t="str">
            <v>广诚医药--何玉英</v>
          </cell>
          <cell r="AD1781" t="str">
            <v>何玉英</v>
          </cell>
          <cell r="AE1781">
            <v>39.8</v>
          </cell>
        </row>
        <row r="1782">
          <cell r="F1782">
            <v>63589</v>
          </cell>
          <cell r="G1782" t="str">
            <v>冰爽清凉茶</v>
          </cell>
          <cell r="H1782" t="str">
            <v/>
          </cell>
          <cell r="I1782" t="str">
            <v>216g</v>
          </cell>
          <cell r="J1782" t="str">
            <v>袋</v>
          </cell>
          <cell r="K1782" t="str">
            <v>重庆万氏商贸有限公司</v>
          </cell>
          <cell r="L1782" t="str">
            <v>重庆万氏商贸</v>
          </cell>
          <cell r="M1782" t="str">
            <v>南卫食证字(2006)第500108-733号
</v>
          </cell>
          <cell r="N1782" t="str">
            <v>6921758410085</v>
          </cell>
          <cell r="O1782" t="str">
            <v>普通食品</v>
          </cell>
          <cell r="P1782" t="str">
            <v>正常</v>
          </cell>
          <cell r="Q1782">
            <v>36</v>
          </cell>
        </row>
        <row r="1782">
          <cell r="S1782" t="str">
            <v>滞销，外包装丑陋，建议删除，淘汰17.5.3</v>
          </cell>
          <cell r="T1782">
            <v>117</v>
          </cell>
        </row>
        <row r="1782">
          <cell r="Z1782">
            <v>0</v>
          </cell>
        </row>
        <row r="1782">
          <cell r="AE1782">
            <v>15.4</v>
          </cell>
        </row>
        <row r="1783">
          <cell r="F1783">
            <v>187364</v>
          </cell>
          <cell r="G1783" t="str">
            <v>耳内式助听器</v>
          </cell>
          <cell r="H1783" t="str">
            <v/>
          </cell>
          <cell r="I1783" t="str">
            <v>D-C-C2R（天启2C R）</v>
          </cell>
          <cell r="J1783" t="str">
            <v>盒</v>
          </cell>
          <cell r="K1783" t="str">
            <v>欧仕达听力科技（厦门）有限公司</v>
          </cell>
          <cell r="L1783" t="str">
            <v>欧仕达听力科技</v>
          </cell>
          <cell r="M1783" t="str">
            <v>闽械注准20172460201</v>
          </cell>
          <cell r="N1783" t="str">
            <v>6943786030332</v>
          </cell>
          <cell r="O1783" t="str">
            <v>医疗器械</v>
          </cell>
          <cell r="P1783" t="str">
            <v>正常</v>
          </cell>
          <cell r="Q1783">
            <v>10</v>
          </cell>
        </row>
        <row r="1783">
          <cell r="Z1783">
            <v>0</v>
          </cell>
        </row>
        <row r="1783">
          <cell r="AB1783">
            <v>650</v>
          </cell>
          <cell r="AC1783" t="str">
            <v>成都冀泰医疗器械有限公司</v>
          </cell>
          <cell r="AD1783" t="str">
            <v>何玉英</v>
          </cell>
          <cell r="AE1783">
            <v>1300</v>
          </cell>
        </row>
        <row r="1784">
          <cell r="F1784">
            <v>187365</v>
          </cell>
          <cell r="G1784" t="str">
            <v>耳内式助听器</v>
          </cell>
          <cell r="H1784" t="str">
            <v/>
          </cell>
          <cell r="I1784" t="str">
            <v>D-C-C2R（天启2C L）</v>
          </cell>
          <cell r="J1784" t="str">
            <v>盒</v>
          </cell>
          <cell r="K1784" t="str">
            <v>欧仕达听力科技（厦门）有限公司</v>
          </cell>
          <cell r="L1784" t="str">
            <v>欧仕达听力科技</v>
          </cell>
          <cell r="M1784" t="str">
            <v>闽械注准20172460201</v>
          </cell>
          <cell r="N1784" t="str">
            <v>6943786031339</v>
          </cell>
          <cell r="O1784" t="str">
            <v>医疗器械</v>
          </cell>
          <cell r="P1784" t="str">
            <v>正常</v>
          </cell>
          <cell r="Q1784">
            <v>10</v>
          </cell>
        </row>
        <row r="1784">
          <cell r="Z1784">
            <v>0</v>
          </cell>
        </row>
        <row r="1784">
          <cell r="AB1784">
            <v>650</v>
          </cell>
          <cell r="AC1784" t="str">
            <v>成都冀泰医疗器械有限公司</v>
          </cell>
          <cell r="AD1784" t="str">
            <v>何玉英</v>
          </cell>
          <cell r="AE1784">
            <v>1300</v>
          </cell>
        </row>
        <row r="1785">
          <cell r="F1785">
            <v>187366</v>
          </cell>
          <cell r="G1785" t="str">
            <v>耳背式助听器</v>
          </cell>
          <cell r="H1785" t="str">
            <v/>
          </cell>
          <cell r="I1785" t="str">
            <v>AS05R（天启2E L）</v>
          </cell>
          <cell r="J1785" t="str">
            <v>盒</v>
          </cell>
          <cell r="K1785" t="str">
            <v>欧仕达听力科技（厦门）有限公司</v>
          </cell>
          <cell r="L1785" t="str">
            <v>欧仕达听力科技</v>
          </cell>
          <cell r="M1785" t="str">
            <v>闽械注准20172460158</v>
          </cell>
          <cell r="N1785" t="str">
            <v>6943786043332</v>
          </cell>
          <cell r="O1785" t="str">
            <v>医疗器械</v>
          </cell>
          <cell r="P1785" t="str">
            <v>正常</v>
          </cell>
          <cell r="Q1785">
            <v>10</v>
          </cell>
        </row>
        <row r="1785">
          <cell r="Z1785">
            <v>0</v>
          </cell>
        </row>
        <row r="1785">
          <cell r="AB1785">
            <v>540</v>
          </cell>
          <cell r="AC1785" t="str">
            <v>成都冀泰医疗器械有限公司</v>
          </cell>
          <cell r="AD1785" t="str">
            <v>何玉英</v>
          </cell>
          <cell r="AE1785">
            <v>1080</v>
          </cell>
        </row>
        <row r="1786">
          <cell r="F1786">
            <v>187367</v>
          </cell>
          <cell r="G1786" t="str">
            <v>耳背式助听器</v>
          </cell>
          <cell r="H1786" t="str">
            <v/>
          </cell>
          <cell r="I1786" t="str">
            <v>AS05R（天启2E R）</v>
          </cell>
          <cell r="J1786" t="str">
            <v>盒</v>
          </cell>
          <cell r="K1786" t="str">
            <v>欧仕达听力科技（厦门）有限公司</v>
          </cell>
          <cell r="L1786" t="str">
            <v>欧仕达听力科技</v>
          </cell>
          <cell r="M1786" t="str">
            <v>闽械注准20172460158</v>
          </cell>
          <cell r="N1786" t="str">
            <v>6943786042335</v>
          </cell>
          <cell r="O1786" t="str">
            <v>医疗器械</v>
          </cell>
          <cell r="P1786" t="str">
            <v>正常</v>
          </cell>
          <cell r="Q1786">
            <v>10</v>
          </cell>
        </row>
        <row r="1786">
          <cell r="Z1786">
            <v>0</v>
          </cell>
        </row>
        <row r="1786">
          <cell r="AB1786">
            <v>540</v>
          </cell>
          <cell r="AC1786" t="str">
            <v>成都冀泰医疗器械有限公司</v>
          </cell>
          <cell r="AD1786" t="str">
            <v>何玉英</v>
          </cell>
          <cell r="AE1786">
            <v>1080</v>
          </cell>
        </row>
        <row r="1787">
          <cell r="F1787">
            <v>72457</v>
          </cell>
          <cell r="G1787" t="str">
            <v>七度空间优雅系列卫生巾(A8410)</v>
          </cell>
          <cell r="H1787" t="str">
            <v/>
          </cell>
          <cell r="I1787" t="str">
            <v>10片(夜用薄型)(丝柔表层)</v>
          </cell>
          <cell r="J1787" t="str">
            <v>包</v>
          </cell>
          <cell r="K1787" t="str">
            <v/>
          </cell>
          <cell r="L1787" t="str">
            <v>福建恒安集团</v>
          </cell>
          <cell r="M1787" t="str">
            <v>闽卫消证字(2002)第0010号</v>
          </cell>
          <cell r="N1787" t="str">
            <v>6903244370431</v>
          </cell>
          <cell r="O1787" t="str">
            <v>日用品</v>
          </cell>
          <cell r="P1787" t="str">
            <v>正常</v>
          </cell>
          <cell r="Q1787">
            <v>24</v>
          </cell>
        </row>
        <row r="1787">
          <cell r="S1787" t="str">
            <v>无销售，无库存，建议删除，淘汰17.2.21</v>
          </cell>
          <cell r="T1787">
            <v>117</v>
          </cell>
        </row>
        <row r="1787">
          <cell r="Z1787">
            <v>0</v>
          </cell>
        </row>
        <row r="1787">
          <cell r="AE1787">
            <v>10</v>
          </cell>
        </row>
        <row r="1788">
          <cell r="F1788">
            <v>188734</v>
          </cell>
          <cell r="G1788" t="str">
            <v>小浣熊天然草本婴儿爽身粉</v>
          </cell>
          <cell r="H1788" t="str">
            <v/>
          </cell>
          <cell r="I1788" t="str">
            <v>120g</v>
          </cell>
          <cell r="J1788" t="str">
            <v>盒</v>
          </cell>
          <cell r="K1788" t="str">
            <v>福建省梦娇兰日用化学品有限公司</v>
          </cell>
          <cell r="L1788" t="str">
            <v>福建省梦娇兰</v>
          </cell>
          <cell r="M1788" t="str">
            <v>闽G妆网备字2019001888</v>
          </cell>
          <cell r="N1788" t="str">
            <v>6924975866178</v>
          </cell>
          <cell r="O1788" t="str">
            <v>化妆品</v>
          </cell>
          <cell r="P1788" t="str">
            <v>正常</v>
          </cell>
          <cell r="Q1788">
            <v>48</v>
          </cell>
        </row>
        <row r="1788">
          <cell r="S1788" t="str">
            <v>社保要求不能摆放,黄华2020.3.6</v>
          </cell>
          <cell r="T1788">
            <v>10</v>
          </cell>
        </row>
        <row r="1788">
          <cell r="Z1788">
            <v>0</v>
          </cell>
        </row>
        <row r="1788">
          <cell r="AB1788">
            <v>10.323</v>
          </cell>
          <cell r="AC1788" t="str">
            <v>四川美达洗涤用品有限公司</v>
          </cell>
          <cell r="AD1788" t="str">
            <v>何玉英</v>
          </cell>
          <cell r="AE1788">
            <v>27.9</v>
          </cell>
        </row>
        <row r="1789">
          <cell r="F1789">
            <v>179834</v>
          </cell>
          <cell r="G1789" t="str">
            <v>小浣熊儿童柔润保湿护手霜</v>
          </cell>
          <cell r="H1789" t="str">
            <v/>
          </cell>
          <cell r="I1789" t="str">
            <v>70g</v>
          </cell>
          <cell r="J1789" t="str">
            <v>支</v>
          </cell>
          <cell r="K1789" t="str">
            <v>福建省梦娇兰日用化学品有限公司</v>
          </cell>
          <cell r="L1789" t="str">
            <v>福建省梦娇兰</v>
          </cell>
          <cell r="M1789" t="str">
            <v>闽G妆网备字2016000049</v>
          </cell>
          <cell r="N1789" t="str">
            <v>6924975866611</v>
          </cell>
          <cell r="O1789" t="str">
            <v>化妆品</v>
          </cell>
          <cell r="P1789" t="str">
            <v>正常</v>
          </cell>
          <cell r="Q1789">
            <v>60</v>
          </cell>
        </row>
        <row r="1789">
          <cell r="S1789" t="str">
            <v>马超东路禁请，何莉莎2018-12-24</v>
          </cell>
          <cell r="T1789">
            <v>118</v>
          </cell>
        </row>
        <row r="1789">
          <cell r="Z1789">
            <v>0</v>
          </cell>
        </row>
        <row r="1789">
          <cell r="AB1789">
            <v>5</v>
          </cell>
          <cell r="AC1789" t="str">
            <v>成都镜潭商贸</v>
          </cell>
          <cell r="AD1789" t="str">
            <v>何玉英</v>
          </cell>
          <cell r="AE1789">
            <v>12.8</v>
          </cell>
        </row>
        <row r="1790">
          <cell r="F1790">
            <v>175435</v>
          </cell>
          <cell r="G1790" t="str">
            <v>婴儿天然草本舒缓洗发沐浴露</v>
          </cell>
          <cell r="H1790" t="str">
            <v/>
          </cell>
          <cell r="I1790" t="str">
            <v>300ml</v>
          </cell>
          <cell r="J1790" t="str">
            <v>瓶</v>
          </cell>
          <cell r="K1790" t="str">
            <v>福建省梦娇兰日用化学品有限公司</v>
          </cell>
          <cell r="L1790" t="str">
            <v>福建省梦娇兰</v>
          </cell>
          <cell r="M1790" t="str">
            <v>闽G妆网备字2015003793</v>
          </cell>
          <cell r="N1790" t="str">
            <v>6924975866130</v>
          </cell>
          <cell r="O1790" t="str">
            <v>化妆品</v>
          </cell>
          <cell r="P1790" t="str">
            <v>正常</v>
          </cell>
          <cell r="Q1790">
            <v>30</v>
          </cell>
        </row>
        <row r="1790">
          <cell r="S1790" t="str">
            <v>社保政策不允许摆放，黄华，2019.7.15</v>
          </cell>
          <cell r="T1790">
            <v>118</v>
          </cell>
        </row>
        <row r="1790">
          <cell r="Z1790">
            <v>0</v>
          </cell>
        </row>
        <row r="1790">
          <cell r="AB1790">
            <v>18.1</v>
          </cell>
          <cell r="AC1790" t="str">
            <v>四川美达洗涤用品有限公司</v>
          </cell>
          <cell r="AD1790" t="str">
            <v>何玉英</v>
          </cell>
          <cell r="AE1790">
            <v>32.8</v>
          </cell>
        </row>
        <row r="1791">
          <cell r="F1791">
            <v>152527</v>
          </cell>
          <cell r="G1791" t="str">
            <v>片仔癀无暇晶透焕采洁面乳</v>
          </cell>
          <cell r="H1791" t="str">
            <v/>
          </cell>
          <cell r="I1791" t="str">
            <v>100g</v>
          </cell>
          <cell r="J1791" t="str">
            <v>瓶</v>
          </cell>
          <cell r="K1791" t="str">
            <v>福建片仔癀化妆品有限公司</v>
          </cell>
          <cell r="L1791" t="str">
            <v>福建片仔癀</v>
          </cell>
          <cell r="M1791" t="str">
            <v>闽G妆网备字2015001505</v>
          </cell>
          <cell r="N1791" t="str">
            <v>6906618192608</v>
          </cell>
          <cell r="O1791" t="str">
            <v>化妆品</v>
          </cell>
          <cell r="P1791" t="str">
            <v>正常</v>
          </cell>
          <cell r="Q1791">
            <v>36</v>
          </cell>
        </row>
        <row r="1791">
          <cell r="S1791" t="str">
            <v>滞销，建议淘汰，黄华，17.12.1</v>
          </cell>
          <cell r="T1791">
            <v>117</v>
          </cell>
        </row>
        <row r="1791">
          <cell r="Z1791">
            <v>0</v>
          </cell>
        </row>
        <row r="1791">
          <cell r="AB1791">
            <v>0</v>
          </cell>
          <cell r="AC1791" t="str">
            <v>四川本草堂药业有限公司</v>
          </cell>
          <cell r="AD1791" t="str">
            <v>邓群</v>
          </cell>
          <cell r="AE1791">
            <v>98</v>
          </cell>
        </row>
        <row r="1792">
          <cell r="F1792">
            <v>74392</v>
          </cell>
          <cell r="G1792" t="str">
            <v>片仔癀清痘洁肤乳</v>
          </cell>
          <cell r="H1792" t="str">
            <v/>
          </cell>
          <cell r="I1792" t="str">
            <v>100ml</v>
          </cell>
          <cell r="J1792" t="str">
            <v>瓶</v>
          </cell>
          <cell r="K1792" t="str">
            <v>科丝美诗(中国)化妆品有限公司</v>
          </cell>
          <cell r="L1792" t="str">
            <v>科丝美诗</v>
          </cell>
          <cell r="M1792" t="str">
            <v>闽G妆网备字2015000939</v>
          </cell>
          <cell r="N1792" t="str">
            <v>6906618189868</v>
          </cell>
          <cell r="O1792" t="str">
            <v>化妆品</v>
          </cell>
          <cell r="P1792" t="str">
            <v>正常</v>
          </cell>
          <cell r="Q1792">
            <v>48</v>
          </cell>
        </row>
        <row r="1792">
          <cell r="S1792" t="str">
            <v>社保要求不能摆放,黄华2020.3.6</v>
          </cell>
          <cell r="T1792">
            <v>10</v>
          </cell>
        </row>
        <row r="1792">
          <cell r="Z1792">
            <v>0</v>
          </cell>
        </row>
        <row r="1792">
          <cell r="AB1792">
            <v>49</v>
          </cell>
          <cell r="AC1792" t="str">
            <v>四川本草堂药业有限公司</v>
          </cell>
          <cell r="AD1792" t="str">
            <v>邓群</v>
          </cell>
          <cell r="AE1792">
            <v>98</v>
          </cell>
        </row>
        <row r="1793">
          <cell r="F1793">
            <v>152520</v>
          </cell>
          <cell r="G1793" t="str">
            <v>灵芝多效修护眼霜</v>
          </cell>
          <cell r="H1793" t="str">
            <v/>
          </cell>
          <cell r="I1793" t="str">
            <v>30g</v>
          </cell>
          <cell r="J1793" t="str">
            <v>瓶</v>
          </cell>
          <cell r="K1793" t="str">
            <v>科丝美诗(中国)化妆品有限公司</v>
          </cell>
          <cell r="L1793" t="str">
            <v>科丝美诗</v>
          </cell>
          <cell r="M1793" t="str">
            <v>闽G妆网备字2015000937</v>
          </cell>
          <cell r="N1793" t="str">
            <v/>
          </cell>
          <cell r="O1793" t="str">
            <v>化妆品</v>
          </cell>
          <cell r="P1793" t="str">
            <v>正常</v>
          </cell>
          <cell r="Q1793">
            <v>48</v>
          </cell>
        </row>
        <row r="1793">
          <cell r="S1793" t="str">
            <v>社保要求不能摆放,黄华2020.3.6</v>
          </cell>
          <cell r="T1793">
            <v>10</v>
          </cell>
        </row>
        <row r="1793">
          <cell r="Z1793">
            <v>0</v>
          </cell>
        </row>
        <row r="1793">
          <cell r="AB1793">
            <v>149.5</v>
          </cell>
          <cell r="AC1793" t="str">
            <v>四川本草堂药业有限公司</v>
          </cell>
          <cell r="AD1793" t="str">
            <v>邓群</v>
          </cell>
          <cell r="AE1793">
            <v>299</v>
          </cell>
        </row>
        <row r="1794">
          <cell r="F1794">
            <v>74411</v>
          </cell>
          <cell r="G1794" t="str">
            <v>片仔癀灵芝臻养按摩洁肤乳</v>
          </cell>
          <cell r="H1794" t="str">
            <v/>
          </cell>
          <cell r="I1794" t="str">
            <v>100ml</v>
          </cell>
          <cell r="J1794" t="str">
            <v>瓶</v>
          </cell>
          <cell r="K1794" t="str">
            <v>科丝美诗(中国)化妆品有限公司</v>
          </cell>
          <cell r="L1794" t="str">
            <v>科丝美诗</v>
          </cell>
          <cell r="M1794" t="str">
            <v>闽G妆网备字2015000935</v>
          </cell>
          <cell r="N1794" t="str">
            <v>6906618189684</v>
          </cell>
          <cell r="O1794" t="str">
            <v>化妆品</v>
          </cell>
          <cell r="P1794" t="str">
            <v>正常</v>
          </cell>
          <cell r="Q1794">
            <v>48</v>
          </cell>
        </row>
        <row r="1794">
          <cell r="S1794" t="str">
            <v>社保要求不能摆放,黄华2020.3.6</v>
          </cell>
          <cell r="T1794">
            <v>10</v>
          </cell>
        </row>
        <row r="1794">
          <cell r="Z1794">
            <v>0</v>
          </cell>
        </row>
        <row r="1794">
          <cell r="AB1794">
            <v>59.5</v>
          </cell>
          <cell r="AC1794" t="str">
            <v>四川本草堂药业有限公司</v>
          </cell>
          <cell r="AD1794" t="str">
            <v>邓群</v>
          </cell>
          <cell r="AE1794">
            <v>119</v>
          </cell>
        </row>
        <row r="1795">
          <cell r="F1795">
            <v>74393</v>
          </cell>
          <cell r="G1795" t="str">
            <v>片仔癀清痘水</v>
          </cell>
          <cell r="H1795" t="str">
            <v/>
          </cell>
          <cell r="I1795" t="str">
            <v>100ml</v>
          </cell>
          <cell r="J1795" t="str">
            <v>瓶</v>
          </cell>
          <cell r="K1795" t="str">
            <v>科丝美诗(中国)化妆品有限公司</v>
          </cell>
          <cell r="L1795" t="str">
            <v>科丝美诗</v>
          </cell>
          <cell r="M1795" t="str">
            <v>闽G妆网备字2015000827</v>
          </cell>
          <cell r="N1795" t="str">
            <v>6906618189875</v>
          </cell>
          <cell r="O1795" t="str">
            <v>化妆品</v>
          </cell>
          <cell r="P1795" t="str">
            <v>正常</v>
          </cell>
          <cell r="Q1795">
            <v>48</v>
          </cell>
        </row>
        <row r="1795">
          <cell r="S1795" t="str">
            <v>社保要求不能摆放,黄华2020.3.6</v>
          </cell>
          <cell r="T1795">
            <v>10</v>
          </cell>
        </row>
        <row r="1795">
          <cell r="Z1795">
            <v>0</v>
          </cell>
        </row>
        <row r="1795">
          <cell r="AB1795">
            <v>64</v>
          </cell>
          <cell r="AC1795" t="str">
            <v>四川本草堂药业有限公司</v>
          </cell>
          <cell r="AD1795" t="str">
            <v>邓群</v>
          </cell>
          <cell r="AE1795">
            <v>128</v>
          </cell>
        </row>
        <row r="1796">
          <cell r="F1796">
            <v>178364</v>
          </cell>
          <cell r="G1796" t="str">
            <v>片仔癀牌仙泉凝水保湿霜</v>
          </cell>
          <cell r="H1796" t="str">
            <v/>
          </cell>
          <cell r="I1796" t="str">
            <v>50g</v>
          </cell>
          <cell r="J1796" t="str">
            <v>盒</v>
          </cell>
          <cell r="K1796" t="str">
            <v>福建片仔癀化妆品有限公司</v>
          </cell>
          <cell r="L1796" t="str">
            <v>福建片仔癀</v>
          </cell>
          <cell r="M1796" t="str">
            <v>闽G妆网备字2015000824</v>
          </cell>
          <cell r="N1796" t="str">
            <v>6906618189837</v>
          </cell>
          <cell r="O1796" t="str">
            <v>化妆品</v>
          </cell>
          <cell r="P1796" t="str">
            <v>正常</v>
          </cell>
          <cell r="Q1796">
            <v>48</v>
          </cell>
        </row>
        <row r="1796">
          <cell r="Z1796">
            <v>0</v>
          </cell>
        </row>
        <row r="1796">
          <cell r="AB1796">
            <v>83</v>
          </cell>
          <cell r="AC1796" t="str">
            <v>四川本草堂药业有限公司</v>
          </cell>
          <cell r="AD1796" t="str">
            <v>邓群</v>
          </cell>
          <cell r="AE1796">
            <v>166</v>
          </cell>
        </row>
        <row r="1797">
          <cell r="F1797">
            <v>74390</v>
          </cell>
          <cell r="G1797" t="str">
            <v>仙泉凝水保湿霜(片仔癀)</v>
          </cell>
          <cell r="H1797" t="str">
            <v/>
          </cell>
          <cell r="I1797" t="str">
            <v>50g(清爽型)</v>
          </cell>
          <cell r="J1797" t="str">
            <v>瓶</v>
          </cell>
          <cell r="K1797" t="str">
            <v>科丝美诗(中国)化妆品有限公司</v>
          </cell>
          <cell r="L1797" t="str">
            <v>科丝美诗</v>
          </cell>
          <cell r="M1797" t="str">
            <v>闽G妆网备字2015000824</v>
          </cell>
          <cell r="N1797" t="str">
            <v>6906618189837</v>
          </cell>
          <cell r="O1797" t="str">
            <v>化妆品</v>
          </cell>
          <cell r="P1797" t="str">
            <v>正常</v>
          </cell>
          <cell r="Q1797">
            <v>48</v>
          </cell>
        </row>
        <row r="1797">
          <cell r="S1797" t="str">
            <v>一对一替换为：178364，建议淘汰,黄华，18.9.5</v>
          </cell>
          <cell r="T1797">
            <v>117</v>
          </cell>
        </row>
        <row r="1797">
          <cell r="Z1797">
            <v>0</v>
          </cell>
        </row>
        <row r="1797">
          <cell r="AB1797">
            <v>83</v>
          </cell>
          <cell r="AC1797" t="str">
            <v>四川本草堂药业有限公司</v>
          </cell>
          <cell r="AD1797" t="str">
            <v>邓群</v>
          </cell>
          <cell r="AE1797">
            <v>166</v>
          </cell>
        </row>
        <row r="1798">
          <cell r="F1798">
            <v>81882</v>
          </cell>
          <cell r="G1798" t="str">
            <v>薄荷膏</v>
          </cell>
          <cell r="H1798" t="str">
            <v/>
          </cell>
          <cell r="I1798" t="str">
            <v>4g
</v>
          </cell>
          <cell r="J1798" t="str">
            <v>支</v>
          </cell>
          <cell r="K1798" t="str">
            <v>厦门美商医药有限公司(原:厦门东风药业有限公司)</v>
          </cell>
          <cell r="L1798" t="str">
            <v>厦门美商
</v>
          </cell>
          <cell r="M1798" t="str">
            <v>闽G妆网备字2015000107</v>
          </cell>
          <cell r="N1798" t="str">
            <v>6922411604193</v>
          </cell>
          <cell r="O1798" t="str">
            <v>化妆品</v>
          </cell>
          <cell r="P1798" t="str">
            <v>正常</v>
          </cell>
          <cell r="Q1798">
            <v>48</v>
          </cell>
        </row>
        <row r="1798">
          <cell r="S1798" t="str">
            <v>滞销，建议淘汰，何莉莎，2018.7.18</v>
          </cell>
          <cell r="T1798">
            <v>117</v>
          </cell>
        </row>
        <row r="1798">
          <cell r="Z1798">
            <v>0</v>
          </cell>
        </row>
        <row r="1798">
          <cell r="AB1798">
            <v>7.1</v>
          </cell>
          <cell r="AC1798" t="str">
            <v>四川九州通医药有限公司</v>
          </cell>
          <cell r="AD1798" t="str">
            <v>邓群</v>
          </cell>
          <cell r="AE1798">
            <v>9.8</v>
          </cell>
        </row>
        <row r="1799">
          <cell r="F1799">
            <v>48202</v>
          </cell>
          <cell r="G1799" t="str">
            <v>天然胶乳橡胶避孕套(杜蕾斯)</v>
          </cell>
          <cell r="H1799" t="str">
            <v/>
          </cell>
          <cell r="I1799" t="str">
            <v>12只(凸点螺纹装)</v>
          </cell>
          <cell r="J1799" t="str">
            <v>盒</v>
          </cell>
          <cell r="K1799" t="str">
            <v>青岛伦敦杜蕾斯有限公司</v>
          </cell>
          <cell r="L1799" t="str">
            <v>青岛伦敦杜蕾斯</v>
          </cell>
          <cell r="M1799" t="str">
            <v>鲁械注准20162660063</v>
          </cell>
          <cell r="N1799" t="str">
            <v>6923146117072</v>
          </cell>
          <cell r="O1799" t="str">
            <v>医疗器械</v>
          </cell>
          <cell r="P1799" t="str">
            <v>正常</v>
          </cell>
          <cell r="Q1799">
            <v>120</v>
          </cell>
        </row>
        <row r="1799">
          <cell r="S1799" t="str">
            <v>无销售，无库存，建议删除，淘汰，17.2.21</v>
          </cell>
          <cell r="T1799">
            <v>116</v>
          </cell>
        </row>
        <row r="1799">
          <cell r="Z1799">
            <v>0</v>
          </cell>
        </row>
        <row r="1799">
          <cell r="AE1799">
            <v>62</v>
          </cell>
        </row>
        <row r="1800">
          <cell r="F1800">
            <v>143460</v>
          </cell>
          <cell r="G1800" t="str">
            <v>杜蕾斯天然胶乳橡胶避孕套</v>
          </cell>
          <cell r="H1800" t="str">
            <v/>
          </cell>
          <cell r="I1800" t="str">
            <v>6只(AiR至薄幻隐装)</v>
          </cell>
          <cell r="J1800" t="str">
            <v>盒</v>
          </cell>
          <cell r="K1800" t="str">
            <v>青岛伦敦杜蕾斯有限公司</v>
          </cell>
          <cell r="L1800" t="str">
            <v>青岛伦敦杜蕾斯</v>
          </cell>
          <cell r="M1800" t="str">
            <v>鲁械注准20162660063</v>
          </cell>
          <cell r="N1800" t="str">
            <v>6923146114957</v>
          </cell>
          <cell r="O1800" t="str">
            <v>医疗器械</v>
          </cell>
          <cell r="P1800" t="str">
            <v>正常</v>
          </cell>
          <cell r="Q1800">
            <v>480</v>
          </cell>
        </row>
        <row r="1800">
          <cell r="S1800" t="str">
            <v>每月店均销量小于1，不动销，淘汰，2017.9.21，黄华</v>
          </cell>
          <cell r="T1800">
            <v>117</v>
          </cell>
        </row>
        <row r="1800">
          <cell r="Z1800">
            <v>0</v>
          </cell>
        </row>
        <row r="1800">
          <cell r="AE1800">
            <v>99</v>
          </cell>
        </row>
        <row r="1801">
          <cell r="F1801">
            <v>183228</v>
          </cell>
          <cell r="G1801" t="str">
            <v>穴位贴敷治疗贴</v>
          </cell>
          <cell r="H1801" t="str">
            <v/>
          </cell>
          <cell r="I1801" t="str">
            <v>70mm×70mm×1贴×4袋（腹泻）</v>
          </cell>
          <cell r="J1801" t="str">
            <v>盒</v>
          </cell>
          <cell r="K1801" t="str">
            <v>济南康民药业科技有限公司</v>
          </cell>
          <cell r="L1801" t="str">
            <v>济南康民药业</v>
          </cell>
          <cell r="M1801" t="str">
            <v>鲁械注准20152260316</v>
          </cell>
          <cell r="N1801" t="str">
            <v>6935420602760</v>
          </cell>
          <cell r="O1801" t="str">
            <v>医疗器械</v>
          </cell>
          <cell r="P1801" t="str">
            <v>正常</v>
          </cell>
          <cell r="Q1801">
            <v>100</v>
          </cell>
        </row>
        <row r="1801">
          <cell r="S1801" t="str">
            <v>已淘汰，申请禁请何莉莎2020.1.3</v>
          </cell>
          <cell r="T1801">
            <v>118</v>
          </cell>
        </row>
        <row r="1801">
          <cell r="Z1801">
            <v>0</v>
          </cell>
        </row>
        <row r="1801">
          <cell r="AB1801">
            <v>19.2</v>
          </cell>
          <cell r="AC1801" t="str">
            <v>济南康民药业科技有限公司</v>
          </cell>
          <cell r="AD1801" t="str">
            <v>何玉英</v>
          </cell>
          <cell r="AE1801">
            <v>48</v>
          </cell>
        </row>
        <row r="1802">
          <cell r="F1802">
            <v>183229</v>
          </cell>
          <cell r="G1802" t="str">
            <v>穴位贴敷治疗贴</v>
          </cell>
          <cell r="H1802" t="str">
            <v/>
          </cell>
          <cell r="I1802" t="str">
            <v>85mm×85mm×2贴×5袋（鼻炎）</v>
          </cell>
          <cell r="J1802" t="str">
            <v>盒</v>
          </cell>
          <cell r="K1802" t="str">
            <v>济南康民药业科技有限公司</v>
          </cell>
          <cell r="L1802" t="str">
            <v>济南康民药业</v>
          </cell>
          <cell r="M1802" t="str">
            <v>鲁械注准20152260316</v>
          </cell>
          <cell r="N1802" t="str">
            <v>6935420602302</v>
          </cell>
          <cell r="O1802" t="str">
            <v>医疗器械</v>
          </cell>
          <cell r="P1802" t="str">
            <v>正常</v>
          </cell>
          <cell r="Q1802">
            <v>100</v>
          </cell>
        </row>
        <row r="1802">
          <cell r="S1802" t="str">
            <v>已淘汰，申请禁请何莉莎2020.1.3</v>
          </cell>
          <cell r="T1802">
            <v>118</v>
          </cell>
        </row>
        <row r="1802">
          <cell r="Z1802">
            <v>0</v>
          </cell>
        </row>
        <row r="1802">
          <cell r="AB1802">
            <v>71.2</v>
          </cell>
          <cell r="AC1802" t="str">
            <v>济南康民药业科技有限公司</v>
          </cell>
          <cell r="AD1802" t="str">
            <v>何玉英</v>
          </cell>
          <cell r="AE1802">
            <v>178</v>
          </cell>
        </row>
        <row r="1803">
          <cell r="F1803">
            <v>183230</v>
          </cell>
          <cell r="G1803" t="str">
            <v>穴位贴敷治疗贴</v>
          </cell>
          <cell r="H1803" t="str">
            <v/>
          </cell>
          <cell r="I1803" t="str">
            <v>85mm×85mm×1贴×6袋（痛经）</v>
          </cell>
          <cell r="J1803" t="str">
            <v>盒</v>
          </cell>
          <cell r="K1803" t="str">
            <v>济南康民药业科技有限公司</v>
          </cell>
          <cell r="L1803" t="str">
            <v>济南康民药业</v>
          </cell>
          <cell r="M1803" t="str">
            <v>鲁械注准20152260316</v>
          </cell>
          <cell r="N1803" t="str">
            <v>6935420602944</v>
          </cell>
          <cell r="O1803" t="str">
            <v>医疗器械</v>
          </cell>
          <cell r="P1803" t="str">
            <v>正常</v>
          </cell>
          <cell r="Q1803">
            <v>100</v>
          </cell>
        </row>
        <row r="1803">
          <cell r="S1803" t="str">
            <v>已淘汰，申请禁请何莉莎2020.1.3</v>
          </cell>
          <cell r="T1803">
            <v>118</v>
          </cell>
        </row>
        <row r="1803">
          <cell r="Z1803">
            <v>0</v>
          </cell>
        </row>
        <row r="1803">
          <cell r="AB1803">
            <v>47.2</v>
          </cell>
          <cell r="AC1803" t="str">
            <v>济南康民药业科技有限公司</v>
          </cell>
          <cell r="AD1803" t="str">
            <v>何玉英</v>
          </cell>
          <cell r="AE1803">
            <v>118</v>
          </cell>
        </row>
        <row r="1804">
          <cell r="F1804">
            <v>183231</v>
          </cell>
          <cell r="G1804" t="str">
            <v>穴位贴敷治疗贴</v>
          </cell>
          <cell r="H1804" t="str">
            <v/>
          </cell>
          <cell r="I1804" t="str">
            <v>85mm×85mm×1贴×4袋（咳嗽）</v>
          </cell>
          <cell r="J1804" t="str">
            <v>盒</v>
          </cell>
          <cell r="K1804" t="str">
            <v>济南康民药业科技有限公司</v>
          </cell>
          <cell r="L1804" t="str">
            <v>济南康民药业</v>
          </cell>
          <cell r="M1804" t="str">
            <v>鲁械注准20152260316</v>
          </cell>
          <cell r="N1804" t="str">
            <v>6935420602289</v>
          </cell>
          <cell r="O1804" t="str">
            <v>医疗器械</v>
          </cell>
          <cell r="P1804" t="str">
            <v>正常</v>
          </cell>
          <cell r="Q1804">
            <v>100</v>
          </cell>
        </row>
        <row r="1804">
          <cell r="S1804" t="str">
            <v>已淘汰，申请禁请何莉莎2020.1.3</v>
          </cell>
          <cell r="T1804">
            <v>118</v>
          </cell>
        </row>
        <row r="1804">
          <cell r="Z1804">
            <v>0</v>
          </cell>
        </row>
        <row r="1804">
          <cell r="AB1804">
            <v>23.6</v>
          </cell>
          <cell r="AC1804" t="str">
            <v>济南康民药业科技有限公司</v>
          </cell>
          <cell r="AD1804" t="str">
            <v>何玉英</v>
          </cell>
          <cell r="AE1804">
            <v>59</v>
          </cell>
        </row>
        <row r="1805">
          <cell r="F1805">
            <v>183232</v>
          </cell>
          <cell r="G1805" t="str">
            <v>穴位贴敷治疗贴</v>
          </cell>
          <cell r="H1805" t="str">
            <v/>
          </cell>
          <cell r="I1805" t="str">
            <v>70mm×70mm×1贴×4袋（便秘）</v>
          </cell>
          <cell r="J1805" t="str">
            <v>盒</v>
          </cell>
          <cell r="K1805" t="str">
            <v>济南康民药业科技有限公司</v>
          </cell>
          <cell r="L1805" t="str">
            <v>济南康民药业</v>
          </cell>
          <cell r="M1805" t="str">
            <v>鲁械注准20152260316</v>
          </cell>
          <cell r="N1805" t="str">
            <v>6935420602746</v>
          </cell>
          <cell r="O1805" t="str">
            <v>医疗器械</v>
          </cell>
          <cell r="P1805" t="str">
            <v>正常</v>
          </cell>
          <cell r="Q1805">
            <v>100</v>
          </cell>
        </row>
        <row r="1805">
          <cell r="S1805" t="str">
            <v>已淘汰，申请禁请何莉莎2020.1.3</v>
          </cell>
          <cell r="T1805">
            <v>118</v>
          </cell>
        </row>
        <row r="1805">
          <cell r="Z1805">
            <v>0</v>
          </cell>
        </row>
        <row r="1805">
          <cell r="AB1805">
            <v>27.6</v>
          </cell>
          <cell r="AC1805" t="str">
            <v>济南康民药业科技有限公司</v>
          </cell>
          <cell r="AD1805" t="str">
            <v>何玉英</v>
          </cell>
          <cell r="AE1805">
            <v>69</v>
          </cell>
        </row>
        <row r="1806">
          <cell r="F1806">
            <v>183233</v>
          </cell>
          <cell r="G1806" t="str">
            <v>穴位贴敷治疗贴</v>
          </cell>
          <cell r="H1806" t="str">
            <v/>
          </cell>
          <cell r="I1806" t="str">
            <v>70mm×70mm×1贴×6袋（咽炎）</v>
          </cell>
          <cell r="J1806" t="str">
            <v>盒</v>
          </cell>
          <cell r="K1806" t="str">
            <v>济南康民药业科技有限公司</v>
          </cell>
          <cell r="L1806" t="str">
            <v>济南康民药业</v>
          </cell>
          <cell r="M1806" t="str">
            <v>鲁械注准20152260316</v>
          </cell>
          <cell r="N1806" t="str">
            <v>6935420602777</v>
          </cell>
          <cell r="O1806" t="str">
            <v>医疗器械</v>
          </cell>
          <cell r="P1806" t="str">
            <v>正常</v>
          </cell>
          <cell r="Q1806">
            <v>100</v>
          </cell>
        </row>
        <row r="1806">
          <cell r="S1806" t="str">
            <v>已淘汰，申请禁请何莉莎2020.1.3</v>
          </cell>
          <cell r="T1806">
            <v>118</v>
          </cell>
        </row>
        <row r="1806">
          <cell r="Z1806">
            <v>0</v>
          </cell>
        </row>
        <row r="1806">
          <cell r="AB1806">
            <v>46.4</v>
          </cell>
          <cell r="AC1806" t="str">
            <v>济南康民药业科技有限公司</v>
          </cell>
          <cell r="AD1806" t="str">
            <v>何玉英</v>
          </cell>
          <cell r="AE1806">
            <v>116</v>
          </cell>
        </row>
        <row r="1807">
          <cell r="F1807">
            <v>183234</v>
          </cell>
          <cell r="G1807" t="str">
            <v>穴位贴敷治疗贴</v>
          </cell>
          <cell r="H1807" t="str">
            <v/>
          </cell>
          <cell r="I1807" t="str">
            <v>85mm×85mm×1贴×4袋（感冒）</v>
          </cell>
          <cell r="J1807" t="str">
            <v>盒</v>
          </cell>
          <cell r="K1807" t="str">
            <v>济南康民药业科技有限公司</v>
          </cell>
          <cell r="L1807" t="str">
            <v>济南康民药业</v>
          </cell>
          <cell r="M1807" t="str">
            <v>鲁械注准20152260316</v>
          </cell>
          <cell r="N1807" t="str">
            <v>6935420602272</v>
          </cell>
          <cell r="O1807" t="str">
            <v>医疗器械</v>
          </cell>
          <cell r="P1807" t="str">
            <v>正常</v>
          </cell>
          <cell r="Q1807">
            <v>100</v>
          </cell>
        </row>
        <row r="1807">
          <cell r="S1807" t="str">
            <v>已淘汰，申请禁请何莉莎2020.1.3</v>
          </cell>
          <cell r="T1807">
            <v>118</v>
          </cell>
        </row>
        <row r="1807">
          <cell r="Z1807">
            <v>0</v>
          </cell>
        </row>
        <row r="1807">
          <cell r="AB1807">
            <v>27.6</v>
          </cell>
          <cell r="AC1807" t="str">
            <v>济南康民药业科技有限公司</v>
          </cell>
          <cell r="AD1807" t="str">
            <v>何玉英</v>
          </cell>
          <cell r="AE1807">
            <v>69</v>
          </cell>
        </row>
        <row r="1808">
          <cell r="F1808">
            <v>183235</v>
          </cell>
          <cell r="G1808" t="str">
            <v>穴位贴敷治疗贴</v>
          </cell>
          <cell r="H1808" t="str">
            <v/>
          </cell>
          <cell r="I1808" t="str">
            <v>70mm×70mm×1贴×4袋（厌食）</v>
          </cell>
          <cell r="J1808" t="str">
            <v>盒</v>
          </cell>
          <cell r="K1808" t="str">
            <v>济南康民药业科技有限公司</v>
          </cell>
          <cell r="L1808" t="str">
            <v>济南康民药业</v>
          </cell>
          <cell r="M1808" t="str">
            <v>鲁械注准20152260316</v>
          </cell>
          <cell r="N1808" t="str">
            <v>6935420602753</v>
          </cell>
          <cell r="O1808" t="str">
            <v>医疗器械</v>
          </cell>
          <cell r="P1808" t="str">
            <v>正常</v>
          </cell>
          <cell r="Q1808">
            <v>100</v>
          </cell>
        </row>
        <row r="1808">
          <cell r="S1808" t="str">
            <v>已淘汰，申请禁请何莉莎2020.1.3</v>
          </cell>
          <cell r="T1808">
            <v>118</v>
          </cell>
        </row>
        <row r="1808">
          <cell r="Z1808">
            <v>0</v>
          </cell>
        </row>
        <row r="1808">
          <cell r="AB1808">
            <v>27.6</v>
          </cell>
          <cell r="AC1808" t="str">
            <v>济南康民药业科技有限公司</v>
          </cell>
          <cell r="AD1808" t="str">
            <v>何玉英</v>
          </cell>
          <cell r="AE1808">
            <v>69</v>
          </cell>
        </row>
        <row r="1809">
          <cell r="F1809">
            <v>134790</v>
          </cell>
          <cell r="G1809" t="str">
            <v>医用电子体温计</v>
          </cell>
          <cell r="H1809" t="str">
            <v/>
          </cell>
          <cell r="I1809" t="str">
            <v>TDB-2快速</v>
          </cell>
          <cell r="J1809" t="str">
            <v>支</v>
          </cell>
          <cell r="K1809" t="str">
            <v>东阿阿胶阿华医疗器械有限公司</v>
          </cell>
          <cell r="L1809" t="str">
            <v>东阿阿胶阿华</v>
          </cell>
          <cell r="M1809" t="str">
            <v>鲁械注准20152200475</v>
          </cell>
          <cell r="N1809" t="str">
            <v>6939036755117</v>
          </cell>
          <cell r="O1809" t="str">
            <v>医疗器械</v>
          </cell>
          <cell r="P1809" t="str">
            <v>正常</v>
          </cell>
          <cell r="Q1809">
            <v>200</v>
          </cell>
        </row>
        <row r="1809">
          <cell r="S1809" t="str">
            <v>商业无货，建议禁请周莉2019.5.21</v>
          </cell>
          <cell r="T1809">
            <v>118</v>
          </cell>
        </row>
        <row r="1809">
          <cell r="Z1809">
            <v>0</v>
          </cell>
        </row>
        <row r="1809">
          <cell r="AB1809">
            <v>16</v>
          </cell>
          <cell r="AC1809" t="str">
            <v>成都西部医药经营有限公司</v>
          </cell>
          <cell r="AD1809" t="str">
            <v>张芙蓉</v>
          </cell>
          <cell r="AE1809">
            <v>49.8</v>
          </cell>
        </row>
        <row r="1810">
          <cell r="F1810">
            <v>181341</v>
          </cell>
          <cell r="G1810" t="str">
            <v>流感病毒消毒液</v>
          </cell>
          <cell r="H1810" t="str">
            <v/>
          </cell>
          <cell r="I1810" t="str">
            <v>400ml</v>
          </cell>
          <cell r="J1810" t="str">
            <v>瓶</v>
          </cell>
          <cell r="K1810" t="str">
            <v>山东安捷高科消毒科技有限公司</v>
          </cell>
          <cell r="L1810" t="str">
            <v>山东安捷高科</v>
          </cell>
          <cell r="M1810" t="str">
            <v>鲁卫消字（2003）第0020号</v>
          </cell>
          <cell r="N1810" t="str">
            <v>6927494091359</v>
          </cell>
          <cell r="O1810" t="str">
            <v>消毒产品</v>
          </cell>
          <cell r="P1810" t="str">
            <v>正常</v>
          </cell>
          <cell r="Q1810">
            <v>24</v>
          </cell>
        </row>
        <row r="1810">
          <cell r="S1810" t="str">
            <v>已淘汰，在目录一直未购进蒋奇成2019.12.10</v>
          </cell>
          <cell r="T1810">
            <v>118</v>
          </cell>
        </row>
        <row r="1810">
          <cell r="Z1810">
            <v>0</v>
          </cell>
        </row>
        <row r="1810">
          <cell r="AB1810">
            <v>28</v>
          </cell>
          <cell r="AC1810" t="str">
            <v>四川天柏宇商贸有限公司</v>
          </cell>
          <cell r="AD1810" t="str">
            <v>何玉英</v>
          </cell>
          <cell r="AE1810">
            <v>49</v>
          </cell>
        </row>
        <row r="1811">
          <cell r="F1811">
            <v>20288</v>
          </cell>
          <cell r="G1811" t="str">
            <v>高锰酸钾消毒片</v>
          </cell>
          <cell r="H1811" t="str">
            <v/>
          </cell>
          <cell r="I1811" t="str">
            <v>0.2gx12片x2板</v>
          </cell>
          <cell r="J1811" t="str">
            <v>盒</v>
          </cell>
          <cell r="K1811" t="str">
            <v>济南清华消毒用品厂</v>
          </cell>
          <cell r="L1811" t="str">
            <v>济南清华</v>
          </cell>
          <cell r="M1811" t="str">
            <v>鲁卫消证字（2015）第0507号</v>
          </cell>
          <cell r="N1811" t="str">
            <v>6923873496180</v>
          </cell>
          <cell r="O1811" t="str">
            <v>消毒产品</v>
          </cell>
          <cell r="P1811" t="str">
            <v>正常</v>
          </cell>
          <cell r="Q1811">
            <v>500</v>
          </cell>
        </row>
        <row r="1811">
          <cell r="S1811" t="str">
            <v>质管部通知暂不购进业务20171124，业务禁请</v>
          </cell>
          <cell r="T1811">
            <v>117</v>
          </cell>
        </row>
        <row r="1811">
          <cell r="Z1811">
            <v>0</v>
          </cell>
        </row>
        <row r="1811">
          <cell r="AE1811">
            <v>4</v>
          </cell>
        </row>
        <row r="1812">
          <cell r="F1812">
            <v>146046</v>
          </cell>
          <cell r="G1812" t="str">
            <v>足浴理疗按摩器</v>
          </cell>
          <cell r="H1812" t="str">
            <v/>
          </cell>
          <cell r="I1812" t="str">
            <v>KMZ-Ⅳ(蓝色)</v>
          </cell>
          <cell r="J1812" t="str">
            <v>台</v>
          </cell>
          <cell r="K1812" t="str">
            <v>山东龙马保健品有限公司</v>
          </cell>
          <cell r="L1812" t="str">
            <v>山东龙马保健</v>
          </cell>
          <cell r="M1812" t="str">
            <v>鲁食药监械（准）字2013第2260308号</v>
          </cell>
          <cell r="N1812" t="str">
            <v>6942263800024</v>
          </cell>
          <cell r="O1812" t="str">
            <v>医疗器械</v>
          </cell>
          <cell r="P1812" t="str">
            <v>正常</v>
          </cell>
          <cell r="Q1812">
            <v>3</v>
          </cell>
        </row>
        <row r="1812">
          <cell r="Z1812">
            <v>0</v>
          </cell>
        </row>
        <row r="1812">
          <cell r="AB1812">
            <v>383</v>
          </cell>
          <cell r="AC1812" t="str">
            <v>重庆桐君阁股份有限公司</v>
          </cell>
          <cell r="AD1812" t="str">
            <v>张芙蓉</v>
          </cell>
          <cell r="AE1812">
            <v>698</v>
          </cell>
        </row>
        <row r="1813">
          <cell r="F1813">
            <v>146045</v>
          </cell>
          <cell r="G1813" t="str">
            <v>足浴理疗按摩器</v>
          </cell>
          <cell r="H1813" t="str">
            <v/>
          </cell>
          <cell r="I1813" t="str">
            <v>KMZ-Ⅳ(柠檬黄色)</v>
          </cell>
          <cell r="J1813" t="str">
            <v>台</v>
          </cell>
          <cell r="K1813" t="str">
            <v>山东龙马保健品有限公司</v>
          </cell>
          <cell r="L1813" t="str">
            <v>山东龙马保健</v>
          </cell>
          <cell r="M1813" t="str">
            <v>鲁食药监械（准）字2013第2260308号</v>
          </cell>
          <cell r="N1813" t="str">
            <v>6942263800086</v>
          </cell>
          <cell r="O1813" t="str">
            <v>医疗器械</v>
          </cell>
          <cell r="P1813" t="str">
            <v>正常</v>
          </cell>
          <cell r="Q1813">
            <v>2</v>
          </cell>
        </row>
        <row r="1813">
          <cell r="S1813" t="str">
            <v>滞销，已淘汰2020.2.25</v>
          </cell>
          <cell r="T1813">
            <v>118</v>
          </cell>
        </row>
        <row r="1813">
          <cell r="Z1813">
            <v>0</v>
          </cell>
        </row>
        <row r="1813">
          <cell r="AB1813">
            <v>493.9</v>
          </cell>
          <cell r="AC1813" t="str">
            <v>重庆桐君阁股份有限公司</v>
          </cell>
          <cell r="AD1813" t="str">
            <v>张芙蓉</v>
          </cell>
          <cell r="AE1813">
            <v>898</v>
          </cell>
        </row>
        <row r="1814">
          <cell r="F1814">
            <v>121281</v>
          </cell>
          <cell r="G1814" t="str">
            <v>杜蕾斯天然乳胶橡胶避孕套</v>
          </cell>
          <cell r="H1814" t="str">
            <v/>
          </cell>
          <cell r="I1814" t="str">
            <v>12只(亲昵装)</v>
          </cell>
          <cell r="J1814" t="str">
            <v>盒</v>
          </cell>
          <cell r="K1814" t="str">
            <v>青岛伦敦杜蕾斯有限公司</v>
          </cell>
          <cell r="L1814" t="str">
            <v>青岛伦敦</v>
          </cell>
          <cell r="M1814" t="str">
            <v>鲁食药监械(准)字2012第2660139号</v>
          </cell>
          <cell r="N1814" t="str">
            <v>6923146112281</v>
          </cell>
          <cell r="O1814" t="str">
            <v>医疗器械</v>
          </cell>
          <cell r="P1814" t="str">
            <v>正常</v>
          </cell>
          <cell r="Q1814">
            <v>120</v>
          </cell>
        </row>
        <row r="1814">
          <cell r="S1814" t="str">
            <v>每月店均销量小于1，不动销，淘汰，黄华，2018.1.10</v>
          </cell>
          <cell r="T1814">
            <v>117</v>
          </cell>
        </row>
        <row r="1814">
          <cell r="Z1814">
            <v>0</v>
          </cell>
        </row>
        <row r="1814">
          <cell r="AB1814">
            <v>29.4</v>
          </cell>
          <cell r="AC1814" t="str">
            <v>四川豪景贸易有限责任公司</v>
          </cell>
          <cell r="AD1814" t="str">
            <v>何玉英</v>
          </cell>
          <cell r="AE1814">
            <v>42</v>
          </cell>
        </row>
        <row r="1815">
          <cell r="F1815">
            <v>63223</v>
          </cell>
          <cell r="G1815" t="str">
            <v>玻璃体温计</v>
          </cell>
          <cell r="H1815" t="str">
            <v/>
          </cell>
          <cell r="I1815" t="str">
            <v>内标式(腋下型)</v>
          </cell>
          <cell r="J1815" t="str">
            <v>支</v>
          </cell>
          <cell r="K1815" t="str">
            <v>东阿阿胶阿华医疗器械有限公司</v>
          </cell>
          <cell r="L1815" t="str">
            <v>东阿阿胶阿华</v>
          </cell>
          <cell r="M1815" t="str">
            <v>鲁食药监械(准)字2008第2200232号</v>
          </cell>
          <cell r="N1815" t="str">
            <v>6939036711076</v>
          </cell>
          <cell r="O1815" t="str">
            <v>医疗器械</v>
          </cell>
          <cell r="P1815" t="str">
            <v>正常</v>
          </cell>
          <cell r="Q1815">
            <v>600</v>
          </cell>
        </row>
        <row r="1815">
          <cell r="S1815" t="str">
            <v>质量问题太严重，重新找品种代替，建议禁请。李忠英18年11月19日</v>
          </cell>
          <cell r="T1815">
            <v>118</v>
          </cell>
        </row>
        <row r="1815">
          <cell r="Z1815">
            <v>0</v>
          </cell>
        </row>
        <row r="1815">
          <cell r="AB1815">
            <v>3.7</v>
          </cell>
          <cell r="AC1815" t="str">
            <v>成都西部医药经营有限公司</v>
          </cell>
          <cell r="AD1815" t="str">
            <v>张芙蓉</v>
          </cell>
          <cell r="AE1815">
            <v>6.5</v>
          </cell>
        </row>
        <row r="1816">
          <cell r="F1816">
            <v>187916</v>
          </cell>
          <cell r="G1816" t="str">
            <v>医用冷敷贴</v>
          </cell>
          <cell r="H1816" t="str">
            <v/>
          </cell>
          <cell r="I1816" t="str">
            <v>蚊咬贴型 贴剂：Φ30mmx24片</v>
          </cell>
          <cell r="J1816" t="str">
            <v>盒</v>
          </cell>
          <cell r="K1816" t="str">
            <v>青岛海脉国际医疗健康产业有限责任公司</v>
          </cell>
          <cell r="L1816" t="str">
            <v>青岛海脉国际</v>
          </cell>
          <cell r="M1816" t="str">
            <v>鲁青械备20180034号</v>
          </cell>
          <cell r="N1816" t="str">
            <v>697150808389</v>
          </cell>
          <cell r="O1816" t="str">
            <v>医疗器械</v>
          </cell>
          <cell r="P1816" t="str">
            <v>正常</v>
          </cell>
          <cell r="Q1816">
            <v>200</v>
          </cell>
        </row>
        <row r="1816">
          <cell r="Z1816">
            <v>0</v>
          </cell>
        </row>
        <row r="1816">
          <cell r="AB1816">
            <v>6.2</v>
          </cell>
          <cell r="AC1816" t="str">
            <v>四川弗佑斯贸易有限公司</v>
          </cell>
          <cell r="AD1816" t="str">
            <v>何玉英</v>
          </cell>
          <cell r="AE1816">
            <v>18</v>
          </cell>
        </row>
        <row r="1817">
          <cell r="F1817">
            <v>181746</v>
          </cell>
          <cell r="G1817" t="str">
            <v>造口袋</v>
          </cell>
          <cell r="H1817" t="str">
            <v/>
          </cell>
          <cell r="I1817" t="str">
            <v>500ml×10袋×一件式肛肠开口型（TRI-ZKD-A）</v>
          </cell>
          <cell r="J1817" t="str">
            <v>盒</v>
          </cell>
          <cell r="K1817" t="str">
            <v>青岛三爱医疗科技有限公司</v>
          </cell>
          <cell r="L1817" t="str">
            <v>青岛三爱</v>
          </cell>
          <cell r="M1817" t="str">
            <v>鲁青械备20160265</v>
          </cell>
          <cell r="N1817" t="str">
            <v>6936846908948</v>
          </cell>
          <cell r="O1817" t="str">
            <v>医疗器械</v>
          </cell>
          <cell r="P1817" t="str">
            <v>正常</v>
          </cell>
          <cell r="Q1817">
            <v>60</v>
          </cell>
        </row>
        <row r="1817">
          <cell r="Z1817">
            <v>0</v>
          </cell>
        </row>
        <row r="1817">
          <cell r="AB1817">
            <v>62</v>
          </cell>
          <cell r="AC1817" t="str">
            <v>成都晓辉医疗器械有限公司</v>
          </cell>
          <cell r="AD1817" t="str">
            <v>何玉英</v>
          </cell>
          <cell r="AE1817">
            <v>138</v>
          </cell>
        </row>
        <row r="1818">
          <cell r="F1818">
            <v>187541</v>
          </cell>
          <cell r="G1818" t="str">
            <v>集尿袋</v>
          </cell>
          <cell r="H1818" t="str">
            <v/>
          </cell>
          <cell r="I1818" t="str">
            <v>JZJ-JND-A/1000ml(男士专用)</v>
          </cell>
          <cell r="J1818" t="str">
            <v>盒</v>
          </cell>
          <cell r="K1818" t="str">
            <v>青岛健之佳生物科技有限公司</v>
          </cell>
          <cell r="L1818" t="str">
            <v>青岛健之佳</v>
          </cell>
          <cell r="M1818" t="str">
            <v>鲁青械备20160258号</v>
          </cell>
          <cell r="N1818" t="str">
            <v>6920631294453</v>
          </cell>
          <cell r="O1818" t="str">
            <v>医疗器械</v>
          </cell>
          <cell r="P1818" t="str">
            <v>正常</v>
          </cell>
          <cell r="Q1818">
            <v>10</v>
          </cell>
        </row>
        <row r="1818">
          <cell r="Z1818">
            <v>0</v>
          </cell>
        </row>
        <row r="1818">
          <cell r="AB1818">
            <v>31</v>
          </cell>
          <cell r="AC1818" t="str">
            <v>成都冀泰医疗器械有限公司</v>
          </cell>
          <cell r="AD1818" t="str">
            <v>何玉英</v>
          </cell>
          <cell r="AE1818">
            <v>62</v>
          </cell>
        </row>
        <row r="1819">
          <cell r="F1819">
            <v>187539</v>
          </cell>
          <cell r="G1819" t="str">
            <v>造口袋</v>
          </cell>
          <cell r="H1819" t="str">
            <v/>
          </cell>
          <cell r="I1819" t="str">
            <v>JZJ-ZKD-A（二件式肛肠开口型）450mlx10袋</v>
          </cell>
          <cell r="J1819" t="str">
            <v>盒</v>
          </cell>
          <cell r="K1819" t="str">
            <v>青岛健之佳生物科技有限公司</v>
          </cell>
          <cell r="L1819" t="str">
            <v>青岛健之佳</v>
          </cell>
          <cell r="M1819" t="str">
            <v>鲁青械备20160257号</v>
          </cell>
          <cell r="N1819" t="str">
            <v>69206311295149</v>
          </cell>
          <cell r="O1819" t="str">
            <v>医疗器械</v>
          </cell>
          <cell r="P1819" t="str">
            <v>正常</v>
          </cell>
          <cell r="Q1819">
            <v>36</v>
          </cell>
        </row>
        <row r="1819">
          <cell r="Z1819">
            <v>0</v>
          </cell>
        </row>
        <row r="1819">
          <cell r="AB1819">
            <v>56</v>
          </cell>
          <cell r="AC1819" t="str">
            <v>成都冀泰医疗器械有限公司</v>
          </cell>
          <cell r="AD1819" t="str">
            <v>何玉英</v>
          </cell>
          <cell r="AE1819">
            <v>112</v>
          </cell>
        </row>
        <row r="1820">
          <cell r="F1820">
            <v>187540</v>
          </cell>
          <cell r="G1820" t="str">
            <v>造口袋</v>
          </cell>
          <cell r="H1820" t="str">
            <v/>
          </cell>
          <cell r="I1820" t="str">
            <v>JZJ-ZKD-A（二件式造口袋胶片）x5pcs</v>
          </cell>
          <cell r="J1820" t="str">
            <v>盒</v>
          </cell>
          <cell r="K1820" t="str">
            <v>青岛健之佳生物科技有限公司</v>
          </cell>
          <cell r="L1820" t="str">
            <v>青岛健之佳</v>
          </cell>
          <cell r="M1820" t="str">
            <v>鲁青械备20160257号</v>
          </cell>
          <cell r="N1820" t="str">
            <v>69206311295153</v>
          </cell>
          <cell r="O1820" t="str">
            <v>医疗器械</v>
          </cell>
          <cell r="P1820" t="str">
            <v>正常</v>
          </cell>
          <cell r="Q1820">
            <v>96</v>
          </cell>
        </row>
        <row r="1820">
          <cell r="Z1820">
            <v>0</v>
          </cell>
        </row>
        <row r="1820">
          <cell r="AB1820">
            <v>58</v>
          </cell>
          <cell r="AC1820" t="str">
            <v>成都冀泰医疗器械有限公司</v>
          </cell>
          <cell r="AD1820" t="str">
            <v>何玉英</v>
          </cell>
          <cell r="AE1820">
            <v>116</v>
          </cell>
        </row>
        <row r="1821">
          <cell r="F1821">
            <v>184552</v>
          </cell>
          <cell r="G1821" t="str">
            <v>创伤应急包</v>
          </cell>
          <cell r="H1821" t="str">
            <v/>
          </cell>
          <cell r="I1821" t="str">
            <v>HN-001(156组件)</v>
          </cell>
          <cell r="J1821" t="str">
            <v>个</v>
          </cell>
          <cell r="K1821" t="str">
            <v>青岛海诺生物工程有限公司</v>
          </cell>
          <cell r="L1821" t="str">
            <v>青岛海诺生物</v>
          </cell>
          <cell r="M1821" t="str">
            <v>鲁青械备20160158号</v>
          </cell>
          <cell r="N1821" t="str">
            <v/>
          </cell>
          <cell r="O1821" t="str">
            <v>医疗器械</v>
          </cell>
          <cell r="P1821" t="str">
            <v>正常</v>
          </cell>
          <cell r="Q1821">
            <v>1</v>
          </cell>
        </row>
        <row r="1821">
          <cell r="Z1821">
            <v>0</v>
          </cell>
        </row>
        <row r="1821">
          <cell r="AB1821">
            <v>64.5</v>
          </cell>
          <cell r="AC1821" t="str">
            <v>四川橡果贸易有限公司</v>
          </cell>
          <cell r="AD1821" t="str">
            <v>何玉英</v>
          </cell>
          <cell r="AE1821">
            <v>149</v>
          </cell>
        </row>
        <row r="1822">
          <cell r="F1822">
            <v>179913</v>
          </cell>
          <cell r="G1822" t="str">
            <v>创伤应急包</v>
          </cell>
          <cell r="H1822" t="str">
            <v/>
          </cell>
          <cell r="I1822" t="str">
            <v>HN-006(156组件)</v>
          </cell>
          <cell r="J1822" t="str">
            <v>个</v>
          </cell>
          <cell r="K1822" t="str">
            <v>青岛海诺生物工程有限公司</v>
          </cell>
          <cell r="L1822" t="str">
            <v>青岛海诺</v>
          </cell>
          <cell r="M1822" t="str">
            <v>鲁青械备20160158号</v>
          </cell>
          <cell r="N1822" t="str">
            <v>6925923791665</v>
          </cell>
          <cell r="O1822" t="str">
            <v>医疗器械</v>
          </cell>
          <cell r="P1822" t="str">
            <v>正常</v>
          </cell>
          <cell r="Q1822">
            <v>18</v>
          </cell>
        </row>
        <row r="1822">
          <cell r="Z1822">
            <v>0</v>
          </cell>
        </row>
        <row r="1822">
          <cell r="AB1822">
            <v>60</v>
          </cell>
          <cell r="AC1822" t="str">
            <v>四川奥慈健康科技有限公司</v>
          </cell>
          <cell r="AD1822" t="str">
            <v>何玉英</v>
          </cell>
          <cell r="AE1822">
            <v>156</v>
          </cell>
        </row>
        <row r="1823">
          <cell r="F1823">
            <v>187363</v>
          </cell>
          <cell r="G1823" t="str">
            <v>医用冷敷眼罩</v>
          </cell>
          <cell r="H1823" t="str">
            <v/>
          </cell>
          <cell r="I1823" t="str">
            <v>OPIS-YZ-ⅠC 40g 1个</v>
          </cell>
          <cell r="J1823" t="str">
            <v>盒</v>
          </cell>
          <cell r="K1823" t="str">
            <v>青岛沃普艾斯日用品有限公司</v>
          </cell>
          <cell r="L1823" t="str">
            <v>青岛沃普艾斯</v>
          </cell>
          <cell r="M1823" t="str">
            <v>鲁青械备20150090号</v>
          </cell>
          <cell r="N1823" t="str">
            <v>6921970701701</v>
          </cell>
          <cell r="O1823" t="str">
            <v>医疗器械</v>
          </cell>
          <cell r="P1823" t="str">
            <v>正常</v>
          </cell>
          <cell r="Q1823">
            <v>10</v>
          </cell>
        </row>
        <row r="1823">
          <cell r="Z1823">
            <v>0</v>
          </cell>
        </row>
        <row r="1823">
          <cell r="AB1823">
            <v>22</v>
          </cell>
          <cell r="AC1823" t="str">
            <v>成都冀泰医疗器械有限公司</v>
          </cell>
          <cell r="AD1823" t="str">
            <v>何玉英</v>
          </cell>
          <cell r="AE1823">
            <v>48</v>
          </cell>
        </row>
        <row r="1824">
          <cell r="F1824">
            <v>155357</v>
          </cell>
          <cell r="G1824" t="str">
            <v>给药器</v>
          </cell>
          <cell r="H1824" t="str">
            <v/>
          </cell>
          <cell r="I1824" t="str">
            <v>KMGYQ-01</v>
          </cell>
          <cell r="J1824" t="str">
            <v>盒</v>
          </cell>
          <cell r="K1824" t="str">
            <v>青岛科美生物科技工程有限公司</v>
          </cell>
          <cell r="L1824" t="str">
            <v>青岛科美</v>
          </cell>
          <cell r="M1824" t="str">
            <v>鲁青械备20140003号</v>
          </cell>
          <cell r="N1824" t="str">
            <v>6959704600419</v>
          </cell>
          <cell r="O1824" t="str">
            <v>医疗器械</v>
          </cell>
          <cell r="P1824" t="str">
            <v>正常</v>
          </cell>
          <cell r="Q1824">
            <v>300</v>
          </cell>
        </row>
        <row r="1824">
          <cell r="S1824" t="str">
            <v>厂家换包装，暂时禁请_何玉英</v>
          </cell>
          <cell r="T1824">
            <v>117</v>
          </cell>
        </row>
        <row r="1824">
          <cell r="Z1824">
            <v>0</v>
          </cell>
        </row>
        <row r="1824">
          <cell r="AB1824">
            <v>6.5</v>
          </cell>
          <cell r="AC1824" t="str">
            <v>新疆圣春堂维药有限公司</v>
          </cell>
          <cell r="AD1824" t="str">
            <v>何玉英</v>
          </cell>
          <cell r="AE1824">
            <v>14</v>
          </cell>
        </row>
        <row r="1825">
          <cell r="F1825">
            <v>144126</v>
          </cell>
          <cell r="G1825" t="str">
            <v>创伤应急包</v>
          </cell>
          <cell r="H1825" t="str">
            <v/>
          </cell>
          <cell r="I1825" t="str">
            <v>HN-003(58组件)</v>
          </cell>
          <cell r="J1825" t="str">
            <v>盒</v>
          </cell>
          <cell r="K1825" t="str">
            <v>青岛海诺生物工程有限公司</v>
          </cell>
          <cell r="L1825" t="str">
            <v>青岛海诺</v>
          </cell>
          <cell r="M1825" t="str">
            <v>鲁青食药监械（准）字2013第1640068号</v>
          </cell>
          <cell r="N1825" t="str">
            <v>6925923794345</v>
          </cell>
          <cell r="O1825" t="str">
            <v>医疗器械</v>
          </cell>
          <cell r="P1825" t="str">
            <v>正常</v>
          </cell>
          <cell r="Q1825">
            <v>30</v>
          </cell>
        </row>
        <row r="1825">
          <cell r="S1825" t="str">
            <v>厂家停产，淘汰何玉英2019.3.12</v>
          </cell>
          <cell r="T1825">
            <v>118</v>
          </cell>
        </row>
        <row r="1825">
          <cell r="Z1825">
            <v>0</v>
          </cell>
        </row>
        <row r="1825">
          <cell r="AB1825">
            <v>34</v>
          </cell>
          <cell r="AC1825" t="str">
            <v>四川橡果贸易有限公司</v>
          </cell>
          <cell r="AD1825" t="str">
            <v>何玉英</v>
          </cell>
          <cell r="AE1825">
            <v>68</v>
          </cell>
        </row>
        <row r="1826">
          <cell r="F1826">
            <v>148729</v>
          </cell>
          <cell r="G1826" t="str">
            <v>医用消毒棉棒(海氏海诺)</v>
          </cell>
          <cell r="H1826" t="str">
            <v/>
          </cell>
          <cell r="I1826" t="str">
            <v>0.15mlx24支(碘伏)</v>
          </cell>
          <cell r="J1826" t="str">
            <v>盒</v>
          </cell>
          <cell r="K1826" t="str">
            <v>青岛海诺生物工程有限公司</v>
          </cell>
          <cell r="L1826" t="str">
            <v>青岛海诺生物</v>
          </cell>
          <cell r="M1826" t="str">
            <v>鲁青食药监械(准)字2013第1640066号</v>
          </cell>
          <cell r="N1826" t="str">
            <v>6925923792006</v>
          </cell>
          <cell r="O1826" t="str">
            <v>医疗器械</v>
          </cell>
          <cell r="P1826" t="str">
            <v>正常</v>
          </cell>
          <cell r="Q1826">
            <v>600</v>
          </cell>
        </row>
        <row r="1826">
          <cell r="S1826" t="str">
            <v>厂家缺货，待到货后解禁，何玉英2018.1.3</v>
          </cell>
          <cell r="T1826">
            <v>117</v>
          </cell>
        </row>
        <row r="1826">
          <cell r="Z1826">
            <v>0</v>
          </cell>
        </row>
        <row r="1826">
          <cell r="AB1826">
            <v>5</v>
          </cell>
          <cell r="AC1826" t="str">
            <v>四川橡果贸易有限公司</v>
          </cell>
          <cell r="AD1826" t="str">
            <v>何玉英</v>
          </cell>
          <cell r="AE1826">
            <v>10</v>
          </cell>
        </row>
        <row r="1827">
          <cell r="F1827">
            <v>105309</v>
          </cell>
          <cell r="G1827" t="str">
            <v>护创搭档(消毒再敷贴)</v>
          </cell>
          <cell r="H1827" t="str">
            <v/>
          </cell>
          <cell r="I1827" t="str">
            <v>碘伏消毒棉棒6支+防水创可贴12片</v>
          </cell>
          <cell r="J1827" t="str">
            <v>盒</v>
          </cell>
          <cell r="K1827" t="str">
            <v>青岛海诺生物工程有限公司</v>
          </cell>
          <cell r="L1827" t="str">
            <v>青岛海诺生物</v>
          </cell>
          <cell r="M1827" t="str">
            <v>鲁青食药监械(准)字2009第1640035号</v>
          </cell>
          <cell r="N1827" t="str">
            <v>6925923791863</v>
          </cell>
          <cell r="O1827" t="str">
            <v>医疗器械</v>
          </cell>
          <cell r="P1827" t="str">
            <v>正常</v>
          </cell>
          <cell r="Q1827">
            <v>10</v>
          </cell>
        </row>
        <row r="1827">
          <cell r="S1827" t="str">
            <v>滞销品种，建议删除</v>
          </cell>
          <cell r="T1827">
            <v>117</v>
          </cell>
        </row>
        <row r="1827">
          <cell r="Z1827">
            <v>0</v>
          </cell>
        </row>
        <row r="1827">
          <cell r="AE1827">
            <v>8</v>
          </cell>
        </row>
        <row r="1828">
          <cell r="F1828">
            <v>105156</v>
          </cell>
          <cell r="G1828" t="str">
            <v>海诺防磨脚专用贴</v>
          </cell>
          <cell r="H1828" t="str">
            <v/>
          </cell>
          <cell r="I1828" t="str">
            <v>2片(创可贴)+5片(防磨脚贴)</v>
          </cell>
          <cell r="J1828" t="str">
            <v>袋</v>
          </cell>
          <cell r="K1828" t="str">
            <v/>
          </cell>
          <cell r="L1828" t="str">
            <v>海诺生物</v>
          </cell>
          <cell r="M1828" t="str">
            <v>鲁青食药监械(准)字2007第1640032号</v>
          </cell>
          <cell r="N1828" t="str">
            <v>6925923793164</v>
          </cell>
          <cell r="O1828" t="str">
            <v>医疗器械</v>
          </cell>
          <cell r="P1828" t="str">
            <v>正常</v>
          </cell>
          <cell r="Q1828">
            <v>250</v>
          </cell>
        </row>
        <row r="1828">
          <cell r="S1828" t="str">
            <v>厂家停产，淘汰何玉英2019.3.12</v>
          </cell>
          <cell r="T1828">
            <v>118</v>
          </cell>
        </row>
        <row r="1828">
          <cell r="Z1828">
            <v>0</v>
          </cell>
        </row>
        <row r="1828">
          <cell r="AB1828">
            <v>2.4</v>
          </cell>
          <cell r="AC1828" t="str">
            <v>四川橡果贸易有限公司</v>
          </cell>
          <cell r="AD1828" t="str">
            <v>何玉英</v>
          </cell>
          <cell r="AE1828">
            <v>4.8</v>
          </cell>
        </row>
        <row r="1829">
          <cell r="F1829">
            <v>74036</v>
          </cell>
          <cell r="G1829" t="str">
            <v>医用橡皮膏</v>
          </cell>
          <cell r="H1829" t="str">
            <v/>
          </cell>
          <cell r="I1829" t="str">
            <v>1x1000cmx13卷</v>
          </cell>
          <cell r="J1829" t="str">
            <v>盒</v>
          </cell>
          <cell r="K1829" t="str">
            <v>东阿阿胶阿华医疗器械有限公司</v>
          </cell>
          <cell r="L1829" t="str">
            <v>东阿阿胶阿华</v>
          </cell>
          <cell r="M1829" t="str">
            <v>鲁聊食药监械(准)字2013第1640005号</v>
          </cell>
          <cell r="N1829" t="str">
            <v/>
          </cell>
          <cell r="O1829" t="str">
            <v>医疗器械</v>
          </cell>
          <cell r="P1829" t="str">
            <v>正常</v>
          </cell>
          <cell r="Q1829">
            <v>30</v>
          </cell>
        </row>
        <row r="1829">
          <cell r="S1829" t="str">
            <v>厂家更换包装，建议淘汰,何莉莎，18.6.4</v>
          </cell>
          <cell r="T1829">
            <v>117</v>
          </cell>
        </row>
        <row r="1829">
          <cell r="Z1829">
            <v>0</v>
          </cell>
        </row>
        <row r="1829">
          <cell r="AB1829">
            <v>12.8</v>
          </cell>
          <cell r="AC1829" t="str">
            <v>四川科伦医药贸易有限公司</v>
          </cell>
          <cell r="AD1829" t="str">
            <v>邓群</v>
          </cell>
          <cell r="AE1829">
            <v>29</v>
          </cell>
        </row>
        <row r="1830">
          <cell r="F1830">
            <v>74016</v>
          </cell>
          <cell r="G1830" t="str">
            <v>医用橡皮膏</v>
          </cell>
          <cell r="H1830" t="str">
            <v/>
          </cell>
          <cell r="I1830" t="str">
            <v>2.5x450cm</v>
          </cell>
          <cell r="J1830" t="str">
            <v>盒</v>
          </cell>
          <cell r="K1830" t="str">
            <v>东阿阿胶阿华医疗器械有限公司</v>
          </cell>
          <cell r="L1830" t="str">
            <v>东阿阿胶阿华</v>
          </cell>
          <cell r="M1830" t="str">
            <v>鲁聊食药监械(准)字2010第1640004号(更)</v>
          </cell>
          <cell r="N1830" t="str">
            <v>6939036733030</v>
          </cell>
          <cell r="O1830" t="str">
            <v>医疗器械</v>
          </cell>
          <cell r="P1830" t="str">
            <v>正常</v>
          </cell>
          <cell r="Q1830">
            <v>200</v>
          </cell>
        </row>
        <row r="1830">
          <cell r="S1830" t="str">
            <v>厂家更换包装，建议淘汰,何莉莎，18.6.4</v>
          </cell>
          <cell r="T1830">
            <v>117</v>
          </cell>
        </row>
        <row r="1830">
          <cell r="Z1830">
            <v>0</v>
          </cell>
        </row>
        <row r="1830">
          <cell r="AB1830">
            <v>1.43</v>
          </cell>
          <cell r="AC1830" t="str">
            <v>四川科伦医药贸易有限公司</v>
          </cell>
          <cell r="AD1830" t="str">
            <v>邓群</v>
          </cell>
          <cell r="AE1830">
            <v>3.8</v>
          </cell>
        </row>
        <row r="1831">
          <cell r="F1831">
            <v>194285</v>
          </cell>
          <cell r="G1831" t="str">
            <v>左旋维他命C精华液15%</v>
          </cell>
          <cell r="H1831" t="str">
            <v/>
          </cell>
          <cell r="I1831" t="str">
            <v>3ml</v>
          </cell>
          <cell r="J1831" t="str">
            <v>盒</v>
          </cell>
          <cell r="K1831" t="str">
            <v>烟台仙瑟商贸有限公司</v>
          </cell>
          <cell r="L1831" t="str">
            <v>烟台仙瑟</v>
          </cell>
          <cell r="M1831" t="str">
            <v>鲁G妆网备字2018002435</v>
          </cell>
          <cell r="N1831" t="str">
            <v>6970744810101</v>
          </cell>
          <cell r="O1831" t="str">
            <v>化妆品</v>
          </cell>
          <cell r="P1831" t="str">
            <v>正常</v>
          </cell>
          <cell r="Q1831">
            <v>10</v>
          </cell>
        </row>
        <row r="1831">
          <cell r="S1831" t="str">
            <v>社保要求不能摆放,黄华2020.3.6</v>
          </cell>
          <cell r="T1831">
            <v>10</v>
          </cell>
        </row>
        <row r="1831">
          <cell r="Y1831">
            <v>2</v>
          </cell>
          <cell r="Z1831">
            <v>0</v>
          </cell>
        </row>
        <row r="1831">
          <cell r="AB1831">
            <v>208.25</v>
          </cell>
          <cell r="AC1831" t="str">
            <v>四川贝森美科技有限公司</v>
          </cell>
          <cell r="AD1831" t="str">
            <v>何玉英</v>
          </cell>
          <cell r="AE1831">
            <v>245</v>
          </cell>
        </row>
        <row r="1832">
          <cell r="F1832">
            <v>194284</v>
          </cell>
          <cell r="G1832" t="str">
            <v>氨甲环酸精华液</v>
          </cell>
          <cell r="H1832" t="str">
            <v/>
          </cell>
          <cell r="I1832" t="str">
            <v>30ml</v>
          </cell>
          <cell r="J1832" t="str">
            <v>盒</v>
          </cell>
          <cell r="K1832" t="str">
            <v>烟台仙瑟商贸有限公司</v>
          </cell>
          <cell r="L1832" t="str">
            <v>烟台仙瑟</v>
          </cell>
          <cell r="M1832" t="str">
            <v>鲁G妆网备字2018001572</v>
          </cell>
          <cell r="N1832" t="str">
            <v>6970744811023</v>
          </cell>
          <cell r="O1832" t="str">
            <v>化妆品</v>
          </cell>
          <cell r="P1832" t="str">
            <v>正常</v>
          </cell>
          <cell r="Q1832">
            <v>10</v>
          </cell>
        </row>
        <row r="1832">
          <cell r="S1832" t="str">
            <v>社保要求不能摆放,黄华2020.3.6</v>
          </cell>
          <cell r="T1832">
            <v>10</v>
          </cell>
        </row>
        <row r="1832">
          <cell r="Y1832">
            <v>2</v>
          </cell>
          <cell r="Z1832">
            <v>0</v>
          </cell>
        </row>
        <row r="1832">
          <cell r="AB1832">
            <v>323</v>
          </cell>
          <cell r="AC1832" t="str">
            <v>四川贝森美科技有限公司</v>
          </cell>
          <cell r="AD1832" t="str">
            <v>何玉英</v>
          </cell>
          <cell r="AE1832">
            <v>380</v>
          </cell>
        </row>
        <row r="1833">
          <cell r="F1833">
            <v>183289</v>
          </cell>
          <cell r="G1833" t="str">
            <v>电子血压计</v>
          </cell>
          <cell r="H1833" t="str">
            <v/>
          </cell>
          <cell r="I1833" t="str">
            <v>HEM-6182</v>
          </cell>
          <cell r="J1833" t="str">
            <v>台</v>
          </cell>
          <cell r="K1833" t="str">
            <v>欧姆龙(大连)有限公司</v>
          </cell>
          <cell r="L1833" t="str">
            <v>欧姆龙(大连)</v>
          </cell>
          <cell r="M1833" t="str">
            <v>辽械注准20172200053</v>
          </cell>
          <cell r="N1833" t="str">
            <v/>
          </cell>
          <cell r="O1833" t="str">
            <v>医疗器械</v>
          </cell>
          <cell r="P1833" t="str">
            <v>正常</v>
          </cell>
          <cell r="Q1833">
            <v>10</v>
          </cell>
        </row>
        <row r="1833">
          <cell r="Z1833">
            <v>0</v>
          </cell>
        </row>
        <row r="1833">
          <cell r="AB1833">
            <v>329</v>
          </cell>
          <cell r="AC1833" t="str">
            <v>成都瑞欣科技有限公司</v>
          </cell>
          <cell r="AD1833" t="str">
            <v>何玉英</v>
          </cell>
          <cell r="AE1833">
            <v>470</v>
          </cell>
        </row>
        <row r="1834">
          <cell r="F1834">
            <v>186833</v>
          </cell>
          <cell r="G1834" t="str">
            <v>电子血压计</v>
          </cell>
          <cell r="H1834" t="str">
            <v/>
          </cell>
          <cell r="I1834" t="str">
            <v>HEM-6231T</v>
          </cell>
          <cell r="J1834" t="str">
            <v>台</v>
          </cell>
          <cell r="K1834" t="str">
            <v>欧姆龙(大连)有限公司</v>
          </cell>
          <cell r="L1834" t="str">
            <v>欧姆龙(大连)</v>
          </cell>
          <cell r="M1834" t="str">
            <v>辽械注准20172200053</v>
          </cell>
          <cell r="N1834" t="str">
            <v>6927840003326</v>
          </cell>
          <cell r="O1834" t="str">
            <v>医疗器械</v>
          </cell>
          <cell r="P1834" t="str">
            <v>正常</v>
          </cell>
          <cell r="Q1834">
            <v>10</v>
          </cell>
        </row>
        <row r="1834">
          <cell r="Z1834">
            <v>0</v>
          </cell>
        </row>
        <row r="1834">
          <cell r="AB1834">
            <v>118.15</v>
          </cell>
          <cell r="AC1834" t="str">
            <v>成都瑞欣科技有限公司</v>
          </cell>
          <cell r="AD1834" t="str">
            <v>何玉英</v>
          </cell>
          <cell r="AE1834">
            <v>698</v>
          </cell>
        </row>
        <row r="1835">
          <cell r="F1835">
            <v>198418</v>
          </cell>
          <cell r="G1835" t="str">
            <v>电子血压计</v>
          </cell>
          <cell r="H1835" t="str">
            <v/>
          </cell>
          <cell r="I1835" t="str">
            <v>HEM-6160</v>
          </cell>
          <cell r="J1835" t="str">
            <v>台</v>
          </cell>
          <cell r="K1835" t="str">
            <v>欧姆龙(大连)有限公司</v>
          </cell>
          <cell r="L1835" t="str">
            <v>欧姆龙大连</v>
          </cell>
          <cell r="M1835" t="str">
            <v>辽械注准20172200053</v>
          </cell>
          <cell r="N1835" t="str">
            <v>6927840003272</v>
          </cell>
          <cell r="O1835" t="str">
            <v>医疗器械</v>
          </cell>
          <cell r="P1835" t="str">
            <v>正常</v>
          </cell>
          <cell r="Q1835">
            <v>10</v>
          </cell>
        </row>
        <row r="1835">
          <cell r="Y1835">
            <v>45</v>
          </cell>
          <cell r="Z1835">
            <v>0</v>
          </cell>
        </row>
        <row r="1835">
          <cell r="AB1835">
            <v>220</v>
          </cell>
          <cell r="AC1835" t="str">
            <v>欧姆龙大连有限公司</v>
          </cell>
          <cell r="AD1835" t="str">
            <v>何玉英</v>
          </cell>
          <cell r="AE1835">
            <v>398</v>
          </cell>
        </row>
        <row r="1836">
          <cell r="F1836">
            <v>68111</v>
          </cell>
          <cell r="G1836" t="str">
            <v>电子血压计</v>
          </cell>
          <cell r="H1836" t="str">
            <v/>
          </cell>
          <cell r="I1836" t="str">
            <v>HEM-6111</v>
          </cell>
          <cell r="J1836" t="str">
            <v>台</v>
          </cell>
          <cell r="K1836" t="str">
            <v>欧姆龙(大连)有限公司</v>
          </cell>
          <cell r="L1836" t="str">
            <v>大连欧姆龙</v>
          </cell>
          <cell r="M1836" t="str">
            <v>辽械注准20172200051</v>
          </cell>
          <cell r="N1836" t="str">
            <v>6927840000509</v>
          </cell>
          <cell r="O1836" t="str">
            <v>医疗器械</v>
          </cell>
          <cell r="P1836" t="str">
            <v>正常</v>
          </cell>
          <cell r="Q1836">
            <v>10</v>
          </cell>
        </row>
        <row r="1836">
          <cell r="S1836" t="str">
            <v>替换为：183289黄华19.3.6</v>
          </cell>
          <cell r="T1836">
            <v>118</v>
          </cell>
        </row>
        <row r="1836">
          <cell r="Z1836">
            <v>0</v>
          </cell>
        </row>
        <row r="1836">
          <cell r="AB1836">
            <v>309</v>
          </cell>
          <cell r="AC1836" t="str">
            <v>成都瑞欣科技有限公司</v>
          </cell>
          <cell r="AD1836" t="str">
            <v>何玉英</v>
          </cell>
          <cell r="AE1836">
            <v>470</v>
          </cell>
        </row>
        <row r="1837">
          <cell r="F1837">
            <v>111354</v>
          </cell>
          <cell r="G1837" t="str">
            <v>电子血压计</v>
          </cell>
          <cell r="H1837" t="str">
            <v/>
          </cell>
          <cell r="I1837" t="str">
            <v>HEM-1000</v>
          </cell>
          <cell r="J1837" t="str">
            <v>台</v>
          </cell>
          <cell r="K1837" t="str">
            <v>欧姆龙(大连)有限公司</v>
          </cell>
          <cell r="L1837" t="str">
            <v>欧姆龙大连</v>
          </cell>
          <cell r="M1837" t="str">
            <v>辽械注准20172200002</v>
          </cell>
          <cell r="N1837" t="str">
            <v>6920552000683</v>
          </cell>
          <cell r="O1837" t="str">
            <v>医疗器械</v>
          </cell>
          <cell r="P1837" t="str">
            <v>正常</v>
          </cell>
          <cell r="Q1837">
            <v>4</v>
          </cell>
        </row>
        <row r="1837">
          <cell r="Z1837">
            <v>0</v>
          </cell>
        </row>
        <row r="1837">
          <cell r="AB1837">
            <v>1036</v>
          </cell>
          <cell r="AC1837" t="str">
            <v>成都瑞欣科技有限公司</v>
          </cell>
          <cell r="AD1837" t="str">
            <v>何玉英</v>
          </cell>
          <cell r="AE1837">
            <v>1480</v>
          </cell>
        </row>
        <row r="1838">
          <cell r="F1838">
            <v>128742</v>
          </cell>
          <cell r="G1838" t="str">
            <v>低频治疗器</v>
          </cell>
          <cell r="H1838" t="str">
            <v/>
          </cell>
          <cell r="I1838" t="str">
            <v>HV-F1200</v>
          </cell>
          <cell r="J1838" t="str">
            <v>台</v>
          </cell>
          <cell r="K1838" t="str">
            <v>欧姆龙(大连)有限公司</v>
          </cell>
          <cell r="L1838" t="str">
            <v>欧姆龙(大连)</v>
          </cell>
          <cell r="M1838" t="str">
            <v>辽械注准20162260121</v>
          </cell>
          <cell r="N1838" t="str">
            <v>6927840001018</v>
          </cell>
          <cell r="O1838" t="str">
            <v>医疗器械</v>
          </cell>
          <cell r="P1838" t="str">
            <v>正常</v>
          </cell>
          <cell r="Q1838">
            <v>10</v>
          </cell>
        </row>
        <row r="1838">
          <cell r="Z1838">
            <v>0</v>
          </cell>
        </row>
        <row r="1838">
          <cell r="AB1838">
            <v>698.6</v>
          </cell>
          <cell r="AC1838" t="str">
            <v>成都瑞欣科技有限公司</v>
          </cell>
          <cell r="AD1838" t="str">
            <v>何玉英</v>
          </cell>
          <cell r="AE1838">
            <v>998</v>
          </cell>
        </row>
        <row r="1839">
          <cell r="F1839">
            <v>179511</v>
          </cell>
          <cell r="G1839" t="str">
            <v>压缩式雾化器</v>
          </cell>
          <cell r="H1839" t="str">
            <v/>
          </cell>
          <cell r="I1839" t="str">
            <v>NE-C801S</v>
          </cell>
          <cell r="J1839" t="str">
            <v>台</v>
          </cell>
          <cell r="K1839" t="str">
            <v>欧姆龙(大连)有限公司</v>
          </cell>
          <cell r="L1839" t="str">
            <v>欧姆龙</v>
          </cell>
          <cell r="M1839" t="str">
            <v>辽械注准20162210031</v>
          </cell>
          <cell r="N1839" t="str">
            <v>6927840002442</v>
          </cell>
          <cell r="O1839" t="str">
            <v>医疗器械</v>
          </cell>
          <cell r="P1839" t="str">
            <v>正常</v>
          </cell>
          <cell r="Q1839">
            <v>10</v>
          </cell>
        </row>
        <row r="1839">
          <cell r="Z1839">
            <v>0</v>
          </cell>
        </row>
        <row r="1839">
          <cell r="AB1839">
            <v>490.3</v>
          </cell>
          <cell r="AC1839" t="str">
            <v>成都瑞欣科技有限公司</v>
          </cell>
          <cell r="AD1839" t="str">
            <v>何玉英</v>
          </cell>
          <cell r="AE1839">
            <v>680</v>
          </cell>
        </row>
        <row r="1840">
          <cell r="F1840">
            <v>181793</v>
          </cell>
          <cell r="G1840" t="str">
            <v>电子血压计(欧姆龙)</v>
          </cell>
          <cell r="H1840" t="str">
            <v/>
          </cell>
          <cell r="I1840" t="str">
            <v>HEM-6322T（手腕式）</v>
          </cell>
          <cell r="J1840" t="str">
            <v>台</v>
          </cell>
          <cell r="K1840" t="str">
            <v>欧姆龙(大连)有限公司</v>
          </cell>
          <cell r="L1840" t="str">
            <v>欧姆龙(大连)</v>
          </cell>
          <cell r="M1840" t="str">
            <v>辽械注准20162200157</v>
          </cell>
          <cell r="N1840" t="str">
            <v>6927840002657</v>
          </cell>
          <cell r="O1840" t="str">
            <v>医疗器械</v>
          </cell>
          <cell r="P1840" t="str">
            <v>正常</v>
          </cell>
          <cell r="Q1840">
            <v>10</v>
          </cell>
        </row>
        <row r="1840">
          <cell r="Z1840">
            <v>0</v>
          </cell>
        </row>
        <row r="1840">
          <cell r="AB1840">
            <v>488.6</v>
          </cell>
          <cell r="AC1840" t="str">
            <v>成都瑞欣科技有限公司</v>
          </cell>
          <cell r="AD1840" t="str">
            <v>何玉英</v>
          </cell>
          <cell r="AE1840">
            <v>698</v>
          </cell>
        </row>
        <row r="1841">
          <cell r="F1841">
            <v>8437</v>
          </cell>
          <cell r="G1841" t="str">
            <v>康氏妇宁生物液</v>
          </cell>
          <cell r="H1841" t="str">
            <v/>
          </cell>
          <cell r="I1841" t="str">
            <v>120ml</v>
          </cell>
          <cell r="J1841" t="str">
            <v>瓶</v>
          </cell>
          <cell r="K1841" t="str">
            <v>沈阳康氏医药保健有限公司</v>
          </cell>
          <cell r="L1841" t="str">
            <v>沈阳康氏</v>
          </cell>
          <cell r="M1841" t="str">
            <v>辽卫消证字[2004]第0072号</v>
          </cell>
          <cell r="N1841" t="str">
            <v>6917298180137</v>
          </cell>
          <cell r="O1841" t="str">
            <v>消毒产品</v>
          </cell>
          <cell r="P1841" t="str">
            <v>正常</v>
          </cell>
          <cell r="Q1841">
            <v>30</v>
          </cell>
        </row>
        <row r="1841">
          <cell r="S1841" t="str">
            <v>无货、无销售建议删除，淘汰17.2.21</v>
          </cell>
          <cell r="T1841">
            <v>117</v>
          </cell>
        </row>
        <row r="1841">
          <cell r="Z1841">
            <v>0</v>
          </cell>
        </row>
        <row r="1841">
          <cell r="AE1841">
            <v>28</v>
          </cell>
        </row>
        <row r="1842">
          <cell r="F1842">
            <v>59625</v>
          </cell>
          <cell r="G1842" t="str">
            <v>生物凝胶（康氏妇宁推射剂）</v>
          </cell>
          <cell r="H1842" t="str">
            <v/>
          </cell>
          <cell r="I1842" t="str">
            <v>3mlx7支（赠7片妇宁湿巾）</v>
          </cell>
          <cell r="J1842" t="str">
            <v>盒</v>
          </cell>
          <cell r="K1842" t="str">
            <v/>
          </cell>
          <cell r="L1842" t="str">
            <v>沈阳康氏</v>
          </cell>
          <cell r="M1842" t="str">
            <v>辽卫消证字[2002]第0043号</v>
          </cell>
          <cell r="N1842" t="str">
            <v>6917298180205</v>
          </cell>
          <cell r="O1842" t="str">
            <v>消毒产品</v>
          </cell>
          <cell r="P1842" t="str">
            <v>正常</v>
          </cell>
          <cell r="Q1842">
            <v>30</v>
          </cell>
        </row>
        <row r="1842">
          <cell r="Z1842">
            <v>0</v>
          </cell>
        </row>
        <row r="1842">
          <cell r="AB1842">
            <v>24.5</v>
          </cell>
          <cell r="AC1842" t="str">
            <v>成都七喜商贸有限公司</v>
          </cell>
          <cell r="AD1842" t="str">
            <v>何玉英</v>
          </cell>
          <cell r="AE1842">
            <v>33</v>
          </cell>
        </row>
        <row r="1843">
          <cell r="F1843">
            <v>55024</v>
          </cell>
          <cell r="G1843" t="str">
            <v>康氏真菌清气雾剂</v>
          </cell>
          <cell r="H1843" t="str">
            <v/>
          </cell>
          <cell r="I1843" t="str">
            <v>60ml</v>
          </cell>
          <cell r="J1843" t="str">
            <v>瓶</v>
          </cell>
          <cell r="K1843" t="str">
            <v/>
          </cell>
          <cell r="L1843" t="str">
            <v>沈阳康氏医药</v>
          </cell>
          <cell r="M1843" t="str">
            <v>辽卫消证字（2002）第0043号</v>
          </cell>
          <cell r="N1843" t="str">
            <v>6917298180120</v>
          </cell>
          <cell r="O1843" t="str">
            <v>消毒产品</v>
          </cell>
          <cell r="P1843" t="str">
            <v>正常</v>
          </cell>
          <cell r="Q1843">
            <v>40</v>
          </cell>
        </row>
        <row r="1843">
          <cell r="S1843" t="str">
            <v>清理目录，重新禁请10.19</v>
          </cell>
          <cell r="T1843">
            <v>117</v>
          </cell>
        </row>
        <row r="1843">
          <cell r="Z1843">
            <v>0</v>
          </cell>
        </row>
        <row r="1843">
          <cell r="AE1843">
            <v>31.8</v>
          </cell>
        </row>
        <row r="1844">
          <cell r="F1844">
            <v>8436</v>
          </cell>
          <cell r="G1844" t="str">
            <v>康氏妇宁生物液</v>
          </cell>
          <cell r="H1844" t="str">
            <v/>
          </cell>
          <cell r="I1844" t="str">
            <v>200ml</v>
          </cell>
          <cell r="J1844" t="str">
            <v>瓶</v>
          </cell>
          <cell r="K1844" t="str">
            <v>沈阳康氏医药保健有限公司</v>
          </cell>
          <cell r="L1844" t="str">
            <v>沈阳康氏</v>
          </cell>
          <cell r="M1844" t="str">
            <v>辽卫消备字(2003)第0007号</v>
          </cell>
          <cell r="N1844" t="str">
            <v>6917298180038</v>
          </cell>
          <cell r="O1844" t="str">
            <v>消毒产品</v>
          </cell>
          <cell r="P1844" t="str">
            <v>正常</v>
          </cell>
          <cell r="Q1844">
            <v>30</v>
          </cell>
        </row>
        <row r="1844">
          <cell r="S1844" t="str">
            <v>无销售，无库存，建议删除，淘汰17.2.21</v>
          </cell>
          <cell r="T1844">
            <v>117</v>
          </cell>
        </row>
        <row r="1844">
          <cell r="Z1844">
            <v>0</v>
          </cell>
        </row>
        <row r="1844">
          <cell r="AE1844">
            <v>45</v>
          </cell>
        </row>
        <row r="1845">
          <cell r="F1845">
            <v>99832</v>
          </cell>
          <cell r="G1845" t="str">
            <v>电子血压计(欧姆龙)</v>
          </cell>
          <cell r="H1845" t="str">
            <v/>
          </cell>
          <cell r="I1845" t="str">
            <v>HEM-7117</v>
          </cell>
          <cell r="J1845" t="str">
            <v>台</v>
          </cell>
          <cell r="K1845" t="str">
            <v>欧姆龙(大连)有限公司</v>
          </cell>
          <cell r="L1845" t="str">
            <v>大连欧姆龙</v>
          </cell>
          <cell r="M1845" t="str">
            <v>辽食药监械（准）字2014第2200108号</v>
          </cell>
          <cell r="N1845" t="str">
            <v>6927840000714</v>
          </cell>
          <cell r="O1845" t="str">
            <v>医疗器械</v>
          </cell>
          <cell r="P1845" t="str">
            <v>正常</v>
          </cell>
          <cell r="Q1845">
            <v>10</v>
          </cell>
        </row>
        <row r="1845">
          <cell r="S1845" t="str">
            <v>替换为：173254黄华18.11.27</v>
          </cell>
          <cell r="T1845">
            <v>118</v>
          </cell>
        </row>
        <row r="1845">
          <cell r="Z1845">
            <v>0</v>
          </cell>
        </row>
        <row r="1845">
          <cell r="AE1845">
            <v>398</v>
          </cell>
        </row>
        <row r="1846">
          <cell r="F1846">
            <v>120397</v>
          </cell>
          <cell r="G1846" t="str">
            <v>压缩式雾化器</v>
          </cell>
          <cell r="H1846" t="str">
            <v/>
          </cell>
          <cell r="I1846" t="str">
            <v>NE-C801</v>
          </cell>
          <cell r="J1846" t="str">
            <v>台</v>
          </cell>
          <cell r="K1846" t="str">
            <v/>
          </cell>
          <cell r="L1846" t="str">
            <v>大连欧姆龙</v>
          </cell>
          <cell r="M1846" t="str">
            <v>辽食药监械(准)字2012第2210024号</v>
          </cell>
          <cell r="N1846" t="str">
            <v>6927840002442</v>
          </cell>
          <cell r="O1846" t="str">
            <v>医疗器械</v>
          </cell>
          <cell r="P1846" t="str">
            <v>正常</v>
          </cell>
          <cell r="Q1846">
            <v>10</v>
          </cell>
        </row>
        <row r="1846">
          <cell r="S1846" t="str">
            <v>替换为：179511黄华18.11.27</v>
          </cell>
          <cell r="T1846">
            <v>118</v>
          </cell>
        </row>
        <row r="1846">
          <cell r="Z1846">
            <v>0</v>
          </cell>
        </row>
        <row r="1846">
          <cell r="AB1846">
            <v>490.3</v>
          </cell>
          <cell r="AC1846" t="str">
            <v>成都瑞欣科技有限公司</v>
          </cell>
          <cell r="AD1846" t="str">
            <v>何玉英</v>
          </cell>
          <cell r="AE1846">
            <v>680</v>
          </cell>
        </row>
        <row r="1847">
          <cell r="F1847">
            <v>114305</v>
          </cell>
          <cell r="G1847" t="str">
            <v>欧姆龙电子血压计</v>
          </cell>
          <cell r="H1847" t="str">
            <v/>
          </cell>
          <cell r="I1847" t="str">
            <v>HEM-7118</v>
          </cell>
          <cell r="J1847" t="str">
            <v>台</v>
          </cell>
          <cell r="K1847" t="str">
            <v>欧姆龙(大连)有限公司</v>
          </cell>
          <cell r="L1847" t="str">
            <v>大连欧姆龙</v>
          </cell>
          <cell r="M1847" t="str">
            <v>辽食药监械(准)字2011第2200077号</v>
          </cell>
          <cell r="N1847" t="str">
            <v>6927840000943</v>
          </cell>
          <cell r="O1847" t="str">
            <v>医疗器械</v>
          </cell>
          <cell r="P1847" t="str">
            <v>正常</v>
          </cell>
          <cell r="Q1847">
            <v>1</v>
          </cell>
        </row>
        <row r="1847">
          <cell r="S1847" t="str">
            <v>清退，滞销淘汰，不再购进何莉莎2019.5.27</v>
          </cell>
          <cell r="T1847">
            <v>118</v>
          </cell>
        </row>
        <row r="1847">
          <cell r="Z1847">
            <v>0</v>
          </cell>
        </row>
        <row r="1847">
          <cell r="AB1847">
            <v>215</v>
          </cell>
          <cell r="AC1847" t="str">
            <v>成都瑞欣科技有限公司</v>
          </cell>
          <cell r="AD1847" t="str">
            <v>何玉英</v>
          </cell>
          <cell r="AE1847">
            <v>358</v>
          </cell>
        </row>
        <row r="1848">
          <cell r="F1848">
            <v>98624</v>
          </cell>
          <cell r="G1848" t="str">
            <v>欧姆龙电子计步器</v>
          </cell>
          <cell r="H1848" t="str">
            <v/>
          </cell>
          <cell r="I1848" t="str">
            <v>HJ-204</v>
          </cell>
          <cell r="J1848" t="str">
            <v>台</v>
          </cell>
          <cell r="K1848" t="str">
            <v/>
          </cell>
          <cell r="L1848" t="str">
            <v>欧姆龙</v>
          </cell>
          <cell r="M1848" t="str">
            <v>辽食药监械（准）字2005第2200122号</v>
          </cell>
          <cell r="N1848" t="str">
            <v>6927840000660</v>
          </cell>
          <cell r="O1848" t="str">
            <v>医疗器械</v>
          </cell>
          <cell r="P1848" t="str">
            <v>正常</v>
          </cell>
          <cell r="Q1848">
            <v>100</v>
          </cell>
        </row>
        <row r="1848">
          <cell r="Z1848">
            <v>0</v>
          </cell>
        </row>
        <row r="1848">
          <cell r="AB1848">
            <v>138.6</v>
          </cell>
          <cell r="AC1848" t="str">
            <v>成都瑞欣科技有限公司</v>
          </cell>
          <cell r="AD1848" t="str">
            <v>何玉英</v>
          </cell>
          <cell r="AE1848">
            <v>198</v>
          </cell>
        </row>
        <row r="1849">
          <cell r="F1849">
            <v>106931</v>
          </cell>
          <cell r="G1849" t="str">
            <v>压缩式吸入器</v>
          </cell>
          <cell r="H1849" t="str">
            <v/>
          </cell>
          <cell r="I1849" t="str">
            <v>NE-C30</v>
          </cell>
          <cell r="J1849" t="str">
            <v>台</v>
          </cell>
          <cell r="K1849" t="str">
            <v/>
          </cell>
          <cell r="L1849" t="str">
            <v>大连欧姆龙</v>
          </cell>
          <cell r="M1849" t="str">
            <v>辽食药监械(准)2011第2540038号</v>
          </cell>
          <cell r="N1849" t="str">
            <v>6927840001056</v>
          </cell>
          <cell r="O1849" t="str">
            <v>医疗器械</v>
          </cell>
          <cell r="P1849" t="str">
            <v>正常</v>
          </cell>
          <cell r="Q1849">
            <v>10</v>
          </cell>
        </row>
        <row r="1849">
          <cell r="Z1849">
            <v>0</v>
          </cell>
        </row>
        <row r="1849">
          <cell r="AB1849">
            <v>764.8</v>
          </cell>
          <cell r="AC1849" t="str">
            <v>成都瑞欣科技有限公司</v>
          </cell>
          <cell r="AD1849" t="str">
            <v>何玉英</v>
          </cell>
          <cell r="AE1849">
            <v>990</v>
          </cell>
        </row>
        <row r="1850">
          <cell r="F1850">
            <v>134867</v>
          </cell>
          <cell r="G1850" t="str">
            <v>纳米银妇用抗菌器(Ⅰ型)</v>
          </cell>
          <cell r="H1850" t="str">
            <v/>
          </cell>
          <cell r="I1850" t="str">
            <v>3gx3支</v>
          </cell>
          <cell r="J1850" t="str">
            <v>盒</v>
          </cell>
          <cell r="K1850" t="str">
            <v>沈阳得康医药科技有限公司</v>
          </cell>
          <cell r="L1850" t="str">
            <v>沈阳得康医药</v>
          </cell>
          <cell r="M1850" t="str">
            <v>辽食药监械(准)2006第2640017号</v>
          </cell>
          <cell r="N1850" t="str">
            <v>6922549367045</v>
          </cell>
          <cell r="O1850" t="str">
            <v>医疗器械</v>
          </cell>
          <cell r="P1850" t="str">
            <v>正常</v>
          </cell>
          <cell r="Q1850">
            <v>1</v>
          </cell>
        </row>
        <row r="1850">
          <cell r="S1850" t="str">
            <v>暂时缺货</v>
          </cell>
          <cell r="T1850">
            <v>117</v>
          </cell>
        </row>
        <row r="1850">
          <cell r="Z1850">
            <v>0</v>
          </cell>
        </row>
        <row r="1850">
          <cell r="AE1850">
            <v>49.8</v>
          </cell>
        </row>
        <row r="1851">
          <cell r="F1851">
            <v>24063</v>
          </cell>
          <cell r="G1851" t="str">
            <v>云南白药牙膏</v>
          </cell>
          <cell r="H1851" t="str">
            <v/>
          </cell>
          <cell r="I1851" t="str">
            <v>120g(留兰香型)</v>
          </cell>
          <cell r="J1851" t="str">
            <v>盒</v>
          </cell>
          <cell r="K1851" t="str">
            <v>云南白药集团股份有限公司</v>
          </cell>
          <cell r="L1851" t="str">
            <v>云南白药股份</v>
          </cell>
          <cell r="M1851" t="str">
            <v>昆卫食证字（2004）第02-1864号</v>
          </cell>
          <cell r="N1851" t="str">
            <v>6901070600005</v>
          </cell>
          <cell r="O1851" t="str">
            <v>化妆品</v>
          </cell>
          <cell r="P1851" t="str">
            <v>正常</v>
          </cell>
          <cell r="Q1851">
            <v>48</v>
          </cell>
        </row>
        <row r="1851">
          <cell r="S1851" t="str">
            <v>社保政策不允许摆放，黄华，2019.7.15</v>
          </cell>
          <cell r="T1851">
            <v>118</v>
          </cell>
        </row>
        <row r="1851">
          <cell r="Z1851">
            <v>0</v>
          </cell>
        </row>
        <row r="1851">
          <cell r="AB1851">
            <v>17.8</v>
          </cell>
          <cell r="AC1851" t="str">
            <v>四川科伦医药贸易有限公司</v>
          </cell>
          <cell r="AD1851" t="str">
            <v>邓群</v>
          </cell>
          <cell r="AE1851">
            <v>22.8</v>
          </cell>
        </row>
        <row r="1852">
          <cell r="F1852">
            <v>115437</v>
          </cell>
          <cell r="G1852" t="str">
            <v>人绒毛膜促性腺激素检测试纸(胶体金免疫层析法)毓婷</v>
          </cell>
          <cell r="H1852" t="str">
            <v>毓婷早早孕快速检测笔</v>
          </cell>
          <cell r="I1852" t="str">
            <v>1人份(笔型)</v>
          </cell>
          <cell r="J1852" t="str">
            <v>盒</v>
          </cell>
          <cell r="K1852" t="str">
            <v>北京易斯威特生物医药科技有限公司</v>
          </cell>
          <cell r="L1852" t="str">
            <v>易斯威特生物</v>
          </cell>
          <cell r="M1852" t="str">
            <v>京药监械(准)字2013第2401345号</v>
          </cell>
          <cell r="N1852" t="str">
            <v>6953123500145</v>
          </cell>
          <cell r="O1852" t="str">
            <v>医疗器械</v>
          </cell>
          <cell r="P1852" t="str">
            <v>正常</v>
          </cell>
          <cell r="Q1852">
            <v>400</v>
          </cell>
        </row>
        <row r="1852">
          <cell r="S1852" t="str">
            <v>暂时缺货</v>
          </cell>
          <cell r="T1852">
            <v>117</v>
          </cell>
        </row>
        <row r="1852">
          <cell r="Z1852">
            <v>0</v>
          </cell>
        </row>
        <row r="1852">
          <cell r="AB1852">
            <v>7.5</v>
          </cell>
          <cell r="AC1852" t="str">
            <v>成都西部医药经营有限公司</v>
          </cell>
          <cell r="AD1852" t="str">
            <v>张芙蓉</v>
          </cell>
          <cell r="AE1852">
            <v>25</v>
          </cell>
        </row>
        <row r="1853">
          <cell r="F1853">
            <v>115442</v>
          </cell>
          <cell r="G1853" t="str">
            <v>人绒毛膜促性腺激素检测试纸(胶体金免疫层析法)毓婷</v>
          </cell>
          <cell r="H1853" t="str">
            <v>毓婷早早孕快速检测卡</v>
          </cell>
          <cell r="I1853" t="str">
            <v>1人份(卡型)</v>
          </cell>
          <cell r="J1853" t="str">
            <v>盒</v>
          </cell>
          <cell r="K1853" t="str">
            <v>北京易斯威特生物医药科技有限公司</v>
          </cell>
          <cell r="L1853" t="str">
            <v>易斯威特生物</v>
          </cell>
          <cell r="M1853" t="str">
            <v>京药监械(准)字2013第2401345号</v>
          </cell>
          <cell r="N1853" t="str">
            <v>6953123500138</v>
          </cell>
          <cell r="O1853" t="str">
            <v>医疗器械</v>
          </cell>
          <cell r="P1853" t="str">
            <v>正常</v>
          </cell>
          <cell r="Q1853">
            <v>480</v>
          </cell>
        </row>
        <row r="1853">
          <cell r="S1853" t="str">
            <v>暂时缺货</v>
          </cell>
          <cell r="T1853">
            <v>117</v>
          </cell>
        </row>
        <row r="1853">
          <cell r="Z1853">
            <v>0</v>
          </cell>
        </row>
        <row r="1853">
          <cell r="AB1853">
            <v>4.5</v>
          </cell>
          <cell r="AC1853" t="str">
            <v>成都西部医药经营有限公司</v>
          </cell>
          <cell r="AD1853" t="str">
            <v>张芙蓉</v>
          </cell>
          <cell r="AE1853">
            <v>15</v>
          </cell>
        </row>
        <row r="1854">
          <cell r="F1854">
            <v>62691</v>
          </cell>
          <cell r="G1854" t="str">
            <v>经立通腰椎固定带(原医用护腰带)</v>
          </cell>
          <cell r="H1854" t="str">
            <v/>
          </cell>
          <cell r="I1854" t="str">
            <v>M型</v>
          </cell>
          <cell r="J1854" t="str">
            <v>盒</v>
          </cell>
          <cell r="K1854" t="str">
            <v/>
          </cell>
          <cell r="L1854" t="str">
            <v>上海康伴</v>
          </cell>
          <cell r="M1854" t="str">
            <v>京药管械(准)字2001第1640285号</v>
          </cell>
          <cell r="N1854" t="str">
            <v>6939022301182</v>
          </cell>
          <cell r="O1854" t="str">
            <v>医疗器械</v>
          </cell>
          <cell r="P1854" t="str">
            <v>正常</v>
          </cell>
          <cell r="Q1854">
            <v>1</v>
          </cell>
        </row>
        <row r="1854">
          <cell r="S1854" t="str">
            <v>已进目录未购进郭祥2019.8.13</v>
          </cell>
          <cell r="T1854">
            <v>118</v>
          </cell>
        </row>
        <row r="1854">
          <cell r="Z1854">
            <v>0</v>
          </cell>
        </row>
        <row r="1854">
          <cell r="AB1854" t="str">
            <v>91.49（换供应商）</v>
          </cell>
          <cell r="AC1854" t="str">
            <v>重庆桐君阁股份有限公司</v>
          </cell>
          <cell r="AD1854" t="str">
            <v>张芙蓉</v>
          </cell>
          <cell r="AE1854">
            <v>138</v>
          </cell>
        </row>
        <row r="1855">
          <cell r="F1855">
            <v>191138</v>
          </cell>
          <cell r="G1855" t="str">
            <v>尿酸试条（尿酸氧化酶法）</v>
          </cell>
          <cell r="H1855" t="str">
            <v/>
          </cell>
          <cell r="I1855" t="str">
            <v>UB-I 型x1支x10袋</v>
          </cell>
          <cell r="J1855" t="str">
            <v>盒</v>
          </cell>
          <cell r="K1855" t="str">
            <v>北京怡成生物电子技术股份有限公司</v>
          </cell>
          <cell r="L1855" t="str">
            <v>北京怡成</v>
          </cell>
          <cell r="M1855" t="str">
            <v>京械注准20172400855</v>
          </cell>
          <cell r="N1855" t="str">
            <v>6914329004318</v>
          </cell>
          <cell r="O1855" t="str">
            <v>医疗器械</v>
          </cell>
          <cell r="P1855" t="str">
            <v>正常</v>
          </cell>
          <cell r="Q1855">
            <v>240</v>
          </cell>
        </row>
        <row r="1855">
          <cell r="Y1855">
            <v>48</v>
          </cell>
          <cell r="Z1855">
            <v>0</v>
          </cell>
        </row>
        <row r="1855">
          <cell r="AB1855">
            <v>35.1</v>
          </cell>
          <cell r="AC1855" t="str">
            <v>四川百为科技有限公司</v>
          </cell>
          <cell r="AD1855" t="str">
            <v>何玉英</v>
          </cell>
          <cell r="AE1855">
            <v>78</v>
          </cell>
        </row>
        <row r="1856">
          <cell r="F1856">
            <v>196579</v>
          </cell>
          <cell r="G1856" t="str">
            <v>尿微量白蛋白测试卡（胶体金免疫层析法）</v>
          </cell>
          <cell r="H1856" t="str">
            <v/>
          </cell>
          <cell r="I1856" t="str">
            <v>mALB-1型 1支</v>
          </cell>
          <cell r="J1856" t="str">
            <v>盒</v>
          </cell>
          <cell r="K1856" t="str">
            <v>北京怡成生物电子技术股份有限公司</v>
          </cell>
          <cell r="L1856" t="str">
            <v>北京怡成</v>
          </cell>
          <cell r="M1856" t="str">
            <v>京械注准20172400548</v>
          </cell>
          <cell r="N1856" t="str">
            <v>6914329003984</v>
          </cell>
          <cell r="O1856" t="str">
            <v>医疗器械</v>
          </cell>
          <cell r="P1856" t="str">
            <v>正常</v>
          </cell>
          <cell r="Q1856">
            <v>240</v>
          </cell>
        </row>
        <row r="1856">
          <cell r="Y1856">
            <v>70</v>
          </cell>
          <cell r="Z1856">
            <v>0</v>
          </cell>
        </row>
        <row r="1856">
          <cell r="AB1856">
            <v>9.4</v>
          </cell>
          <cell r="AC1856" t="str">
            <v>四川百为科技有限公司</v>
          </cell>
          <cell r="AD1856" t="str">
            <v>何玉英</v>
          </cell>
          <cell r="AE1856">
            <v>18.8</v>
          </cell>
        </row>
        <row r="1857">
          <cell r="F1857">
            <v>165206</v>
          </cell>
          <cell r="G1857" t="str">
            <v>无线电子体温计</v>
          </cell>
          <cell r="H1857" t="str">
            <v/>
          </cell>
          <cell r="I1857" t="str">
            <v>WT701</v>
          </cell>
          <cell r="J1857" t="str">
            <v>台</v>
          </cell>
          <cell r="K1857" t="str">
            <v/>
          </cell>
          <cell r="L1857" t="str">
            <v>北京睿仁</v>
          </cell>
          <cell r="M1857" t="str">
            <v>京械注准20142200092</v>
          </cell>
          <cell r="N1857" t="str">
            <v>6957324200088</v>
          </cell>
          <cell r="O1857" t="str">
            <v>医疗器械</v>
          </cell>
          <cell r="P1857" t="str">
            <v>正常</v>
          </cell>
          <cell r="Q1857">
            <v>20</v>
          </cell>
        </row>
        <row r="1857">
          <cell r="Z1857">
            <v>0</v>
          </cell>
        </row>
        <row r="1857">
          <cell r="AB1857">
            <v>324</v>
          </cell>
          <cell r="AC1857" t="str">
            <v>北京科园信海医药经营有限公司</v>
          </cell>
          <cell r="AD1857" t="str">
            <v>何玉英</v>
          </cell>
          <cell r="AE1857">
            <v>499</v>
          </cell>
        </row>
        <row r="1858">
          <cell r="F1858">
            <v>174919</v>
          </cell>
          <cell r="G1858" t="str">
            <v>一次性使用唾液样本采集器</v>
          </cell>
          <cell r="H1858" t="str">
            <v/>
          </cell>
          <cell r="I1858" t="str">
            <v>1人份/盒</v>
          </cell>
          <cell r="J1858" t="str">
            <v>盒</v>
          </cell>
          <cell r="K1858" t="str">
            <v>北京玛诺生物制药股份有限公司</v>
          </cell>
          <cell r="L1858" t="str">
            <v>北京玛诺生物</v>
          </cell>
          <cell r="M1858" t="str">
            <v>京怀械备20170001号</v>
          </cell>
          <cell r="N1858" t="str">
            <v>6953123266881</v>
          </cell>
          <cell r="O1858" t="str">
            <v>医疗器械</v>
          </cell>
          <cell r="P1858" t="str">
            <v>正常</v>
          </cell>
          <cell r="Q1858">
            <v>100</v>
          </cell>
        </row>
        <row r="1858">
          <cell r="S1858" t="str">
            <v>无销售，无购进，建议淘汰黄华19.3.6</v>
          </cell>
          <cell r="T1858">
            <v>118</v>
          </cell>
        </row>
        <row r="1858">
          <cell r="Z1858">
            <v>0</v>
          </cell>
        </row>
        <row r="1858">
          <cell r="AB1858">
            <v>250.9</v>
          </cell>
          <cell r="AC1858" t="str">
            <v>四川粤通医药有限公司</v>
          </cell>
          <cell r="AD1858" t="str">
            <v>邓群</v>
          </cell>
          <cell r="AE1858">
            <v>386</v>
          </cell>
        </row>
        <row r="1859">
          <cell r="F1859">
            <v>98160</v>
          </cell>
          <cell r="G1859" t="str">
            <v>芦荟凝胶(丹瑞)</v>
          </cell>
          <cell r="H1859" t="str">
            <v/>
          </cell>
          <cell r="I1859" t="str">
            <v>40g</v>
          </cell>
          <cell r="J1859" t="str">
            <v>支</v>
          </cell>
          <cell r="K1859" t="str">
            <v>北京百根康诺生物科技有限公司</v>
          </cell>
          <cell r="L1859" t="str">
            <v>北京百根康诺</v>
          </cell>
          <cell r="M1859" t="str">
            <v>京G妆网备字2018005365</v>
          </cell>
          <cell r="N1859" t="str">
            <v>6931133600727</v>
          </cell>
          <cell r="O1859" t="str">
            <v>化妆品</v>
          </cell>
          <cell r="P1859" t="str">
            <v>正常</v>
          </cell>
          <cell r="Q1859">
            <v>100</v>
          </cell>
        </row>
        <row r="1859">
          <cell r="S1859" t="str">
            <v>厂家停产2018.4.18</v>
          </cell>
          <cell r="T1859">
            <v>117</v>
          </cell>
        </row>
        <row r="1859">
          <cell r="Z1859">
            <v>0</v>
          </cell>
        </row>
        <row r="1859">
          <cell r="AE1859">
            <v>33</v>
          </cell>
        </row>
        <row r="1860">
          <cell r="F1860">
            <v>186575</v>
          </cell>
          <cell r="G1860" t="str">
            <v>纳米弹力袜绷带</v>
          </cell>
          <cell r="H1860" t="str">
            <v>纳米抑菌除臭袜</v>
          </cell>
          <cell r="I1860" t="str">
            <v>21cmx1双</v>
          </cell>
          <cell r="J1860" t="str">
            <v>盒</v>
          </cell>
          <cell r="K1860" t="str">
            <v>山西海清源生物科技有限公司</v>
          </cell>
          <cell r="L1860" t="str">
            <v>山西海清源</v>
          </cell>
          <cell r="M1860" t="str">
            <v>晋中械备20170004号</v>
          </cell>
          <cell r="N1860" t="str">
            <v>6970499260183</v>
          </cell>
          <cell r="O1860" t="str">
            <v>医疗器械</v>
          </cell>
          <cell r="P1860" t="str">
            <v>正常</v>
          </cell>
          <cell r="Q1860">
            <v>300</v>
          </cell>
        </row>
        <row r="1860">
          <cell r="Z1860">
            <v>0</v>
          </cell>
        </row>
        <row r="1860">
          <cell r="AB1860">
            <v>19</v>
          </cell>
          <cell r="AC1860" t="str">
            <v>四川本草堂药业有限公司</v>
          </cell>
          <cell r="AD1860" t="str">
            <v>邓群</v>
          </cell>
          <cell r="AE1860">
            <v>38</v>
          </cell>
        </row>
        <row r="1861">
          <cell r="F1861">
            <v>154876</v>
          </cell>
          <cell r="G1861" t="str">
            <v>重组人源胶原蛋白阴道凝胶</v>
          </cell>
          <cell r="H1861" t="str">
            <v/>
          </cell>
          <cell r="I1861" t="str">
            <v>10g</v>
          </cell>
          <cell r="J1861" t="str">
            <v>盒</v>
          </cell>
          <cell r="K1861" t="str">
            <v>山西锦波生物医药股份有限公司</v>
          </cell>
          <cell r="L1861" t="str">
            <v>山西锦波生物</v>
          </cell>
          <cell r="M1861" t="str">
            <v>晋械注准20142640008号</v>
          </cell>
          <cell r="N1861" t="str">
            <v>6947605700802</v>
          </cell>
          <cell r="O1861" t="str">
            <v>医疗器械</v>
          </cell>
          <cell r="P1861" t="str">
            <v>正常</v>
          </cell>
          <cell r="Q1861">
            <v>100</v>
          </cell>
        </row>
        <row r="1861">
          <cell r="S1861" t="str">
            <v>以院带店品种，无处方，无销售，建议淘汰，黄华，2018.1.10</v>
          </cell>
          <cell r="T1861">
            <v>117</v>
          </cell>
        </row>
        <row r="1861">
          <cell r="Z1861">
            <v>0</v>
          </cell>
        </row>
        <row r="1861">
          <cell r="AE1861">
            <v>380</v>
          </cell>
        </row>
        <row r="1862">
          <cell r="F1862">
            <v>22660</v>
          </cell>
          <cell r="G1862" t="str">
            <v>标准桃金娘油肠溶胶囊(吉诺通)</v>
          </cell>
          <cell r="H1862" t="str">
            <v/>
          </cell>
          <cell r="I1862" t="str">
            <v>300mgx10粒(成人装)</v>
          </cell>
          <cell r="J1862" t="str">
            <v>盒</v>
          </cell>
          <cell r="K1862" t="str">
            <v>德国保时佳大药厂</v>
          </cell>
          <cell r="L1862" t="str">
            <v>德国</v>
          </cell>
          <cell r="M1862" t="str">
            <v>进口药品注册证号Z20100008</v>
          </cell>
          <cell r="N1862" t="str">
            <v/>
          </cell>
          <cell r="O1862" t="str">
            <v>中西成药</v>
          </cell>
          <cell r="P1862" t="str">
            <v>正常</v>
          </cell>
          <cell r="Q1862">
            <v>360</v>
          </cell>
        </row>
        <row r="1862">
          <cell r="S1862" t="str">
            <v>无货、无销售建议删除，淘汰17.2.21</v>
          </cell>
          <cell r="T1862">
            <v>117</v>
          </cell>
        </row>
        <row r="1862">
          <cell r="Z1862">
            <v>0</v>
          </cell>
        </row>
        <row r="1862">
          <cell r="AE1862">
            <v>24.4</v>
          </cell>
        </row>
        <row r="1863">
          <cell r="F1863">
            <v>134288</v>
          </cell>
          <cell r="G1863" t="str">
            <v>仙卡自粘性硅胶片敷料</v>
          </cell>
          <cell r="H1863" t="str">
            <v/>
          </cell>
          <cell r="I1863" t="str">
            <v>1片（12cmx3cm）</v>
          </cell>
          <cell r="J1863" t="str">
            <v>盒</v>
          </cell>
          <cell r="K1863" t="str">
            <v/>
          </cell>
          <cell r="L1863" t="str">
            <v>英国</v>
          </cell>
          <cell r="M1863" t="str">
            <v>进口产品注册标准YZB/UK1016-2013</v>
          </cell>
          <cell r="N1863" t="str">
            <v>5000223482312</v>
          </cell>
          <cell r="O1863" t="str">
            <v>医疗器械</v>
          </cell>
          <cell r="P1863" t="str">
            <v>正常</v>
          </cell>
          <cell r="Q1863">
            <v>216</v>
          </cell>
        </row>
        <row r="1863">
          <cell r="S1863" t="str">
            <v>厂家停止合作，建议删除，淘汰17.5.3</v>
          </cell>
          <cell r="T1863">
            <v>117</v>
          </cell>
        </row>
        <row r="1863">
          <cell r="Z1863">
            <v>0</v>
          </cell>
        </row>
        <row r="1863">
          <cell r="AE1863">
            <v>280</v>
          </cell>
        </row>
        <row r="1864">
          <cell r="F1864">
            <v>154477</v>
          </cell>
          <cell r="G1864" t="str">
            <v>厨房清洁消毒粉</v>
          </cell>
          <cell r="H1864" t="str">
            <v/>
          </cell>
          <cell r="I1864" t="str">
            <v>180g</v>
          </cell>
          <cell r="J1864" t="str">
            <v>桶</v>
          </cell>
          <cell r="K1864" t="str">
            <v>天津顶硕药业股份有限公司</v>
          </cell>
          <cell r="L1864" t="str">
            <v>天津顶硕</v>
          </cell>
          <cell r="M1864" t="str">
            <v>津卫消证字（2003）第0005号</v>
          </cell>
          <cell r="N1864" t="str">
            <v>6926871618134</v>
          </cell>
          <cell r="O1864" t="str">
            <v>消毒产品</v>
          </cell>
          <cell r="P1864" t="str">
            <v>正常</v>
          </cell>
          <cell r="Q1864">
            <v>36</v>
          </cell>
        </row>
        <row r="1864">
          <cell r="S1864" t="str">
            <v>滞销，厂家取消合作，建议淘汰</v>
          </cell>
          <cell r="T1864">
            <v>117</v>
          </cell>
        </row>
        <row r="1864">
          <cell r="Z1864">
            <v>0</v>
          </cell>
        </row>
        <row r="1864">
          <cell r="AB1864">
            <v>0</v>
          </cell>
        </row>
        <row r="1864">
          <cell r="AE1864">
            <v>24</v>
          </cell>
        </row>
        <row r="1865">
          <cell r="F1865">
            <v>154480</v>
          </cell>
          <cell r="G1865" t="str">
            <v>卫浴清洁消毒粉</v>
          </cell>
          <cell r="H1865" t="str">
            <v/>
          </cell>
          <cell r="I1865" t="str">
            <v>180g</v>
          </cell>
          <cell r="J1865" t="str">
            <v>桶</v>
          </cell>
          <cell r="K1865" t="str">
            <v>天津顶硕药业股份有限公司</v>
          </cell>
          <cell r="L1865" t="str">
            <v>天津顶硕</v>
          </cell>
          <cell r="M1865" t="str">
            <v>津卫消证字（2003）第0005号</v>
          </cell>
          <cell r="N1865" t="str">
            <v>6926871618301</v>
          </cell>
          <cell r="O1865" t="str">
            <v>消毒产品</v>
          </cell>
          <cell r="P1865" t="str">
            <v>正常</v>
          </cell>
          <cell r="Q1865">
            <v>36</v>
          </cell>
        </row>
        <row r="1865">
          <cell r="S1865" t="str">
            <v>滞销，厂家取消合作，建议淘汰</v>
          </cell>
          <cell r="T1865">
            <v>117</v>
          </cell>
        </row>
        <row r="1865">
          <cell r="Z1865">
            <v>0</v>
          </cell>
        </row>
        <row r="1865">
          <cell r="AB1865">
            <v>0</v>
          </cell>
        </row>
        <row r="1865">
          <cell r="AE1865">
            <v>24</v>
          </cell>
        </row>
        <row r="1866">
          <cell r="F1866">
            <v>154478</v>
          </cell>
          <cell r="G1866" t="str">
            <v>回水弯消毒片</v>
          </cell>
          <cell r="H1866" t="str">
            <v/>
          </cell>
          <cell r="I1866" t="str">
            <v>1.5gx12片</v>
          </cell>
          <cell r="J1866" t="str">
            <v>板</v>
          </cell>
          <cell r="K1866" t="str">
            <v>天津顶硕药业股份有限公司</v>
          </cell>
          <cell r="L1866" t="str">
            <v>天津顶硕</v>
          </cell>
          <cell r="M1866" t="str">
            <v>津卫消证字（2003）第0005号</v>
          </cell>
          <cell r="N1866" t="str">
            <v>6926871618110</v>
          </cell>
          <cell r="O1866" t="str">
            <v>消毒产品</v>
          </cell>
          <cell r="P1866" t="str">
            <v>正常</v>
          </cell>
          <cell r="Q1866">
            <v>60</v>
          </cell>
        </row>
        <row r="1866">
          <cell r="S1866" t="str">
            <v>滞销，厂家取消合作，建议淘汰</v>
          </cell>
          <cell r="T1866">
            <v>117</v>
          </cell>
        </row>
        <row r="1866">
          <cell r="Z1866">
            <v>0</v>
          </cell>
        </row>
        <row r="1866">
          <cell r="AB1866">
            <v>0</v>
          </cell>
        </row>
        <row r="1866">
          <cell r="AE1866">
            <v>24</v>
          </cell>
        </row>
        <row r="1867">
          <cell r="F1867">
            <v>148935</v>
          </cell>
          <cell r="G1867" t="str">
            <v>血糖仪</v>
          </cell>
          <cell r="H1867" t="str">
            <v>美迪信血糖仪</v>
          </cell>
          <cell r="I1867" t="str">
            <v>MM200型(美迪信)</v>
          </cell>
          <cell r="J1867" t="str">
            <v>台</v>
          </cell>
          <cell r="K1867" t="str">
            <v>天津亿朋医疗器械有限公司</v>
          </cell>
          <cell r="L1867" t="str">
            <v>天津亿朋医疗</v>
          </cell>
          <cell r="M1867" t="str">
            <v>津食药监械(准)字2014第2400068号</v>
          </cell>
          <cell r="N1867" t="str">
            <v>6936268402123</v>
          </cell>
          <cell r="O1867" t="str">
            <v>医疗器械</v>
          </cell>
          <cell r="P1867" t="str">
            <v>正常</v>
          </cell>
          <cell r="Q1867">
            <v>40</v>
          </cell>
        </row>
        <row r="1867">
          <cell r="S1867" t="str">
            <v>每月店均销量小于1，不动销，淘汰，2017.9.21，黄华</v>
          </cell>
          <cell r="T1867">
            <v>117</v>
          </cell>
        </row>
        <row r="1867">
          <cell r="Z1867">
            <v>0</v>
          </cell>
        </row>
        <row r="1867">
          <cell r="AE1867">
            <v>498</v>
          </cell>
        </row>
        <row r="1868">
          <cell r="F1868">
            <v>148934</v>
          </cell>
          <cell r="G1868" t="str">
            <v>血糖测试条</v>
          </cell>
          <cell r="H1868" t="str">
            <v>美迪信血糖测试条</v>
          </cell>
          <cell r="I1868" t="str">
            <v>美迪信MS-1D型(25x2）</v>
          </cell>
          <cell r="J1868" t="str">
            <v>盒</v>
          </cell>
          <cell r="K1868" t="str">
            <v>天津亿朋医疗器械有限公司</v>
          </cell>
          <cell r="L1868" t="str">
            <v>天津亿朋</v>
          </cell>
          <cell r="M1868" t="str">
            <v>津食药监械(准)字2014第2400030号</v>
          </cell>
          <cell r="N1868" t="str">
            <v>6936268402130</v>
          </cell>
          <cell r="O1868" t="str">
            <v>医疗器械</v>
          </cell>
          <cell r="P1868" t="str">
            <v>正常</v>
          </cell>
          <cell r="Q1868">
            <v>100</v>
          </cell>
        </row>
        <row r="1868">
          <cell r="S1868" t="str">
            <v>每月店均销量小于1，不动销，淘汰，2017.9.21，黄华</v>
          </cell>
          <cell r="T1868">
            <v>117</v>
          </cell>
        </row>
        <row r="1868">
          <cell r="Z1868">
            <v>0</v>
          </cell>
        </row>
        <row r="1868">
          <cell r="AE1868">
            <v>168</v>
          </cell>
        </row>
        <row r="1869">
          <cell r="F1869">
            <v>67501</v>
          </cell>
          <cell r="G1869" t="str">
            <v>电子血压计(智能臂式)</v>
          </cell>
          <cell r="H1869" t="str">
            <v/>
          </cell>
          <cell r="I1869" t="str">
            <v>KD-591</v>
          </cell>
          <cell r="J1869" t="str">
            <v>台</v>
          </cell>
          <cell r="K1869" t="str">
            <v>天津九安医疗电子股份有限公司</v>
          </cell>
          <cell r="L1869" t="str">
            <v>天津九安</v>
          </cell>
          <cell r="M1869" t="str">
            <v>津食药监械(准)字2014第2200004号</v>
          </cell>
          <cell r="N1869" t="str">
            <v>6930251805915</v>
          </cell>
          <cell r="O1869" t="str">
            <v>医疗器械</v>
          </cell>
          <cell r="P1869" t="str">
            <v>正常</v>
          </cell>
          <cell r="Q1869">
            <v>10</v>
          </cell>
        </row>
        <row r="1869">
          <cell r="S1869" t="str">
            <v>每月店均销量小于1，不动销，淘汰，2017.9.21，黄华</v>
          </cell>
          <cell r="T1869">
            <v>117</v>
          </cell>
        </row>
        <row r="1869">
          <cell r="Z1869">
            <v>0</v>
          </cell>
        </row>
        <row r="1869">
          <cell r="AE1869">
            <v>428</v>
          </cell>
        </row>
        <row r="1870">
          <cell r="F1870">
            <v>105173</v>
          </cell>
          <cell r="G1870" t="str">
            <v>电子血压计(智能臂式)</v>
          </cell>
          <cell r="H1870" t="str">
            <v/>
          </cell>
          <cell r="I1870" t="str">
            <v>KD-5902</v>
          </cell>
          <cell r="J1870" t="str">
            <v>台</v>
          </cell>
          <cell r="K1870" t="str">
            <v>天津九安医疗电子股份有限公司</v>
          </cell>
          <cell r="L1870" t="str">
            <v>天津九安</v>
          </cell>
          <cell r="M1870" t="str">
            <v>津食药监械(准)字2014第2200004号</v>
          </cell>
          <cell r="N1870" t="str">
            <v>6930251859024</v>
          </cell>
          <cell r="O1870" t="str">
            <v>医疗器械</v>
          </cell>
          <cell r="P1870" t="str">
            <v>正常</v>
          </cell>
          <cell r="Q1870">
            <v>10</v>
          </cell>
        </row>
        <row r="1870">
          <cell r="S1870" t="str">
            <v>每月店均销量小于1，不动销，淘汰，2017.9.21，黄华</v>
          </cell>
          <cell r="T1870">
            <v>117</v>
          </cell>
        </row>
        <row r="1870">
          <cell r="Z1870">
            <v>0</v>
          </cell>
        </row>
        <row r="1870">
          <cell r="AE1870">
            <v>498</v>
          </cell>
        </row>
        <row r="1871">
          <cell r="F1871">
            <v>67583</v>
          </cell>
          <cell r="G1871" t="str">
            <v>电子血压计(智能腕式)</v>
          </cell>
          <cell r="H1871" t="str">
            <v/>
          </cell>
          <cell r="I1871" t="str">
            <v>KD-791</v>
          </cell>
          <cell r="J1871" t="str">
            <v>台</v>
          </cell>
          <cell r="K1871" t="str">
            <v>天津九安医疗电子股份有限公司</v>
          </cell>
          <cell r="L1871" t="str">
            <v>天津九安</v>
          </cell>
          <cell r="M1871" t="str">
            <v>津食药监械(准)字2014第2200002号</v>
          </cell>
          <cell r="N1871" t="str">
            <v>6930251807919</v>
          </cell>
          <cell r="O1871" t="str">
            <v>医疗器械</v>
          </cell>
          <cell r="P1871" t="str">
            <v>正常</v>
          </cell>
          <cell r="Q1871">
            <v>10</v>
          </cell>
        </row>
        <row r="1871">
          <cell r="S1871" t="str">
            <v>滞销，淘汰，17.1.9</v>
          </cell>
          <cell r="T1871">
            <v>116</v>
          </cell>
        </row>
        <row r="1871">
          <cell r="Z1871">
            <v>0</v>
          </cell>
        </row>
        <row r="1871">
          <cell r="AE1871">
            <v>518</v>
          </cell>
        </row>
        <row r="1872">
          <cell r="F1872">
            <v>128536</v>
          </cell>
          <cell r="G1872" t="str">
            <v>九安血糖试纸(送血糖仪)</v>
          </cell>
          <cell r="H1872" t="str">
            <v/>
          </cell>
          <cell r="I1872" t="str">
            <v>AG-605T50</v>
          </cell>
          <cell r="J1872" t="str">
            <v>套</v>
          </cell>
          <cell r="K1872" t="str">
            <v>天津九安医疗电子股份有限公司</v>
          </cell>
          <cell r="L1872" t="str">
            <v>天津九安</v>
          </cell>
          <cell r="M1872" t="str">
            <v>津食药监械(准)字2013第2400074号</v>
          </cell>
          <cell r="N1872" t="str">
            <v>6930251800118</v>
          </cell>
          <cell r="O1872" t="str">
            <v>医疗器械</v>
          </cell>
          <cell r="P1872" t="str">
            <v>正常</v>
          </cell>
          <cell r="Q1872">
            <v>20</v>
          </cell>
        </row>
        <row r="1872">
          <cell r="S1872" t="str">
            <v>滞销且无厂家维护，淘汰17.8.29</v>
          </cell>
          <cell r="T1872">
            <v>117</v>
          </cell>
        </row>
        <row r="1872">
          <cell r="Z1872">
            <v>0</v>
          </cell>
        </row>
        <row r="1872">
          <cell r="AE1872">
            <v>180</v>
          </cell>
        </row>
        <row r="1873">
          <cell r="F1873">
            <v>125447</v>
          </cell>
          <cell r="G1873" t="str">
            <v>欧姆龙血糖仪</v>
          </cell>
          <cell r="H1873" t="str">
            <v/>
          </cell>
          <cell r="I1873" t="str">
            <v>HGM-114</v>
          </cell>
          <cell r="J1873" t="str">
            <v>盒</v>
          </cell>
          <cell r="K1873" t="str">
            <v/>
          </cell>
          <cell r="L1873" t="str">
            <v>天津达而泰</v>
          </cell>
          <cell r="M1873" t="str">
            <v>津食药监械(准)字2013第2400001号</v>
          </cell>
          <cell r="N1873" t="str">
            <v>6927840001414</v>
          </cell>
          <cell r="O1873" t="str">
            <v>医疗器械</v>
          </cell>
          <cell r="P1873" t="str">
            <v>正常</v>
          </cell>
          <cell r="Q1873">
            <v>1</v>
          </cell>
        </row>
        <row r="1873">
          <cell r="S1873" t="str">
            <v>滞销，淘汰，17.1.9</v>
          </cell>
          <cell r="T1873">
            <v>116</v>
          </cell>
        </row>
        <row r="1873">
          <cell r="Z1873">
            <v>0</v>
          </cell>
        </row>
        <row r="1873">
          <cell r="AE1873">
            <v>99</v>
          </cell>
        </row>
        <row r="1874">
          <cell r="F1874">
            <v>127538</v>
          </cell>
          <cell r="G1874" t="str">
            <v>九安电子血压计</v>
          </cell>
          <cell r="H1874" t="str">
            <v/>
          </cell>
          <cell r="I1874" t="str">
            <v>KD-556</v>
          </cell>
          <cell r="J1874" t="str">
            <v>台</v>
          </cell>
          <cell r="K1874" t="str">
            <v>天津九安医疗电子股份有限公司</v>
          </cell>
          <cell r="L1874" t="str">
            <v>天津九安</v>
          </cell>
          <cell r="M1874" t="str">
            <v>津食药监械(准)字2013第2200001号</v>
          </cell>
          <cell r="N1874" t="str">
            <v>6930251805564</v>
          </cell>
          <cell r="O1874" t="str">
            <v>医疗器械</v>
          </cell>
          <cell r="P1874" t="str">
            <v>正常</v>
          </cell>
          <cell r="Q1874">
            <v>10</v>
          </cell>
        </row>
        <row r="1874">
          <cell r="S1874" t="str">
            <v>滞销且无厂家维护，淘汰17.8.29</v>
          </cell>
          <cell r="T1874">
            <v>117</v>
          </cell>
        </row>
        <row r="1874">
          <cell r="Z1874">
            <v>0</v>
          </cell>
        </row>
        <row r="1874">
          <cell r="AE1874">
            <v>365</v>
          </cell>
        </row>
        <row r="1875">
          <cell r="F1875">
            <v>125821</v>
          </cell>
          <cell r="G1875" t="str">
            <v>通气鼻贴(新康泰克)</v>
          </cell>
          <cell r="H1875" t="str">
            <v/>
          </cell>
          <cell r="I1875" t="str">
            <v>10片(薄荷型)</v>
          </cell>
          <cell r="J1875" t="str">
            <v>盒</v>
          </cell>
          <cell r="K1875" t="str">
            <v>中美天津史克制药有限公司</v>
          </cell>
          <cell r="L1875" t="str">
            <v>天津史克</v>
          </cell>
          <cell r="M1875" t="str">
            <v>津食药监械(准)字2012第1640013号</v>
          </cell>
          <cell r="N1875" t="str">
            <v>6913991301282</v>
          </cell>
          <cell r="O1875" t="str">
            <v>医疗器械</v>
          </cell>
          <cell r="P1875" t="str">
            <v>正常</v>
          </cell>
          <cell r="Q1875">
            <v>48</v>
          </cell>
        </row>
        <row r="1875">
          <cell r="S1875" t="str">
            <v>厂家停产</v>
          </cell>
          <cell r="T1875">
            <v>116</v>
          </cell>
        </row>
        <row r="1875">
          <cell r="Z1875">
            <v>0</v>
          </cell>
        </row>
        <row r="1875">
          <cell r="AE1875">
            <v>25</v>
          </cell>
        </row>
        <row r="1876">
          <cell r="F1876">
            <v>120846</v>
          </cell>
          <cell r="G1876" t="str">
            <v>血糖测试仪</v>
          </cell>
          <cell r="H1876" t="str">
            <v/>
          </cell>
          <cell r="I1876" t="str">
            <v>AG-695</v>
          </cell>
          <cell r="J1876" t="str">
            <v>台</v>
          </cell>
          <cell r="K1876" t="str">
            <v>天津九安医疗电子股份有限公司</v>
          </cell>
          <cell r="L1876" t="str">
            <v>天津九安</v>
          </cell>
          <cell r="M1876" t="str">
            <v>津食药监械(准)字2011第2400042号</v>
          </cell>
          <cell r="N1876" t="str">
            <v>6930251806950</v>
          </cell>
          <cell r="O1876" t="str">
            <v>医疗器械</v>
          </cell>
          <cell r="P1876" t="str">
            <v>正常</v>
          </cell>
          <cell r="Q1876">
            <v>20</v>
          </cell>
        </row>
        <row r="1876">
          <cell r="S1876" t="str">
            <v>滞销，淘汰，17.1.9</v>
          </cell>
          <cell r="T1876">
            <v>116</v>
          </cell>
        </row>
        <row r="1876">
          <cell r="Z1876">
            <v>0</v>
          </cell>
        </row>
        <row r="1876">
          <cell r="AE1876">
            <v>398</v>
          </cell>
        </row>
        <row r="1877">
          <cell r="F1877">
            <v>94856</v>
          </cell>
          <cell r="G1877" t="str">
            <v>九安血糖试纸</v>
          </cell>
          <cell r="H1877" t="str">
            <v/>
          </cell>
          <cell r="I1877" t="str">
            <v>50条</v>
          </cell>
          <cell r="J1877" t="str">
            <v>盒</v>
          </cell>
          <cell r="K1877" t="str">
            <v/>
          </cell>
          <cell r="L1877" t="str">
            <v>天津九安</v>
          </cell>
          <cell r="M1877" t="str">
            <v>津食药监械(准)字2009第2400020号</v>
          </cell>
          <cell r="N1877" t="str">
            <v>6930251860525</v>
          </cell>
          <cell r="O1877" t="str">
            <v>医疗器械</v>
          </cell>
          <cell r="P1877" t="str">
            <v>正常</v>
          </cell>
          <cell r="Q1877">
            <v>60</v>
          </cell>
        </row>
        <row r="1877">
          <cell r="S1877" t="str">
            <v>滞销且无厂家维护，淘汰17.8.29</v>
          </cell>
          <cell r="T1877">
            <v>117</v>
          </cell>
        </row>
        <row r="1877">
          <cell r="Z1877">
            <v>0</v>
          </cell>
        </row>
        <row r="1877">
          <cell r="AE1877">
            <v>150</v>
          </cell>
        </row>
        <row r="1878">
          <cell r="F1878">
            <v>105209</v>
          </cell>
          <cell r="G1878" t="str">
            <v>腰围(医用固定带)</v>
          </cell>
          <cell r="H1878" t="str">
            <v/>
          </cell>
          <cell r="I1878" t="str">
            <v>D13(M)</v>
          </cell>
          <cell r="J1878" t="str">
            <v>盒</v>
          </cell>
          <cell r="K1878" t="str">
            <v>冀州市佳禾医疗器械有限公司</v>
          </cell>
          <cell r="L1878" t="str">
            <v>冀州佳禾</v>
          </cell>
          <cell r="M1878" t="str">
            <v>冀食药监械(准)字2010第1260164号</v>
          </cell>
          <cell r="N1878" t="str">
            <v>6948522500377</v>
          </cell>
          <cell r="O1878" t="str">
            <v>医疗器械</v>
          </cell>
          <cell r="P1878" t="str">
            <v>正常</v>
          </cell>
          <cell r="Q1878">
            <v>30</v>
          </cell>
        </row>
        <row r="1878">
          <cell r="Z1878">
            <v>0</v>
          </cell>
        </row>
        <row r="1878">
          <cell r="AB1878">
            <v>27</v>
          </cell>
          <cell r="AC1878" t="str">
            <v>成都晓辉医疗器械有限公司</v>
          </cell>
          <cell r="AD1878" t="str">
            <v>何玉英</v>
          </cell>
          <cell r="AE1878">
            <v>95</v>
          </cell>
        </row>
        <row r="1879">
          <cell r="F1879">
            <v>102592</v>
          </cell>
          <cell r="G1879" t="str">
            <v>腰围</v>
          </cell>
          <cell r="H1879" t="str">
            <v/>
          </cell>
          <cell r="I1879" t="str">
            <v>D13XL</v>
          </cell>
          <cell r="J1879" t="str">
            <v>个</v>
          </cell>
          <cell r="K1879" t="str">
            <v>冀州市佳禾医疗器械有限公司</v>
          </cell>
          <cell r="L1879" t="str">
            <v>冀州佳禾</v>
          </cell>
          <cell r="M1879" t="str">
            <v>冀食药监械(准)字2010第1260164号</v>
          </cell>
          <cell r="N1879" t="str">
            <v/>
          </cell>
          <cell r="O1879" t="str">
            <v>医疗器械</v>
          </cell>
          <cell r="P1879" t="str">
            <v>正常</v>
          </cell>
          <cell r="Q1879">
            <v>30</v>
          </cell>
        </row>
        <row r="1879">
          <cell r="S1879" t="str">
            <v>每月店均销量小于1，不动销，淘汰，2017.9.21，黄华</v>
          </cell>
          <cell r="T1879">
            <v>117</v>
          </cell>
        </row>
        <row r="1879">
          <cell r="Z1879">
            <v>0</v>
          </cell>
        </row>
        <row r="1879">
          <cell r="AE1879">
            <v>95</v>
          </cell>
        </row>
        <row r="1880">
          <cell r="F1880">
            <v>102594</v>
          </cell>
          <cell r="G1880" t="str">
            <v>腰围</v>
          </cell>
          <cell r="H1880" t="str">
            <v/>
          </cell>
          <cell r="I1880" t="str">
            <v>D13大号</v>
          </cell>
          <cell r="J1880" t="str">
            <v>个</v>
          </cell>
          <cell r="K1880" t="str">
            <v>冀州市佳禾医疗器械有限公司</v>
          </cell>
          <cell r="L1880" t="str">
            <v>冀州佳禾</v>
          </cell>
          <cell r="M1880" t="str">
            <v>冀食药监械(准)字2010第1260164号</v>
          </cell>
          <cell r="N1880" t="str">
            <v>6948522500377</v>
          </cell>
          <cell r="O1880" t="str">
            <v>医疗器械</v>
          </cell>
          <cell r="P1880" t="str">
            <v>正常</v>
          </cell>
          <cell r="Q1880">
            <v>30</v>
          </cell>
        </row>
        <row r="1880">
          <cell r="S1880" t="str">
            <v>每月店均销量小于1，不动销，淘汰，2017.9.21，黄华</v>
          </cell>
          <cell r="T1880">
            <v>117</v>
          </cell>
        </row>
        <row r="1880">
          <cell r="Z1880">
            <v>0</v>
          </cell>
        </row>
        <row r="1880">
          <cell r="AE1880">
            <v>95</v>
          </cell>
        </row>
        <row r="1881">
          <cell r="F1881">
            <v>195000</v>
          </cell>
          <cell r="G1881" t="str">
            <v>腰椎固定带</v>
          </cell>
          <cell r="H1881" t="str">
            <v/>
          </cell>
          <cell r="I1881" t="str">
            <v>YZ-BC倍暖支撑型 S</v>
          </cell>
          <cell r="J1881" t="str">
            <v>条</v>
          </cell>
          <cell r="K1881" t="str">
            <v>河北维格拉医疗器械有限公司</v>
          </cell>
          <cell r="L1881" t="str">
            <v>河北维格拉</v>
          </cell>
          <cell r="M1881" t="str">
            <v>冀石械备20170082号</v>
          </cell>
          <cell r="N1881" t="str">
            <v>6971488270336</v>
          </cell>
          <cell r="O1881" t="str">
            <v>医疗器械</v>
          </cell>
          <cell r="P1881" t="str">
            <v>正常</v>
          </cell>
          <cell r="Q1881">
            <v>24</v>
          </cell>
        </row>
        <row r="1881">
          <cell r="Z1881">
            <v>0</v>
          </cell>
        </row>
        <row r="1881">
          <cell r="AB1881">
            <v>94.8</v>
          </cell>
          <cell r="AC1881" t="str">
            <v>成都瑞欣科技有限公司 </v>
          </cell>
          <cell r="AD1881" t="str">
            <v>何玉英</v>
          </cell>
          <cell r="AE1881">
            <v>158</v>
          </cell>
        </row>
        <row r="1882">
          <cell r="F1882">
            <v>195002</v>
          </cell>
          <cell r="G1882" t="str">
            <v>腰椎固定带</v>
          </cell>
          <cell r="H1882" t="str">
            <v/>
          </cell>
          <cell r="I1882" t="str">
            <v>YZ-BC倍暖支撑型 M</v>
          </cell>
          <cell r="J1882" t="str">
            <v>条</v>
          </cell>
          <cell r="K1882" t="str">
            <v>河北维格拉医疗器械有限公司</v>
          </cell>
          <cell r="L1882" t="str">
            <v>河北维格拉</v>
          </cell>
          <cell r="M1882" t="str">
            <v>冀石械备20170082号</v>
          </cell>
          <cell r="N1882" t="str">
            <v/>
          </cell>
          <cell r="O1882" t="str">
            <v>医疗器械</v>
          </cell>
          <cell r="P1882" t="str">
            <v>正常</v>
          </cell>
          <cell r="Q1882">
            <v>24</v>
          </cell>
        </row>
        <row r="1882">
          <cell r="Z1882">
            <v>0</v>
          </cell>
        </row>
        <row r="1882">
          <cell r="AB1882">
            <v>94.8</v>
          </cell>
          <cell r="AC1882" t="str">
            <v>成都瑞欣科技有限公司 </v>
          </cell>
          <cell r="AD1882" t="str">
            <v>何玉英</v>
          </cell>
          <cell r="AE1882">
            <v>158</v>
          </cell>
        </row>
        <row r="1883">
          <cell r="F1883">
            <v>195003</v>
          </cell>
          <cell r="G1883" t="str">
            <v>腰椎固定带</v>
          </cell>
          <cell r="H1883" t="str">
            <v/>
          </cell>
          <cell r="I1883" t="str">
            <v>YZ-BC倍暖支撑型 XL</v>
          </cell>
          <cell r="J1883" t="str">
            <v>条</v>
          </cell>
          <cell r="K1883" t="str">
            <v>河北维格拉医疗器械有限公司</v>
          </cell>
          <cell r="L1883" t="str">
            <v>河北维格拉</v>
          </cell>
          <cell r="M1883" t="str">
            <v>冀石械备20170082号</v>
          </cell>
          <cell r="N1883" t="str">
            <v/>
          </cell>
          <cell r="O1883" t="str">
            <v>医疗器械</v>
          </cell>
          <cell r="P1883" t="str">
            <v>正常</v>
          </cell>
          <cell r="Q1883">
            <v>24</v>
          </cell>
        </row>
        <row r="1883">
          <cell r="Z1883">
            <v>0</v>
          </cell>
        </row>
        <row r="1883">
          <cell r="AB1883">
            <v>94.8</v>
          </cell>
          <cell r="AC1883" t="str">
            <v>成都瑞欣科技有限公司 </v>
          </cell>
          <cell r="AD1883" t="str">
            <v>何玉英</v>
          </cell>
          <cell r="AE1883">
            <v>158</v>
          </cell>
        </row>
        <row r="1884">
          <cell r="F1884">
            <v>195007</v>
          </cell>
          <cell r="G1884" t="str">
            <v>腰椎固定带</v>
          </cell>
          <cell r="H1884" t="str">
            <v/>
          </cell>
          <cell r="I1884" t="str">
            <v>YZ-BC倍暖支撑型 L</v>
          </cell>
          <cell r="J1884" t="str">
            <v>条</v>
          </cell>
          <cell r="K1884" t="str">
            <v>河北维格拉医疗器械有限公司</v>
          </cell>
          <cell r="L1884" t="str">
            <v>河北维格拉</v>
          </cell>
          <cell r="M1884" t="str">
            <v>冀石械备20170082号</v>
          </cell>
          <cell r="N1884" t="str">
            <v/>
          </cell>
          <cell r="O1884" t="str">
            <v>医疗器械</v>
          </cell>
          <cell r="P1884" t="str">
            <v>正常</v>
          </cell>
          <cell r="Q1884">
            <v>24</v>
          </cell>
        </row>
        <row r="1884">
          <cell r="Z1884">
            <v>0</v>
          </cell>
        </row>
        <row r="1884">
          <cell r="AB1884">
            <v>94.8</v>
          </cell>
          <cell r="AC1884" t="str">
            <v>成都瑞欣科技有限公司 </v>
          </cell>
          <cell r="AD1884" t="str">
            <v>何玉英</v>
          </cell>
          <cell r="AE1884">
            <v>158</v>
          </cell>
        </row>
        <row r="1885">
          <cell r="F1885">
            <v>34118</v>
          </cell>
          <cell r="G1885" t="str">
            <v>医用固定带(腰围)</v>
          </cell>
          <cell r="H1885" t="str">
            <v/>
          </cell>
          <cell r="I1885" t="str">
            <v>YWD02(中号)</v>
          </cell>
          <cell r="J1885" t="str">
            <v>副</v>
          </cell>
          <cell r="K1885" t="str">
            <v>冀州市佳禾医疗器械有限公司</v>
          </cell>
          <cell r="L1885" t="str">
            <v>冀州佳禾</v>
          </cell>
          <cell r="M1885" t="str">
            <v>冀衡械备20140001号</v>
          </cell>
          <cell r="N1885" t="str">
            <v>6948522500353</v>
          </cell>
          <cell r="O1885" t="str">
            <v>医疗器械</v>
          </cell>
          <cell r="P1885" t="str">
            <v>正常</v>
          </cell>
          <cell r="Q1885">
            <v>1</v>
          </cell>
        </row>
        <row r="1885">
          <cell r="S1885" t="str">
            <v>每月店均销量小于1，不动销，淘汰，2017.9.21，黄华</v>
          </cell>
          <cell r="T1885">
            <v>117</v>
          </cell>
        </row>
        <row r="1885">
          <cell r="Z1885">
            <v>0</v>
          </cell>
        </row>
        <row r="1885">
          <cell r="AB1885">
            <v>21.36</v>
          </cell>
          <cell r="AC1885" t="str">
            <v>成都晓辉医疗器械有限公司</v>
          </cell>
          <cell r="AD1885" t="str">
            <v>何玉英</v>
          </cell>
          <cell r="AE1885">
            <v>29</v>
          </cell>
        </row>
        <row r="1886">
          <cell r="F1886">
            <v>86612</v>
          </cell>
          <cell r="G1886" t="str">
            <v>医用气垫</v>
          </cell>
          <cell r="H1886" t="str">
            <v/>
          </cell>
          <cell r="I1886" t="str">
            <v>方形</v>
          </cell>
          <cell r="J1886" t="str">
            <v>个</v>
          </cell>
          <cell r="K1886" t="str">
            <v>冀州市佳禾医疗器械有限公司</v>
          </cell>
          <cell r="L1886" t="str">
            <v>冀州佳禾</v>
          </cell>
          <cell r="M1886" t="str">
            <v>冀衡食药监械（准）字2009第1660018号</v>
          </cell>
          <cell r="N1886" t="str">
            <v>6948522500230</v>
          </cell>
          <cell r="O1886" t="str">
            <v>医疗器械</v>
          </cell>
          <cell r="P1886" t="str">
            <v>正常</v>
          </cell>
          <cell r="Q1886">
            <v>30</v>
          </cell>
        </row>
        <row r="1886">
          <cell r="Z1886">
            <v>0</v>
          </cell>
        </row>
        <row r="1886">
          <cell r="AB1886">
            <v>15.2</v>
          </cell>
          <cell r="AC1886" t="str">
            <v>成都晓辉医疗器械有限公司</v>
          </cell>
          <cell r="AD1886" t="str">
            <v>何玉英</v>
          </cell>
          <cell r="AE1886">
            <v>25</v>
          </cell>
        </row>
        <row r="1887">
          <cell r="F1887">
            <v>97414</v>
          </cell>
          <cell r="G1887" t="str">
            <v>亿方拨罐器(真空枪式)</v>
          </cell>
          <cell r="H1887" t="str">
            <v/>
          </cell>
          <cell r="I1887" t="str">
            <v>YFZ-14A(磁针型)</v>
          </cell>
          <cell r="J1887" t="str">
            <v>套</v>
          </cell>
          <cell r="K1887" t="str">
            <v>延边亿方实业有限公司</v>
          </cell>
          <cell r="L1887" t="str">
            <v>延边亿方</v>
          </cell>
          <cell r="M1887" t="str">
            <v>吉延州食药监械(准)字2013第1270020号</v>
          </cell>
          <cell r="N1887" t="str">
            <v>6933857800063</v>
          </cell>
          <cell r="O1887" t="str">
            <v>医疗器械</v>
          </cell>
          <cell r="P1887" t="str">
            <v>正常</v>
          </cell>
          <cell r="Q1887">
            <v>10</v>
          </cell>
        </row>
        <row r="1887">
          <cell r="Z1887">
            <v>0</v>
          </cell>
        </row>
        <row r="1887">
          <cell r="AB1887">
            <v>128.01</v>
          </cell>
          <cell r="AC1887" t="str">
            <v>重庆桐君阁股份有限公司</v>
          </cell>
          <cell r="AD1887" t="str">
            <v>张芙蓉</v>
          </cell>
          <cell r="AE1887">
            <v>168</v>
          </cell>
        </row>
        <row r="1888">
          <cell r="F1888">
            <v>97410</v>
          </cell>
          <cell r="G1888" t="str">
            <v>亿方拨罐器(真空枪式)</v>
          </cell>
          <cell r="H1888" t="str">
            <v/>
          </cell>
          <cell r="I1888" t="str">
            <v>YFZ-5A(磁针型)</v>
          </cell>
          <cell r="J1888" t="str">
            <v>套</v>
          </cell>
          <cell r="K1888" t="str">
            <v>延边亿方实业有限公司</v>
          </cell>
          <cell r="L1888" t="str">
            <v>延边亿方</v>
          </cell>
          <cell r="M1888" t="str">
            <v>吉延州食药监械(准)字2013第1270020号</v>
          </cell>
          <cell r="N1888" t="str">
            <v>6933857800087</v>
          </cell>
          <cell r="O1888" t="str">
            <v>医疗器械</v>
          </cell>
          <cell r="P1888" t="str">
            <v>正常</v>
          </cell>
          <cell r="Q1888">
            <v>30</v>
          </cell>
        </row>
        <row r="1888">
          <cell r="S1888" t="str">
            <v>厂家取消和集采的合作，正在争取去厂家取的联系周莉2019.3.12</v>
          </cell>
          <cell r="T1888">
            <v>118</v>
          </cell>
        </row>
        <row r="1888">
          <cell r="Z1888">
            <v>0</v>
          </cell>
        </row>
        <row r="1888">
          <cell r="AB1888">
            <v>48.55</v>
          </cell>
          <cell r="AC1888" t="str">
            <v>重庆桐君阁股份有限公司</v>
          </cell>
          <cell r="AD1888" t="str">
            <v>张芙蓉</v>
          </cell>
          <cell r="AE1888">
            <v>68</v>
          </cell>
        </row>
        <row r="1889">
          <cell r="F1889">
            <v>97408</v>
          </cell>
          <cell r="G1889" t="str">
            <v>亿方拨罐器(手拧式)</v>
          </cell>
          <cell r="H1889" t="str">
            <v/>
          </cell>
          <cell r="I1889" t="str">
            <v>YFC-12磁疗型</v>
          </cell>
          <cell r="J1889" t="str">
            <v>套</v>
          </cell>
          <cell r="K1889" t="str">
            <v>延边亿方实业有限公司</v>
          </cell>
          <cell r="L1889" t="str">
            <v>延边亿方</v>
          </cell>
          <cell r="M1889" t="str">
            <v>吉延州食药监械(准)字2013第1270019号</v>
          </cell>
          <cell r="N1889" t="str">
            <v>6933857800018</v>
          </cell>
          <cell r="O1889" t="str">
            <v>医疗器械</v>
          </cell>
          <cell r="P1889" t="str">
            <v>正常</v>
          </cell>
          <cell r="Q1889">
            <v>20</v>
          </cell>
        </row>
        <row r="1889">
          <cell r="Z1889">
            <v>0</v>
          </cell>
        </row>
        <row r="1889">
          <cell r="AB1889">
            <v>103.53</v>
          </cell>
          <cell r="AC1889" t="str">
            <v>重庆桐君阁股份有限公司</v>
          </cell>
          <cell r="AD1889" t="str">
            <v>张芙蓉</v>
          </cell>
          <cell r="AE1889">
            <v>145</v>
          </cell>
        </row>
        <row r="1890">
          <cell r="F1890">
            <v>97409</v>
          </cell>
          <cell r="G1890" t="str">
            <v>亿方拨罐器(真空枪式)</v>
          </cell>
          <cell r="H1890" t="str">
            <v/>
          </cell>
          <cell r="I1890" t="str">
            <v>YFZ-8A(磁针型)</v>
          </cell>
          <cell r="J1890" t="str">
            <v>套</v>
          </cell>
          <cell r="K1890" t="str">
            <v/>
          </cell>
          <cell r="L1890" t="str">
            <v>延边亿方</v>
          </cell>
          <cell r="M1890" t="str">
            <v>吉延州食药监械(准)字2010第1270011号</v>
          </cell>
          <cell r="N1890" t="str">
            <v>6933857800070</v>
          </cell>
          <cell r="O1890" t="str">
            <v>医疗器械</v>
          </cell>
          <cell r="P1890" t="str">
            <v>正常</v>
          </cell>
          <cell r="Q1890">
            <v>20</v>
          </cell>
        </row>
        <row r="1890">
          <cell r="Z1890">
            <v>0</v>
          </cell>
        </row>
        <row r="1890">
          <cell r="AB1890">
            <v>69.97</v>
          </cell>
          <cell r="AC1890" t="str">
            <v>重庆桐君阁股份有限公司</v>
          </cell>
          <cell r="AD1890" t="str">
            <v>张芙蓉</v>
          </cell>
          <cell r="AE1890">
            <v>98</v>
          </cell>
        </row>
        <row r="1891">
          <cell r="F1891">
            <v>189993</v>
          </cell>
          <cell r="G1891" t="str">
            <v>肛肠冲洗液</v>
          </cell>
          <cell r="H1891" t="str">
            <v/>
          </cell>
          <cell r="I1891" t="str">
            <v>180ml</v>
          </cell>
          <cell r="J1891" t="str">
            <v>瓶</v>
          </cell>
          <cell r="K1891" t="str">
            <v>吉林普泽生物医药有限公司</v>
          </cell>
          <cell r="L1891" t="str">
            <v>吉林普泽</v>
          </cell>
          <cell r="M1891" t="str">
            <v>吉械注准20172640129</v>
          </cell>
          <cell r="N1891" t="str">
            <v>6970690700884</v>
          </cell>
          <cell r="O1891" t="str">
            <v>医疗器械</v>
          </cell>
          <cell r="P1891" t="str">
            <v>正常</v>
          </cell>
          <cell r="Q1891">
            <v>60</v>
          </cell>
        </row>
        <row r="1891">
          <cell r="Z1891">
            <v>0</v>
          </cell>
        </row>
        <row r="1891">
          <cell r="AB1891">
            <v>39</v>
          </cell>
          <cell r="AC1891" t="str">
            <v>成都盛世朗柯医药科技有限责任公司</v>
          </cell>
          <cell r="AD1891" t="str">
            <v>何玉英</v>
          </cell>
          <cell r="AE1891">
            <v>78</v>
          </cell>
        </row>
        <row r="1892">
          <cell r="F1892">
            <v>179375</v>
          </cell>
          <cell r="G1892" t="str">
            <v>皮肤冲洗液</v>
          </cell>
          <cell r="H1892" t="str">
            <v/>
          </cell>
          <cell r="I1892" t="str">
            <v>30ml</v>
          </cell>
          <cell r="J1892" t="str">
            <v>瓶</v>
          </cell>
          <cell r="K1892" t="str">
            <v>吉林省莱沃医疗科技有限公司</v>
          </cell>
          <cell r="L1892" t="str">
            <v>吉林省莱沃</v>
          </cell>
          <cell r="M1892" t="str">
            <v>吉械注准20172640045</v>
          </cell>
          <cell r="N1892" t="str">
            <v>6959682100604</v>
          </cell>
          <cell r="O1892" t="str">
            <v>医疗器械</v>
          </cell>
          <cell r="P1892" t="str">
            <v>正常</v>
          </cell>
          <cell r="Q1892">
            <v>240</v>
          </cell>
        </row>
        <row r="1892">
          <cell r="Z1892">
            <v>0</v>
          </cell>
        </row>
        <row r="1892">
          <cell r="AB1892">
            <v>81.9</v>
          </cell>
          <cell r="AC1892" t="str">
            <v>四川志康药业有限公司</v>
          </cell>
          <cell r="AD1892" t="str">
            <v>冯梅</v>
          </cell>
          <cell r="AE1892">
            <v>89</v>
          </cell>
        </row>
        <row r="1893">
          <cell r="F1893">
            <v>173954</v>
          </cell>
          <cell r="G1893" t="str">
            <v>壳聚糖妇科洗液</v>
          </cell>
          <cell r="H1893" t="str">
            <v/>
          </cell>
          <cell r="I1893" t="str">
            <v>200ml</v>
          </cell>
          <cell r="J1893" t="str">
            <v>盒</v>
          </cell>
          <cell r="K1893" t="str">
            <v>吉林省七维生物科技有限公司</v>
          </cell>
          <cell r="L1893" t="str">
            <v>吉林七维</v>
          </cell>
          <cell r="M1893" t="str">
            <v>吉械注准20172640030</v>
          </cell>
          <cell r="N1893" t="str">
            <v/>
          </cell>
          <cell r="O1893" t="str">
            <v>医疗器械</v>
          </cell>
          <cell r="P1893" t="str">
            <v>正常</v>
          </cell>
          <cell r="Q1893">
            <v>60</v>
          </cell>
        </row>
        <row r="1893">
          <cell r="Z1893">
            <v>0</v>
          </cell>
        </row>
        <row r="1893">
          <cell r="AB1893">
            <v>12.8</v>
          </cell>
          <cell r="AC1893" t="str">
            <v>重庆三帅商贸有限公司</v>
          </cell>
          <cell r="AD1893" t="str">
            <v>何玉英</v>
          </cell>
          <cell r="AE1893">
            <v>32</v>
          </cell>
        </row>
        <row r="1894">
          <cell r="F1894">
            <v>47172</v>
          </cell>
          <cell r="G1894" t="str">
            <v>视屏伴侣滴眼液(瑞眸舒)</v>
          </cell>
          <cell r="H1894" t="str">
            <v>瑞眸舒</v>
          </cell>
          <cell r="I1894" t="str">
            <v>15ml</v>
          </cell>
          <cell r="J1894" t="str">
            <v>盒</v>
          </cell>
          <cell r="K1894" t="str">
            <v>长春迪瑞制药有限公司</v>
          </cell>
          <cell r="L1894" t="str">
            <v>长春迪瑞</v>
          </cell>
          <cell r="M1894" t="str">
            <v>吉卫健用字[2012]第042号</v>
          </cell>
          <cell r="N1894" t="str">
            <v>6925591303993</v>
          </cell>
          <cell r="O1894" t="str">
            <v>中西成药</v>
          </cell>
          <cell r="P1894" t="str">
            <v>正常</v>
          </cell>
          <cell r="Q1894">
            <v>400</v>
          </cell>
        </row>
        <row r="1894">
          <cell r="S1894" t="str">
            <v>商业为18年5月效期，暂时禁请2017.9.19</v>
          </cell>
          <cell r="T1894">
            <v>117</v>
          </cell>
        </row>
        <row r="1894">
          <cell r="Z1894">
            <v>0</v>
          </cell>
        </row>
        <row r="1894">
          <cell r="AE1894">
            <v>15</v>
          </cell>
        </row>
        <row r="1895">
          <cell r="F1895">
            <v>161215</v>
          </cell>
          <cell r="G1895" t="str">
            <v>磁疗万通筋骨贴</v>
          </cell>
          <cell r="H1895" t="str">
            <v/>
          </cell>
          <cell r="I1895" t="str">
            <v>7cmx10cmx10贴</v>
          </cell>
          <cell r="J1895" t="str">
            <v>盒</v>
          </cell>
          <cell r="K1895" t="str">
            <v>通化万通药业股份有限公司</v>
          </cell>
          <cell r="L1895" t="str">
            <v>通化万通</v>
          </cell>
          <cell r="M1895" t="str">
            <v>吉食药械（准）字2012第1150090</v>
          </cell>
          <cell r="N1895" t="str">
            <v>6903281004184</v>
          </cell>
          <cell r="O1895" t="str">
            <v>医疗器械</v>
          </cell>
          <cell r="P1895" t="str">
            <v>正常</v>
          </cell>
          <cell r="Q1895">
            <v>1</v>
          </cell>
        </row>
        <row r="1895">
          <cell r="S1895" t="str">
            <v>近一年半未购进，建议淘汰,何莉莎，18.6.4</v>
          </cell>
          <cell r="T1895">
            <v>117</v>
          </cell>
        </row>
        <row r="1895">
          <cell r="Z1895">
            <v>0</v>
          </cell>
        </row>
        <row r="1895">
          <cell r="AB1895">
            <v>11.5</v>
          </cell>
          <cell r="AC1895" t="str">
            <v>四川粤通医药有限公司</v>
          </cell>
          <cell r="AD1895" t="str">
            <v>邓群</v>
          </cell>
          <cell r="AE1895">
            <v>25</v>
          </cell>
        </row>
        <row r="1896">
          <cell r="F1896">
            <v>98686</v>
          </cell>
          <cell r="G1896" t="str">
            <v>甘舒霖笔</v>
          </cell>
          <cell r="H1896" t="str">
            <v/>
          </cell>
          <cell r="I1896" t="str">
            <v>3ml：300IU</v>
          </cell>
          <cell r="J1896" t="str">
            <v>支</v>
          </cell>
          <cell r="K1896" t="str">
            <v>通化东宝药业股份有限公司</v>
          </cell>
          <cell r="L1896" t="str">
            <v>通化东宝</v>
          </cell>
          <cell r="M1896" t="str">
            <v>吉食药监械准字2014第2150160号</v>
          </cell>
          <cell r="N1896" t="str">
            <v>61003000976459253182</v>
          </cell>
          <cell r="O1896" t="str">
            <v>医疗器械</v>
          </cell>
          <cell r="P1896" t="str">
            <v>正常</v>
          </cell>
          <cell r="Q1896">
            <v>20</v>
          </cell>
        </row>
        <row r="1896">
          <cell r="Z1896">
            <v>0</v>
          </cell>
        </row>
        <row r="1896">
          <cell r="AB1896">
            <v>228.9</v>
          </cell>
          <cell r="AC1896" t="str">
            <v>四川科伦医药贸易有限公司</v>
          </cell>
          <cell r="AD1896" t="str">
            <v>邓群</v>
          </cell>
          <cell r="AE1896">
            <v>296</v>
          </cell>
        </row>
        <row r="1897">
          <cell r="F1897">
            <v>28436</v>
          </cell>
          <cell r="G1897" t="str">
            <v>益达木糖醇无糖口香糖</v>
          </cell>
          <cell r="H1897" t="str">
            <v/>
          </cell>
          <cell r="I1897" t="str">
            <v>56g(约40粒)(冰凉薄荷味)</v>
          </cell>
          <cell r="J1897" t="str">
            <v>瓶</v>
          </cell>
          <cell r="K1897" t="str">
            <v>箭牌糖果（中国）有限公司</v>
          </cell>
          <cell r="L1897" t="str">
            <v>箭牌口香糖</v>
          </cell>
          <cell r="M1897" t="str">
            <v>沪质监特食证字（2005）第0199号</v>
          </cell>
          <cell r="N1897" t="str">
            <v>6923450656181</v>
          </cell>
          <cell r="O1897" t="str">
            <v>普通食品</v>
          </cell>
          <cell r="P1897" t="str">
            <v>正常</v>
          </cell>
          <cell r="Q1897">
            <v>36</v>
          </cell>
        </row>
        <row r="1897">
          <cell r="S1897" t="str">
            <v>无销售，无库存，建议删除，淘汰17.2.21</v>
          </cell>
          <cell r="T1897">
            <v>117</v>
          </cell>
        </row>
        <row r="1897">
          <cell r="Z1897">
            <v>0</v>
          </cell>
        </row>
        <row r="1897">
          <cell r="AE1897">
            <v>11.6</v>
          </cell>
        </row>
        <row r="1898">
          <cell r="F1898">
            <v>28437</v>
          </cell>
          <cell r="G1898" t="str">
            <v>益达木糖醇无糖口香糖</v>
          </cell>
          <cell r="H1898" t="str">
            <v/>
          </cell>
          <cell r="I1898" t="str">
            <v>56g(约40粒)(清爽草莓味)</v>
          </cell>
          <cell r="J1898" t="str">
            <v>瓶</v>
          </cell>
          <cell r="K1898" t="str">
            <v>箭牌糖果（中国）有限公司</v>
          </cell>
          <cell r="L1898" t="str">
            <v>箭牌糖果（中国）</v>
          </cell>
          <cell r="M1898" t="str">
            <v>沪质监特食证字（2005）第0199号</v>
          </cell>
          <cell r="N1898" t="str">
            <v>6923450656150</v>
          </cell>
          <cell r="O1898" t="str">
            <v>普通食品</v>
          </cell>
          <cell r="P1898" t="str">
            <v>正常</v>
          </cell>
          <cell r="Q1898">
            <v>36</v>
          </cell>
        </row>
        <row r="1898">
          <cell r="S1898" t="str">
            <v>无销售，无库存，建议删除，淘汰17.2.21</v>
          </cell>
          <cell r="T1898">
            <v>117</v>
          </cell>
        </row>
        <row r="1898">
          <cell r="Z1898">
            <v>0</v>
          </cell>
        </row>
        <row r="1898">
          <cell r="AE1898">
            <v>10.9</v>
          </cell>
        </row>
        <row r="1899">
          <cell r="F1899">
            <v>102357</v>
          </cell>
          <cell r="G1899" t="str">
            <v>无菌手术刀片</v>
          </cell>
          <cell r="H1899" t="str">
            <v/>
          </cell>
          <cell r="I1899" t="str">
            <v>11#x100片(碳钢)</v>
          </cell>
          <cell r="J1899" t="str">
            <v>盒</v>
          </cell>
          <cell r="K1899" t="str">
            <v>上海浦东金环医疗用品有限公司</v>
          </cell>
          <cell r="L1899" t="str">
            <v>上海浦东金环</v>
          </cell>
          <cell r="M1899" t="str">
            <v>沪械注准20162010690</v>
          </cell>
          <cell r="N1899" t="str">
            <v/>
          </cell>
          <cell r="O1899" t="str">
            <v>医疗器械</v>
          </cell>
          <cell r="P1899" t="str">
            <v>正常</v>
          </cell>
          <cell r="Q1899">
            <v>10</v>
          </cell>
        </row>
        <row r="1899">
          <cell r="Z1899">
            <v>0</v>
          </cell>
        </row>
        <row r="1899">
          <cell r="AB1899">
            <v>0</v>
          </cell>
        </row>
        <row r="1899">
          <cell r="AE1899">
            <v>0.6</v>
          </cell>
        </row>
        <row r="1900">
          <cell r="F1900">
            <v>12026</v>
          </cell>
          <cell r="G1900" t="str">
            <v>防水创可贴</v>
          </cell>
          <cell r="H1900" t="str">
            <v>邦迪</v>
          </cell>
          <cell r="I1900" t="str">
            <v>5片x20袋x(70mmx22mm)</v>
          </cell>
          <cell r="J1900" t="str">
            <v>盒</v>
          </cell>
          <cell r="K1900" t="str">
            <v>上海强生有限公司</v>
          </cell>
          <cell r="L1900" t="str">
            <v>上海强生</v>
          </cell>
          <cell r="M1900" t="str">
            <v>沪械注准20152640304</v>
          </cell>
          <cell r="N1900" t="str">
            <v>6916999320019</v>
          </cell>
          <cell r="O1900" t="str">
            <v>医疗器械</v>
          </cell>
          <cell r="P1900" t="str">
            <v>正常</v>
          </cell>
          <cell r="Q1900">
            <v>60</v>
          </cell>
        </row>
        <row r="1900">
          <cell r="S1900" t="str">
            <v>每月店均销量小于1，不动销，淘汰，2017.9.21，黄华</v>
          </cell>
          <cell r="T1900">
            <v>117</v>
          </cell>
        </row>
        <row r="1900">
          <cell r="Z1900">
            <v>0</v>
          </cell>
        </row>
        <row r="1900">
          <cell r="AE1900">
            <v>90</v>
          </cell>
        </row>
        <row r="1901">
          <cell r="F1901">
            <v>152620</v>
          </cell>
          <cell r="G1901" t="str">
            <v>卡通防水创可贴（白雪公主）</v>
          </cell>
          <cell r="H1901" t="str">
            <v/>
          </cell>
          <cell r="I1901" t="str">
            <v>58mmx18.2mmx8片</v>
          </cell>
          <cell r="J1901" t="str">
            <v>盒</v>
          </cell>
          <cell r="K1901" t="str">
            <v>上海强生有限公司</v>
          </cell>
          <cell r="L1901" t="str">
            <v>上海强生</v>
          </cell>
          <cell r="M1901" t="str">
            <v>沪械注准20152640303</v>
          </cell>
          <cell r="N1901" t="str">
            <v>6916999321030</v>
          </cell>
          <cell r="O1901" t="str">
            <v>医疗器械</v>
          </cell>
          <cell r="P1901" t="str">
            <v>正常</v>
          </cell>
          <cell r="Q1901">
            <v>96</v>
          </cell>
        </row>
        <row r="1901">
          <cell r="S1901" t="str">
            <v>厂家停产建议淘汰</v>
          </cell>
          <cell r="T1901">
            <v>118</v>
          </cell>
        </row>
        <row r="1901">
          <cell r="Z1901">
            <v>0</v>
          </cell>
        </row>
        <row r="1901">
          <cell r="AB1901">
            <v>5.92</v>
          </cell>
          <cell r="AC1901" t="str">
            <v>重庆医药集团四川医药有限公司</v>
          </cell>
          <cell r="AD1901" t="str">
            <v>邓群</v>
          </cell>
          <cell r="AE1901">
            <v>12</v>
          </cell>
        </row>
        <row r="1902">
          <cell r="F1902">
            <v>152618</v>
          </cell>
          <cell r="G1902" t="str">
            <v>卡通防水创可贴（冰雪奇缘）</v>
          </cell>
          <cell r="H1902" t="str">
            <v/>
          </cell>
          <cell r="I1902" t="str">
            <v>58mmx18.2mmx8片</v>
          </cell>
          <cell r="J1902" t="str">
            <v>盒</v>
          </cell>
          <cell r="K1902" t="str">
            <v>上海强生有限公司</v>
          </cell>
          <cell r="L1902" t="str">
            <v>上海强生</v>
          </cell>
          <cell r="M1902" t="str">
            <v>沪械注准20152640303</v>
          </cell>
          <cell r="N1902" t="str">
            <v>6916999321054</v>
          </cell>
          <cell r="O1902" t="str">
            <v>医疗器械</v>
          </cell>
          <cell r="P1902" t="str">
            <v>正常</v>
          </cell>
          <cell r="Q1902">
            <v>96</v>
          </cell>
        </row>
        <row r="1902">
          <cell r="S1902" t="str">
            <v>厂家停产建议淘汰</v>
          </cell>
          <cell r="T1902">
            <v>118</v>
          </cell>
        </row>
        <row r="1902">
          <cell r="Z1902">
            <v>0</v>
          </cell>
        </row>
        <row r="1902">
          <cell r="AB1902">
            <v>5.92</v>
          </cell>
          <cell r="AC1902" t="str">
            <v>重庆医药集团四川医药有限公司</v>
          </cell>
          <cell r="AD1902" t="str">
            <v>邓群</v>
          </cell>
          <cell r="AE1902">
            <v>12</v>
          </cell>
        </row>
        <row r="1903">
          <cell r="F1903">
            <v>152621</v>
          </cell>
          <cell r="G1903" t="str">
            <v>卡通防水创可贴（米妮）</v>
          </cell>
          <cell r="H1903" t="str">
            <v/>
          </cell>
          <cell r="I1903" t="str">
            <v>58mmx18.2mmx8片</v>
          </cell>
          <cell r="J1903" t="str">
            <v>盒</v>
          </cell>
          <cell r="K1903" t="str">
            <v>上海强生有限公司</v>
          </cell>
          <cell r="L1903" t="str">
            <v>上海强生</v>
          </cell>
          <cell r="M1903" t="str">
            <v>沪械注准20152640303</v>
          </cell>
          <cell r="N1903" t="str">
            <v>6916999321023</v>
          </cell>
          <cell r="O1903" t="str">
            <v>医疗器械</v>
          </cell>
          <cell r="P1903" t="str">
            <v>正常</v>
          </cell>
          <cell r="Q1903">
            <v>96</v>
          </cell>
        </row>
        <row r="1903">
          <cell r="S1903" t="str">
            <v>替换为167779，建议淘汰</v>
          </cell>
          <cell r="T1903">
            <v>118</v>
          </cell>
        </row>
        <row r="1903">
          <cell r="Z1903">
            <v>0</v>
          </cell>
        </row>
        <row r="1903">
          <cell r="AB1903">
            <v>6.1</v>
          </cell>
          <cell r="AC1903" t="str">
            <v>重庆医药集团四川医药有限公司</v>
          </cell>
          <cell r="AD1903" t="str">
            <v>邓群</v>
          </cell>
          <cell r="AE1903">
            <v>12</v>
          </cell>
        </row>
        <row r="1904">
          <cell r="F1904">
            <v>152619</v>
          </cell>
          <cell r="G1904" t="str">
            <v>卡通防水创可贴（米奇）</v>
          </cell>
          <cell r="H1904" t="str">
            <v/>
          </cell>
          <cell r="I1904" t="str">
            <v>58mmx18.2mmx8片</v>
          </cell>
          <cell r="J1904" t="str">
            <v>盒</v>
          </cell>
          <cell r="K1904" t="str">
            <v>上海强生有限公司</v>
          </cell>
          <cell r="L1904" t="str">
            <v>上海强生</v>
          </cell>
          <cell r="M1904" t="str">
            <v>沪械注准20152640303</v>
          </cell>
          <cell r="N1904" t="str">
            <v>6916999321016</v>
          </cell>
          <cell r="O1904" t="str">
            <v>医疗器械</v>
          </cell>
          <cell r="P1904" t="str">
            <v>正常</v>
          </cell>
          <cell r="Q1904">
            <v>96</v>
          </cell>
        </row>
        <row r="1904">
          <cell r="S1904" t="str">
            <v>厂家停产建议淘汰</v>
          </cell>
          <cell r="T1904">
            <v>118</v>
          </cell>
        </row>
        <row r="1904">
          <cell r="Z1904">
            <v>0</v>
          </cell>
        </row>
        <row r="1904">
          <cell r="AB1904">
            <v>5.92</v>
          </cell>
          <cell r="AC1904" t="str">
            <v>重庆医药集团四川医药有限公司</v>
          </cell>
          <cell r="AD1904" t="str">
            <v>邓群</v>
          </cell>
          <cell r="AE1904">
            <v>12</v>
          </cell>
        </row>
        <row r="1905">
          <cell r="F1905">
            <v>191601</v>
          </cell>
          <cell r="G1905" t="str">
            <v>医用分子筛制氧/雾化机</v>
          </cell>
          <cell r="H1905" t="str">
            <v/>
          </cell>
          <cell r="I1905" t="str">
            <v>LP-3L-Y</v>
          </cell>
          <cell r="J1905" t="str">
            <v>台</v>
          </cell>
          <cell r="K1905" t="str">
            <v>仁新节能环保设备（上海）有限公司</v>
          </cell>
          <cell r="L1905" t="str">
            <v>仁新节能</v>
          </cell>
          <cell r="M1905" t="str">
            <v>沪械注准20142540252</v>
          </cell>
          <cell r="N1905" t="str">
            <v/>
          </cell>
          <cell r="O1905" t="str">
            <v>医疗器械</v>
          </cell>
          <cell r="P1905" t="str">
            <v>正常</v>
          </cell>
          <cell r="Q1905">
            <v>30</v>
          </cell>
        </row>
        <row r="1905">
          <cell r="Z1905">
            <v>0</v>
          </cell>
        </row>
        <row r="1905">
          <cell r="AB1905">
            <v>1937</v>
          </cell>
          <cell r="AC1905" t="str">
            <v>成都御森堂科技有限公司</v>
          </cell>
          <cell r="AD1905" t="str">
            <v>何玉英</v>
          </cell>
          <cell r="AE1905">
            <v>2980</v>
          </cell>
        </row>
        <row r="1906">
          <cell r="F1906">
            <v>140034</v>
          </cell>
          <cell r="G1906" t="str">
            <v>天然胶乳橡胶避孕套</v>
          </cell>
          <cell r="H1906" t="str">
            <v/>
          </cell>
          <cell r="I1906" t="str">
            <v>12只(因为爱)</v>
          </cell>
          <cell r="J1906" t="str">
            <v>盒</v>
          </cell>
          <cell r="K1906" t="str">
            <v>上海金香乳胶制品有限公司</v>
          </cell>
          <cell r="L1906" t="str">
            <v>上海金香</v>
          </cell>
          <cell r="M1906" t="str">
            <v>沪食药监械(准)字2013第2660875号</v>
          </cell>
          <cell r="N1906" t="str">
            <v>6922012751609</v>
          </cell>
          <cell r="O1906" t="str">
            <v>医疗器械</v>
          </cell>
          <cell r="P1906" t="str">
            <v>正常</v>
          </cell>
          <cell r="Q1906">
            <v>240</v>
          </cell>
        </row>
        <row r="1906">
          <cell r="S1906" t="str">
            <v>滞销品种，建议删除，淘汰，17.5.3</v>
          </cell>
          <cell r="T1906">
            <v>116</v>
          </cell>
        </row>
        <row r="1906">
          <cell r="Z1906">
            <v>0</v>
          </cell>
        </row>
        <row r="1906">
          <cell r="AE1906">
            <v>33</v>
          </cell>
        </row>
        <row r="1907">
          <cell r="F1907">
            <v>140035</v>
          </cell>
          <cell r="G1907" t="str">
            <v>天然胶乳橡胶避孕套</v>
          </cell>
          <cell r="H1907" t="str">
            <v/>
          </cell>
          <cell r="I1907" t="str">
            <v>12只(诱惑爱)</v>
          </cell>
          <cell r="J1907" t="str">
            <v>盒</v>
          </cell>
          <cell r="K1907" t="str">
            <v>上海金香乳胶制品有限公司</v>
          </cell>
          <cell r="L1907" t="str">
            <v>上海金香</v>
          </cell>
          <cell r="M1907" t="str">
            <v>沪食药监械(准)字2013第2660875号</v>
          </cell>
          <cell r="N1907" t="str">
            <v>6922012751623</v>
          </cell>
          <cell r="O1907" t="str">
            <v>医疗器械</v>
          </cell>
          <cell r="P1907" t="str">
            <v>正常</v>
          </cell>
          <cell r="Q1907">
            <v>240</v>
          </cell>
        </row>
        <row r="1907">
          <cell r="S1907" t="str">
            <v>滞销品种，建议删除，黄华，2017.10.20</v>
          </cell>
          <cell r="T1907">
            <v>117</v>
          </cell>
        </row>
        <row r="1907">
          <cell r="Z1907">
            <v>0</v>
          </cell>
        </row>
        <row r="1907">
          <cell r="AE1907">
            <v>35</v>
          </cell>
        </row>
        <row r="1908">
          <cell r="F1908">
            <v>140042</v>
          </cell>
          <cell r="G1908" t="str">
            <v>天然胶乳橡胶避孕套</v>
          </cell>
          <cell r="H1908" t="str">
            <v/>
          </cell>
          <cell r="I1908" t="str">
            <v>12只(更有爱)</v>
          </cell>
          <cell r="J1908" t="str">
            <v>盒</v>
          </cell>
          <cell r="K1908" t="str">
            <v>上海金香乳胶制品有限公司</v>
          </cell>
          <cell r="L1908" t="str">
            <v>上海金香</v>
          </cell>
          <cell r="M1908" t="str">
            <v>沪食药监械(准)字2013第2660875号</v>
          </cell>
          <cell r="N1908" t="str">
            <v>6922012751616</v>
          </cell>
          <cell r="O1908" t="str">
            <v>医疗器械</v>
          </cell>
          <cell r="P1908" t="str">
            <v>正常</v>
          </cell>
          <cell r="Q1908">
            <v>240</v>
          </cell>
        </row>
        <row r="1908">
          <cell r="S1908" t="str">
            <v>滞销品种，建议删除，淘汰17.5.3</v>
          </cell>
          <cell r="T1908">
            <v>117</v>
          </cell>
        </row>
        <row r="1908">
          <cell r="Z1908">
            <v>0</v>
          </cell>
        </row>
        <row r="1908">
          <cell r="AE1908">
            <v>35</v>
          </cell>
        </row>
        <row r="1909">
          <cell r="F1909">
            <v>140031</v>
          </cell>
          <cell r="G1909" t="str">
            <v>毓婷天然胶乳橡胶避孕套</v>
          </cell>
          <cell r="H1909" t="str">
            <v/>
          </cell>
          <cell r="I1909" t="str">
            <v>12只(如果爱)</v>
          </cell>
          <cell r="J1909" t="str">
            <v>盒</v>
          </cell>
          <cell r="K1909" t="str">
            <v>上海金香乳胶制品有限公司</v>
          </cell>
          <cell r="L1909" t="str">
            <v>上海金香</v>
          </cell>
          <cell r="M1909" t="str">
            <v>沪食药监械(准)字2013第2660875号</v>
          </cell>
          <cell r="N1909" t="str">
            <v>6922012751685</v>
          </cell>
          <cell r="O1909" t="str">
            <v>医疗器械</v>
          </cell>
          <cell r="P1909" t="str">
            <v>正常</v>
          </cell>
          <cell r="Q1909">
            <v>240</v>
          </cell>
        </row>
        <row r="1909">
          <cell r="S1909" t="str">
            <v>每月店均销量小于1，不动销，淘汰，2017.9.21，黄华</v>
          </cell>
          <cell r="T1909">
            <v>117</v>
          </cell>
        </row>
        <row r="1909">
          <cell r="Z1909">
            <v>0</v>
          </cell>
        </row>
        <row r="1909">
          <cell r="AE1909">
            <v>33</v>
          </cell>
        </row>
        <row r="1910">
          <cell r="F1910">
            <v>140033</v>
          </cell>
          <cell r="G1910" t="str">
            <v>天然胶乳橡胶避孕套</v>
          </cell>
          <cell r="H1910" t="str">
            <v/>
          </cell>
          <cell r="I1910" t="str">
            <v>10只(尽享爱)</v>
          </cell>
          <cell r="J1910" t="str">
            <v>盒</v>
          </cell>
          <cell r="K1910" t="str">
            <v>上海金香乳胶制品有限公司</v>
          </cell>
          <cell r="L1910" t="str">
            <v>上海金香</v>
          </cell>
          <cell r="M1910" t="str">
            <v>沪食药监械(准)字2013第2660875号</v>
          </cell>
          <cell r="N1910" t="str">
            <v>6922012751678</v>
          </cell>
          <cell r="O1910" t="str">
            <v>医疗器械</v>
          </cell>
          <cell r="P1910" t="str">
            <v>正常</v>
          </cell>
          <cell r="Q1910">
            <v>288</v>
          </cell>
        </row>
        <row r="1910">
          <cell r="S1910" t="str">
            <v>滞销品种，建议删除，淘汰，17.5.3</v>
          </cell>
          <cell r="T1910">
            <v>116</v>
          </cell>
        </row>
        <row r="1910">
          <cell r="Z1910">
            <v>0</v>
          </cell>
        </row>
        <row r="1910">
          <cell r="AE1910">
            <v>28</v>
          </cell>
        </row>
        <row r="1911">
          <cell r="F1911">
            <v>101148</v>
          </cell>
          <cell r="G1911" t="str">
            <v>毓婷天然胶乳橡胶避孕套</v>
          </cell>
          <cell r="H1911" t="str">
            <v/>
          </cell>
          <cell r="I1911" t="str">
            <v>12支(螺纹诱惑)</v>
          </cell>
          <cell r="J1911" t="str">
            <v>盒</v>
          </cell>
          <cell r="K1911" t="str">
            <v>上海金香乳胶制品有限公司</v>
          </cell>
          <cell r="L1911" t="str">
            <v>上海金香乳胶</v>
          </cell>
          <cell r="M1911" t="str">
            <v>沪食药监械(准)字2013第2660875号</v>
          </cell>
          <cell r="N1911" t="str">
            <v>6922012750114</v>
          </cell>
          <cell r="O1911" t="str">
            <v>医疗器械</v>
          </cell>
          <cell r="P1911" t="str">
            <v>正常</v>
          </cell>
          <cell r="Q1911">
            <v>360</v>
          </cell>
        </row>
        <row r="1911">
          <cell r="S1911" t="str">
            <v>每月店均销量小于1，不动销，淘汰，2017.9.21，黄华</v>
          </cell>
          <cell r="T1911">
            <v>117</v>
          </cell>
        </row>
        <row r="1911">
          <cell r="Z1911">
            <v>0</v>
          </cell>
        </row>
        <row r="1911">
          <cell r="AE1911">
            <v>35</v>
          </cell>
        </row>
        <row r="1912">
          <cell r="F1912">
            <v>105372</v>
          </cell>
          <cell r="G1912" t="str">
            <v>小林退热贴(冰宝贴)</v>
          </cell>
          <cell r="H1912" t="str">
            <v/>
          </cell>
          <cell r="I1912" t="str">
            <v>2片(儿童)</v>
          </cell>
          <cell r="J1912" t="str">
            <v>袋</v>
          </cell>
          <cell r="K1912" t="str">
            <v>上海小林日化</v>
          </cell>
          <cell r="L1912" t="str">
            <v>上海小林日化</v>
          </cell>
          <cell r="M1912" t="str">
            <v>沪食药监械(准)字2012第1580196号</v>
          </cell>
          <cell r="N1912" t="str">
            <v>6923251811062</v>
          </cell>
          <cell r="O1912" t="str">
            <v>医疗器械</v>
          </cell>
          <cell r="P1912" t="str">
            <v>正常</v>
          </cell>
          <cell r="Q1912">
            <v>144</v>
          </cell>
        </row>
        <row r="1912">
          <cell r="S1912" t="str">
            <v>厂家不做了，建议淘汰，黄华，2018.2.7</v>
          </cell>
          <cell r="T1912">
            <v>117</v>
          </cell>
        </row>
        <row r="1912">
          <cell r="Z1912">
            <v>0</v>
          </cell>
        </row>
        <row r="1912">
          <cell r="AE1912">
            <v>17.9</v>
          </cell>
        </row>
        <row r="1913">
          <cell r="F1913">
            <v>112471</v>
          </cell>
          <cell r="G1913" t="str">
            <v>血糖仪</v>
          </cell>
          <cell r="H1913" t="str">
            <v/>
          </cell>
          <cell r="I1913" t="str">
            <v>稳择易型</v>
          </cell>
          <cell r="J1913" t="str">
            <v>台</v>
          </cell>
          <cell r="K1913" t="str">
            <v>强生（中国）医疗器材有限公司</v>
          </cell>
          <cell r="L1913" t="str">
            <v>强生(中国)医疗器材</v>
          </cell>
          <cell r="M1913" t="str">
            <v>沪食药监械(准)字2011第2400637号</v>
          </cell>
          <cell r="N1913" t="str">
            <v>6921799065725</v>
          </cell>
          <cell r="O1913" t="str">
            <v>医疗器械</v>
          </cell>
          <cell r="P1913" t="str">
            <v>正常</v>
          </cell>
          <cell r="Q1913">
            <v>10</v>
          </cell>
        </row>
        <row r="1913">
          <cell r="S1913" t="str">
            <v>门店滞销，建议淘汰,何莉莎，18.6.4</v>
          </cell>
          <cell r="T1913">
            <v>117</v>
          </cell>
        </row>
        <row r="1913">
          <cell r="Z1913">
            <v>0</v>
          </cell>
        </row>
        <row r="1913">
          <cell r="AE1913">
            <v>358</v>
          </cell>
        </row>
        <row r="1914">
          <cell r="F1914">
            <v>84587</v>
          </cell>
          <cell r="G1914" t="str">
            <v>稳豪倍优型血糖仪</v>
          </cell>
          <cell r="H1914" t="str">
            <v/>
          </cell>
          <cell r="I1914" t="str">
            <v>稳豪倍优型(ONETOUCH U1traVue)</v>
          </cell>
          <cell r="J1914" t="str">
            <v>盒</v>
          </cell>
          <cell r="K1914" t="str">
            <v>强生（中国）医疗器材有限公司</v>
          </cell>
          <cell r="L1914" t="str">
            <v>强生(中国)医疗器材</v>
          </cell>
          <cell r="M1914" t="str">
            <v>沪食药监械(准)字2010第2400038号</v>
          </cell>
          <cell r="N1914" t="str">
            <v>6921799058581</v>
          </cell>
          <cell r="O1914" t="str">
            <v>医疗器械</v>
          </cell>
          <cell r="P1914" t="str">
            <v>正常</v>
          </cell>
          <cell r="Q1914">
            <v>10</v>
          </cell>
        </row>
        <row r="1914">
          <cell r="Z1914">
            <v>0</v>
          </cell>
        </row>
        <row r="1914">
          <cell r="AB1914">
            <v>720</v>
          </cell>
          <cell r="AC1914" t="str">
            <v>成都瑞欣科技有限公司</v>
          </cell>
          <cell r="AD1914" t="str">
            <v>何玉英</v>
          </cell>
          <cell r="AE1914">
            <v>988</v>
          </cell>
        </row>
        <row r="1915">
          <cell r="F1915">
            <v>62696</v>
          </cell>
          <cell r="G1915" t="str">
            <v>经立通医用护腰带</v>
          </cell>
          <cell r="H1915" t="str">
            <v/>
          </cell>
          <cell r="I1915" t="str">
            <v>L型</v>
          </cell>
          <cell r="J1915" t="str">
            <v>盒</v>
          </cell>
          <cell r="K1915" t="str">
            <v/>
          </cell>
          <cell r="L1915" t="str">
            <v>上海康伴</v>
          </cell>
          <cell r="M1915" t="str">
            <v>沪食药监械(准)字2010第1260938号</v>
          </cell>
          <cell r="N1915" t="str">
            <v>6939022301182</v>
          </cell>
          <cell r="O1915" t="str">
            <v>医疗器械</v>
          </cell>
          <cell r="P1915" t="str">
            <v>正常</v>
          </cell>
          <cell r="Q1915">
            <v>1</v>
          </cell>
        </row>
        <row r="1915">
          <cell r="Z1915">
            <v>0</v>
          </cell>
        </row>
        <row r="1915">
          <cell r="AB1915" t="str">
            <v>91.49（换供应商）</v>
          </cell>
          <cell r="AC1915" t="str">
            <v>重庆桐君阁股份有限公司</v>
          </cell>
          <cell r="AD1915" t="str">
            <v>张芙蓉</v>
          </cell>
          <cell r="AE1915">
            <v>138</v>
          </cell>
        </row>
        <row r="1916">
          <cell r="F1916">
            <v>17488</v>
          </cell>
          <cell r="G1916" t="str">
            <v>轻巧创可贴</v>
          </cell>
          <cell r="H1916" t="str">
            <v/>
          </cell>
          <cell r="I1916" t="str">
            <v>(6片+2片)x20包</v>
          </cell>
          <cell r="J1916" t="str">
            <v>盒</v>
          </cell>
          <cell r="K1916" t="str">
            <v>上海强生有限公司</v>
          </cell>
          <cell r="L1916" t="str">
            <v>上海强生</v>
          </cell>
          <cell r="M1916" t="str">
            <v>沪食药监械（准）字2007第1640067号</v>
          </cell>
          <cell r="N1916" t="str">
            <v>6916999215612</v>
          </cell>
          <cell r="O1916" t="str">
            <v>医疗器械</v>
          </cell>
          <cell r="P1916" t="str">
            <v>正常</v>
          </cell>
          <cell r="Q1916">
            <v>30</v>
          </cell>
        </row>
        <row r="1916">
          <cell r="S1916" t="str">
            <v>每月店均销量小于1，不动销，淘汰，2017.9.21，黄华</v>
          </cell>
          <cell r="T1916">
            <v>117</v>
          </cell>
        </row>
        <row r="1916">
          <cell r="Z1916">
            <v>0</v>
          </cell>
        </row>
        <row r="1916">
          <cell r="AE1916">
            <v>50</v>
          </cell>
        </row>
        <row r="1917">
          <cell r="F1917">
            <v>191659</v>
          </cell>
          <cell r="G1917" t="str">
            <v>腰椎固定带</v>
          </cell>
          <cell r="H1917" t="str">
            <v/>
          </cell>
          <cell r="I1917" t="str">
            <v>WB-640(L)</v>
          </cell>
          <cell r="J1917" t="str">
            <v>盒</v>
          </cell>
          <cell r="K1917" t="str">
            <v>上海瑞瀚保健用品制造有限公司</v>
          </cell>
          <cell r="L1917" t="str">
            <v>上海瑞瀚</v>
          </cell>
          <cell r="M1917" t="str">
            <v>沪青械备20160013号</v>
          </cell>
          <cell r="N1917" t="str">
            <v>6946538525117</v>
          </cell>
          <cell r="O1917" t="str">
            <v>医疗器械</v>
          </cell>
          <cell r="P1917" t="str">
            <v>正常</v>
          </cell>
          <cell r="Q1917">
            <v>30</v>
          </cell>
        </row>
        <row r="1917">
          <cell r="Z1917">
            <v>0</v>
          </cell>
        </row>
        <row r="1917">
          <cell r="AB1917">
            <v>178.8</v>
          </cell>
          <cell r="AC1917" t="str">
            <v>成都御森堂科技有限公司</v>
          </cell>
          <cell r="AD1917" t="str">
            <v>何玉英</v>
          </cell>
          <cell r="AE1917">
            <v>298</v>
          </cell>
        </row>
        <row r="1918">
          <cell r="F1918">
            <v>191671</v>
          </cell>
          <cell r="G1918" t="str">
            <v>压力绷带</v>
          </cell>
          <cell r="H1918" t="str">
            <v/>
          </cell>
          <cell r="I1918" t="str">
            <v>EB-586(束胸带) L</v>
          </cell>
          <cell r="J1918" t="str">
            <v>盒</v>
          </cell>
          <cell r="K1918" t="str">
            <v>上海瑞瀚保健用品制造有限公司</v>
          </cell>
          <cell r="L1918" t="str">
            <v>上海瑞瀚</v>
          </cell>
          <cell r="M1918" t="str">
            <v>沪青械备20160004号</v>
          </cell>
          <cell r="N1918" t="str">
            <v>6946538523595</v>
          </cell>
          <cell r="O1918" t="str">
            <v>医疗器械</v>
          </cell>
          <cell r="P1918" t="str">
            <v>正常</v>
          </cell>
          <cell r="Q1918">
            <v>30</v>
          </cell>
        </row>
        <row r="1918">
          <cell r="Z1918">
            <v>0</v>
          </cell>
        </row>
        <row r="1918">
          <cell r="AB1918">
            <v>112.8</v>
          </cell>
          <cell r="AC1918" t="str">
            <v>成都御森堂科技有限公司</v>
          </cell>
          <cell r="AD1918" t="str">
            <v>何玉英</v>
          </cell>
          <cell r="AE1918">
            <v>188</v>
          </cell>
        </row>
        <row r="1919">
          <cell r="F1919">
            <v>191682</v>
          </cell>
          <cell r="G1919" t="str">
            <v>压力绷带</v>
          </cell>
          <cell r="H1919" t="str">
            <v/>
          </cell>
          <cell r="I1919" t="str">
            <v>EB-501(束腹带) M</v>
          </cell>
          <cell r="J1919" t="str">
            <v>盒</v>
          </cell>
          <cell r="K1919" t="str">
            <v>上海瑞瀚保健用品制造有限公司</v>
          </cell>
          <cell r="L1919" t="str">
            <v>上海瑞瀚</v>
          </cell>
          <cell r="M1919" t="str">
            <v>沪青械备20160004号</v>
          </cell>
          <cell r="N1919" t="str">
            <v>6946538518935</v>
          </cell>
          <cell r="O1919" t="str">
            <v>医疗器械</v>
          </cell>
          <cell r="P1919" t="str">
            <v>正常</v>
          </cell>
          <cell r="Q1919">
            <v>30</v>
          </cell>
        </row>
        <row r="1919">
          <cell r="Z1919">
            <v>0</v>
          </cell>
        </row>
        <row r="1919">
          <cell r="AB1919">
            <v>112.8</v>
          </cell>
          <cell r="AC1919" t="str">
            <v>成都御森堂科技有限公司</v>
          </cell>
          <cell r="AD1919" t="str">
            <v>何玉英</v>
          </cell>
          <cell r="AE1919">
            <v>188</v>
          </cell>
        </row>
        <row r="1920">
          <cell r="F1920">
            <v>191684</v>
          </cell>
          <cell r="G1920" t="str">
            <v>压力绷带</v>
          </cell>
          <cell r="H1920" t="str">
            <v/>
          </cell>
          <cell r="I1920" t="str">
            <v>EO-301(单一尺寸 网状手臂吊带)</v>
          </cell>
          <cell r="J1920" t="str">
            <v>盒</v>
          </cell>
          <cell r="K1920" t="str">
            <v>上海瑞瀚保健用品制造有限公司</v>
          </cell>
          <cell r="L1920" t="str">
            <v>上海瑞瀚</v>
          </cell>
          <cell r="M1920" t="str">
            <v>沪青械备20160004号</v>
          </cell>
          <cell r="N1920" t="str">
            <v>6946538523946</v>
          </cell>
          <cell r="O1920" t="str">
            <v>医疗器械</v>
          </cell>
          <cell r="P1920" t="str">
            <v>正常</v>
          </cell>
          <cell r="Q1920">
            <v>30</v>
          </cell>
        </row>
        <row r="1920">
          <cell r="Z1920">
            <v>0</v>
          </cell>
        </row>
        <row r="1920">
          <cell r="AB1920">
            <v>30</v>
          </cell>
          <cell r="AC1920" t="str">
            <v>成都御森堂科技有限公司</v>
          </cell>
          <cell r="AD1920" t="str">
            <v>何玉英</v>
          </cell>
          <cell r="AE1920">
            <v>50</v>
          </cell>
        </row>
        <row r="1921">
          <cell r="F1921">
            <v>191687</v>
          </cell>
          <cell r="G1921" t="str">
            <v>压力绷带</v>
          </cell>
          <cell r="H1921" t="str">
            <v/>
          </cell>
          <cell r="I1921" t="str">
            <v>ES-701(针织护膝) XL</v>
          </cell>
          <cell r="J1921" t="str">
            <v>盒</v>
          </cell>
          <cell r="K1921" t="str">
            <v>上海瑞瀚保健用品制造有限公司</v>
          </cell>
          <cell r="L1921" t="str">
            <v>上海瑞瀚</v>
          </cell>
          <cell r="M1921" t="str">
            <v>沪青械备20160004号</v>
          </cell>
          <cell r="N1921" t="str">
            <v>6946538520846</v>
          </cell>
          <cell r="O1921" t="str">
            <v>医疗器械</v>
          </cell>
          <cell r="P1921" t="str">
            <v>正常</v>
          </cell>
          <cell r="Q1921">
            <v>30</v>
          </cell>
        </row>
        <row r="1921">
          <cell r="Z1921">
            <v>0</v>
          </cell>
        </row>
        <row r="1921">
          <cell r="AB1921">
            <v>30</v>
          </cell>
          <cell r="AC1921" t="str">
            <v>成都御森堂科技有限公司</v>
          </cell>
          <cell r="AD1921" t="str">
            <v>何玉英</v>
          </cell>
          <cell r="AE1921">
            <v>50</v>
          </cell>
        </row>
        <row r="1922">
          <cell r="F1922">
            <v>191688</v>
          </cell>
          <cell r="G1922" t="str">
            <v>压力绷带</v>
          </cell>
          <cell r="H1922" t="str">
            <v/>
          </cell>
          <cell r="I1922" t="str">
            <v>ES-701(针织护膝) L</v>
          </cell>
          <cell r="J1922" t="str">
            <v>盒</v>
          </cell>
          <cell r="K1922" t="str">
            <v>上海瑞瀚保健用品制造有限公司</v>
          </cell>
          <cell r="L1922" t="str">
            <v>上海瑞瀚</v>
          </cell>
          <cell r="M1922" t="str">
            <v>沪青械备20160004号</v>
          </cell>
          <cell r="N1922" t="str">
            <v>6946538520839</v>
          </cell>
          <cell r="O1922" t="str">
            <v>医疗器械</v>
          </cell>
          <cell r="P1922" t="str">
            <v>正常</v>
          </cell>
          <cell r="Q1922">
            <v>30</v>
          </cell>
        </row>
        <row r="1922">
          <cell r="Z1922">
            <v>0</v>
          </cell>
        </row>
        <row r="1922">
          <cell r="AB1922">
            <v>30</v>
          </cell>
          <cell r="AC1922" t="str">
            <v>成都御森堂科技有限公司</v>
          </cell>
          <cell r="AD1922" t="str">
            <v>何玉英</v>
          </cell>
          <cell r="AE1922">
            <v>50</v>
          </cell>
        </row>
        <row r="1923">
          <cell r="F1923">
            <v>191692</v>
          </cell>
          <cell r="G1923" t="str">
            <v>压力绷带</v>
          </cell>
          <cell r="H1923" t="str">
            <v/>
          </cell>
          <cell r="I1923" t="str">
            <v>WS-301（单一尺寸 缠绕式护腕）</v>
          </cell>
          <cell r="J1923" t="str">
            <v>盒</v>
          </cell>
          <cell r="K1923" t="str">
            <v>上海瑞瀚保健用品制造有限公司</v>
          </cell>
          <cell r="L1923" t="str">
            <v>上海瑞瀚</v>
          </cell>
          <cell r="M1923" t="str">
            <v>沪青械备20160004号</v>
          </cell>
          <cell r="N1923" t="str">
            <v>6946538520785</v>
          </cell>
          <cell r="O1923" t="str">
            <v>医疗器械</v>
          </cell>
          <cell r="P1923" t="str">
            <v>正常</v>
          </cell>
          <cell r="Q1923">
            <v>30</v>
          </cell>
        </row>
        <row r="1923">
          <cell r="Z1923">
            <v>0</v>
          </cell>
        </row>
        <row r="1923">
          <cell r="AB1923">
            <v>28.8</v>
          </cell>
          <cell r="AC1923" t="str">
            <v>成都御森堂科技有限公司</v>
          </cell>
          <cell r="AD1923" t="str">
            <v>何玉英</v>
          </cell>
          <cell r="AE1923">
            <v>48</v>
          </cell>
        </row>
        <row r="1924">
          <cell r="F1924">
            <v>191693</v>
          </cell>
          <cell r="G1924" t="str">
            <v>压力绷带</v>
          </cell>
          <cell r="H1924" t="str">
            <v/>
          </cell>
          <cell r="I1924" t="str">
            <v>ES-901(针织护踝) XL</v>
          </cell>
          <cell r="J1924" t="str">
            <v>盒</v>
          </cell>
          <cell r="K1924" t="str">
            <v>上海瑞瀚保健用品制造有限公司</v>
          </cell>
          <cell r="L1924" t="str">
            <v>上海瑞瀚</v>
          </cell>
          <cell r="M1924" t="str">
            <v>沪青械备20160004号</v>
          </cell>
          <cell r="N1924" t="str">
            <v>6946538521515</v>
          </cell>
          <cell r="O1924" t="str">
            <v>医疗器械</v>
          </cell>
          <cell r="P1924" t="str">
            <v>正常</v>
          </cell>
          <cell r="Q1924">
            <v>30</v>
          </cell>
        </row>
        <row r="1924">
          <cell r="Z1924">
            <v>0</v>
          </cell>
        </row>
        <row r="1924">
          <cell r="AB1924">
            <v>28.8</v>
          </cell>
          <cell r="AC1924" t="str">
            <v>成都御森堂科技有限公司</v>
          </cell>
          <cell r="AD1924" t="str">
            <v>何玉英</v>
          </cell>
          <cell r="AE1924">
            <v>48</v>
          </cell>
        </row>
        <row r="1925">
          <cell r="F1925">
            <v>191695</v>
          </cell>
          <cell r="G1925" t="str">
            <v>压力绷带</v>
          </cell>
          <cell r="H1925" t="str">
            <v/>
          </cell>
          <cell r="I1925" t="str">
            <v>ES-901(针织护踝) M</v>
          </cell>
          <cell r="J1925" t="str">
            <v>盒</v>
          </cell>
          <cell r="K1925" t="str">
            <v>上海瑞瀚保健用品制造有限公司</v>
          </cell>
          <cell r="L1925" t="str">
            <v>上海瑞瀚</v>
          </cell>
          <cell r="M1925" t="str">
            <v>沪青械备20160004号</v>
          </cell>
          <cell r="N1925" t="str">
            <v>6946538521492</v>
          </cell>
          <cell r="O1925" t="str">
            <v>医疗器械</v>
          </cell>
          <cell r="P1925" t="str">
            <v>正常</v>
          </cell>
          <cell r="Q1925">
            <v>30</v>
          </cell>
        </row>
        <row r="1925">
          <cell r="Z1925">
            <v>0</v>
          </cell>
        </row>
        <row r="1925">
          <cell r="AB1925">
            <v>28.8</v>
          </cell>
          <cell r="AC1925" t="str">
            <v>成都御森堂科技有限公司</v>
          </cell>
          <cell r="AD1925" t="str">
            <v>何玉英</v>
          </cell>
          <cell r="AE1925">
            <v>48</v>
          </cell>
        </row>
        <row r="1926">
          <cell r="F1926">
            <v>191696</v>
          </cell>
          <cell r="G1926" t="str">
            <v>压力绷带</v>
          </cell>
          <cell r="H1926" t="str">
            <v/>
          </cell>
          <cell r="I1926" t="str">
            <v>WS-903(缠绕式护踝)S/M</v>
          </cell>
          <cell r="J1926" t="str">
            <v>盒</v>
          </cell>
          <cell r="K1926" t="str">
            <v>上海瑞瀚保健用品制造有限公司</v>
          </cell>
          <cell r="L1926" t="str">
            <v>上海瑞瀚</v>
          </cell>
          <cell r="M1926" t="str">
            <v>沪青械备20160004号</v>
          </cell>
          <cell r="N1926" t="str">
            <v>6946538521683</v>
          </cell>
          <cell r="O1926" t="str">
            <v>医疗器械</v>
          </cell>
          <cell r="P1926" t="str">
            <v>正常</v>
          </cell>
          <cell r="Q1926">
            <v>30</v>
          </cell>
        </row>
        <row r="1926">
          <cell r="Z1926">
            <v>0</v>
          </cell>
        </row>
        <row r="1926">
          <cell r="AB1926">
            <v>52.8</v>
          </cell>
          <cell r="AC1926" t="str">
            <v>成都御森堂科技有限公司</v>
          </cell>
          <cell r="AD1926" t="str">
            <v>何玉英</v>
          </cell>
          <cell r="AE1926">
            <v>88</v>
          </cell>
        </row>
        <row r="1927">
          <cell r="F1927">
            <v>191698</v>
          </cell>
          <cell r="G1927" t="str">
            <v>压力绷带</v>
          </cell>
          <cell r="H1927" t="str">
            <v/>
          </cell>
          <cell r="I1927" t="str">
            <v>WS-903(缠绕式护踝)L/XL</v>
          </cell>
          <cell r="J1927" t="str">
            <v>盒</v>
          </cell>
          <cell r="K1927" t="str">
            <v>上海瑞瀚保健用品制造有限公司</v>
          </cell>
          <cell r="L1927" t="str">
            <v>上海瑞瀚</v>
          </cell>
          <cell r="M1927" t="str">
            <v>沪青械备20160004号</v>
          </cell>
          <cell r="N1927" t="str">
            <v>6946538521690</v>
          </cell>
          <cell r="O1927" t="str">
            <v>医疗器械</v>
          </cell>
          <cell r="P1927" t="str">
            <v>正常</v>
          </cell>
          <cell r="Q1927">
            <v>30</v>
          </cell>
        </row>
        <row r="1927">
          <cell r="Z1927">
            <v>0</v>
          </cell>
        </row>
        <row r="1927">
          <cell r="AB1927">
            <v>52.8</v>
          </cell>
          <cell r="AC1927" t="str">
            <v>成都御森堂科技有限公司</v>
          </cell>
          <cell r="AD1927" t="str">
            <v>何玉英</v>
          </cell>
          <cell r="AE1927">
            <v>88</v>
          </cell>
        </row>
        <row r="1928">
          <cell r="F1928">
            <v>191701</v>
          </cell>
          <cell r="G1928" t="str">
            <v>压力绷带</v>
          </cell>
          <cell r="H1928" t="str">
            <v/>
          </cell>
          <cell r="I1928" t="str">
            <v>ES-801(针织护小腿) XL</v>
          </cell>
          <cell r="J1928" t="str">
            <v>盒</v>
          </cell>
          <cell r="K1928" t="str">
            <v>上海瑞瀚保健用品制造有限公司</v>
          </cell>
          <cell r="L1928" t="str">
            <v>上海瑞瀚</v>
          </cell>
          <cell r="M1928" t="str">
            <v>沪青械备20160004号</v>
          </cell>
          <cell r="N1928" t="str">
            <v>6946538523502</v>
          </cell>
          <cell r="O1928" t="str">
            <v>医疗器械</v>
          </cell>
          <cell r="P1928" t="str">
            <v>正常</v>
          </cell>
          <cell r="Q1928">
            <v>30</v>
          </cell>
        </row>
        <row r="1928">
          <cell r="Z1928">
            <v>0</v>
          </cell>
        </row>
        <row r="1928">
          <cell r="AB1928">
            <v>30</v>
          </cell>
          <cell r="AC1928" t="str">
            <v>成都御森堂科技有限公司</v>
          </cell>
          <cell r="AD1928" t="str">
            <v>何玉英</v>
          </cell>
          <cell r="AE1928">
            <v>50</v>
          </cell>
        </row>
        <row r="1929">
          <cell r="F1929">
            <v>191702</v>
          </cell>
          <cell r="G1929" t="str">
            <v>压力绷带</v>
          </cell>
          <cell r="H1929" t="str">
            <v/>
          </cell>
          <cell r="I1929" t="str">
            <v>ES-801(针织护小腿) M</v>
          </cell>
          <cell r="J1929" t="str">
            <v>盒</v>
          </cell>
          <cell r="K1929" t="str">
            <v>上海瑞瀚保健用品制造有限公司</v>
          </cell>
          <cell r="L1929" t="str">
            <v>上海瑞瀚</v>
          </cell>
          <cell r="M1929" t="str">
            <v>沪青械备20160004号</v>
          </cell>
          <cell r="N1929" t="str">
            <v>6946538523489</v>
          </cell>
          <cell r="O1929" t="str">
            <v>医疗器械</v>
          </cell>
          <cell r="P1929" t="str">
            <v>正常</v>
          </cell>
          <cell r="Q1929">
            <v>30</v>
          </cell>
        </row>
        <row r="1929">
          <cell r="Z1929">
            <v>0</v>
          </cell>
        </row>
        <row r="1929">
          <cell r="AB1929">
            <v>30</v>
          </cell>
          <cell r="AC1929" t="str">
            <v>成都御森堂科技有限公司</v>
          </cell>
          <cell r="AD1929" t="str">
            <v>何玉英</v>
          </cell>
          <cell r="AE1929">
            <v>50</v>
          </cell>
        </row>
        <row r="1930">
          <cell r="F1930">
            <v>191705</v>
          </cell>
          <cell r="G1930" t="str">
            <v>压力绷带</v>
          </cell>
          <cell r="H1930" t="str">
            <v/>
          </cell>
          <cell r="I1930" t="str">
            <v>ES-201(针织护肘) XL</v>
          </cell>
          <cell r="J1930" t="str">
            <v>盒</v>
          </cell>
          <cell r="K1930" t="str">
            <v>上海瑞瀚保健用品制造有限公司</v>
          </cell>
          <cell r="L1930" t="str">
            <v>上海瑞瀚</v>
          </cell>
          <cell r="M1930" t="str">
            <v>沪青械备20160004号</v>
          </cell>
          <cell r="N1930" t="str">
            <v>6946538520112</v>
          </cell>
          <cell r="O1930" t="str">
            <v>医疗器械</v>
          </cell>
          <cell r="P1930" t="str">
            <v>正常</v>
          </cell>
          <cell r="Q1930">
            <v>30</v>
          </cell>
        </row>
        <row r="1930">
          <cell r="Z1930">
            <v>0</v>
          </cell>
        </row>
        <row r="1930">
          <cell r="AB1930">
            <v>28.8</v>
          </cell>
          <cell r="AC1930" t="str">
            <v>成都御森堂科技有限公司</v>
          </cell>
          <cell r="AD1930" t="str">
            <v>何玉英</v>
          </cell>
          <cell r="AE1930">
            <v>48</v>
          </cell>
        </row>
        <row r="1931">
          <cell r="F1931">
            <v>191706</v>
          </cell>
          <cell r="G1931" t="str">
            <v>压力绷带</v>
          </cell>
          <cell r="H1931" t="str">
            <v/>
          </cell>
          <cell r="I1931" t="str">
            <v>ES-201(针织护肘) M</v>
          </cell>
          <cell r="J1931" t="str">
            <v>盒</v>
          </cell>
          <cell r="K1931" t="str">
            <v>上海瑞瀚保健用品制造有限公司</v>
          </cell>
          <cell r="L1931" t="str">
            <v>上海瑞瀚</v>
          </cell>
          <cell r="M1931" t="str">
            <v>沪青械备20160004号</v>
          </cell>
          <cell r="N1931" t="str">
            <v>6946538520099</v>
          </cell>
          <cell r="O1931" t="str">
            <v>医疗器械</v>
          </cell>
          <cell r="P1931" t="str">
            <v>正常</v>
          </cell>
          <cell r="Q1931">
            <v>30</v>
          </cell>
        </row>
        <row r="1931">
          <cell r="Z1931">
            <v>0</v>
          </cell>
        </row>
        <row r="1931">
          <cell r="AB1931">
            <v>28.8</v>
          </cell>
          <cell r="AC1931" t="str">
            <v>成都御森堂科技有限公司</v>
          </cell>
          <cell r="AD1931" t="str">
            <v>何玉英</v>
          </cell>
          <cell r="AE1931">
            <v>48</v>
          </cell>
        </row>
        <row r="1932">
          <cell r="F1932">
            <v>191707</v>
          </cell>
          <cell r="G1932" t="str">
            <v>压力绷带</v>
          </cell>
          <cell r="H1932" t="str">
            <v/>
          </cell>
          <cell r="I1932" t="str">
            <v>ES-201(针织护肘) L</v>
          </cell>
          <cell r="J1932" t="str">
            <v>盒</v>
          </cell>
          <cell r="K1932" t="str">
            <v>上海瑞瀚保健用品制造有限公司</v>
          </cell>
          <cell r="L1932" t="str">
            <v>上海瑞瀚</v>
          </cell>
          <cell r="M1932" t="str">
            <v>沪青械备20160004号</v>
          </cell>
          <cell r="N1932" t="str">
            <v>6946538520105</v>
          </cell>
          <cell r="O1932" t="str">
            <v>医疗器械</v>
          </cell>
          <cell r="P1932" t="str">
            <v>正常</v>
          </cell>
          <cell r="Q1932">
            <v>30</v>
          </cell>
        </row>
        <row r="1932">
          <cell r="Z1932">
            <v>0</v>
          </cell>
        </row>
        <row r="1932">
          <cell r="AB1932">
            <v>28.8</v>
          </cell>
          <cell r="AC1932" t="str">
            <v>成都御森堂科技有限公司</v>
          </cell>
          <cell r="AD1932" t="str">
            <v>何玉英</v>
          </cell>
          <cell r="AE1932">
            <v>48</v>
          </cell>
        </row>
        <row r="1933">
          <cell r="F1933">
            <v>169816</v>
          </cell>
          <cell r="G1933" t="str">
            <v>腰椎固定带</v>
          </cell>
          <cell r="H1933" t="str">
            <v/>
          </cell>
          <cell r="I1933" t="str">
            <v>YY-M</v>
          </cell>
          <cell r="J1933" t="str">
            <v>盒</v>
          </cell>
          <cell r="K1933" t="str">
            <v>上海康伴保健器械有限公司</v>
          </cell>
          <cell r="L1933" t="str">
            <v>上海康伴</v>
          </cell>
          <cell r="M1933" t="str">
            <v>沪普械备20150015号</v>
          </cell>
          <cell r="N1933" t="str">
            <v>6939022301182</v>
          </cell>
          <cell r="O1933" t="str">
            <v>医疗器械</v>
          </cell>
          <cell r="P1933" t="str">
            <v>正常</v>
          </cell>
          <cell r="Q1933">
            <v>20</v>
          </cell>
        </row>
        <row r="1933">
          <cell r="Z1933">
            <v>0</v>
          </cell>
        </row>
        <row r="1933">
          <cell r="AB1933">
            <v>70.8</v>
          </cell>
          <cell r="AC1933" t="str">
            <v>成都御森堂科技有限公司</v>
          </cell>
          <cell r="AD1933" t="str">
            <v>何玉英</v>
          </cell>
          <cell r="AE1933">
            <v>118</v>
          </cell>
        </row>
        <row r="1934">
          <cell r="F1934">
            <v>170109</v>
          </cell>
          <cell r="G1934" t="str">
            <v>腰椎固定带</v>
          </cell>
          <cell r="H1934" t="str">
            <v/>
          </cell>
          <cell r="I1934" t="str">
            <v>YY-XL</v>
          </cell>
          <cell r="J1934" t="str">
            <v>盒</v>
          </cell>
          <cell r="K1934" t="str">
            <v>上海康伴保健器械有限公司</v>
          </cell>
          <cell r="L1934" t="str">
            <v>上海康伴</v>
          </cell>
          <cell r="M1934" t="str">
            <v>沪普械备20150015号</v>
          </cell>
          <cell r="N1934" t="str">
            <v>6939022301182</v>
          </cell>
          <cell r="O1934" t="str">
            <v>医疗器械</v>
          </cell>
          <cell r="P1934" t="str">
            <v>正常</v>
          </cell>
          <cell r="Q1934">
            <v>20</v>
          </cell>
        </row>
        <row r="1934">
          <cell r="Z1934">
            <v>0</v>
          </cell>
        </row>
        <row r="1934">
          <cell r="AB1934">
            <v>70.8</v>
          </cell>
          <cell r="AC1934" t="str">
            <v>成都御森堂科技有限公司</v>
          </cell>
          <cell r="AD1934" t="str">
            <v>何玉英</v>
          </cell>
          <cell r="AE1934">
            <v>118</v>
          </cell>
        </row>
        <row r="1935">
          <cell r="F1935">
            <v>98351</v>
          </cell>
          <cell r="G1935" t="str">
            <v>腰椎固定带</v>
          </cell>
          <cell r="H1935" t="str">
            <v/>
          </cell>
          <cell r="I1935" t="str">
            <v>YY-XXL</v>
          </cell>
          <cell r="J1935" t="str">
            <v>盒</v>
          </cell>
          <cell r="K1935" t="str">
            <v>上海康伴保健器械有限公司</v>
          </cell>
          <cell r="L1935" t="str">
            <v>上海康伴</v>
          </cell>
          <cell r="M1935" t="str">
            <v>沪普械备20150015号</v>
          </cell>
          <cell r="N1935" t="str">
            <v>6939022301182</v>
          </cell>
          <cell r="O1935" t="str">
            <v>医疗器械</v>
          </cell>
          <cell r="P1935" t="str">
            <v>正常</v>
          </cell>
          <cell r="Q1935">
            <v>20</v>
          </cell>
        </row>
        <row r="1935">
          <cell r="Z1935">
            <v>0</v>
          </cell>
        </row>
        <row r="1935">
          <cell r="AB1935">
            <v>70.8</v>
          </cell>
          <cell r="AC1935" t="str">
            <v>成都御森堂科技有限公司</v>
          </cell>
          <cell r="AD1935" t="str">
            <v>何玉英</v>
          </cell>
          <cell r="AE1935">
            <v>118</v>
          </cell>
        </row>
        <row r="1936">
          <cell r="F1936">
            <v>191611</v>
          </cell>
          <cell r="G1936" t="str">
            <v>腰椎固定带</v>
          </cell>
          <cell r="H1936" t="str">
            <v/>
          </cell>
          <cell r="I1936" t="str">
            <v>YY-S</v>
          </cell>
          <cell r="J1936" t="str">
            <v>盒</v>
          </cell>
          <cell r="K1936" t="str">
            <v>上海康伴保健器械有限公司</v>
          </cell>
          <cell r="L1936" t="str">
            <v>上海康伴</v>
          </cell>
          <cell r="M1936" t="str">
            <v>沪普械备20150015号</v>
          </cell>
          <cell r="N1936" t="str">
            <v>6939022301182</v>
          </cell>
          <cell r="O1936" t="str">
            <v>医疗器械</v>
          </cell>
          <cell r="P1936" t="str">
            <v>正常</v>
          </cell>
          <cell r="Q1936">
            <v>20</v>
          </cell>
        </row>
        <row r="1936">
          <cell r="Z1936">
            <v>0</v>
          </cell>
        </row>
        <row r="1936">
          <cell r="AB1936">
            <v>70.8</v>
          </cell>
          <cell r="AC1936" t="str">
            <v>成都御森堂科技有限公司</v>
          </cell>
          <cell r="AD1936" t="str">
            <v>何玉英</v>
          </cell>
          <cell r="AE1936">
            <v>118</v>
          </cell>
        </row>
        <row r="1937">
          <cell r="F1937">
            <v>196333</v>
          </cell>
          <cell r="G1937" t="str">
            <v>医用镊</v>
          </cell>
          <cell r="H1937" t="str">
            <v/>
          </cell>
          <cell r="I1937" t="str">
            <v>12.5cm横齿(敷料) J42010</v>
          </cell>
          <cell r="J1937" t="str">
            <v>把</v>
          </cell>
          <cell r="K1937" t="str">
            <v>上海医疗器械(集团)有限公司手术器械厂</v>
          </cell>
          <cell r="L1937" t="str">
            <v>上海医疗器械</v>
          </cell>
          <cell r="M1937" t="str">
            <v>沪虹械备20150138号</v>
          </cell>
          <cell r="N1937" t="str">
            <v/>
          </cell>
          <cell r="O1937" t="str">
            <v>医疗器械</v>
          </cell>
          <cell r="P1937" t="str">
            <v>正常</v>
          </cell>
          <cell r="Q1937">
            <v>500</v>
          </cell>
        </row>
        <row r="1937">
          <cell r="Z1937">
            <v>0</v>
          </cell>
        </row>
        <row r="1937">
          <cell r="AB1937">
            <v>0</v>
          </cell>
        </row>
        <row r="1937">
          <cell r="AE1937">
            <v>25</v>
          </cell>
        </row>
        <row r="1938">
          <cell r="F1938">
            <v>15764</v>
          </cell>
          <cell r="G1938" t="str">
            <v>止血钳</v>
          </cell>
          <cell r="H1938" t="str">
            <v/>
          </cell>
          <cell r="I1938" t="str">
            <v>12.5cm弯蚊式全齿</v>
          </cell>
          <cell r="J1938" t="str">
            <v>把</v>
          </cell>
          <cell r="K1938" t="str">
            <v>上海医疗器械(集团)有限公司手术器械厂</v>
          </cell>
          <cell r="L1938" t="str">
            <v>上海手术</v>
          </cell>
          <cell r="M1938" t="str">
            <v>沪虹械备20140033号
</v>
          </cell>
          <cell r="N1938" t="str">
            <v/>
          </cell>
          <cell r="O1938" t="str">
            <v>医疗器械</v>
          </cell>
          <cell r="P1938" t="str">
            <v>正常</v>
          </cell>
          <cell r="Q1938">
            <v>100</v>
          </cell>
        </row>
        <row r="1938">
          <cell r="S1938" t="str">
            <v>无销售，无库存，建议删除，淘汰，17.2.21</v>
          </cell>
          <cell r="T1938">
            <v>116</v>
          </cell>
        </row>
        <row r="1938">
          <cell r="Z1938">
            <v>0</v>
          </cell>
        </row>
        <row r="1938">
          <cell r="AE1938">
            <v>39.8</v>
          </cell>
        </row>
        <row r="1939">
          <cell r="F1939">
            <v>32055</v>
          </cell>
          <cell r="G1939" t="str">
            <v>手术刀柄</v>
          </cell>
          <cell r="H1939" t="str">
            <v/>
          </cell>
          <cell r="I1939" t="str">
            <v>3#</v>
          </cell>
          <cell r="J1939" t="str">
            <v>把</v>
          </cell>
          <cell r="K1939" t="str">
            <v>上海医疗器械(集团)有限公司手术器械厂</v>
          </cell>
          <cell r="L1939" t="str">
            <v>上海手术</v>
          </cell>
          <cell r="M1939" t="str">
            <v>沪虹械备20140019号</v>
          </cell>
          <cell r="N1939" t="str">
            <v/>
          </cell>
          <cell r="O1939" t="str">
            <v>医疗器械</v>
          </cell>
          <cell r="P1939" t="str">
            <v>正常</v>
          </cell>
          <cell r="Q1939">
            <v>300</v>
          </cell>
        </row>
        <row r="1939">
          <cell r="Z1939">
            <v>0</v>
          </cell>
        </row>
        <row r="1939">
          <cell r="AB1939">
            <v>0</v>
          </cell>
        </row>
        <row r="1939">
          <cell r="AE1939">
            <v>39</v>
          </cell>
        </row>
        <row r="1940">
          <cell r="F1940">
            <v>193721</v>
          </cell>
          <cell r="G1940" t="str">
            <v>SPENNY诗佩妮诱吻迷情雾面唇膏03</v>
          </cell>
          <cell r="H1940" t="str">
            <v/>
          </cell>
          <cell r="I1940" t="str">
            <v>3.8g</v>
          </cell>
          <cell r="J1940" t="str">
            <v>支</v>
          </cell>
          <cell r="K1940" t="str">
            <v>上海堇时生物科技有限公司</v>
          </cell>
          <cell r="L1940" t="str">
            <v>上海堇时</v>
          </cell>
          <cell r="M1940" t="str">
            <v>沪G妆网备字2018032691</v>
          </cell>
          <cell r="N1940" t="str">
            <v>6970943927594</v>
          </cell>
          <cell r="O1940" t="str">
            <v>化妆品</v>
          </cell>
          <cell r="P1940" t="str">
            <v>正常</v>
          </cell>
          <cell r="Q1940">
            <v>360</v>
          </cell>
        </row>
        <row r="1940">
          <cell r="S1940" t="str">
            <v>社保要求不能摆放,黄华2020.3.6</v>
          </cell>
          <cell r="T1940">
            <v>10</v>
          </cell>
        </row>
        <row r="1940">
          <cell r="Y1940">
            <v>226</v>
          </cell>
          <cell r="Z1940">
            <v>0</v>
          </cell>
        </row>
        <row r="1940">
          <cell r="AB1940">
            <v>14.8</v>
          </cell>
          <cell r="AC1940" t="str">
            <v>成都花之缘贸易有限公司</v>
          </cell>
          <cell r="AD1940" t="str">
            <v>何玉英</v>
          </cell>
          <cell r="AE1940">
            <v>29.6</v>
          </cell>
        </row>
        <row r="1941">
          <cell r="F1941">
            <v>193724</v>
          </cell>
          <cell r="G1941" t="str">
            <v>SPENNY诗佩妮诱吻迷情雾面唇膏06</v>
          </cell>
          <cell r="H1941" t="str">
            <v/>
          </cell>
          <cell r="I1941" t="str">
            <v>3.8g</v>
          </cell>
          <cell r="J1941" t="str">
            <v>支</v>
          </cell>
          <cell r="K1941" t="str">
            <v>上海堇时生物科技有限公司</v>
          </cell>
          <cell r="L1941" t="str">
            <v>上海堇时</v>
          </cell>
          <cell r="M1941" t="str">
            <v>沪G妆网备字2018031155</v>
          </cell>
          <cell r="N1941" t="str">
            <v>6970943927594</v>
          </cell>
          <cell r="O1941" t="str">
            <v>化妆品</v>
          </cell>
          <cell r="P1941" t="str">
            <v>正常</v>
          </cell>
          <cell r="Q1941">
            <v>360</v>
          </cell>
        </row>
        <row r="1941">
          <cell r="S1941" t="str">
            <v>社保要求不能摆放,黄华2020.3.6</v>
          </cell>
          <cell r="T1941">
            <v>10</v>
          </cell>
        </row>
        <row r="1941">
          <cell r="Y1941">
            <v>226</v>
          </cell>
          <cell r="Z1941">
            <v>0</v>
          </cell>
        </row>
        <row r="1941">
          <cell r="AB1941">
            <v>14.8</v>
          </cell>
          <cell r="AC1941" t="str">
            <v>成都花之缘贸易有限公司</v>
          </cell>
          <cell r="AD1941" t="str">
            <v>何玉英</v>
          </cell>
          <cell r="AE1941">
            <v>29.6</v>
          </cell>
        </row>
        <row r="1942">
          <cell r="F1942">
            <v>193723</v>
          </cell>
          <cell r="G1942" t="str">
            <v>SPENNY诗佩妮诱吻迷情雾面唇膏05</v>
          </cell>
          <cell r="H1942" t="str">
            <v/>
          </cell>
          <cell r="I1942" t="str">
            <v>3.8g</v>
          </cell>
          <cell r="J1942" t="str">
            <v>支</v>
          </cell>
          <cell r="K1942" t="str">
            <v>上海堇时生物科技有限公司</v>
          </cell>
          <cell r="L1942" t="str">
            <v>上海堇时</v>
          </cell>
          <cell r="M1942" t="str">
            <v>沪G妆网备字2018031154</v>
          </cell>
          <cell r="N1942" t="str">
            <v>6970943927594</v>
          </cell>
          <cell r="O1942" t="str">
            <v>化妆品</v>
          </cell>
          <cell r="P1942" t="str">
            <v>正常</v>
          </cell>
          <cell r="Q1942">
            <v>360</v>
          </cell>
        </row>
        <row r="1942">
          <cell r="S1942" t="str">
            <v>社保要求不能摆放,黄华2020.3.6</v>
          </cell>
          <cell r="T1942">
            <v>10</v>
          </cell>
        </row>
        <row r="1942">
          <cell r="Y1942">
            <v>226</v>
          </cell>
          <cell r="Z1942">
            <v>0</v>
          </cell>
        </row>
        <row r="1942">
          <cell r="AB1942">
            <v>14.8</v>
          </cell>
          <cell r="AC1942" t="str">
            <v>成都花之缘贸易有限公司</v>
          </cell>
          <cell r="AD1942" t="str">
            <v>何玉英</v>
          </cell>
          <cell r="AE1942">
            <v>29.6</v>
          </cell>
        </row>
        <row r="1943">
          <cell r="F1943">
            <v>193722</v>
          </cell>
          <cell r="G1943" t="str">
            <v>SPENNY诗佩妮诱吻迷情雾面唇膏04</v>
          </cell>
          <cell r="H1943" t="str">
            <v/>
          </cell>
          <cell r="I1943" t="str">
            <v>3.8g</v>
          </cell>
          <cell r="J1943" t="str">
            <v>支</v>
          </cell>
          <cell r="K1943" t="str">
            <v>上海堇时生物科技有限公司</v>
          </cell>
          <cell r="L1943" t="str">
            <v>上海堇时</v>
          </cell>
          <cell r="M1943" t="str">
            <v>沪G妆网备字2018031153</v>
          </cell>
          <cell r="N1943" t="str">
            <v>6970943927594</v>
          </cell>
          <cell r="O1943" t="str">
            <v>化妆品</v>
          </cell>
          <cell r="P1943" t="str">
            <v>正常</v>
          </cell>
          <cell r="Q1943">
            <v>360</v>
          </cell>
        </row>
        <row r="1943">
          <cell r="S1943" t="str">
            <v>社保要求不能摆放,黄华2020.3.6</v>
          </cell>
          <cell r="T1943">
            <v>10</v>
          </cell>
        </row>
        <row r="1943">
          <cell r="Y1943">
            <v>226</v>
          </cell>
          <cell r="Z1943">
            <v>0</v>
          </cell>
        </row>
        <row r="1943">
          <cell r="AB1943">
            <v>14.8</v>
          </cell>
          <cell r="AC1943" t="str">
            <v>成都花之缘贸易有限公司</v>
          </cell>
          <cell r="AD1943" t="str">
            <v>何玉英</v>
          </cell>
          <cell r="AE1943">
            <v>29.6</v>
          </cell>
        </row>
        <row r="1944">
          <cell r="F1944">
            <v>193719</v>
          </cell>
          <cell r="G1944" t="str">
            <v>SPENNY诗佩妮诱吻迷情雾面唇膏01</v>
          </cell>
          <cell r="H1944" t="str">
            <v/>
          </cell>
          <cell r="I1944" t="str">
            <v>3.8g</v>
          </cell>
          <cell r="J1944" t="str">
            <v>支</v>
          </cell>
          <cell r="K1944" t="str">
            <v>上海堇时生物科技有限公司</v>
          </cell>
          <cell r="L1944" t="str">
            <v>上海堇时</v>
          </cell>
          <cell r="M1944" t="str">
            <v>沪G妆网备字2018031148</v>
          </cell>
          <cell r="N1944" t="str">
            <v>6970943927594</v>
          </cell>
          <cell r="O1944" t="str">
            <v>化妆品</v>
          </cell>
          <cell r="P1944" t="str">
            <v>正常</v>
          </cell>
          <cell r="Q1944">
            <v>360</v>
          </cell>
        </row>
        <row r="1944">
          <cell r="S1944" t="str">
            <v>社保要求不能摆放,黄华2020.3.6</v>
          </cell>
          <cell r="T1944">
            <v>10</v>
          </cell>
        </row>
        <row r="1944">
          <cell r="Y1944">
            <v>226</v>
          </cell>
          <cell r="Z1944">
            <v>0</v>
          </cell>
        </row>
        <row r="1944">
          <cell r="AB1944">
            <v>14.8</v>
          </cell>
          <cell r="AC1944" t="str">
            <v>成都花之缘贸易有限公司</v>
          </cell>
          <cell r="AD1944" t="str">
            <v>何玉英</v>
          </cell>
          <cell r="AE1944">
            <v>29.6</v>
          </cell>
        </row>
        <row r="1945">
          <cell r="F1945">
            <v>193720</v>
          </cell>
          <cell r="G1945" t="str">
            <v>SPENNY诗佩妮诱吻迷情雾面唇膏02</v>
          </cell>
          <cell r="H1945" t="str">
            <v/>
          </cell>
          <cell r="I1945" t="str">
            <v>3.8g</v>
          </cell>
          <cell r="J1945" t="str">
            <v>支</v>
          </cell>
          <cell r="K1945" t="str">
            <v>上海堇时生物科技有限公司</v>
          </cell>
          <cell r="L1945" t="str">
            <v>上海堇时</v>
          </cell>
          <cell r="M1945" t="str">
            <v>沪G妆网备字2018031147</v>
          </cell>
          <cell r="N1945" t="str">
            <v>6970943927594</v>
          </cell>
          <cell r="O1945" t="str">
            <v>化妆品</v>
          </cell>
          <cell r="P1945" t="str">
            <v>正常</v>
          </cell>
          <cell r="Q1945">
            <v>360</v>
          </cell>
        </row>
        <row r="1945">
          <cell r="S1945" t="str">
            <v>社保要求不能摆放,黄华2020.3.6</v>
          </cell>
          <cell r="T1945">
            <v>10</v>
          </cell>
        </row>
        <row r="1945">
          <cell r="Y1945">
            <v>226</v>
          </cell>
          <cell r="Z1945">
            <v>0</v>
          </cell>
        </row>
        <row r="1945">
          <cell r="AB1945">
            <v>14.8</v>
          </cell>
          <cell r="AC1945" t="str">
            <v>成都花之缘贸易有限公司</v>
          </cell>
          <cell r="AD1945" t="str">
            <v>何玉英</v>
          </cell>
          <cell r="AE1945">
            <v>29.6</v>
          </cell>
        </row>
        <row r="1946">
          <cell r="F1946">
            <v>191855</v>
          </cell>
          <cell r="G1946" t="str">
            <v>艺霏水润亮颜精华液</v>
          </cell>
          <cell r="H1946" t="str">
            <v/>
          </cell>
          <cell r="I1946" t="str">
            <v>30ml</v>
          </cell>
          <cell r="J1946" t="str">
            <v>瓶</v>
          </cell>
          <cell r="K1946" t="str">
            <v>上海一非医药科技有限公司</v>
          </cell>
          <cell r="L1946" t="str">
            <v>上海一非</v>
          </cell>
          <cell r="M1946" t="str">
            <v>沪G妆网备字2018015875</v>
          </cell>
          <cell r="N1946" t="str">
            <v>6958514900139</v>
          </cell>
          <cell r="O1946" t="str">
            <v>化妆品</v>
          </cell>
          <cell r="P1946" t="str">
            <v>正常</v>
          </cell>
          <cell r="Q1946">
            <v>40</v>
          </cell>
        </row>
        <row r="1946">
          <cell r="S1946" t="str">
            <v>社保要求不能摆放,黄华2020.3.6</v>
          </cell>
          <cell r="T1946">
            <v>10</v>
          </cell>
        </row>
        <row r="1946">
          <cell r="Z1946">
            <v>0</v>
          </cell>
        </row>
        <row r="1946">
          <cell r="AB1946">
            <v>373.5</v>
          </cell>
          <cell r="AC1946" t="str">
            <v>成都欣琴捷诚商贸有限公司</v>
          </cell>
          <cell r="AD1946" t="str">
            <v>何玉英</v>
          </cell>
          <cell r="AE1946">
            <v>498</v>
          </cell>
        </row>
        <row r="1947">
          <cell r="F1947">
            <v>181181</v>
          </cell>
          <cell r="G1947" t="str">
            <v>儿童盈养洗护优惠装</v>
          </cell>
          <cell r="H1947" t="str">
            <v/>
          </cell>
          <cell r="I1947" t="str">
            <v>99ml+99ml</v>
          </cell>
          <cell r="J1947" t="str">
            <v>套</v>
          </cell>
          <cell r="K1947" t="str">
            <v>上海上美化妆品有限公司</v>
          </cell>
          <cell r="L1947" t="str">
            <v>上海上美</v>
          </cell>
          <cell r="M1947" t="str">
            <v>沪G妆网备字2018009057+沪G妆网备字2018009048</v>
          </cell>
          <cell r="N1947" t="str">
            <v>6970155253573</v>
          </cell>
          <cell r="O1947" t="str">
            <v>化妆品</v>
          </cell>
          <cell r="P1947" t="str">
            <v>正常</v>
          </cell>
          <cell r="Q1947">
            <v>48</v>
          </cell>
        </row>
        <row r="1947">
          <cell r="S1947" t="str">
            <v>社保政策不允许摆放，黄华，2019.7.15</v>
          </cell>
          <cell r="T1947">
            <v>118</v>
          </cell>
        </row>
        <row r="1947">
          <cell r="Z1947">
            <v>0</v>
          </cell>
        </row>
        <row r="1947">
          <cell r="AB1947">
            <v>29.5</v>
          </cell>
          <cell r="AC1947" t="str">
            <v>成都百斯吉贸易有限公司</v>
          </cell>
          <cell r="AD1947" t="str">
            <v>何玉英</v>
          </cell>
          <cell r="AE1947">
            <v>79</v>
          </cell>
        </row>
        <row r="1948">
          <cell r="F1948">
            <v>181182</v>
          </cell>
          <cell r="G1948" t="str">
            <v>红色小象婴儿保湿乳</v>
          </cell>
          <cell r="H1948" t="str">
            <v/>
          </cell>
          <cell r="I1948" t="str">
            <v>99ml</v>
          </cell>
          <cell r="J1948" t="str">
            <v>瓶</v>
          </cell>
          <cell r="K1948" t="str">
            <v>上海上美化妆品有限公司</v>
          </cell>
          <cell r="L1948" t="str">
            <v>上海上美</v>
          </cell>
          <cell r="M1948" t="str">
            <v>沪G妆网备字2018009051</v>
          </cell>
          <cell r="N1948" t="str">
            <v>6970155251968</v>
          </cell>
          <cell r="O1948" t="str">
            <v>化妆品</v>
          </cell>
          <cell r="P1948" t="str">
            <v>正常</v>
          </cell>
          <cell r="Q1948">
            <v>48</v>
          </cell>
        </row>
        <row r="1948">
          <cell r="S1948" t="str">
            <v>社保要求不能摆放,黄华2020.3.6</v>
          </cell>
          <cell r="T1948">
            <v>10</v>
          </cell>
        </row>
        <row r="1948">
          <cell r="Z1948">
            <v>0</v>
          </cell>
        </row>
        <row r="1948">
          <cell r="AB1948">
            <v>29.5</v>
          </cell>
          <cell r="AC1948" t="str">
            <v>成都百斯吉贸易有限公司</v>
          </cell>
          <cell r="AD1948" t="str">
            <v>何玉英</v>
          </cell>
          <cell r="AE1948">
            <v>79</v>
          </cell>
        </row>
        <row r="1949">
          <cell r="F1949">
            <v>181210</v>
          </cell>
          <cell r="G1949" t="str">
            <v>红色小象儿童洗发沐浴露</v>
          </cell>
          <cell r="H1949" t="str">
            <v/>
          </cell>
          <cell r="I1949" t="str">
            <v>530ml</v>
          </cell>
          <cell r="J1949" t="str">
            <v>瓶</v>
          </cell>
          <cell r="K1949" t="str">
            <v>上海上美化妆品有限公司</v>
          </cell>
          <cell r="L1949" t="str">
            <v>上海上美</v>
          </cell>
          <cell r="M1949" t="str">
            <v>沪G妆网备字2018009048</v>
          </cell>
          <cell r="N1949" t="str">
            <v>6970155252255</v>
          </cell>
          <cell r="O1949" t="str">
            <v>化妆品</v>
          </cell>
          <cell r="P1949" t="str">
            <v>正常</v>
          </cell>
          <cell r="Q1949">
            <v>18</v>
          </cell>
        </row>
        <row r="1949">
          <cell r="S1949" t="str">
            <v>社保政策不允许摆放，黄华，2019.7.15</v>
          </cell>
          <cell r="T1949">
            <v>118</v>
          </cell>
        </row>
        <row r="1949">
          <cell r="Z1949">
            <v>0</v>
          </cell>
        </row>
        <row r="1949">
          <cell r="AB1949">
            <v>39.5</v>
          </cell>
          <cell r="AC1949" t="str">
            <v>成都百斯吉贸易有限公司</v>
          </cell>
          <cell r="AD1949" t="str">
            <v>何玉英</v>
          </cell>
          <cell r="AE1949">
            <v>89</v>
          </cell>
        </row>
        <row r="1950">
          <cell r="F1950">
            <v>177879</v>
          </cell>
          <cell r="G1950" t="str">
            <v>红色小象婴儿洗发沐浴露</v>
          </cell>
          <cell r="H1950" t="str">
            <v/>
          </cell>
          <cell r="I1950" t="str">
            <v>99ml</v>
          </cell>
          <cell r="J1950" t="str">
            <v>瓶</v>
          </cell>
          <cell r="K1950" t="str">
            <v>上海上美化妆品有限公司</v>
          </cell>
          <cell r="L1950" t="str">
            <v>上海上美</v>
          </cell>
          <cell r="M1950" t="str">
            <v>沪G妆网备字2018009045</v>
          </cell>
          <cell r="N1950" t="str">
            <v>6970155251937</v>
          </cell>
          <cell r="O1950" t="str">
            <v>化妆品</v>
          </cell>
          <cell r="P1950" t="str">
            <v>正常</v>
          </cell>
          <cell r="Q1950">
            <v>48</v>
          </cell>
        </row>
        <row r="1950">
          <cell r="S1950" t="str">
            <v>社保政策不允许摆放，黄华，2019.7.15</v>
          </cell>
          <cell r="T1950">
            <v>118</v>
          </cell>
        </row>
        <row r="1950">
          <cell r="Z1950">
            <v>0</v>
          </cell>
        </row>
        <row r="1950">
          <cell r="AB1950">
            <v>19.5</v>
          </cell>
          <cell r="AC1950" t="str">
            <v>成都百斯吉贸易有限公司</v>
          </cell>
          <cell r="AD1950" t="str">
            <v>何玉英</v>
          </cell>
          <cell r="AE1950">
            <v>49</v>
          </cell>
        </row>
        <row r="1951">
          <cell r="F1951">
            <v>191856</v>
          </cell>
          <cell r="G1951" t="str">
            <v>艺霏传明酸巴布贴膜</v>
          </cell>
          <cell r="H1951" t="str">
            <v/>
          </cell>
          <cell r="I1951" t="str">
            <v>168g(3gx4片/袋x14袋)</v>
          </cell>
          <cell r="J1951" t="str">
            <v>盒</v>
          </cell>
          <cell r="K1951" t="str">
            <v>上海一非医药科技有限公司</v>
          </cell>
          <cell r="L1951" t="str">
            <v>上海一非</v>
          </cell>
          <cell r="M1951" t="str">
            <v>沪G妆网备字2018005656</v>
          </cell>
          <cell r="N1951" t="str">
            <v>6958514900184</v>
          </cell>
          <cell r="O1951" t="str">
            <v>化妆品</v>
          </cell>
          <cell r="P1951" t="str">
            <v>正常</v>
          </cell>
          <cell r="Q1951">
            <v>40</v>
          </cell>
        </row>
        <row r="1951">
          <cell r="S1951" t="str">
            <v>社保要求不能摆放,黄华2020.3.6</v>
          </cell>
          <cell r="T1951">
            <v>10</v>
          </cell>
        </row>
        <row r="1951">
          <cell r="Z1951">
            <v>0</v>
          </cell>
        </row>
        <row r="1951">
          <cell r="AB1951">
            <v>448.5</v>
          </cell>
          <cell r="AC1951" t="str">
            <v>成都欣琴捷诚商贸有限公司</v>
          </cell>
          <cell r="AD1951" t="str">
            <v>何玉英</v>
          </cell>
          <cell r="AE1951">
            <v>598</v>
          </cell>
        </row>
        <row r="1952">
          <cell r="F1952">
            <v>191853</v>
          </cell>
          <cell r="G1952" t="str">
            <v>艺霏深透雪颜面膜</v>
          </cell>
          <cell r="H1952" t="str">
            <v/>
          </cell>
          <cell r="I1952" t="str">
            <v>75g(25g/袋*3袋)</v>
          </cell>
          <cell r="J1952" t="str">
            <v>盒</v>
          </cell>
          <cell r="K1952" t="str">
            <v>上海一非医药科技有限公司</v>
          </cell>
          <cell r="L1952" t="str">
            <v>上海一非</v>
          </cell>
          <cell r="M1952" t="str">
            <v>沪G妆网备字2018005655</v>
          </cell>
          <cell r="N1952" t="str">
            <v>6958514900122</v>
          </cell>
          <cell r="O1952" t="str">
            <v>化妆品</v>
          </cell>
          <cell r="P1952" t="str">
            <v>正常</v>
          </cell>
          <cell r="Q1952">
            <v>40</v>
          </cell>
        </row>
        <row r="1952">
          <cell r="S1952" t="str">
            <v>社保要求不能摆放,黄华2020.3.6</v>
          </cell>
          <cell r="T1952">
            <v>10</v>
          </cell>
        </row>
        <row r="1952">
          <cell r="Z1952">
            <v>0</v>
          </cell>
        </row>
        <row r="1952">
          <cell r="AB1952">
            <v>223.5</v>
          </cell>
          <cell r="AC1952" t="str">
            <v>成都欣琴捷诚商贸有限公司</v>
          </cell>
          <cell r="AD1952" t="str">
            <v>何玉英</v>
          </cell>
          <cell r="AE1952">
            <v>298</v>
          </cell>
        </row>
        <row r="1953">
          <cell r="F1953">
            <v>180014</v>
          </cell>
          <cell r="G1953" t="str">
            <v>奥洛芙祛痘凝胶</v>
          </cell>
          <cell r="H1953" t="str">
            <v/>
          </cell>
          <cell r="I1953" t="str">
            <v>20ml</v>
          </cell>
          <cell r="J1953" t="str">
            <v>瓶</v>
          </cell>
          <cell r="K1953" t="str">
            <v>上海永迈生物技术有限公司</v>
          </cell>
          <cell r="L1953" t="str">
            <v>上海永迈生物</v>
          </cell>
          <cell r="M1953" t="str">
            <v>沪G妆网备字2018001266</v>
          </cell>
          <cell r="N1953" t="str">
            <v>6970882060802</v>
          </cell>
          <cell r="O1953" t="str">
            <v>化妆品</v>
          </cell>
          <cell r="P1953" t="str">
            <v>正常</v>
          </cell>
          <cell r="Q1953">
            <v>12</v>
          </cell>
        </row>
        <row r="1953">
          <cell r="S1953" t="str">
            <v>滞销，厂家取消合作黄华2019.7.8</v>
          </cell>
          <cell r="T1953">
            <v>118</v>
          </cell>
        </row>
        <row r="1953">
          <cell r="Z1953">
            <v>0</v>
          </cell>
        </row>
        <row r="1953">
          <cell r="AB1953">
            <v>178.8</v>
          </cell>
          <cell r="AC1953" t="str">
            <v>四川同润盈贸易有限公司</v>
          </cell>
          <cell r="AD1953" t="str">
            <v>何玉英</v>
          </cell>
          <cell r="AE1953">
            <v>298</v>
          </cell>
        </row>
        <row r="1954">
          <cell r="F1954">
            <v>180282</v>
          </cell>
          <cell r="G1954" t="str">
            <v>奥洛芙修护精华液</v>
          </cell>
          <cell r="H1954" t="str">
            <v/>
          </cell>
          <cell r="I1954" t="str">
            <v>20ml</v>
          </cell>
          <cell r="J1954" t="str">
            <v>瓶</v>
          </cell>
          <cell r="K1954" t="str">
            <v>上海永迈生物技术有限公司</v>
          </cell>
          <cell r="L1954" t="str">
            <v>上海永迈生物</v>
          </cell>
          <cell r="M1954" t="str">
            <v>沪G妆网备字2018001260</v>
          </cell>
          <cell r="N1954" t="str">
            <v>6970882060796</v>
          </cell>
          <cell r="O1954" t="str">
            <v>化妆品</v>
          </cell>
          <cell r="P1954" t="str">
            <v>正常</v>
          </cell>
          <cell r="Q1954">
            <v>12</v>
          </cell>
        </row>
        <row r="1954">
          <cell r="S1954" t="str">
            <v>滞销，厂家取消合作黄华2019.7.8</v>
          </cell>
          <cell r="T1954">
            <v>118</v>
          </cell>
        </row>
        <row r="1954">
          <cell r="Z1954">
            <v>0</v>
          </cell>
        </row>
        <row r="1954">
          <cell r="AB1954">
            <v>178.8</v>
          </cell>
          <cell r="AC1954" t="str">
            <v>四川同润盈贸易有限公司</v>
          </cell>
          <cell r="AD1954" t="str">
            <v>何玉英</v>
          </cell>
          <cell r="AE1954">
            <v>298</v>
          </cell>
        </row>
        <row r="1955">
          <cell r="F1955">
            <v>179367</v>
          </cell>
          <cell r="G1955" t="str">
            <v>玉泽皮肤屏障修护洁面凝露</v>
          </cell>
          <cell r="H1955" t="str">
            <v/>
          </cell>
          <cell r="I1955" t="str">
            <v>150ml</v>
          </cell>
          <cell r="J1955" t="str">
            <v>盒</v>
          </cell>
          <cell r="K1955" t="str">
            <v>上海家化联合股份有限公司</v>
          </cell>
          <cell r="L1955" t="str">
            <v>上海家化</v>
          </cell>
          <cell r="M1955" t="str">
            <v>沪G妆网备字2017036619</v>
          </cell>
          <cell r="N1955" t="str">
            <v>6901294530454</v>
          </cell>
          <cell r="O1955" t="str">
            <v>化妆品</v>
          </cell>
          <cell r="P1955" t="str">
            <v>正常</v>
          </cell>
          <cell r="Q1955">
            <v>24</v>
          </cell>
        </row>
        <row r="1955">
          <cell r="S1955" t="str">
            <v>大邑九家店（746,716,549,539,717,720,104533,594,748）</v>
          </cell>
          <cell r="T1955">
            <v>10</v>
          </cell>
        </row>
        <row r="1955">
          <cell r="Z1955">
            <v>0</v>
          </cell>
        </row>
        <row r="1955">
          <cell r="AB1955">
            <v>73.5</v>
          </cell>
          <cell r="AC1955" t="str">
            <v>成都圣升贸易有限公司</v>
          </cell>
          <cell r="AD1955" t="str">
            <v>何玉英</v>
          </cell>
          <cell r="AE1955">
            <v>98</v>
          </cell>
        </row>
        <row r="1956">
          <cell r="F1956">
            <v>192624</v>
          </cell>
          <cell r="G1956" t="str">
            <v>玉泽皮肤屏障修护保湿霜</v>
          </cell>
          <cell r="H1956" t="str">
            <v/>
          </cell>
          <cell r="I1956" t="str">
            <v>50g</v>
          </cell>
          <cell r="J1956" t="str">
            <v>瓶</v>
          </cell>
          <cell r="K1956" t="str">
            <v>上海家化联合股份有限公司</v>
          </cell>
          <cell r="L1956" t="str">
            <v>上海家化</v>
          </cell>
          <cell r="M1956" t="str">
            <v>沪G妆网备字2017024399</v>
          </cell>
          <cell r="N1956" t="str">
            <v>6901294530430</v>
          </cell>
          <cell r="O1956" t="str">
            <v>化妆品</v>
          </cell>
          <cell r="P1956" t="str">
            <v>正常</v>
          </cell>
          <cell r="Q1956">
            <v>48</v>
          </cell>
        </row>
        <row r="1956">
          <cell r="S1956" t="str">
            <v>社保要求不能摆放,黄华2020.3.6</v>
          </cell>
          <cell r="T1956">
            <v>10</v>
          </cell>
        </row>
        <row r="1956">
          <cell r="Z1956">
            <v>0</v>
          </cell>
        </row>
        <row r="1956">
          <cell r="AB1956">
            <v>133.5</v>
          </cell>
          <cell r="AC1956" t="str">
            <v>成都圣升贸易有限公司</v>
          </cell>
          <cell r="AD1956" t="str">
            <v>何玉英</v>
          </cell>
          <cell r="AE1956">
            <v>178</v>
          </cell>
        </row>
        <row r="1957">
          <cell r="F1957">
            <v>182147</v>
          </cell>
          <cell r="G1957" t="str">
            <v>百雀羚三生花玲珑玉润悦活水凝霜</v>
          </cell>
          <cell r="H1957" t="str">
            <v/>
          </cell>
          <cell r="I1957" t="str">
            <v>50g</v>
          </cell>
          <cell r="J1957" t="str">
            <v>盒</v>
          </cell>
          <cell r="K1957" t="str">
            <v>上海百雀羚日用化学有限公司</v>
          </cell>
          <cell r="L1957" t="str">
            <v>上海百雀羚</v>
          </cell>
          <cell r="M1957" t="str">
            <v>沪G妆网备字2017020037</v>
          </cell>
          <cell r="N1957" t="str">
            <v>6927006117638</v>
          </cell>
          <cell r="O1957" t="str">
            <v>化妆品</v>
          </cell>
          <cell r="P1957" t="str">
            <v>正常</v>
          </cell>
          <cell r="Q1957">
            <v>24</v>
          </cell>
        </row>
        <row r="1957">
          <cell r="S1957" t="str">
            <v>社保要求不能摆放,黄华2020.3.6</v>
          </cell>
          <cell r="T1957">
            <v>10</v>
          </cell>
        </row>
        <row r="1957">
          <cell r="Z1957">
            <v>0</v>
          </cell>
        </row>
        <row r="1957">
          <cell r="AB1957">
            <v>94</v>
          </cell>
          <cell r="AC1957" t="str">
            <v>成都镜潭商贸有限公司</v>
          </cell>
          <cell r="AD1957" t="str">
            <v>何玉英</v>
          </cell>
          <cell r="AE1957">
            <v>188</v>
          </cell>
        </row>
        <row r="1958">
          <cell r="F1958">
            <v>166182</v>
          </cell>
          <cell r="G1958" t="str">
            <v>一叶子人参亮颜粉润面膜</v>
          </cell>
          <cell r="H1958" t="str">
            <v/>
          </cell>
          <cell r="I1958" t="str">
            <v>25ml</v>
          </cell>
          <cell r="J1958" t="str">
            <v>片</v>
          </cell>
          <cell r="K1958" t="str">
            <v>上海韩束化妆品有限公司</v>
          </cell>
          <cell r="L1958" t="str">
            <v>上海韩束</v>
          </cell>
          <cell r="M1958" t="str">
            <v>沪G妆网备字2017018311</v>
          </cell>
          <cell r="N1958" t="str">
            <v>6931395801627</v>
          </cell>
          <cell r="O1958" t="str">
            <v>化妆品</v>
          </cell>
          <cell r="P1958" t="str">
            <v>正常</v>
          </cell>
          <cell r="Q1958">
            <v>120</v>
          </cell>
        </row>
        <row r="1958">
          <cell r="S1958" t="str">
            <v>厂家停产黄华18.11.27</v>
          </cell>
          <cell r="T1958">
            <v>118</v>
          </cell>
        </row>
        <row r="1958">
          <cell r="Z1958">
            <v>0</v>
          </cell>
        </row>
        <row r="1958">
          <cell r="AB1958">
            <v>7.5</v>
          </cell>
          <cell r="AC1958" t="str">
            <v>成都镜潭商贸</v>
          </cell>
          <cell r="AD1958" t="str">
            <v>何玉英</v>
          </cell>
          <cell r="AE1958">
            <v>15</v>
          </cell>
        </row>
        <row r="1959">
          <cell r="F1959">
            <v>199442</v>
          </cell>
          <cell r="G1959" t="str">
            <v>博乐达祛痘调理凝露</v>
          </cell>
          <cell r="H1959" t="str">
            <v/>
          </cell>
          <cell r="I1959" t="str">
            <v>30g</v>
          </cell>
          <cell r="J1959" t="str">
            <v>盒</v>
          </cell>
          <cell r="K1959" t="str">
            <v>上海思贝化妆品科技有限公司</v>
          </cell>
          <cell r="L1959" t="str">
            <v>上海思贝</v>
          </cell>
          <cell r="M1959" t="str">
            <v>沪G妆网备字2017012089</v>
          </cell>
          <cell r="N1959" t="str">
            <v>6953665000066</v>
          </cell>
          <cell r="O1959" t="str">
            <v>化妆品</v>
          </cell>
          <cell r="P1959" t="str">
            <v>正常</v>
          </cell>
          <cell r="Q1959">
            <v>65</v>
          </cell>
        </row>
        <row r="1959">
          <cell r="Z1959">
            <v>0</v>
          </cell>
        </row>
        <row r="1959">
          <cell r="AB1959">
            <v>221</v>
          </cell>
          <cell r="AC1959" t="str">
            <v>四川优森美生物科技有限公司</v>
          </cell>
          <cell r="AD1959" t="str">
            <v>何玉英</v>
          </cell>
          <cell r="AE1959">
            <v>260</v>
          </cell>
        </row>
        <row r="1960">
          <cell r="F1960">
            <v>199443</v>
          </cell>
          <cell r="G1960" t="str">
            <v>博乐达滋养调理面膜</v>
          </cell>
          <cell r="H1960" t="str">
            <v/>
          </cell>
          <cell r="I1960" t="str">
            <v>100g</v>
          </cell>
          <cell r="J1960" t="str">
            <v>盒</v>
          </cell>
          <cell r="K1960" t="str">
            <v>上海思贝化妆品科技有限公司</v>
          </cell>
          <cell r="L1960" t="str">
            <v>上海思贝</v>
          </cell>
          <cell r="M1960" t="str">
            <v>沪G妆网备字2017011968</v>
          </cell>
          <cell r="N1960" t="str">
            <v>953665000080</v>
          </cell>
          <cell r="O1960" t="str">
            <v>化妆品</v>
          </cell>
          <cell r="P1960" t="str">
            <v>正常</v>
          </cell>
          <cell r="Q1960">
            <v>55</v>
          </cell>
        </row>
        <row r="1960">
          <cell r="Z1960">
            <v>0</v>
          </cell>
        </row>
        <row r="1960">
          <cell r="AB1960">
            <v>338.3</v>
          </cell>
          <cell r="AC1960" t="str">
            <v>四川优森美生物科技有限公司</v>
          </cell>
          <cell r="AD1960" t="str">
            <v>何玉英</v>
          </cell>
          <cell r="AE1960">
            <v>398</v>
          </cell>
        </row>
        <row r="1961">
          <cell r="F1961">
            <v>185385</v>
          </cell>
          <cell r="G1961" t="str">
            <v>百雀羚肌初赋活至臻套装</v>
          </cell>
          <cell r="H1961" t="str">
            <v/>
          </cell>
          <cell r="I1961" t="str">
            <v>精华水90ml精华液90ml焕颜乳90ml抗皱菁华霜50g</v>
          </cell>
          <cell r="J1961" t="str">
            <v>套</v>
          </cell>
          <cell r="K1961" t="str">
            <v>上海百雀羚日用化学有限公司</v>
          </cell>
          <cell r="L1961" t="str">
            <v>上海百雀羚</v>
          </cell>
          <cell r="M1961" t="str">
            <v>沪G妆网备字2017010947+沪G妆网备字2018006369+沪G妆网备字2017011992+沪G妆网备字2017014823</v>
          </cell>
          <cell r="N1961" t="str">
            <v>6927006120645</v>
          </cell>
          <cell r="O1961" t="str">
            <v>化妆品</v>
          </cell>
          <cell r="P1961" t="str">
            <v>正常</v>
          </cell>
          <cell r="Q1961">
            <v>10</v>
          </cell>
        </row>
        <row r="1961">
          <cell r="S1961" t="str">
            <v>已淘汰，在目录一直未购进蒋奇成2019.12.10</v>
          </cell>
          <cell r="T1961">
            <v>118</v>
          </cell>
        </row>
        <row r="1961">
          <cell r="Z1961">
            <v>0</v>
          </cell>
        </row>
        <row r="1961">
          <cell r="AB1961">
            <v>309</v>
          </cell>
          <cell r="AC1961" t="str">
            <v>成都镜潭商贸</v>
          </cell>
          <cell r="AD1961" t="str">
            <v>何玉英</v>
          </cell>
          <cell r="AE1961">
            <v>618</v>
          </cell>
        </row>
        <row r="1962">
          <cell r="F1962">
            <v>126577</v>
          </cell>
          <cell r="G1962" t="str">
            <v>百雀羚草本水嫩精纯明星美肌水</v>
          </cell>
          <cell r="H1962" t="str">
            <v/>
          </cell>
          <cell r="I1962" t="str">
            <v>100ml</v>
          </cell>
          <cell r="J1962" t="str">
            <v>瓶</v>
          </cell>
          <cell r="K1962" t="str">
            <v>上海百雀羚日用化学有限公司</v>
          </cell>
          <cell r="L1962" t="str">
            <v>上海百雀羚</v>
          </cell>
          <cell r="M1962" t="str">
            <v>沪G妆网备字2017009487</v>
          </cell>
          <cell r="N1962" t="str">
            <v>6927006112459</v>
          </cell>
          <cell r="O1962" t="str">
            <v>化妆品</v>
          </cell>
          <cell r="P1962" t="str">
            <v>正常</v>
          </cell>
          <cell r="Q1962">
            <v>48</v>
          </cell>
        </row>
        <row r="1962">
          <cell r="S1962" t="str">
            <v>社保要求不能摆放,黄华2020.3.6</v>
          </cell>
          <cell r="T1962">
            <v>10</v>
          </cell>
        </row>
        <row r="1962">
          <cell r="Z1962">
            <v>0</v>
          </cell>
        </row>
        <row r="1962">
          <cell r="AB1962">
            <v>64</v>
          </cell>
          <cell r="AC1962" t="str">
            <v>成都镜潭</v>
          </cell>
          <cell r="AD1962" t="str">
            <v>何玉英</v>
          </cell>
          <cell r="AE1962">
            <v>145</v>
          </cell>
        </row>
        <row r="1963">
          <cell r="F1963">
            <v>11472</v>
          </cell>
          <cell r="G1963" t="str">
            <v>六神花露水</v>
          </cell>
          <cell r="H1963" t="str">
            <v/>
          </cell>
          <cell r="I1963" t="str">
            <v>195ml</v>
          </cell>
          <cell r="J1963" t="str">
            <v>瓶</v>
          </cell>
          <cell r="K1963" t="str">
            <v>上海家化联合股份有限公司</v>
          </cell>
          <cell r="L1963" t="str">
            <v>上海家化</v>
          </cell>
          <cell r="M1963" t="str">
            <v>沪G妆网备字2017005218</v>
          </cell>
          <cell r="N1963" t="str">
            <v>6901294177017</v>
          </cell>
          <cell r="O1963" t="str">
            <v>化妆品</v>
          </cell>
          <cell r="P1963" t="str">
            <v>正常</v>
          </cell>
          <cell r="Q1963">
            <v>30</v>
          </cell>
        </row>
        <row r="1963">
          <cell r="S1963" t="str">
            <v>已进目录未购进郭祥2019.8.13</v>
          </cell>
          <cell r="T1963">
            <v>118</v>
          </cell>
        </row>
        <row r="1963">
          <cell r="Z1963">
            <v>0</v>
          </cell>
        </row>
        <row r="1963">
          <cell r="AB1963">
            <v>9.18</v>
          </cell>
          <cell r="AC1963" t="str">
            <v>四川世晨商贸有限责任公司</v>
          </cell>
          <cell r="AD1963" t="str">
            <v>何玉英</v>
          </cell>
          <cell r="AE1963">
            <v>15</v>
          </cell>
        </row>
        <row r="1964">
          <cell r="F1964">
            <v>147172</v>
          </cell>
          <cell r="G1964" t="str">
            <v>百雀羚肌初赋活修护眼霜</v>
          </cell>
          <cell r="H1964" t="str">
            <v/>
          </cell>
          <cell r="I1964" t="str">
            <v>10g</v>
          </cell>
          <cell r="J1964" t="str">
            <v>瓶</v>
          </cell>
          <cell r="K1964" t="str">
            <v>上海百雀羚日用化学有限公司</v>
          </cell>
          <cell r="L1964" t="str">
            <v>上海百雀羚</v>
          </cell>
          <cell r="M1964" t="str">
            <v>沪G妆网备字2017004393</v>
          </cell>
          <cell r="N1964" t="str">
            <v>6927006121116</v>
          </cell>
          <cell r="O1964" t="str">
            <v>化妆品</v>
          </cell>
          <cell r="P1964" t="str">
            <v>正常</v>
          </cell>
          <cell r="Q1964">
            <v>1</v>
          </cell>
        </row>
        <row r="1964">
          <cell r="Z1964">
            <v>0</v>
          </cell>
        </row>
        <row r="1964">
          <cell r="AB1964">
            <v>66.5</v>
          </cell>
          <cell r="AC1964" t="str">
            <v>成都镜潭商贸有限公司</v>
          </cell>
          <cell r="AD1964" t="str">
            <v>何玉英</v>
          </cell>
          <cell r="AE1964">
            <v>128</v>
          </cell>
        </row>
        <row r="1965">
          <cell r="F1965">
            <v>180105</v>
          </cell>
          <cell r="G1965" t="str">
            <v>韩束巨水光弹润奢享礼盒</v>
          </cell>
          <cell r="H1965" t="str">
            <v/>
          </cell>
          <cell r="I1965" t="str">
            <v>60ml+60ml+30ml+50g</v>
          </cell>
          <cell r="J1965" t="str">
            <v>套</v>
          </cell>
          <cell r="K1965" t="str">
            <v>上海上美化妆品有限公司</v>
          </cell>
          <cell r="L1965" t="str">
            <v>上海上美</v>
          </cell>
          <cell r="M1965" t="str">
            <v>沪G妆网备字2016013036+沪G妆网备字2016013034+沪G妆网备字2018010919+沪G妆网备字2016013032</v>
          </cell>
          <cell r="N1965" t="str">
            <v>6970155258233</v>
          </cell>
          <cell r="O1965" t="str">
            <v>化妆品</v>
          </cell>
          <cell r="P1965" t="str">
            <v>正常</v>
          </cell>
          <cell r="Q1965">
            <v>12</v>
          </cell>
        </row>
        <row r="1965">
          <cell r="S1965" t="str">
            <v>社保要求不能摆放,黄华2020.3.6</v>
          </cell>
          <cell r="T1965">
            <v>10</v>
          </cell>
        </row>
        <row r="1965">
          <cell r="Z1965">
            <v>0</v>
          </cell>
        </row>
        <row r="1965">
          <cell r="AB1965">
            <v>224.1</v>
          </cell>
          <cell r="AC1965" t="str">
            <v>成都百斯吉贸易有限公司</v>
          </cell>
          <cell r="AD1965" t="str">
            <v>何玉英</v>
          </cell>
          <cell r="AE1965">
            <v>498</v>
          </cell>
        </row>
        <row r="1966">
          <cell r="F1966">
            <v>180101</v>
          </cell>
          <cell r="G1966" t="str">
            <v>韩束高保湿弹润水（倍润型）（K）</v>
          </cell>
          <cell r="H1966" t="str">
            <v/>
          </cell>
          <cell r="I1966" t="str">
            <v>130ml</v>
          </cell>
          <cell r="J1966" t="str">
            <v>瓶</v>
          </cell>
          <cell r="K1966" t="str">
            <v>上海上美化妆品有限公司</v>
          </cell>
          <cell r="L1966" t="str">
            <v>上海上美</v>
          </cell>
          <cell r="M1966" t="str">
            <v>沪G妆网备字2016013036</v>
          </cell>
          <cell r="N1966" t="str">
            <v>6970155257373</v>
          </cell>
          <cell r="O1966" t="str">
            <v>化妆品</v>
          </cell>
          <cell r="P1966" t="str">
            <v>正常</v>
          </cell>
          <cell r="Q1966">
            <v>48</v>
          </cell>
        </row>
        <row r="1966">
          <cell r="S1966" t="str">
            <v>社保要求不能摆放,黄华2020.3.6</v>
          </cell>
          <cell r="T1966">
            <v>10</v>
          </cell>
        </row>
        <row r="1966">
          <cell r="Z1966">
            <v>0</v>
          </cell>
        </row>
        <row r="1966">
          <cell r="AB1966">
            <v>102.6</v>
          </cell>
          <cell r="AC1966" t="str">
            <v>成都百斯吉贸易有限公司</v>
          </cell>
          <cell r="AD1966" t="str">
            <v>何玉英</v>
          </cell>
          <cell r="AE1966">
            <v>228</v>
          </cell>
        </row>
        <row r="1967">
          <cell r="F1967">
            <v>180102</v>
          </cell>
          <cell r="G1967" t="str">
            <v>韩束高保湿弹润乳（K）</v>
          </cell>
          <cell r="H1967" t="str">
            <v/>
          </cell>
          <cell r="I1967" t="str">
            <v>100ml</v>
          </cell>
          <cell r="J1967" t="str">
            <v>瓶</v>
          </cell>
          <cell r="K1967" t="str">
            <v>上海上美化妆品有限公司</v>
          </cell>
          <cell r="L1967" t="str">
            <v>上海上美</v>
          </cell>
          <cell r="M1967" t="str">
            <v>沪G妆网备字2016013034</v>
          </cell>
          <cell r="N1967" t="str">
            <v>6970155257397</v>
          </cell>
          <cell r="O1967" t="str">
            <v>化妆品</v>
          </cell>
          <cell r="P1967" t="str">
            <v>正常</v>
          </cell>
          <cell r="Q1967">
            <v>48</v>
          </cell>
        </row>
        <row r="1967">
          <cell r="S1967" t="str">
            <v>社保要求不能摆放,黄华2020.3.6</v>
          </cell>
          <cell r="T1967">
            <v>10</v>
          </cell>
        </row>
        <row r="1967">
          <cell r="Z1967">
            <v>0</v>
          </cell>
        </row>
        <row r="1967">
          <cell r="AB1967">
            <v>102.6</v>
          </cell>
          <cell r="AC1967" t="str">
            <v>成都百斯吉贸易有限公司</v>
          </cell>
          <cell r="AD1967" t="str">
            <v>何玉英</v>
          </cell>
          <cell r="AE1967">
            <v>228</v>
          </cell>
        </row>
        <row r="1968">
          <cell r="F1968">
            <v>199493</v>
          </cell>
          <cell r="G1968" t="str">
            <v>白柳皮控油平衡洗发露</v>
          </cell>
          <cell r="H1968" t="str">
            <v/>
          </cell>
          <cell r="I1968" t="str">
            <v>230ml</v>
          </cell>
          <cell r="J1968" t="str">
            <v>盒</v>
          </cell>
          <cell r="K1968" t="str">
            <v>美萃国际贸易（上海）有限公司</v>
          </cell>
          <cell r="L1968" t="str">
            <v>美萃国际（上海）</v>
          </cell>
          <cell r="M1968" t="str">
            <v>沪G妆网备字2016009006</v>
          </cell>
          <cell r="N1968" t="str">
            <v>6970181728977</v>
          </cell>
          <cell r="O1968" t="str">
            <v>化妆品</v>
          </cell>
          <cell r="P1968" t="str">
            <v>正常</v>
          </cell>
          <cell r="Q1968">
            <v>48</v>
          </cell>
        </row>
        <row r="1968">
          <cell r="Z1968">
            <v>0</v>
          </cell>
        </row>
        <row r="1968">
          <cell r="AB1968">
            <v>75.65</v>
          </cell>
          <cell r="AC1968" t="str">
            <v>四川优森美生物科技有限公司</v>
          </cell>
          <cell r="AD1968" t="str">
            <v>何玉英</v>
          </cell>
          <cell r="AE1968">
            <v>89</v>
          </cell>
        </row>
        <row r="1969">
          <cell r="F1969">
            <v>180107</v>
          </cell>
          <cell r="G1969" t="str">
            <v>韩束红润气垫霜</v>
          </cell>
          <cell r="H1969" t="str">
            <v/>
          </cell>
          <cell r="I1969" t="str">
            <v>12g</v>
          </cell>
          <cell r="J1969" t="str">
            <v>瓶</v>
          </cell>
          <cell r="K1969" t="str">
            <v>上海上美化妆品有限公司</v>
          </cell>
          <cell r="L1969" t="str">
            <v>上海上美</v>
          </cell>
          <cell r="M1969" t="str">
            <v>沪G妆网备字2016003084</v>
          </cell>
          <cell r="N1969" t="str">
            <v>6931395804907</v>
          </cell>
          <cell r="O1969" t="str">
            <v>化妆品</v>
          </cell>
          <cell r="P1969" t="str">
            <v>正常</v>
          </cell>
          <cell r="Q1969">
            <v>48</v>
          </cell>
        </row>
        <row r="1969">
          <cell r="S1969" t="str">
            <v>社保要求不能摆放,黄华2020.3.6</v>
          </cell>
          <cell r="T1969">
            <v>10</v>
          </cell>
        </row>
        <row r="1969">
          <cell r="Z1969">
            <v>0</v>
          </cell>
        </row>
        <row r="1969">
          <cell r="AB1969">
            <v>102.6</v>
          </cell>
          <cell r="AC1969" t="str">
            <v>成都百斯吉贸易有限公司</v>
          </cell>
          <cell r="AD1969" t="str">
            <v>何玉英</v>
          </cell>
          <cell r="AE1969">
            <v>228</v>
          </cell>
        </row>
        <row r="1970">
          <cell r="F1970">
            <v>199494</v>
          </cell>
          <cell r="G1970" t="str">
            <v>款冬去屑止痒洗发露</v>
          </cell>
          <cell r="H1970" t="str">
            <v/>
          </cell>
          <cell r="I1970" t="str">
            <v>230ml</v>
          </cell>
          <cell r="J1970" t="str">
            <v>盒</v>
          </cell>
          <cell r="K1970" t="str">
            <v>美萃国际贸易（上海）有限公司</v>
          </cell>
          <cell r="L1970" t="str">
            <v>美萃国际（上海）</v>
          </cell>
          <cell r="M1970" t="str">
            <v>沪G妆网备字2015024976</v>
          </cell>
          <cell r="N1970" t="str">
            <v>6970181721251</v>
          </cell>
          <cell r="O1970" t="str">
            <v>化妆品</v>
          </cell>
          <cell r="P1970" t="str">
            <v>正常</v>
          </cell>
          <cell r="Q1970">
            <v>48</v>
          </cell>
        </row>
        <row r="1970">
          <cell r="Z1970">
            <v>0</v>
          </cell>
        </row>
        <row r="1970">
          <cell r="AB1970">
            <v>75.65</v>
          </cell>
          <cell r="AC1970" t="str">
            <v>四川优森美生物科技有限公司</v>
          </cell>
          <cell r="AD1970" t="str">
            <v>何玉英</v>
          </cell>
          <cell r="AE1970">
            <v>89</v>
          </cell>
        </row>
        <row r="1971">
          <cell r="F1971">
            <v>147174</v>
          </cell>
          <cell r="G1971" t="str">
            <v>百雀羚水嫩精纯明星睡眠面膜</v>
          </cell>
          <cell r="H1971" t="str">
            <v/>
          </cell>
          <cell r="I1971" t="str">
            <v>200g</v>
          </cell>
          <cell r="J1971" t="str">
            <v>盒</v>
          </cell>
          <cell r="K1971" t="str">
            <v>上海百雀羚日用化学有限公司</v>
          </cell>
          <cell r="L1971" t="str">
            <v>上海百雀羚</v>
          </cell>
          <cell r="M1971" t="str">
            <v>沪G妆网备字2015017195</v>
          </cell>
          <cell r="N1971" t="str">
            <v/>
          </cell>
          <cell r="O1971" t="str">
            <v>化妆品</v>
          </cell>
          <cell r="P1971" t="str">
            <v>正常</v>
          </cell>
          <cell r="Q1971">
            <v>1</v>
          </cell>
        </row>
        <row r="1971">
          <cell r="S1971" t="str">
            <v>厂家不做了黄华18.11.27</v>
          </cell>
          <cell r="T1971">
            <v>118</v>
          </cell>
        </row>
        <row r="1971">
          <cell r="Z1971">
            <v>0</v>
          </cell>
        </row>
        <row r="1971">
          <cell r="AB1971">
            <v>69</v>
          </cell>
          <cell r="AC1971" t="str">
            <v>成都悦美轩商贸有限公司</v>
          </cell>
          <cell r="AD1971" t="str">
            <v>何玉英</v>
          </cell>
          <cell r="AE1971">
            <v>148</v>
          </cell>
        </row>
        <row r="1972">
          <cell r="F1972">
            <v>150383</v>
          </cell>
          <cell r="G1972" t="str">
            <v>韩束多效修护眼霜</v>
          </cell>
          <cell r="H1972" t="str">
            <v/>
          </cell>
          <cell r="I1972" t="str">
            <v>15g</v>
          </cell>
          <cell r="J1972" t="str">
            <v>瓶</v>
          </cell>
          <cell r="K1972" t="str">
            <v>上海韩束化妆品有限公司</v>
          </cell>
          <cell r="L1972" t="str">
            <v>上海韩束</v>
          </cell>
          <cell r="M1972" t="str">
            <v>沪G妆网备字2015000272</v>
          </cell>
          <cell r="N1972" t="str">
            <v/>
          </cell>
          <cell r="O1972" t="str">
            <v>化妆品</v>
          </cell>
          <cell r="P1972" t="str">
            <v>正常</v>
          </cell>
          <cell r="Q1972">
            <v>48</v>
          </cell>
        </row>
        <row r="1972">
          <cell r="S1972" t="str">
            <v>社保要求不能摆放,黄华2020.3.6</v>
          </cell>
          <cell r="T1972">
            <v>10</v>
          </cell>
        </row>
        <row r="1972">
          <cell r="Z1972">
            <v>0</v>
          </cell>
        </row>
        <row r="1972">
          <cell r="AB1972">
            <v>75.6</v>
          </cell>
          <cell r="AC1972" t="str">
            <v>成都百斯吉贸易有限公司</v>
          </cell>
          <cell r="AD1972" t="str">
            <v>何玉英</v>
          </cell>
          <cell r="AE1972">
            <v>168</v>
          </cell>
        </row>
        <row r="1973">
          <cell r="F1973">
            <v>178244</v>
          </cell>
          <cell r="G1973" t="str">
            <v>疤痕平</v>
          </cell>
          <cell r="H1973" t="str">
            <v/>
          </cell>
          <cell r="I1973" t="str">
            <v>15g（烧伤专用）</v>
          </cell>
          <cell r="J1973" t="str">
            <v>支</v>
          </cell>
          <cell r="K1973" t="str">
            <v>哈尔滨乾佰纳生物药业有限公司</v>
          </cell>
          <cell r="L1973" t="str">
            <v>哈尔滨乾佰纳</v>
          </cell>
          <cell r="M1973" t="str">
            <v>黑食药监械（准）字2014第2640017号更</v>
          </cell>
          <cell r="N1973" t="str">
            <v>6926107300192</v>
          </cell>
          <cell r="O1973" t="str">
            <v>医疗器械</v>
          </cell>
          <cell r="P1973" t="str">
            <v>正常</v>
          </cell>
          <cell r="Q1973">
            <v>100</v>
          </cell>
        </row>
        <row r="1973">
          <cell r="U1973" t="str">
            <v>单价高毛利低</v>
          </cell>
        </row>
        <row r="1973">
          <cell r="Z1973">
            <v>0</v>
          </cell>
        </row>
        <row r="1973">
          <cell r="AB1973">
            <v>478.4</v>
          </cell>
          <cell r="AC1973" t="str">
            <v>四川志康药业有限公司</v>
          </cell>
          <cell r="AD1973" t="str">
            <v>冯梅</v>
          </cell>
          <cell r="AE1973">
            <v>520</v>
          </cell>
        </row>
        <row r="1974">
          <cell r="F1974">
            <v>187559</v>
          </cell>
          <cell r="G1974" t="str">
            <v>理肤泉特安舒缓修复精华喷雾</v>
          </cell>
          <cell r="H1974" t="str">
            <v/>
          </cell>
          <cell r="I1974" t="str">
            <v>100ml</v>
          </cell>
          <cell r="J1974" t="str">
            <v>盒</v>
          </cell>
          <cell r="K1974" t="str">
            <v>法国理肤泉</v>
          </cell>
          <cell r="L1974" t="str">
            <v>法国理肤泉</v>
          </cell>
          <cell r="M1974" t="str">
            <v>国妆网备进字（沪）2019000832</v>
          </cell>
          <cell r="N1974" t="str">
            <v>333785617758</v>
          </cell>
          <cell r="O1974" t="str">
            <v>化妆品</v>
          </cell>
          <cell r="P1974" t="str">
            <v>正常</v>
          </cell>
          <cell r="Q1974">
            <v>24</v>
          </cell>
        </row>
        <row r="1974">
          <cell r="S1974" t="str">
            <v>社保要求不能摆放,黄华2020.3.6</v>
          </cell>
          <cell r="T1974">
            <v>10</v>
          </cell>
        </row>
        <row r="1974">
          <cell r="Z1974">
            <v>0</v>
          </cell>
        </row>
        <row r="1974">
          <cell r="AB1974">
            <v>166.4</v>
          </cell>
          <cell r="AC1974" t="str">
            <v>成都艾米莲商贸有限责任公司</v>
          </cell>
          <cell r="AD1974" t="str">
            <v>何玉英</v>
          </cell>
          <cell r="AE1974">
            <v>208</v>
          </cell>
        </row>
        <row r="1975">
          <cell r="F1975">
            <v>187560</v>
          </cell>
          <cell r="G1975" t="str">
            <v>薇姿89眼部微精华露</v>
          </cell>
          <cell r="H1975" t="str">
            <v/>
          </cell>
          <cell r="I1975" t="str">
            <v>15ml</v>
          </cell>
          <cell r="J1975" t="str">
            <v>盒</v>
          </cell>
          <cell r="K1975" t="str">
            <v>法国薇姿</v>
          </cell>
          <cell r="L1975" t="str">
            <v>法国薇姿</v>
          </cell>
          <cell r="M1975" t="str">
            <v>国妆网备进字（沪）2019000541</v>
          </cell>
          <cell r="N1975" t="str">
            <v>3337875596763</v>
          </cell>
          <cell r="O1975" t="str">
            <v>化妆品</v>
          </cell>
          <cell r="P1975" t="str">
            <v>正常</v>
          </cell>
          <cell r="Q1975">
            <v>24</v>
          </cell>
        </row>
        <row r="1975">
          <cell r="S1975" t="str">
            <v>社保要求不能摆放,黄华2020.3.6</v>
          </cell>
          <cell r="T1975">
            <v>10</v>
          </cell>
        </row>
        <row r="1975">
          <cell r="Z1975">
            <v>0</v>
          </cell>
        </row>
        <row r="1975">
          <cell r="AB1975">
            <v>183.2</v>
          </cell>
          <cell r="AC1975" t="str">
            <v>成都艾米莲商贸有限责任公司</v>
          </cell>
          <cell r="AD1975" t="str">
            <v>何玉英</v>
          </cell>
          <cell r="AE1975">
            <v>229</v>
          </cell>
        </row>
        <row r="1976">
          <cell r="F1976">
            <v>191743</v>
          </cell>
          <cell r="G1976" t="str">
            <v>韩金靓清水黑发啫喱3.0</v>
          </cell>
          <cell r="H1976" t="str">
            <v/>
          </cell>
          <cell r="I1976" t="str">
            <v>100ml(50mlx2)</v>
          </cell>
          <cell r="J1976" t="str">
            <v>盒</v>
          </cell>
          <cell r="K1976" t="str">
            <v>广州无与伦比企业集团有限公司</v>
          </cell>
          <cell r="L1976" t="str">
            <v>广州无与伦比</v>
          </cell>
          <cell r="M1976" t="str">
            <v>国妆特字G20181139</v>
          </cell>
          <cell r="N1976" t="str">
            <v>6956937352184</v>
          </cell>
          <cell r="O1976" t="str">
            <v>化妆品</v>
          </cell>
          <cell r="P1976" t="str">
            <v>正常</v>
          </cell>
          <cell r="Q1976">
            <v>80</v>
          </cell>
        </row>
        <row r="1976">
          <cell r="S1976" t="str">
            <v>社保要求不能摆放,黄华2020.3.6</v>
          </cell>
          <cell r="T1976">
            <v>10</v>
          </cell>
        </row>
        <row r="1976">
          <cell r="Z1976">
            <v>0</v>
          </cell>
        </row>
        <row r="1976">
          <cell r="AB1976">
            <v>41.4</v>
          </cell>
          <cell r="AC1976" t="str">
            <v>四川合纵药易购医药股份有限公司</v>
          </cell>
          <cell r="AD1976" t="str">
            <v>邓群</v>
          </cell>
          <cell r="AE1976">
            <v>69</v>
          </cell>
        </row>
        <row r="1977">
          <cell r="F1977">
            <v>191171</v>
          </cell>
          <cell r="G1977" t="str">
            <v>雅·莎尔优白素精华液</v>
          </cell>
          <cell r="H1977" t="str">
            <v/>
          </cell>
          <cell r="I1977" t="str">
            <v>15ml</v>
          </cell>
          <cell r="J1977" t="str">
            <v>盒</v>
          </cell>
          <cell r="K1977" t="str">
            <v>珠海雅莎生物科技股份有限公司</v>
          </cell>
          <cell r="L1977" t="str">
            <v>珠海雅莎</v>
          </cell>
          <cell r="M1977" t="str">
            <v>国妆特字G20170138</v>
          </cell>
          <cell r="N1977" t="str">
            <v>6923065400759</v>
          </cell>
          <cell r="O1977" t="str">
            <v>化妆品</v>
          </cell>
          <cell r="P1977" t="str">
            <v>正常</v>
          </cell>
          <cell r="Q1977">
            <v>200</v>
          </cell>
        </row>
        <row r="1977">
          <cell r="S1977" t="str">
            <v>社保要求不能摆放,黄华2020.3.6</v>
          </cell>
          <cell r="T1977">
            <v>10</v>
          </cell>
        </row>
        <row r="1977">
          <cell r="Z1977">
            <v>0</v>
          </cell>
        </row>
        <row r="1977">
          <cell r="AB1977">
            <v>178.2</v>
          </cell>
          <cell r="AC1977" t="str">
            <v>四川诚创世纪生物科技有限公司</v>
          </cell>
          <cell r="AD1977" t="str">
            <v>何玉英</v>
          </cell>
          <cell r="AE1977">
            <v>198</v>
          </cell>
        </row>
        <row r="1978">
          <cell r="F1978">
            <v>152660</v>
          </cell>
          <cell r="G1978" t="str">
            <v>片仔癀牌无暇润白精华乳（滋润型）</v>
          </cell>
          <cell r="H1978" t="str">
            <v/>
          </cell>
          <cell r="I1978" t="str">
            <v>80ml</v>
          </cell>
          <cell r="J1978" t="str">
            <v>瓶</v>
          </cell>
          <cell r="K1978" t="str">
            <v>福建片仔癀化妆品有限公司</v>
          </cell>
          <cell r="L1978" t="str">
            <v>福建片仔癀</v>
          </cell>
          <cell r="M1978" t="str">
            <v>国妆特字G20161038</v>
          </cell>
          <cell r="N1978" t="str">
            <v>6906618192752</v>
          </cell>
          <cell r="O1978" t="str">
            <v>化妆品</v>
          </cell>
          <cell r="P1978" t="str">
            <v>正常</v>
          </cell>
          <cell r="Q1978">
            <v>48</v>
          </cell>
        </row>
        <row r="1978">
          <cell r="S1978" t="str">
            <v>90天不动销，建议删除，淘汰，17.6.5</v>
          </cell>
          <cell r="T1978">
            <v>116</v>
          </cell>
        </row>
        <row r="1978">
          <cell r="Z1978">
            <v>0</v>
          </cell>
        </row>
        <row r="1978">
          <cell r="AB1978">
            <v>0</v>
          </cell>
          <cell r="AC1978" t="str">
            <v>四川本草堂药业有限公司</v>
          </cell>
          <cell r="AD1978" t="str">
            <v>邓群</v>
          </cell>
          <cell r="AE1978">
            <v>188</v>
          </cell>
        </row>
        <row r="1979">
          <cell r="F1979">
            <v>182149</v>
          </cell>
          <cell r="G1979" t="str">
            <v>百雀羚三生花冰清莹白晶透亮肤水（亮肤型）</v>
          </cell>
          <cell r="H1979" t="str">
            <v/>
          </cell>
          <cell r="I1979" t="str">
            <v>100ml</v>
          </cell>
          <cell r="J1979" t="str">
            <v>盒</v>
          </cell>
          <cell r="K1979" t="str">
            <v>上海百雀羚日用化学有限公司</v>
          </cell>
          <cell r="L1979" t="str">
            <v>上海百雀羚</v>
          </cell>
          <cell r="M1979" t="str">
            <v>国妆特字G20160292</v>
          </cell>
          <cell r="N1979" t="str">
            <v>6927006118017</v>
          </cell>
          <cell r="O1979" t="str">
            <v>化妆品</v>
          </cell>
          <cell r="P1979" t="str">
            <v>正常</v>
          </cell>
          <cell r="Q1979">
            <v>24</v>
          </cell>
        </row>
        <row r="1979">
          <cell r="S1979" t="str">
            <v>社保要求不能摆放,黄华2020.3.6</v>
          </cell>
          <cell r="T1979">
            <v>10</v>
          </cell>
        </row>
        <row r="1979">
          <cell r="Z1979">
            <v>0</v>
          </cell>
        </row>
        <row r="1979">
          <cell r="AB1979">
            <v>89</v>
          </cell>
          <cell r="AC1979" t="str">
            <v>成都镜潭商贸有限公司</v>
          </cell>
          <cell r="AD1979" t="str">
            <v>何玉英</v>
          </cell>
          <cell r="AE1979">
            <v>178</v>
          </cell>
        </row>
        <row r="1980">
          <cell r="F1980">
            <v>87001</v>
          </cell>
          <cell r="G1980" t="str">
            <v>同仁堂美白润肤面贴膜</v>
          </cell>
          <cell r="H1980" t="str">
            <v/>
          </cell>
          <cell r="I1980" t="str">
            <v>30gx5片</v>
          </cell>
          <cell r="J1980" t="str">
            <v>盒</v>
          </cell>
          <cell r="K1980" t="str">
            <v>北京同仁堂麦尔海生物技术有限公司</v>
          </cell>
          <cell r="L1980" t="str">
            <v>北京同仁堂麦尔海</v>
          </cell>
          <cell r="M1980" t="str">
            <v>国妆特字G20151750</v>
          </cell>
          <cell r="N1980" t="str">
            <v>6928803707626</v>
          </cell>
          <cell r="O1980" t="str">
            <v>化妆品</v>
          </cell>
          <cell r="P1980" t="str">
            <v>正常</v>
          </cell>
          <cell r="Q1980">
            <v>48</v>
          </cell>
        </row>
        <row r="1980">
          <cell r="S1980" t="str">
            <v>社保要求不能摆放,黄华2020.3.6</v>
          </cell>
          <cell r="T1980">
            <v>10</v>
          </cell>
        </row>
        <row r="1980">
          <cell r="Z1980">
            <v>0</v>
          </cell>
        </row>
        <row r="1980">
          <cell r="AB1980">
            <v>44</v>
          </cell>
          <cell r="AC1980" t="str">
            <v>四川靓妍科技有限公司</v>
          </cell>
          <cell r="AD1980" t="str">
            <v>何玉英</v>
          </cell>
          <cell r="AE1980">
            <v>88</v>
          </cell>
        </row>
        <row r="1981">
          <cell r="F1981">
            <v>175123</v>
          </cell>
          <cell r="G1981" t="str">
            <v>海圣防晒修护乳SPF30</v>
          </cell>
          <cell r="H1981" t="str">
            <v/>
          </cell>
          <cell r="I1981" t="str">
            <v>50ml</v>
          </cell>
          <cell r="J1981" t="str">
            <v>瓶</v>
          </cell>
          <cell r="K1981" t="str">
            <v>广州姿采化妆品厂</v>
          </cell>
          <cell r="L1981" t="str">
            <v>广州姿采</v>
          </cell>
          <cell r="M1981" t="str">
            <v>国妆特字G20151459</v>
          </cell>
          <cell r="N1981" t="str">
            <v>6920428267516</v>
          </cell>
          <cell r="O1981" t="str">
            <v>化妆品</v>
          </cell>
          <cell r="P1981" t="str">
            <v>正常</v>
          </cell>
          <cell r="Q1981">
            <v>96</v>
          </cell>
        </row>
        <row r="1981">
          <cell r="S1981" t="str">
            <v>厂家停产，建议禁请何玉英2019.6.18</v>
          </cell>
          <cell r="T1981">
            <v>118</v>
          </cell>
        </row>
        <row r="1981">
          <cell r="Z1981">
            <v>0</v>
          </cell>
        </row>
        <row r="1981">
          <cell r="AB1981">
            <v>16</v>
          </cell>
          <cell r="AC1981" t="str">
            <v>成都花之缘贸易有限公司</v>
          </cell>
          <cell r="AD1981" t="str">
            <v>何玉英</v>
          </cell>
          <cell r="AE1981">
            <v>32</v>
          </cell>
        </row>
        <row r="1982">
          <cell r="F1982">
            <v>150470</v>
          </cell>
          <cell r="G1982" t="str">
            <v>韩束雪白肌美白保湿柔肤水</v>
          </cell>
          <cell r="H1982" t="str">
            <v/>
          </cell>
          <cell r="I1982" t="str">
            <v>200ml</v>
          </cell>
          <cell r="J1982" t="str">
            <v>瓶</v>
          </cell>
          <cell r="K1982" t="str">
            <v>上海韩束化妆品有限公司</v>
          </cell>
          <cell r="L1982" t="str">
            <v>上海韩束</v>
          </cell>
          <cell r="M1982" t="str">
            <v>国妆特字G20150559</v>
          </cell>
          <cell r="N1982" t="str">
            <v>6942700238007</v>
          </cell>
          <cell r="O1982" t="str">
            <v>化妆品</v>
          </cell>
          <cell r="P1982" t="str">
            <v>正常</v>
          </cell>
          <cell r="Q1982">
            <v>48</v>
          </cell>
        </row>
        <row r="1982">
          <cell r="S1982" t="str">
            <v>社保要求不能摆放,黄华2020.3.6</v>
          </cell>
          <cell r="T1982">
            <v>10</v>
          </cell>
        </row>
        <row r="1982">
          <cell r="Z1982">
            <v>0</v>
          </cell>
        </row>
        <row r="1982">
          <cell r="AB1982">
            <v>53.1</v>
          </cell>
          <cell r="AC1982" t="str">
            <v>成都百斯吉贸易有限公司</v>
          </cell>
          <cell r="AD1982" t="str">
            <v>何玉英</v>
          </cell>
          <cell r="AE1982">
            <v>118</v>
          </cell>
        </row>
        <row r="1983">
          <cell r="F1983">
            <v>150098</v>
          </cell>
          <cell r="G1983" t="str">
            <v>薇诺娜维生素CE淡纹亮肤精华液</v>
          </cell>
          <cell r="H1983" t="str">
            <v/>
          </cell>
          <cell r="I1983" t="str">
            <v>30ml</v>
          </cell>
          <cell r="J1983" t="str">
            <v>瓶</v>
          </cell>
          <cell r="K1983" t="str">
            <v>云南贝泰妮生物科技集团股份有限公司  </v>
          </cell>
          <cell r="L1983" t="str">
            <v>云南贝泰妮</v>
          </cell>
          <cell r="M1983" t="str">
            <v>国妆特字G20150152</v>
          </cell>
          <cell r="N1983" t="str">
            <v>6958717860131</v>
          </cell>
          <cell r="O1983" t="str">
            <v>化妆品</v>
          </cell>
          <cell r="P1983" t="str">
            <v>正常</v>
          </cell>
          <cell r="Q1983">
            <v>1</v>
          </cell>
        </row>
        <row r="1983">
          <cell r="S1983" t="str">
            <v>我司暂时只有十二桥店销售。何玉英7.4</v>
          </cell>
          <cell r="T1983">
            <v>117</v>
          </cell>
        </row>
        <row r="1983">
          <cell r="Z1983">
            <v>0</v>
          </cell>
        </row>
        <row r="1983">
          <cell r="AB1983">
            <v>278.8</v>
          </cell>
          <cell r="AC1983" t="str">
            <v>成都盈通泰医疗科技有限责任公司</v>
          </cell>
          <cell r="AD1983" t="str">
            <v>何玉英</v>
          </cell>
          <cell r="AE1983">
            <v>328</v>
          </cell>
        </row>
        <row r="1984">
          <cell r="F1984">
            <v>175132</v>
          </cell>
          <cell r="G1984" t="str">
            <v>阿道夫防脱育发洗发水</v>
          </cell>
          <cell r="H1984" t="str">
            <v/>
          </cell>
          <cell r="I1984" t="str">
            <v>500g</v>
          </cell>
          <cell r="J1984" t="str">
            <v>瓶</v>
          </cell>
          <cell r="K1984" t="str">
            <v>广州澳谷生物科技有限公司</v>
          </cell>
          <cell r="L1984" t="str">
            <v>广州澳谷</v>
          </cell>
          <cell r="M1984" t="str">
            <v>国妆特字G20150129</v>
          </cell>
          <cell r="N1984" t="str">
            <v>6936000902447</v>
          </cell>
          <cell r="O1984" t="str">
            <v>化妆品</v>
          </cell>
          <cell r="P1984" t="str">
            <v>正常</v>
          </cell>
          <cell r="Q1984">
            <v>24</v>
          </cell>
        </row>
        <row r="1984">
          <cell r="S1984" t="str">
            <v>社保政策不允许摆放，黄华，2019.7.15</v>
          </cell>
          <cell r="T1984">
            <v>118</v>
          </cell>
        </row>
        <row r="1984">
          <cell r="Z1984">
            <v>0</v>
          </cell>
        </row>
        <row r="1984">
          <cell r="AB1984">
            <v>45.8</v>
          </cell>
          <cell r="AC1984" t="str">
            <v>四川美达洗涤用品有限公司</v>
          </cell>
          <cell r="AD1984" t="str">
            <v>何玉英</v>
          </cell>
          <cell r="AE1984">
            <v>138</v>
          </cell>
        </row>
        <row r="1985">
          <cell r="F1985">
            <v>152521</v>
          </cell>
          <cell r="G1985" t="str">
            <v>清盈焕白假日防晒乳</v>
          </cell>
          <cell r="H1985" t="str">
            <v/>
          </cell>
          <cell r="I1985" t="str">
            <v>50g</v>
          </cell>
          <cell r="J1985" t="str">
            <v>盒</v>
          </cell>
          <cell r="K1985" t="str">
            <v>福建片仔癀化妆品有限公司</v>
          </cell>
          <cell r="L1985" t="str">
            <v>福建片仔癀</v>
          </cell>
          <cell r="M1985" t="str">
            <v>国妆特字G20150072</v>
          </cell>
          <cell r="N1985" t="str">
            <v>6906618191045</v>
          </cell>
          <cell r="O1985" t="str">
            <v>化妆品</v>
          </cell>
          <cell r="P1985" t="str">
            <v>正常</v>
          </cell>
          <cell r="Q1985">
            <v>1</v>
          </cell>
        </row>
        <row r="1985">
          <cell r="S1985" t="str">
            <v>厂家换包装2017.6.21邓群</v>
          </cell>
          <cell r="T1985">
            <v>117</v>
          </cell>
        </row>
        <row r="1985">
          <cell r="Z1985">
            <v>0</v>
          </cell>
        </row>
        <row r="1985">
          <cell r="AE1985">
            <v>188</v>
          </cell>
        </row>
        <row r="1986">
          <cell r="F1986">
            <v>146907</v>
          </cell>
          <cell r="G1986" t="str">
            <v>韩金靓清水黑发啫喱（黑色）</v>
          </cell>
          <cell r="H1986" t="str">
            <v/>
          </cell>
          <cell r="I1986" t="str">
            <v>400ml（50mlx4x2）</v>
          </cell>
          <cell r="J1986" t="str">
            <v>盒</v>
          </cell>
          <cell r="K1986" t="str">
            <v>广州御采堂化妆品有限公司</v>
          </cell>
          <cell r="L1986" t="str">
            <v>广州御采堂</v>
          </cell>
          <cell r="M1986" t="str">
            <v>国妆特字G20130531</v>
          </cell>
          <cell r="N1986" t="str">
            <v>6956937352009</v>
          </cell>
          <cell r="O1986" t="str">
            <v>化妆品</v>
          </cell>
          <cell r="P1986" t="str">
            <v>正常</v>
          </cell>
          <cell r="Q1986">
            <v>20</v>
          </cell>
        </row>
        <row r="1986">
          <cell r="S1986" t="str">
            <v>消化库存，暂不购进李忠英</v>
          </cell>
          <cell r="T1986">
            <v>116</v>
          </cell>
        </row>
        <row r="1986">
          <cell r="Z1986">
            <v>0</v>
          </cell>
        </row>
        <row r="1986">
          <cell r="AE1986">
            <v>238</v>
          </cell>
        </row>
        <row r="1987">
          <cell r="F1987">
            <v>146997</v>
          </cell>
          <cell r="G1987" t="str">
            <v>韩金靓清水黑发啫喱（黑色）</v>
          </cell>
          <cell r="H1987" t="str">
            <v/>
          </cell>
          <cell r="I1987" t="str">
            <v>100ml（50mlx2）</v>
          </cell>
          <cell r="J1987" t="str">
            <v>盒</v>
          </cell>
          <cell r="K1987" t="str">
            <v>广州御采堂化妆品有限公司</v>
          </cell>
          <cell r="L1987" t="str">
            <v>广州御采堂</v>
          </cell>
          <cell r="M1987" t="str">
            <v>国妆特字G20130531</v>
          </cell>
          <cell r="N1987" t="str">
            <v>6956937340099</v>
          </cell>
          <cell r="O1987" t="str">
            <v>化妆品</v>
          </cell>
          <cell r="P1987" t="str">
            <v>正常</v>
          </cell>
          <cell r="Q1987">
            <v>80</v>
          </cell>
        </row>
        <row r="1987">
          <cell r="S1987" t="str">
            <v>消化库存，暂不购进李忠英</v>
          </cell>
          <cell r="T1987">
            <v>116</v>
          </cell>
        </row>
        <row r="1987">
          <cell r="Z1987">
            <v>0</v>
          </cell>
        </row>
        <row r="1987">
          <cell r="AE1987">
            <v>69</v>
          </cell>
        </row>
        <row r="1988">
          <cell r="F1988">
            <v>187103</v>
          </cell>
          <cell r="G1988" t="str">
            <v>道源堂育发防脱洗发露</v>
          </cell>
          <cell r="H1988" t="str">
            <v/>
          </cell>
          <cell r="I1988" t="str">
            <v>300ml</v>
          </cell>
          <cell r="J1988" t="str">
            <v>瓶</v>
          </cell>
          <cell r="K1988" t="str">
            <v>四川省成都道源化妆品有限责任公司</v>
          </cell>
          <cell r="L1988" t="str">
            <v>四川成都道源</v>
          </cell>
          <cell r="M1988" t="str">
            <v>国妆特字G20130130</v>
          </cell>
          <cell r="N1988" t="str">
            <v>6924718433193</v>
          </cell>
          <cell r="O1988" t="str">
            <v>化妆品</v>
          </cell>
          <cell r="P1988" t="str">
            <v>正常</v>
          </cell>
          <cell r="Q1988">
            <v>36</v>
          </cell>
        </row>
        <row r="1988">
          <cell r="S1988" t="str">
            <v>社保政策不允许摆放，黄华，2019.7.15</v>
          </cell>
          <cell r="T1988">
            <v>118</v>
          </cell>
        </row>
        <row r="1988">
          <cell r="Z1988">
            <v>0</v>
          </cell>
        </row>
        <row r="1988">
          <cell r="AB1988">
            <v>80</v>
          </cell>
          <cell r="AC1988" t="str">
            <v>成都悦美轩商贸有限公司</v>
          </cell>
          <cell r="AD1988" t="str">
            <v>何玉英</v>
          </cell>
          <cell r="AE1988">
            <v>138</v>
          </cell>
        </row>
        <row r="1989">
          <cell r="F1989">
            <v>61050</v>
          </cell>
          <cell r="G1989" t="str">
            <v>狐别祛臭露</v>
          </cell>
          <cell r="H1989" t="str">
            <v/>
          </cell>
          <cell r="I1989" t="str">
            <v>30ml</v>
          </cell>
          <cell r="J1989" t="str">
            <v>瓶</v>
          </cell>
          <cell r="K1989" t="str">
            <v>重庆灵方生物技术有限公司</v>
          </cell>
          <cell r="L1989" t="str">
            <v>重庆灵方</v>
          </cell>
          <cell r="M1989" t="str">
            <v>国妆特字G20111096</v>
          </cell>
          <cell r="N1989" t="str">
            <v>6940450400231</v>
          </cell>
          <cell r="O1989" t="str">
            <v>化妆品</v>
          </cell>
          <cell r="P1989" t="str">
            <v>正常</v>
          </cell>
          <cell r="Q1989">
            <v>60</v>
          </cell>
        </row>
        <row r="1989">
          <cell r="S1989" t="str">
            <v>滞销，建议淘汰，何莉莎，2018.7.18</v>
          </cell>
          <cell r="T1989">
            <v>117</v>
          </cell>
        </row>
        <row r="1989">
          <cell r="Z1989">
            <v>0</v>
          </cell>
        </row>
        <row r="1989">
          <cell r="AB1989">
            <v>65.92</v>
          </cell>
          <cell r="AC1989" t="str">
            <v>四川嘉事蓉锦医药有限公司</v>
          </cell>
          <cell r="AD1989" t="str">
            <v>张芙蓉</v>
          </cell>
          <cell r="AE1989">
            <v>198</v>
          </cell>
        </row>
        <row r="1990">
          <cell r="F1990">
            <v>187116</v>
          </cell>
          <cell r="G1990" t="str">
            <v>道源堂牌育发露</v>
          </cell>
          <cell r="H1990" t="str">
            <v/>
          </cell>
          <cell r="I1990" t="str">
            <v>100ml</v>
          </cell>
          <cell r="J1990" t="str">
            <v>瓶</v>
          </cell>
          <cell r="K1990" t="str">
            <v>四川省成都道源化妆品有限责任公司</v>
          </cell>
          <cell r="L1990" t="str">
            <v>四川成都道源</v>
          </cell>
          <cell r="M1990" t="str">
            <v>国妆特字G20110833</v>
          </cell>
          <cell r="N1990" t="str">
            <v>6924718433209</v>
          </cell>
          <cell r="O1990" t="str">
            <v>化妆品</v>
          </cell>
          <cell r="P1990" t="str">
            <v>正常</v>
          </cell>
          <cell r="Q1990">
            <v>72</v>
          </cell>
        </row>
        <row r="1990">
          <cell r="S1990" t="str">
            <v>社保政策不允许摆放，黄华，2019.7.15</v>
          </cell>
          <cell r="T1990">
            <v>118</v>
          </cell>
        </row>
        <row r="1990">
          <cell r="Z1990">
            <v>0</v>
          </cell>
        </row>
        <row r="1990">
          <cell r="AB1990">
            <v>80</v>
          </cell>
          <cell r="AC1990" t="str">
            <v>成都悦美轩商贸有限公司</v>
          </cell>
          <cell r="AD1990" t="str">
            <v>何玉英</v>
          </cell>
          <cell r="AE1990">
            <v>138</v>
          </cell>
        </row>
        <row r="1991">
          <cell r="F1991">
            <v>51060</v>
          </cell>
          <cell r="G1991" t="str">
            <v>海飞丝洗发露</v>
          </cell>
          <cell r="H1991" t="str">
            <v/>
          </cell>
          <cell r="I1991" t="str">
            <v>400ml</v>
          </cell>
          <cell r="J1991" t="str">
            <v>瓶</v>
          </cell>
          <cell r="K1991" t="str">
            <v>广州宝洁有限公司</v>
          </cell>
          <cell r="L1991" t="str">
            <v>广州宝洁</v>
          </cell>
          <cell r="M1991" t="str">
            <v>国妆特字G20110676</v>
          </cell>
          <cell r="N1991" t="str">
            <v>6903148044964</v>
          </cell>
          <cell r="O1991" t="str">
            <v>化妆品</v>
          </cell>
          <cell r="P1991" t="str">
            <v>正常</v>
          </cell>
          <cell r="Q1991">
            <v>12</v>
          </cell>
        </row>
        <row r="1991">
          <cell r="S1991" t="str">
            <v>无销售，无库存，建议删除，淘汰17.2.21</v>
          </cell>
          <cell r="T1991">
            <v>117</v>
          </cell>
        </row>
        <row r="1991">
          <cell r="Z1991">
            <v>0</v>
          </cell>
        </row>
        <row r="1991">
          <cell r="AE1991">
            <v>48.9</v>
          </cell>
        </row>
        <row r="1992">
          <cell r="F1992">
            <v>46775</v>
          </cell>
          <cell r="G1992" t="str">
            <v>艾腋净喷液</v>
          </cell>
          <cell r="H1992" t="str">
            <v/>
          </cell>
          <cell r="I1992" t="str">
            <v>20ml</v>
          </cell>
          <cell r="J1992" t="str">
            <v>盒</v>
          </cell>
          <cell r="K1992" t="str">
            <v>厦门美商医药有限公司(原:厦门东风药业有限公司)</v>
          </cell>
          <cell r="L1992" t="str">
            <v>厦门美商医药</v>
          </cell>
          <cell r="M1992" t="str">
            <v>国妆特字G20110607</v>
          </cell>
          <cell r="N1992" t="str">
            <v>6922411604094</v>
          </cell>
          <cell r="O1992" t="str">
            <v>化妆品</v>
          </cell>
          <cell r="P1992" t="str">
            <v>正常</v>
          </cell>
          <cell r="Q1992">
            <v>40</v>
          </cell>
        </row>
        <row r="1992">
          <cell r="S1992" t="str">
            <v>滞销，建议淘汰，何莉莎，2018.7.18</v>
          </cell>
          <cell r="T1992">
            <v>117</v>
          </cell>
        </row>
        <row r="1992">
          <cell r="Z1992">
            <v>0</v>
          </cell>
        </row>
        <row r="1992">
          <cell r="AE1992">
            <v>59</v>
          </cell>
        </row>
        <row r="1993">
          <cell r="F1993">
            <v>43855</v>
          </cell>
          <cell r="G1993" t="str">
            <v>曼秀雷敦什果冰润唇膏SPF15</v>
          </cell>
          <cell r="H1993" t="str">
            <v/>
          </cell>
          <cell r="I1993" t="str">
            <v>3.5g(柠檬)</v>
          </cell>
          <cell r="J1993" t="str">
            <v>支</v>
          </cell>
          <cell r="K1993" t="str">
            <v>曼秀雷敦(中国)药业有限公司</v>
          </cell>
          <cell r="L1993" t="str">
            <v>曼秀雷敦</v>
          </cell>
          <cell r="M1993" t="str">
            <v>国妆特字G20110105</v>
          </cell>
          <cell r="N1993" t="str">
            <v>6917246201617</v>
          </cell>
          <cell r="O1993" t="str">
            <v>化妆品</v>
          </cell>
          <cell r="P1993" t="str">
            <v>正常</v>
          </cell>
          <cell r="Q1993">
            <v>24</v>
          </cell>
        </row>
        <row r="1993">
          <cell r="S1993" t="str">
            <v>药监部门禁止部分门店陈列，秋冬必备暂时禁请</v>
          </cell>
          <cell r="T1993">
            <v>118</v>
          </cell>
        </row>
        <row r="1993">
          <cell r="Z1993">
            <v>0</v>
          </cell>
        </row>
        <row r="1993">
          <cell r="AB1993">
            <v>16.84</v>
          </cell>
          <cell r="AC1993" t="str">
            <v>成都欣晋吉商贸有限公司</v>
          </cell>
          <cell r="AD1993" t="str">
            <v>何玉英</v>
          </cell>
          <cell r="AE1993">
            <v>25.9</v>
          </cell>
        </row>
        <row r="1994">
          <cell r="F1994">
            <v>188637</v>
          </cell>
          <cell r="G1994" t="str">
            <v>同仁堂祛斑霜（晚间修护型）</v>
          </cell>
          <cell r="H1994" t="str">
            <v/>
          </cell>
          <cell r="I1994" t="str">
            <v>30g</v>
          </cell>
          <cell r="J1994" t="str">
            <v>盒</v>
          </cell>
          <cell r="K1994" t="str">
            <v>北京同仁堂麦尔海生物技术有限公司</v>
          </cell>
          <cell r="L1994" t="str">
            <v>北京同仁堂麦尔海生物</v>
          </cell>
          <cell r="M1994" t="str">
            <v>国妆特字G20101248</v>
          </cell>
          <cell r="N1994" t="str">
            <v>6928803708517</v>
          </cell>
          <cell r="O1994" t="str">
            <v>化妆品</v>
          </cell>
          <cell r="P1994" t="str">
            <v>正常</v>
          </cell>
          <cell r="Q1994">
            <v>48</v>
          </cell>
        </row>
        <row r="1994">
          <cell r="S1994" t="str">
            <v>社保要求不能摆放,黄华2020.3.6</v>
          </cell>
          <cell r="T1994">
            <v>10</v>
          </cell>
        </row>
        <row r="1994">
          <cell r="Z1994">
            <v>0</v>
          </cell>
        </row>
        <row r="1994">
          <cell r="AB1994">
            <v>99</v>
          </cell>
          <cell r="AC1994" t="str">
            <v>四川靓妍科技有限公司</v>
          </cell>
          <cell r="AD1994" t="str">
            <v>何玉英</v>
          </cell>
          <cell r="AE1994">
            <v>218</v>
          </cell>
        </row>
        <row r="1995">
          <cell r="F1995">
            <v>146995</v>
          </cell>
          <cell r="G1995" t="str">
            <v>利威丝染发霜(桃木色)</v>
          </cell>
          <cell r="H1995" t="str">
            <v/>
          </cell>
          <cell r="I1995" t="str">
            <v>100ml（50mlx2）</v>
          </cell>
          <cell r="J1995" t="str">
            <v>盒</v>
          </cell>
          <cell r="K1995" t="str">
            <v>中山市佳丽精细化工有限公司</v>
          </cell>
          <cell r="L1995" t="str">
            <v>中山佳丽精细化工</v>
          </cell>
          <cell r="M1995" t="str">
            <v>国妆特字G20100058</v>
          </cell>
          <cell r="N1995" t="str">
            <v>6956937340013</v>
          </cell>
          <cell r="O1995" t="str">
            <v>化妆品</v>
          </cell>
          <cell r="P1995" t="str">
            <v>正常</v>
          </cell>
          <cell r="Q1995">
            <v>48</v>
          </cell>
        </row>
        <row r="1995">
          <cell r="S1995" t="str">
            <v>高新区社保局不允许卖林云2019.8.20</v>
          </cell>
          <cell r="T1995">
            <v>118</v>
          </cell>
        </row>
        <row r="1995">
          <cell r="Z1995">
            <v>0</v>
          </cell>
        </row>
        <row r="1995">
          <cell r="AB1995">
            <v>63.2</v>
          </cell>
          <cell r="AC1995" t="str">
            <v>四川合纵药易购医药股份有限公司</v>
          </cell>
          <cell r="AD1995" t="str">
            <v>邓群</v>
          </cell>
          <cell r="AE1995">
            <v>79</v>
          </cell>
        </row>
        <row r="1996">
          <cell r="F1996">
            <v>59318</v>
          </cell>
          <cell r="G1996" t="str">
            <v>西施腋香露</v>
          </cell>
          <cell r="H1996" t="str">
            <v/>
          </cell>
          <cell r="I1996" t="str">
            <v>20ml</v>
          </cell>
          <cell r="J1996" t="str">
            <v>瓶</v>
          </cell>
          <cell r="K1996" t="str">
            <v>南阳市广寿保健品有限责任公司</v>
          </cell>
          <cell r="L1996" t="str">
            <v>南阳广寿</v>
          </cell>
          <cell r="M1996" t="str">
            <v>国妆特字G20091039</v>
          </cell>
          <cell r="N1996" t="str">
            <v>6920880536502</v>
          </cell>
          <cell r="O1996" t="str">
            <v>化妆品</v>
          </cell>
          <cell r="P1996" t="str">
            <v>正常</v>
          </cell>
          <cell r="Q1996">
            <v>400</v>
          </cell>
        </row>
        <row r="1996">
          <cell r="S1996" t="str">
            <v>市场缺货，已缺货8个月2017.8.29</v>
          </cell>
          <cell r="T1996">
            <v>117</v>
          </cell>
        </row>
        <row r="1996">
          <cell r="Z1996">
            <v>0</v>
          </cell>
        </row>
        <row r="1996">
          <cell r="AE1996">
            <v>6</v>
          </cell>
        </row>
        <row r="1997">
          <cell r="F1997">
            <v>46809</v>
          </cell>
          <cell r="G1997" t="str">
            <v>冰王靓肤脱毛膏</v>
          </cell>
          <cell r="H1997" t="str">
            <v/>
          </cell>
          <cell r="I1997" t="str">
            <v>40g</v>
          </cell>
          <cell r="J1997" t="str">
            <v>盒</v>
          </cell>
          <cell r="K1997" t="str">
            <v>平舆冰王生物工程有限公司</v>
          </cell>
          <cell r="L1997" t="str">
            <v>平舆冰王</v>
          </cell>
          <cell r="M1997" t="str">
            <v>国妆特字G20090683</v>
          </cell>
          <cell r="N1997" t="str">
            <v>6922039202566</v>
          </cell>
          <cell r="O1997" t="str">
            <v>化妆品</v>
          </cell>
          <cell r="P1997" t="str">
            <v>正常</v>
          </cell>
          <cell r="Q1997">
            <v>54</v>
          </cell>
        </row>
        <row r="1997">
          <cell r="S1997" t="str">
            <v>禁请，夏季品种何玉英2020.1.3</v>
          </cell>
          <cell r="T1997">
            <v>118</v>
          </cell>
        </row>
        <row r="1997">
          <cell r="V1997">
            <v>117</v>
          </cell>
          <cell r="W1997" t="str">
            <v>可做</v>
          </cell>
        </row>
        <row r="1997">
          <cell r="Z1997">
            <v>0</v>
          </cell>
        </row>
        <row r="1997">
          <cell r="AB1997">
            <v>34</v>
          </cell>
          <cell r="AC1997" t="str">
            <v>平舆冰王</v>
          </cell>
          <cell r="AD1997" t="str">
            <v>何玉英</v>
          </cell>
          <cell r="AE1997">
            <v>68</v>
          </cell>
        </row>
        <row r="1998">
          <cell r="F1998">
            <v>188905</v>
          </cell>
          <cell r="G1998" t="str">
            <v>薇姿每日隐形防晒喷雾 SPF50+ PA++++</v>
          </cell>
          <cell r="H1998" t="str">
            <v/>
          </cell>
          <cell r="I1998" t="str">
            <v>75ml</v>
          </cell>
          <cell r="J1998" t="str">
            <v>瓶</v>
          </cell>
          <cell r="K1998" t="str">
            <v>欧莱雅(中国)有限公司</v>
          </cell>
          <cell r="L1998" t="str">
            <v>欧莱雅(中国)</v>
          </cell>
          <cell r="M1998" t="str">
            <v>国妆特进字J20181322</v>
          </cell>
          <cell r="N1998" t="str">
            <v>3337875561365</v>
          </cell>
          <cell r="O1998" t="str">
            <v>化妆品</v>
          </cell>
          <cell r="P1998" t="str">
            <v>正常</v>
          </cell>
          <cell r="Q1998">
            <v>24</v>
          </cell>
        </row>
        <row r="1998">
          <cell r="S1998" t="str">
            <v>社保要求不能摆放,黄华2020.3.6</v>
          </cell>
          <cell r="T1998">
            <v>10</v>
          </cell>
        </row>
        <row r="1998">
          <cell r="Z1998">
            <v>0</v>
          </cell>
        </row>
        <row r="1998">
          <cell r="AB1998">
            <v>127.2</v>
          </cell>
          <cell r="AC1998" t="str">
            <v>成都艾米莲商贸有限责任公司</v>
          </cell>
          <cell r="AD1998" t="str">
            <v>何玉英</v>
          </cell>
          <cell r="AE1998">
            <v>159</v>
          </cell>
        </row>
        <row r="1999">
          <cell r="F1999">
            <v>178163</v>
          </cell>
          <cell r="G1999" t="str">
            <v>瑷丝特兰舒缓柔护防晒霜SPF30/PA++</v>
          </cell>
          <cell r="H1999" t="str">
            <v/>
          </cell>
          <cell r="I1999" t="str">
            <v>60ml</v>
          </cell>
          <cell r="J1999" t="str">
            <v>瓶</v>
          </cell>
          <cell r="K1999" t="str">
            <v>株式会社瑷丝特兰</v>
          </cell>
          <cell r="L1999" t="str">
            <v>株式会社</v>
          </cell>
          <cell r="M1999" t="str">
            <v>国妆特进字J20170296</v>
          </cell>
          <cell r="N1999" t="str">
            <v>8809013343614</v>
          </cell>
          <cell r="O1999" t="str">
            <v>化妆品</v>
          </cell>
          <cell r="P1999" t="str">
            <v>正常</v>
          </cell>
          <cell r="Q1999">
            <v>60</v>
          </cell>
        </row>
        <row r="1999">
          <cell r="S1999" t="str">
            <v>大邑九家店（746,716,549,539,717,720,104533,594,748）</v>
          </cell>
          <cell r="T1999">
            <v>10</v>
          </cell>
        </row>
        <row r="1999">
          <cell r="Z1999">
            <v>0</v>
          </cell>
        </row>
        <row r="1999">
          <cell r="AB1999">
            <v>220.8</v>
          </cell>
          <cell r="AC1999" t="str">
            <v>上药康德乐(四川)医药有限公司</v>
          </cell>
          <cell r="AD1999" t="str">
            <v>邓群</v>
          </cell>
          <cell r="AE1999">
            <v>368</v>
          </cell>
        </row>
        <row r="2000">
          <cell r="F2000">
            <v>177389</v>
          </cell>
          <cell r="G2000" t="str">
            <v>理肤泉每日隔离透润遮瑕乳SPF50+PA++++03</v>
          </cell>
          <cell r="H2000" t="str">
            <v/>
          </cell>
          <cell r="I2000" t="str">
            <v>30ml</v>
          </cell>
          <cell r="J2000" t="str">
            <v>支</v>
          </cell>
          <cell r="K2000" t="str">
            <v>欧莱雅(中国)有限公司</v>
          </cell>
          <cell r="L2000" t="str">
            <v>欧莱雅(中国)</v>
          </cell>
          <cell r="M2000" t="str">
            <v>国妆特进字J20161208</v>
          </cell>
          <cell r="N2000" t="str">
            <v>3337875482585</v>
          </cell>
          <cell r="O2000" t="str">
            <v>化妆品</v>
          </cell>
          <cell r="P2000" t="str">
            <v>正常</v>
          </cell>
          <cell r="Q2000">
            <v>66</v>
          </cell>
        </row>
        <row r="2000">
          <cell r="S2000" t="str">
            <v>预付款，门店自行要货。</v>
          </cell>
          <cell r="T2000">
            <v>118</v>
          </cell>
        </row>
        <row r="2000">
          <cell r="Z2000">
            <v>0</v>
          </cell>
        </row>
        <row r="2000">
          <cell r="AB2000">
            <v>226.4</v>
          </cell>
          <cell r="AC2000" t="str">
            <v>成都艾米莲商贸有限责任公司</v>
          </cell>
          <cell r="AD2000" t="str">
            <v>何玉英</v>
          </cell>
          <cell r="AE2000">
            <v>283</v>
          </cell>
        </row>
        <row r="2001">
          <cell r="F2001">
            <v>151540</v>
          </cell>
          <cell r="G2001" t="str">
            <v>薇姿理想焕白活采晚安面膜</v>
          </cell>
          <cell r="H2001" t="str">
            <v/>
          </cell>
          <cell r="I2001" t="str">
            <v>75ml</v>
          </cell>
          <cell r="J2001" t="str">
            <v>盒</v>
          </cell>
          <cell r="K2001" t="str">
            <v>欧莱雅(中国)有限公司</v>
          </cell>
          <cell r="L2001" t="str">
            <v>欧莱雅(中国)</v>
          </cell>
          <cell r="M2001" t="str">
            <v>国妆特进字J20151506</v>
          </cell>
          <cell r="N2001" t="str">
            <v/>
          </cell>
          <cell r="O2001" t="str">
            <v>化妆品</v>
          </cell>
          <cell r="P2001" t="str">
            <v>正常</v>
          </cell>
          <cell r="Q2001">
            <v>1</v>
          </cell>
        </row>
        <row r="2001">
          <cell r="S2001" t="str">
            <v>因该部分品种为预付款，并且不处理效期及滞销。门店缺货可向本片区调拨。公司会根据库存，统一征求门店要货数量。</v>
          </cell>
          <cell r="T2001">
            <v>117</v>
          </cell>
        </row>
        <row r="2001">
          <cell r="Z2001">
            <v>0</v>
          </cell>
        </row>
        <row r="2001">
          <cell r="AB2001">
            <v>196</v>
          </cell>
          <cell r="AC2001" t="str">
            <v>成都艾米莲商贸有限责任公司(原:成都艾米莲化妆品公司</v>
          </cell>
          <cell r="AD2001" t="str">
            <v>何玉英</v>
          </cell>
          <cell r="AE2001">
            <v>245</v>
          </cell>
        </row>
        <row r="2002">
          <cell r="F2002">
            <v>75100</v>
          </cell>
          <cell r="G2002" t="str">
            <v>雅漾清爽倍护温和防晒乳SPF50+PA+++</v>
          </cell>
          <cell r="H2002" t="str">
            <v/>
          </cell>
          <cell r="I2002" t="str">
            <v>50ml</v>
          </cell>
          <cell r="J2002" t="str">
            <v>支</v>
          </cell>
          <cell r="K2002" t="str">
            <v>法国皮尔法伯雅漾护肤化妆品研制公司</v>
          </cell>
          <cell r="L2002" t="str">
            <v>法国皮尔法伯</v>
          </cell>
          <cell r="M2002" t="str">
            <v>国妆特进字J20151472</v>
          </cell>
          <cell r="N2002" t="str">
            <v>3282879402729</v>
          </cell>
          <cell r="O2002" t="str">
            <v>化妆品</v>
          </cell>
          <cell r="P2002" t="str">
            <v>正常</v>
          </cell>
          <cell r="Q2002">
            <v>72</v>
          </cell>
        </row>
        <row r="2002">
          <cell r="S2002" t="str">
            <v>直配设限</v>
          </cell>
          <cell r="T2002">
            <v>117</v>
          </cell>
        </row>
        <row r="2002">
          <cell r="Z2002">
            <v>0</v>
          </cell>
        </row>
        <row r="2002">
          <cell r="AB2002">
            <v>216</v>
          </cell>
          <cell r="AC2002" t="str">
            <v>成都浸恩商贸有限公司</v>
          </cell>
          <cell r="AD2002" t="str">
            <v>何玉英</v>
          </cell>
          <cell r="AE2002">
            <v>270</v>
          </cell>
        </row>
        <row r="2003">
          <cell r="F2003">
            <v>177283</v>
          </cell>
          <cell r="G2003" t="str">
            <v>理肤泉特护清盈防晒乳SPF50PA++++</v>
          </cell>
          <cell r="H2003" t="str">
            <v/>
          </cell>
          <cell r="I2003" t="str">
            <v>50ml</v>
          </cell>
          <cell r="J2003" t="str">
            <v>支</v>
          </cell>
          <cell r="K2003" t="str">
            <v>欧莱雅(中国)有限公司</v>
          </cell>
          <cell r="L2003" t="str">
            <v>欧莱雅(中国)</v>
          </cell>
          <cell r="M2003" t="str">
            <v>国妆特进字J20151241</v>
          </cell>
          <cell r="N2003" t="str">
            <v/>
          </cell>
          <cell r="O2003" t="str">
            <v>化妆品</v>
          </cell>
          <cell r="P2003" t="str">
            <v>正常</v>
          </cell>
          <cell r="Q2003">
            <v>66</v>
          </cell>
        </row>
        <row r="2003">
          <cell r="S2003" t="str">
            <v>预付款，门店自行要货。</v>
          </cell>
          <cell r="T2003">
            <v>118</v>
          </cell>
        </row>
        <row r="2003">
          <cell r="Z2003">
            <v>0</v>
          </cell>
        </row>
        <row r="2003">
          <cell r="AB2003">
            <v>212</v>
          </cell>
          <cell r="AC2003" t="str">
            <v>成都艾米莲商贸有限责任公司</v>
          </cell>
          <cell r="AD2003" t="str">
            <v>何玉英</v>
          </cell>
          <cell r="AE2003">
            <v>265</v>
          </cell>
        </row>
        <row r="2004">
          <cell r="F2004">
            <v>151542</v>
          </cell>
          <cell r="G2004" t="str">
            <v>理肤泉每日隔离透润遮瑕乳液</v>
          </cell>
          <cell r="H2004" t="str">
            <v/>
          </cell>
          <cell r="I2004" t="str">
            <v>30mlSPF30+03PA+++</v>
          </cell>
          <cell r="J2004" t="str">
            <v>盒</v>
          </cell>
          <cell r="K2004" t="str">
            <v>欧莱雅(中国)有限公司</v>
          </cell>
          <cell r="L2004" t="str">
            <v>欧莱雅(中国)</v>
          </cell>
          <cell r="M2004" t="str">
            <v>国妆特进字J20150056</v>
          </cell>
          <cell r="N2004" t="str">
            <v>3337872419478</v>
          </cell>
          <cell r="O2004" t="str">
            <v>化妆品</v>
          </cell>
          <cell r="P2004" t="str">
            <v>正常</v>
          </cell>
          <cell r="Q2004">
            <v>1</v>
          </cell>
        </row>
        <row r="2004">
          <cell r="S2004" t="str">
            <v>因该部分品种为预付款，并且不处理效期及滞销。门店缺货可向本片区调拨。公司会根据库存，统一征求门店要货数量。</v>
          </cell>
          <cell r="T2004">
            <v>117</v>
          </cell>
        </row>
        <row r="2004">
          <cell r="Z2004">
            <v>0</v>
          </cell>
        </row>
        <row r="2004">
          <cell r="AB2004">
            <v>222.4</v>
          </cell>
          <cell r="AC2004" t="str">
            <v>成都艾米莲商贸有限责任公司(原:成都艾米莲化妆品公司</v>
          </cell>
          <cell r="AD2004" t="str">
            <v>何玉英</v>
          </cell>
          <cell r="AE2004">
            <v>283</v>
          </cell>
        </row>
        <row r="2005">
          <cell r="F2005">
            <v>140387</v>
          </cell>
          <cell r="G2005" t="str">
            <v>薇姿理想焕白眼霜</v>
          </cell>
          <cell r="H2005" t="str">
            <v/>
          </cell>
          <cell r="I2005" t="str">
            <v>15ml</v>
          </cell>
          <cell r="J2005" t="str">
            <v>支</v>
          </cell>
          <cell r="K2005" t="str">
            <v>欧莱雅(中国)有限公司</v>
          </cell>
          <cell r="L2005" t="str">
            <v>欧莱雅(中国)</v>
          </cell>
          <cell r="M2005" t="str">
            <v>国妆特进字J20140891</v>
          </cell>
          <cell r="N2005" t="str">
            <v/>
          </cell>
          <cell r="O2005" t="str">
            <v>化妆品</v>
          </cell>
          <cell r="P2005" t="str">
            <v>正常</v>
          </cell>
          <cell r="Q2005">
            <v>32</v>
          </cell>
        </row>
        <row r="2005">
          <cell r="S2005" t="str">
            <v>因该部分品种为预付款，并且不处理效期及滞销。门店缺货可向本片区调拨。公司会根据库存，统一征求门店要货数量。</v>
          </cell>
          <cell r="T2005">
            <v>117</v>
          </cell>
        </row>
        <row r="2005">
          <cell r="Z2005">
            <v>0</v>
          </cell>
        </row>
        <row r="2005">
          <cell r="AE2005">
            <v>300</v>
          </cell>
        </row>
        <row r="2006">
          <cell r="F2006">
            <v>140390</v>
          </cell>
          <cell r="G2006" t="str">
            <v>薇姿理想焕白防晒隔离乳</v>
          </cell>
          <cell r="H2006" t="str">
            <v/>
          </cell>
          <cell r="I2006" t="str">
            <v>SPF30+PA+++(明亮紫色)30ml</v>
          </cell>
          <cell r="J2006" t="str">
            <v>支</v>
          </cell>
          <cell r="K2006" t="str">
            <v>欧莱雅(中国)有限公司</v>
          </cell>
          <cell r="L2006" t="str">
            <v>欧莱雅(中国)</v>
          </cell>
          <cell r="M2006" t="str">
            <v>国妆特进字J20140805</v>
          </cell>
          <cell r="N2006" t="str">
            <v/>
          </cell>
          <cell r="O2006" t="str">
            <v>化妆品</v>
          </cell>
          <cell r="P2006" t="str">
            <v>正常</v>
          </cell>
          <cell r="Q2006">
            <v>32</v>
          </cell>
        </row>
        <row r="2006">
          <cell r="S2006" t="str">
            <v>90天不动销，建议删除，淘汰17.6.5</v>
          </cell>
          <cell r="T2006">
            <v>117</v>
          </cell>
        </row>
        <row r="2006">
          <cell r="Z2006">
            <v>0</v>
          </cell>
        </row>
        <row r="2006">
          <cell r="AE2006">
            <v>245</v>
          </cell>
        </row>
        <row r="2007">
          <cell r="F2007">
            <v>140371</v>
          </cell>
          <cell r="G2007" t="str">
            <v>薇姿理想焕白盈润日霜</v>
          </cell>
          <cell r="H2007" t="str">
            <v/>
          </cell>
          <cell r="I2007" t="str">
            <v>50ml</v>
          </cell>
          <cell r="J2007" t="str">
            <v>支</v>
          </cell>
          <cell r="K2007" t="str">
            <v>欧莱雅(中国)有限公司</v>
          </cell>
          <cell r="L2007" t="str">
            <v>欧莱雅(中国)</v>
          </cell>
          <cell r="M2007" t="str">
            <v>国妆特进字J20140732</v>
          </cell>
          <cell r="N2007" t="str">
            <v/>
          </cell>
          <cell r="O2007" t="str">
            <v>化妆品</v>
          </cell>
          <cell r="P2007" t="str">
            <v>正常</v>
          </cell>
          <cell r="Q2007">
            <v>32</v>
          </cell>
        </row>
        <row r="2007">
          <cell r="S2007" t="str">
            <v>因该部分品种为预付款，并且不处理效期及滞销。门店缺货可向本片区调拨。公司会根据库存，统一征求门店要货数量。</v>
          </cell>
          <cell r="T2007">
            <v>117</v>
          </cell>
        </row>
        <row r="2007">
          <cell r="Z2007">
            <v>0</v>
          </cell>
        </row>
        <row r="2007">
          <cell r="AE2007">
            <v>285</v>
          </cell>
        </row>
        <row r="2008">
          <cell r="F2008">
            <v>140373</v>
          </cell>
          <cell r="G2008" t="str">
            <v>薇姿理想焕白柔肤水</v>
          </cell>
          <cell r="H2008" t="str">
            <v/>
          </cell>
          <cell r="I2008" t="str">
            <v>200ml</v>
          </cell>
          <cell r="J2008" t="str">
            <v>支</v>
          </cell>
          <cell r="K2008" t="str">
            <v>欧莱雅(中国)有限公司</v>
          </cell>
          <cell r="L2008" t="str">
            <v>欧莱雅(中国)</v>
          </cell>
          <cell r="M2008" t="str">
            <v>国妆特进字J20140731</v>
          </cell>
          <cell r="N2008" t="str">
            <v/>
          </cell>
          <cell r="O2008" t="str">
            <v>化妆品</v>
          </cell>
          <cell r="P2008" t="str">
            <v>正常</v>
          </cell>
          <cell r="Q2008">
            <v>32</v>
          </cell>
        </row>
        <row r="2008">
          <cell r="S2008" t="str">
            <v>因该部分品种为预付款，并且不处理效期及滞销。门店缺货可向本片区调拨。公司会根据库存，统一征求门店要货数量。</v>
          </cell>
          <cell r="T2008">
            <v>117</v>
          </cell>
        </row>
        <row r="2008">
          <cell r="Z2008">
            <v>0</v>
          </cell>
        </row>
        <row r="2008">
          <cell r="AB2008">
            <v>196</v>
          </cell>
          <cell r="AC2008" t="str">
            <v>成都艾米莲商贸有限责任公司(原:成都艾米莲化妆品公司</v>
          </cell>
          <cell r="AD2008" t="str">
            <v>何玉英</v>
          </cell>
          <cell r="AE2008">
            <v>259</v>
          </cell>
        </row>
        <row r="2009">
          <cell r="F2009">
            <v>140358</v>
          </cell>
          <cell r="G2009" t="str">
            <v>薇姿理想焕白活采精华水</v>
          </cell>
          <cell r="H2009" t="str">
            <v/>
          </cell>
          <cell r="I2009" t="str">
            <v>200ml</v>
          </cell>
          <cell r="J2009" t="str">
            <v>支</v>
          </cell>
          <cell r="K2009" t="str">
            <v>欧莱雅(中国)有限公司</v>
          </cell>
          <cell r="L2009" t="str">
            <v>欧莱雅(中国)</v>
          </cell>
          <cell r="M2009" t="str">
            <v>国妆特进字J20140730</v>
          </cell>
          <cell r="N2009" t="str">
            <v/>
          </cell>
          <cell r="O2009" t="str">
            <v>化妆品</v>
          </cell>
          <cell r="P2009" t="str">
            <v>正常</v>
          </cell>
          <cell r="Q2009">
            <v>32</v>
          </cell>
        </row>
        <row r="2009">
          <cell r="S2009" t="str">
            <v>因该部分品种为预付款，并且不处理效期及滞销。门店缺货可向本片区调拨。公司会根据库存，统一征求门店要货数量。</v>
          </cell>
          <cell r="T2009">
            <v>117</v>
          </cell>
        </row>
        <row r="2009">
          <cell r="Z2009">
            <v>0</v>
          </cell>
        </row>
        <row r="2009">
          <cell r="AE2009">
            <v>255</v>
          </cell>
        </row>
        <row r="2010">
          <cell r="F2010">
            <v>140372</v>
          </cell>
          <cell r="G2010" t="str">
            <v>薇姿理想焕白防晒隔离乳</v>
          </cell>
          <cell r="H2010" t="str">
            <v/>
          </cell>
          <cell r="I2010" t="str">
            <v>SPF30+PA+++(清爽型)30ml</v>
          </cell>
          <cell r="J2010" t="str">
            <v>支</v>
          </cell>
          <cell r="K2010" t="str">
            <v>欧莱雅(中国)有限公司</v>
          </cell>
          <cell r="L2010" t="str">
            <v>欧莱雅(中国)</v>
          </cell>
          <cell r="M2010" t="str">
            <v>国妆特进字J20140708</v>
          </cell>
          <cell r="N2010" t="str">
            <v/>
          </cell>
          <cell r="O2010" t="str">
            <v>化妆品</v>
          </cell>
          <cell r="P2010" t="str">
            <v>正常</v>
          </cell>
          <cell r="Q2010">
            <v>32</v>
          </cell>
        </row>
        <row r="2010">
          <cell r="S2010" t="str">
            <v>因该部分品种为预付款，并且不处理效期及滞销。门店缺货可向本片区调拨。公司会根据库存，统一征求门店要货数量。</v>
          </cell>
          <cell r="T2010">
            <v>117</v>
          </cell>
        </row>
        <row r="2010">
          <cell r="Z2010">
            <v>0</v>
          </cell>
        </row>
        <row r="2010">
          <cell r="AB2010">
            <v>196</v>
          </cell>
          <cell r="AC2010" t="str">
            <v>成都艾米莲商贸有限责任公司(原:成都艾米莲化妆品公司</v>
          </cell>
          <cell r="AD2010" t="str">
            <v>何玉英</v>
          </cell>
          <cell r="AE2010">
            <v>245</v>
          </cell>
        </row>
        <row r="2011">
          <cell r="F2011">
            <v>140391</v>
          </cell>
          <cell r="G2011" t="str">
            <v>薇姿理想焕白淡斑精华乳</v>
          </cell>
          <cell r="H2011" t="str">
            <v/>
          </cell>
          <cell r="I2011" t="str">
            <v>15ml</v>
          </cell>
          <cell r="J2011" t="str">
            <v>支</v>
          </cell>
          <cell r="K2011" t="str">
            <v>欧莱雅(中国)有限公司</v>
          </cell>
          <cell r="L2011" t="str">
            <v>欧莱雅(中国)</v>
          </cell>
          <cell r="M2011" t="str">
            <v>国妆特进字J20140707</v>
          </cell>
          <cell r="N2011" t="str">
            <v/>
          </cell>
          <cell r="O2011" t="str">
            <v>化妆品</v>
          </cell>
          <cell r="P2011" t="str">
            <v>正常</v>
          </cell>
          <cell r="Q2011">
            <v>32</v>
          </cell>
        </row>
        <row r="2011">
          <cell r="S2011" t="str">
            <v>因该部分品种为预付款，并且不处理效期及滞销。门店缺货可向本片区调拨。公司会根据库存，统一征求门店要货数量。</v>
          </cell>
          <cell r="T2011">
            <v>117</v>
          </cell>
        </row>
        <row r="2011">
          <cell r="Z2011">
            <v>0</v>
          </cell>
        </row>
        <row r="2011">
          <cell r="AE2011">
            <v>245</v>
          </cell>
        </row>
        <row r="2012">
          <cell r="F2012">
            <v>140388</v>
          </cell>
          <cell r="G2012" t="str">
            <v>薇姿理想焕白活采乳液</v>
          </cell>
          <cell r="H2012" t="str">
            <v/>
          </cell>
          <cell r="I2012" t="str">
            <v>50ml</v>
          </cell>
          <cell r="J2012" t="str">
            <v>支</v>
          </cell>
          <cell r="K2012" t="str">
            <v>欧莱雅(中国)有限公司</v>
          </cell>
          <cell r="L2012" t="str">
            <v>欧莱雅(中国)</v>
          </cell>
          <cell r="M2012" t="str">
            <v>国妆特进字J20140705</v>
          </cell>
          <cell r="N2012" t="str">
            <v/>
          </cell>
          <cell r="O2012" t="str">
            <v>化妆品</v>
          </cell>
          <cell r="P2012" t="str">
            <v>正常</v>
          </cell>
          <cell r="Q2012">
            <v>32</v>
          </cell>
        </row>
        <row r="2012">
          <cell r="S2012" t="str">
            <v>因该部分品种为预付款，并且不处理效期及滞销。门店缺货可向本片区调拨。公司会根据库存，统一征求门店要货数量。</v>
          </cell>
          <cell r="T2012">
            <v>117</v>
          </cell>
        </row>
        <row r="2012">
          <cell r="Z2012">
            <v>0</v>
          </cell>
        </row>
        <row r="2012">
          <cell r="AB2012">
            <v>236</v>
          </cell>
          <cell r="AC2012" t="str">
            <v>成都艾米莲商贸有限责任公司(原:成都艾米莲化妆品公司</v>
          </cell>
          <cell r="AD2012" t="str">
            <v>何玉英</v>
          </cell>
          <cell r="AE2012">
            <v>329</v>
          </cell>
        </row>
        <row r="2013">
          <cell r="F2013">
            <v>140389</v>
          </cell>
          <cell r="G2013" t="str">
            <v>薇姿理想焕白活采精华乳</v>
          </cell>
          <cell r="H2013" t="str">
            <v/>
          </cell>
          <cell r="I2013" t="str">
            <v>30ml</v>
          </cell>
          <cell r="J2013" t="str">
            <v>支</v>
          </cell>
          <cell r="K2013" t="str">
            <v>欧莱雅(中国)有限公司</v>
          </cell>
          <cell r="L2013" t="str">
            <v>欧莱雅(中国)</v>
          </cell>
          <cell r="M2013" t="str">
            <v>国妆特进字J20140704</v>
          </cell>
          <cell r="N2013" t="str">
            <v/>
          </cell>
          <cell r="O2013" t="str">
            <v>化妆品</v>
          </cell>
          <cell r="P2013" t="str">
            <v>正常</v>
          </cell>
          <cell r="Q2013">
            <v>32</v>
          </cell>
        </row>
        <row r="2013">
          <cell r="S2013" t="str">
            <v>无销售，无库存，建议删除，淘汰17.2.21</v>
          </cell>
          <cell r="T2013">
            <v>117</v>
          </cell>
        </row>
        <row r="2013">
          <cell r="Z2013">
            <v>0</v>
          </cell>
        </row>
        <row r="2013">
          <cell r="AE2013">
            <v>419</v>
          </cell>
        </row>
        <row r="2014">
          <cell r="F2014">
            <v>177391</v>
          </cell>
          <cell r="G2014" t="str">
            <v>理肤泉每日防晒隔离修颜乳SPF50+PA++++</v>
          </cell>
          <cell r="H2014" t="str">
            <v/>
          </cell>
          <cell r="I2014" t="str">
            <v>30ml</v>
          </cell>
          <cell r="J2014" t="str">
            <v>支</v>
          </cell>
          <cell r="K2014" t="str">
            <v>法国理肤泉</v>
          </cell>
          <cell r="L2014" t="str">
            <v>法国理肤泉</v>
          </cell>
          <cell r="M2014" t="str">
            <v>国妆特进字J20130779</v>
          </cell>
          <cell r="N2014" t="str">
            <v>3337872414473</v>
          </cell>
          <cell r="O2014" t="str">
            <v>化妆品</v>
          </cell>
          <cell r="P2014" t="str">
            <v>正常</v>
          </cell>
          <cell r="Q2014">
            <v>66</v>
          </cell>
        </row>
        <row r="2014">
          <cell r="S2014" t="str">
            <v>预付款，根据门店要货购进并铺货。何玉英2018.12.26</v>
          </cell>
          <cell r="T2014">
            <v>11</v>
          </cell>
        </row>
        <row r="2014">
          <cell r="Z2014">
            <v>0</v>
          </cell>
        </row>
        <row r="2014">
          <cell r="AB2014">
            <v>212</v>
          </cell>
          <cell r="AC2014" t="str">
            <v>成都艾米莲商贸有限责任公司</v>
          </cell>
          <cell r="AD2014" t="str">
            <v>何玉英</v>
          </cell>
          <cell r="AE2014">
            <v>265</v>
          </cell>
        </row>
        <row r="2015">
          <cell r="F2015">
            <v>177385</v>
          </cell>
          <cell r="G2015" t="str">
            <v>理肤泉每日防晒隔离乳SPF50+PA++++</v>
          </cell>
          <cell r="H2015" t="str">
            <v/>
          </cell>
          <cell r="I2015" t="str">
            <v>30ml</v>
          </cell>
          <cell r="J2015" t="str">
            <v>支</v>
          </cell>
          <cell r="K2015" t="str">
            <v>欧莱雅(中国)有限公司</v>
          </cell>
          <cell r="L2015" t="str">
            <v>欧莱雅(中国)</v>
          </cell>
          <cell r="M2015" t="str">
            <v>国妆特进字J20130747</v>
          </cell>
          <cell r="N2015" t="str">
            <v/>
          </cell>
          <cell r="O2015" t="str">
            <v>化妆品</v>
          </cell>
          <cell r="P2015" t="str">
            <v>正常</v>
          </cell>
          <cell r="Q2015">
            <v>66</v>
          </cell>
        </row>
        <row r="2015">
          <cell r="S2015" t="str">
            <v>预付款，门店自行要货。</v>
          </cell>
          <cell r="T2015">
            <v>118</v>
          </cell>
        </row>
        <row r="2015">
          <cell r="Z2015">
            <v>0</v>
          </cell>
        </row>
        <row r="2015">
          <cell r="AB2015">
            <v>196</v>
          </cell>
          <cell r="AC2015" t="str">
            <v>成都艾米莲商贸有限责任公司</v>
          </cell>
          <cell r="AD2015" t="str">
            <v>何玉英</v>
          </cell>
          <cell r="AE2015">
            <v>245</v>
          </cell>
        </row>
        <row r="2016">
          <cell r="F2016">
            <v>140394</v>
          </cell>
          <cell r="G2016" t="str">
            <v>理肤泉特护清爽防晒露</v>
          </cell>
          <cell r="H2016" t="str">
            <v/>
          </cell>
          <cell r="I2016" t="str">
            <v>100ml</v>
          </cell>
          <cell r="J2016" t="str">
            <v>支</v>
          </cell>
          <cell r="K2016" t="str">
            <v>欧莱雅(中国)有限公司</v>
          </cell>
          <cell r="L2016" t="str">
            <v>欧莱雅(中国)</v>
          </cell>
          <cell r="M2016" t="str">
            <v>国妆特进字J20130566</v>
          </cell>
          <cell r="N2016" t="str">
            <v/>
          </cell>
          <cell r="O2016" t="str">
            <v>化妆品</v>
          </cell>
          <cell r="P2016" t="str">
            <v>正常</v>
          </cell>
          <cell r="Q2016">
            <v>32</v>
          </cell>
        </row>
        <row r="2016">
          <cell r="S2016" t="str">
            <v>无销售，无库存，建议删除，淘汰17.2.21</v>
          </cell>
          <cell r="T2016">
            <v>117</v>
          </cell>
        </row>
        <row r="2016">
          <cell r="Z2016">
            <v>0</v>
          </cell>
        </row>
        <row r="2016">
          <cell r="AB2016">
            <v>212</v>
          </cell>
          <cell r="AC2016" t="str">
            <v>成都艾米莲商贸有限责任公司(原:成都艾米莲化妆品公司</v>
          </cell>
          <cell r="AD2016" t="str">
            <v>何玉英</v>
          </cell>
          <cell r="AE2016">
            <v>240</v>
          </cell>
        </row>
        <row r="2017">
          <cell r="F2017">
            <v>157624</v>
          </cell>
          <cell r="G2017" t="str">
            <v>雅漾清爽倍护便携防晒乳SPF50+PA+++</v>
          </cell>
          <cell r="H2017" t="str">
            <v/>
          </cell>
          <cell r="I2017" t="str">
            <v>30ml</v>
          </cell>
          <cell r="J2017" t="str">
            <v>支</v>
          </cell>
          <cell r="K2017" t="str">
            <v>法国皮尔法伯雅漾护肤化妆品研制公司</v>
          </cell>
          <cell r="L2017" t="str">
            <v>法国皮尔法伯</v>
          </cell>
          <cell r="M2017" t="str">
            <v>国妆特进字J20130039</v>
          </cell>
          <cell r="N2017" t="str">
            <v>3282729305815</v>
          </cell>
          <cell r="O2017" t="str">
            <v>化妆品</v>
          </cell>
          <cell r="P2017" t="str">
            <v>正常</v>
          </cell>
          <cell r="Q2017">
            <v>144</v>
          </cell>
        </row>
        <row r="2017">
          <cell r="S2017" t="str">
            <v>化妆品直供。</v>
          </cell>
          <cell r="T2017">
            <v>117</v>
          </cell>
        </row>
        <row r="2017">
          <cell r="Z2017">
            <v>0</v>
          </cell>
        </row>
        <row r="2017">
          <cell r="AB2017">
            <v>134.4</v>
          </cell>
          <cell r="AC2017" t="str">
            <v>成都浸恩商贸有限公司</v>
          </cell>
          <cell r="AD2017" t="str">
            <v>何玉英</v>
          </cell>
          <cell r="AE2017">
            <v>168</v>
          </cell>
        </row>
        <row r="2018">
          <cell r="F2018">
            <v>151543</v>
          </cell>
          <cell r="G2018" t="str">
            <v>薇姿优护防晒面部凝乳</v>
          </cell>
          <cell r="H2018" t="str">
            <v/>
          </cell>
          <cell r="I2018" t="str">
            <v>50ml（修润型）SPF30+PA+++</v>
          </cell>
          <cell r="J2018" t="str">
            <v>盒</v>
          </cell>
          <cell r="K2018" t="str">
            <v>欧莱雅(中国)有限公司</v>
          </cell>
          <cell r="L2018" t="str">
            <v>欧莱雅(中国)</v>
          </cell>
          <cell r="M2018" t="str">
            <v>国妆特进字J20110205</v>
          </cell>
          <cell r="N2018" t="str">
            <v/>
          </cell>
          <cell r="O2018" t="str">
            <v>化妆品</v>
          </cell>
          <cell r="P2018" t="str">
            <v>正常</v>
          </cell>
          <cell r="Q2018">
            <v>1</v>
          </cell>
        </row>
        <row r="2018">
          <cell r="S2018" t="str">
            <v>厂家不再合作，建议淘汰，淘汰17.6.5</v>
          </cell>
          <cell r="T2018">
            <v>117</v>
          </cell>
        </row>
        <row r="2018">
          <cell r="Z2018">
            <v>0</v>
          </cell>
        </row>
        <row r="2018">
          <cell r="AE2018">
            <v>235</v>
          </cell>
        </row>
        <row r="2019">
          <cell r="F2019">
            <v>140378</v>
          </cell>
          <cell r="G2019" t="str">
            <v>薇姿优护防晒面部凝乳</v>
          </cell>
          <cell r="H2019" t="str">
            <v/>
          </cell>
          <cell r="I2019" t="str">
            <v>SPF30+PA+++100ml</v>
          </cell>
          <cell r="J2019" t="str">
            <v>支</v>
          </cell>
          <cell r="K2019" t="str">
            <v>欧莱雅(中国)有限公司</v>
          </cell>
          <cell r="L2019" t="str">
            <v>欧莱雅(中国)</v>
          </cell>
          <cell r="M2019" t="str">
            <v>国妆特进字J20110205</v>
          </cell>
          <cell r="N2019" t="str">
            <v/>
          </cell>
          <cell r="O2019" t="str">
            <v>化妆品</v>
          </cell>
          <cell r="P2019" t="str">
            <v>正常</v>
          </cell>
          <cell r="Q2019">
            <v>32</v>
          </cell>
        </row>
        <row r="2019">
          <cell r="S2019" t="str">
            <v>无销售，无库存，建议删除，淘汰17.2.21</v>
          </cell>
          <cell r="T2019">
            <v>117</v>
          </cell>
        </row>
        <row r="2019">
          <cell r="Z2019">
            <v>0</v>
          </cell>
        </row>
        <row r="2019">
          <cell r="AE2019">
            <v>235</v>
          </cell>
        </row>
        <row r="2020">
          <cell r="F2020">
            <v>96371</v>
          </cell>
          <cell r="G2020" t="str">
            <v>薇姿轻盈透感矿物修颜霜SPF20</v>
          </cell>
          <cell r="H2020" t="str">
            <v/>
          </cell>
          <cell r="I2020" t="str">
            <v>40ml自然色</v>
          </cell>
          <cell r="J2020" t="str">
            <v>支</v>
          </cell>
          <cell r="K2020" t="str">
            <v>欧莱雅(中国)有限公司</v>
          </cell>
          <cell r="L2020" t="str">
            <v>欧莱雅（中国）</v>
          </cell>
          <cell r="M2020" t="str">
            <v>国妆特进字J20100406</v>
          </cell>
          <cell r="N2020" t="str">
            <v>3337871322076</v>
          </cell>
          <cell r="O2020" t="str">
            <v>化妆品</v>
          </cell>
          <cell r="P2020" t="str">
            <v>正常</v>
          </cell>
          <cell r="Q2020">
            <v>20</v>
          </cell>
        </row>
        <row r="2020">
          <cell r="S2020" t="str">
            <v>因该部分品种为预付款，并且不处理效期及滞销。门店缺货可向本片区调拨。公司会根据库存，统一征求门店要货数量。</v>
          </cell>
          <cell r="T2020">
            <v>117</v>
          </cell>
        </row>
        <row r="2020">
          <cell r="Z2020">
            <v>0</v>
          </cell>
        </row>
        <row r="2020">
          <cell r="AB2020">
            <v>196</v>
          </cell>
          <cell r="AC2020" t="str">
            <v>成都艾米莲商贸有限责任公司(原:成都艾米莲化妆品公司</v>
          </cell>
          <cell r="AD2020" t="str">
            <v>何玉英</v>
          </cell>
          <cell r="AE2020">
            <v>275</v>
          </cell>
        </row>
        <row r="2021">
          <cell r="F2021">
            <v>140379</v>
          </cell>
          <cell r="G2021" t="str">
            <v>理肤泉每日隔离水盈轻透露</v>
          </cell>
          <cell r="H2021" t="str">
            <v/>
          </cell>
          <cell r="I2021" t="str">
            <v>40ml</v>
          </cell>
          <cell r="J2021" t="str">
            <v>支</v>
          </cell>
          <cell r="K2021" t="str">
            <v>欧莱雅(中国)有限公司</v>
          </cell>
          <cell r="L2021" t="str">
            <v>欧莱雅(中国)</v>
          </cell>
          <cell r="M2021" t="str">
            <v>国妆特进字J20100094</v>
          </cell>
          <cell r="N2021" t="str">
            <v/>
          </cell>
          <cell r="O2021" t="str">
            <v>化妆品</v>
          </cell>
          <cell r="P2021" t="str">
            <v>正常</v>
          </cell>
          <cell r="Q2021">
            <v>32</v>
          </cell>
        </row>
        <row r="2021">
          <cell r="S2021" t="str">
            <v>因该部分品种为预付款，并且不处理效期及滞销。门店缺货可向本片区调拨。公司会根据库存，统一征求门店要货数量。</v>
          </cell>
          <cell r="T2021">
            <v>117</v>
          </cell>
        </row>
        <row r="2021">
          <cell r="Z2021">
            <v>0</v>
          </cell>
        </row>
        <row r="2021">
          <cell r="AE2021">
            <v>260</v>
          </cell>
        </row>
        <row r="2022">
          <cell r="F2022">
            <v>179896</v>
          </cell>
          <cell r="G2022" t="str">
            <v>薇姿温泉矿物系列水活霜(滋润型)</v>
          </cell>
          <cell r="H2022" t="str">
            <v/>
          </cell>
          <cell r="I2022" t="str">
            <v>50ml</v>
          </cell>
          <cell r="J2022" t="str">
            <v>瓶</v>
          </cell>
          <cell r="K2022" t="str">
            <v>欧莱雅(中国)有限公司</v>
          </cell>
          <cell r="L2022" t="str">
            <v>法国</v>
          </cell>
          <cell r="M2022" t="str">
            <v>国妆备进字J20181600</v>
          </cell>
          <cell r="N2022" t="str">
            <v>3337875588225</v>
          </cell>
          <cell r="O2022" t="str">
            <v>化妆品</v>
          </cell>
          <cell r="P2022" t="str">
            <v>正常</v>
          </cell>
          <cell r="Q2022">
            <v>45</v>
          </cell>
        </row>
        <row r="2022">
          <cell r="S2022" t="str">
            <v>预付款，门店自行要货。</v>
          </cell>
          <cell r="T2022">
            <v>118</v>
          </cell>
        </row>
        <row r="2022">
          <cell r="Z2022">
            <v>0</v>
          </cell>
        </row>
        <row r="2022">
          <cell r="AB2022">
            <v>215.2</v>
          </cell>
          <cell r="AC2022" t="str">
            <v>成都艾米莲商贸有限责任公司</v>
          </cell>
          <cell r="AD2022" t="str">
            <v>何玉英</v>
          </cell>
          <cell r="AE2022">
            <v>269</v>
          </cell>
        </row>
        <row r="2023">
          <cell r="F2023">
            <v>179895</v>
          </cell>
          <cell r="G2023" t="str">
            <v>薇姿温泉矿物系列水活精华液</v>
          </cell>
          <cell r="H2023" t="str">
            <v/>
          </cell>
          <cell r="I2023" t="str">
            <v>50ml</v>
          </cell>
          <cell r="J2023" t="str">
            <v>瓶</v>
          </cell>
          <cell r="K2023" t="str">
            <v>欧莱雅(中国)有限公司</v>
          </cell>
          <cell r="L2023" t="str">
            <v>法国</v>
          </cell>
          <cell r="M2023" t="str">
            <v>国妆备进字J20181567</v>
          </cell>
          <cell r="N2023" t="str">
            <v>3337875588706</v>
          </cell>
          <cell r="O2023" t="str">
            <v>化妆品</v>
          </cell>
          <cell r="P2023" t="str">
            <v>正常</v>
          </cell>
          <cell r="Q2023">
            <v>24</v>
          </cell>
        </row>
        <row r="2023">
          <cell r="S2023" t="str">
            <v>预付款，门店自行要货。</v>
          </cell>
          <cell r="T2023">
            <v>118</v>
          </cell>
        </row>
        <row r="2023">
          <cell r="Z2023">
            <v>0</v>
          </cell>
        </row>
        <row r="2023">
          <cell r="AB2023">
            <v>383.2</v>
          </cell>
          <cell r="AC2023" t="str">
            <v>成都艾米莲商贸有限责任公司</v>
          </cell>
          <cell r="AD2023" t="str">
            <v>何玉英</v>
          </cell>
          <cell r="AE2023">
            <v>479</v>
          </cell>
        </row>
        <row r="2024">
          <cell r="F2024">
            <v>180286</v>
          </cell>
          <cell r="G2024" t="str">
            <v>薇姿温泉矿物系列水活霜（清爽型）</v>
          </cell>
          <cell r="H2024" t="str">
            <v/>
          </cell>
          <cell r="I2024" t="str">
            <v>50ml</v>
          </cell>
          <cell r="J2024" t="str">
            <v>瓶</v>
          </cell>
          <cell r="K2024" t="str">
            <v>欧莱雅(中国)有限公司</v>
          </cell>
          <cell r="L2024" t="str">
            <v>欧莱雅(中国)</v>
          </cell>
          <cell r="M2024" t="str">
            <v>国妆备进字J20181566</v>
          </cell>
          <cell r="N2024" t="str">
            <v>3337875588829</v>
          </cell>
          <cell r="O2024" t="str">
            <v>化妆品</v>
          </cell>
          <cell r="P2024" t="str">
            <v>正常</v>
          </cell>
          <cell r="Q2024">
            <v>45</v>
          </cell>
        </row>
        <row r="2024">
          <cell r="S2024" t="str">
            <v>预付款，门店自行要货。</v>
          </cell>
          <cell r="T2024">
            <v>118</v>
          </cell>
        </row>
        <row r="2024">
          <cell r="Z2024">
            <v>0</v>
          </cell>
        </row>
        <row r="2024">
          <cell r="AB2024">
            <v>215.2</v>
          </cell>
          <cell r="AC2024" t="str">
            <v>成都艾米莲商贸有限责任公司</v>
          </cell>
          <cell r="AD2024" t="str">
            <v>何玉英</v>
          </cell>
          <cell r="AE2024">
            <v>269</v>
          </cell>
        </row>
        <row r="2025">
          <cell r="F2025">
            <v>182816</v>
          </cell>
          <cell r="G2025" t="str">
            <v>理肤泉特安舒缓润肤水</v>
          </cell>
          <cell r="H2025" t="str">
            <v/>
          </cell>
          <cell r="I2025" t="str">
            <v>200ml</v>
          </cell>
          <cell r="J2025" t="str">
            <v>瓶</v>
          </cell>
          <cell r="K2025" t="str">
            <v>欧莱雅(中国)有限公司</v>
          </cell>
          <cell r="L2025" t="str">
            <v>欧莱雅(中国)</v>
          </cell>
          <cell r="M2025" t="str">
            <v>国妆备进字J20177751</v>
          </cell>
          <cell r="N2025" t="str">
            <v/>
          </cell>
          <cell r="O2025" t="str">
            <v>化妆品</v>
          </cell>
          <cell r="P2025" t="str">
            <v>正常</v>
          </cell>
          <cell r="Q2025">
            <v>8</v>
          </cell>
        </row>
        <row r="2025">
          <cell r="S2025" t="str">
            <v>预付款，门店自行要货。</v>
          </cell>
          <cell r="T2025">
            <v>118</v>
          </cell>
        </row>
        <row r="2025">
          <cell r="Z2025">
            <v>0</v>
          </cell>
        </row>
        <row r="2025">
          <cell r="AB2025">
            <v>180</v>
          </cell>
          <cell r="AC2025" t="str">
            <v>成都艾米莲商贸有限责任公司</v>
          </cell>
          <cell r="AD2025" t="str">
            <v>何玉英</v>
          </cell>
          <cell r="AE2025">
            <v>225</v>
          </cell>
        </row>
        <row r="2026">
          <cell r="F2026">
            <v>190922</v>
          </cell>
          <cell r="G2026" t="str">
            <v>雅漾恒润密集保湿精华露</v>
          </cell>
          <cell r="H2026" t="str">
            <v/>
          </cell>
          <cell r="I2026" t="str">
            <v>30ml</v>
          </cell>
          <cell r="J2026" t="str">
            <v>盒</v>
          </cell>
          <cell r="K2026" t="str">
            <v>法国皮尔法伯雅漾护肤化妆品研制公司</v>
          </cell>
          <cell r="L2026" t="str">
            <v>法国皮尔法伯</v>
          </cell>
          <cell r="M2026" t="str">
            <v>国妆备进字J201713731</v>
          </cell>
          <cell r="N2026" t="str">
            <v>3282770100297</v>
          </cell>
          <cell r="O2026" t="str">
            <v>化妆品</v>
          </cell>
          <cell r="P2026" t="str">
            <v>正常</v>
          </cell>
          <cell r="Q2026">
            <v>10</v>
          </cell>
        </row>
        <row r="2026">
          <cell r="S2026" t="str">
            <v>社保要求不能摆放,黄华2020.3.6</v>
          </cell>
          <cell r="T2026">
            <v>10</v>
          </cell>
        </row>
        <row r="2026">
          <cell r="Z2026">
            <v>0</v>
          </cell>
        </row>
        <row r="2026">
          <cell r="AB2026">
            <v>198.4</v>
          </cell>
          <cell r="AC2026" t="str">
            <v>成都浸恩商贸有限公司</v>
          </cell>
          <cell r="AD2026" t="str">
            <v>何玉英</v>
          </cell>
          <cell r="AE2026">
            <v>248</v>
          </cell>
        </row>
        <row r="2027">
          <cell r="F2027">
            <v>180241</v>
          </cell>
          <cell r="G2027" t="str">
            <v>理肤泉舒颜紧致抗皱精华乳</v>
          </cell>
          <cell r="H2027" t="str">
            <v/>
          </cell>
          <cell r="I2027" t="str">
            <v>30ml</v>
          </cell>
          <cell r="J2027" t="str">
            <v>盒</v>
          </cell>
          <cell r="K2027" t="str">
            <v>法国理肤泉</v>
          </cell>
          <cell r="L2027" t="str">
            <v>法国</v>
          </cell>
          <cell r="M2027" t="str">
            <v>国妆备进字J201711946</v>
          </cell>
          <cell r="N2027" t="str">
            <v>3337872413063</v>
          </cell>
          <cell r="O2027" t="str">
            <v>化妆品</v>
          </cell>
          <cell r="P2027" t="str">
            <v>正常</v>
          </cell>
          <cell r="Q2027">
            <v>60</v>
          </cell>
        </row>
        <row r="2027">
          <cell r="S2027" t="str">
            <v>预付款，根据门店要货购进并铺货。何玉英2018.12.26</v>
          </cell>
          <cell r="T2027">
            <v>118</v>
          </cell>
        </row>
        <row r="2027">
          <cell r="Z2027">
            <v>0</v>
          </cell>
        </row>
        <row r="2027">
          <cell r="AB2027">
            <v>336</v>
          </cell>
          <cell r="AC2027" t="str">
            <v>成都艾米莲商贸有限责任公司</v>
          </cell>
          <cell r="AD2027" t="str">
            <v>何玉英</v>
          </cell>
          <cell r="AE2027">
            <v>420</v>
          </cell>
        </row>
        <row r="2028">
          <cell r="F2028">
            <v>178161</v>
          </cell>
          <cell r="G2028" t="str">
            <v>瑷丝特兰舒缓柔护润肤霜</v>
          </cell>
          <cell r="H2028" t="str">
            <v/>
          </cell>
          <cell r="I2028" t="str">
            <v>100ml</v>
          </cell>
          <cell r="J2028" t="str">
            <v>瓶</v>
          </cell>
          <cell r="K2028" t="str">
            <v>株式会社瑷丝特兰</v>
          </cell>
          <cell r="L2028" t="str">
            <v>株式会社</v>
          </cell>
          <cell r="M2028" t="str">
            <v>国妆备进字J20171194</v>
          </cell>
          <cell r="N2028" t="str">
            <v>8809013343782</v>
          </cell>
          <cell r="O2028" t="str">
            <v>化妆品</v>
          </cell>
          <cell r="P2028" t="str">
            <v>正常</v>
          </cell>
          <cell r="Q2028">
            <v>60</v>
          </cell>
        </row>
        <row r="2028">
          <cell r="S2028" t="str">
            <v>大邑九家店（746,716,549,539,717,720,104533,594,748）</v>
          </cell>
          <cell r="T2028">
            <v>10</v>
          </cell>
        </row>
        <row r="2028">
          <cell r="Z2028">
            <v>0</v>
          </cell>
        </row>
        <row r="2028">
          <cell r="AB2028">
            <v>238.8</v>
          </cell>
          <cell r="AC2028" t="str">
            <v>上药康德乐(四川)医药有限公司</v>
          </cell>
          <cell r="AD2028" t="str">
            <v>邓群</v>
          </cell>
          <cell r="AE2028">
            <v>398</v>
          </cell>
        </row>
        <row r="2029">
          <cell r="F2029">
            <v>178159</v>
          </cell>
          <cell r="G2029" t="str">
            <v>瑷丝特兰舒缓柔护洁肤啫喱</v>
          </cell>
          <cell r="H2029" t="str">
            <v/>
          </cell>
          <cell r="I2029" t="str">
            <v>250ml</v>
          </cell>
          <cell r="J2029" t="str">
            <v>瓶</v>
          </cell>
          <cell r="K2029" t="str">
            <v>株式会社瑷丝特兰</v>
          </cell>
          <cell r="L2029" t="str">
            <v>株式会社</v>
          </cell>
          <cell r="M2029" t="str">
            <v>国妆备进字J20171193</v>
          </cell>
          <cell r="N2029" t="str">
            <v>8801042698840</v>
          </cell>
          <cell r="O2029" t="str">
            <v>化妆品</v>
          </cell>
          <cell r="P2029" t="str">
            <v>正常</v>
          </cell>
          <cell r="Q2029">
            <v>30</v>
          </cell>
        </row>
        <row r="2029">
          <cell r="S2029" t="str">
            <v>社保要求不能摆放,黄华2020.3.6</v>
          </cell>
          <cell r="T2029">
            <v>10</v>
          </cell>
        </row>
        <row r="2029">
          <cell r="Z2029">
            <v>0</v>
          </cell>
        </row>
        <row r="2029">
          <cell r="AB2029">
            <v>160.8</v>
          </cell>
          <cell r="AC2029" t="str">
            <v>上药康德乐(四川)医药有限公司</v>
          </cell>
          <cell r="AD2029" t="str">
            <v>邓群</v>
          </cell>
          <cell r="AE2029">
            <v>268</v>
          </cell>
        </row>
        <row r="2030">
          <cell r="F2030">
            <v>178162</v>
          </cell>
          <cell r="G2030" t="str">
            <v>瑷丝特兰舒缓柔护润肤乳</v>
          </cell>
          <cell r="H2030" t="str">
            <v/>
          </cell>
          <cell r="I2030" t="str">
            <v>200ml</v>
          </cell>
          <cell r="J2030" t="str">
            <v>瓶</v>
          </cell>
          <cell r="K2030" t="str">
            <v>株式会社瑷丝特兰</v>
          </cell>
          <cell r="L2030" t="str">
            <v>株式会社</v>
          </cell>
          <cell r="M2030" t="str">
            <v>国妆备进字J20171182</v>
          </cell>
          <cell r="N2030" t="str">
            <v>8809013343775</v>
          </cell>
          <cell r="O2030" t="str">
            <v>化妆品</v>
          </cell>
          <cell r="P2030" t="str">
            <v>正常</v>
          </cell>
          <cell r="Q2030">
            <v>40</v>
          </cell>
        </row>
        <row r="2030">
          <cell r="S2030" t="str">
            <v>大邑九家店（746,716,549,539,717,720,104533,594,748）</v>
          </cell>
          <cell r="T2030">
            <v>10</v>
          </cell>
        </row>
        <row r="2030">
          <cell r="Z2030">
            <v>0</v>
          </cell>
        </row>
        <row r="2030">
          <cell r="AB2030">
            <v>238.8</v>
          </cell>
          <cell r="AC2030" t="str">
            <v>上药康德乐(四川)医药有限公司</v>
          </cell>
          <cell r="AD2030" t="str">
            <v>邓群</v>
          </cell>
          <cell r="AE2030">
            <v>398</v>
          </cell>
        </row>
        <row r="2031">
          <cell r="F2031">
            <v>178160</v>
          </cell>
          <cell r="G2031" t="str">
            <v>瑷丝特兰舒缓柔护洁肤泡沫</v>
          </cell>
          <cell r="H2031" t="str">
            <v/>
          </cell>
          <cell r="I2031" t="str">
            <v>400ml</v>
          </cell>
          <cell r="J2031" t="str">
            <v>瓶</v>
          </cell>
          <cell r="K2031" t="str">
            <v>株式会社瑷丝特兰</v>
          </cell>
          <cell r="L2031" t="str">
            <v>株式会社</v>
          </cell>
          <cell r="M2031" t="str">
            <v>国妆备进字J20171181</v>
          </cell>
          <cell r="N2031" t="str">
            <v>8806403444906</v>
          </cell>
          <cell r="O2031" t="str">
            <v>化妆品</v>
          </cell>
          <cell r="P2031" t="str">
            <v>正常</v>
          </cell>
          <cell r="Q2031">
            <v>30</v>
          </cell>
        </row>
        <row r="2031">
          <cell r="S2031" t="str">
            <v>大邑九家店（746,716,549,539,717,720,104533,594,748）</v>
          </cell>
          <cell r="T2031">
            <v>10</v>
          </cell>
        </row>
        <row r="2031">
          <cell r="Z2031">
            <v>0</v>
          </cell>
        </row>
        <row r="2031">
          <cell r="AB2031">
            <v>190.8</v>
          </cell>
          <cell r="AC2031" t="str">
            <v>上药康德乐(四川)医药有限公司</v>
          </cell>
          <cell r="AD2031" t="str">
            <v>邓群</v>
          </cell>
          <cell r="AE2031">
            <v>318</v>
          </cell>
        </row>
        <row r="2032">
          <cell r="F2032">
            <v>164753</v>
          </cell>
          <cell r="G2032" t="str">
            <v>薇姿赋能89号微精华露</v>
          </cell>
          <cell r="H2032" t="str">
            <v/>
          </cell>
          <cell r="I2032" t="str">
            <v>50ml</v>
          </cell>
          <cell r="J2032" t="str">
            <v>盒</v>
          </cell>
          <cell r="K2032" t="str">
            <v>法国薇姿</v>
          </cell>
          <cell r="L2032" t="str">
            <v>法国</v>
          </cell>
          <cell r="M2032" t="str">
            <v>国妆备进字J20170312</v>
          </cell>
          <cell r="N2032" t="str">
            <v>3337875543248</v>
          </cell>
          <cell r="O2032" t="str">
            <v>化妆品</v>
          </cell>
          <cell r="P2032" t="str">
            <v>正常</v>
          </cell>
          <cell r="Q2032">
            <v>24</v>
          </cell>
        </row>
        <row r="2032">
          <cell r="S2032" t="str">
            <v>预付款，门店自行要货。</v>
          </cell>
          <cell r="T2032">
            <v>118</v>
          </cell>
        </row>
        <row r="2032">
          <cell r="Z2032">
            <v>0</v>
          </cell>
        </row>
        <row r="2032">
          <cell r="AB2032">
            <v>279.2</v>
          </cell>
          <cell r="AC2032" t="str">
            <v>成都艾米莲商贸有限责任公司</v>
          </cell>
          <cell r="AD2032" t="str">
            <v>何玉英</v>
          </cell>
          <cell r="AE2032">
            <v>349</v>
          </cell>
        </row>
        <row r="2033">
          <cell r="F2033">
            <v>180283</v>
          </cell>
          <cell r="G2033" t="str">
            <v>薇姿活性塑颜致臻紧致日霜（中性至混合性肌肤）</v>
          </cell>
          <cell r="H2033" t="str">
            <v/>
          </cell>
          <cell r="I2033" t="str">
            <v>50ml</v>
          </cell>
          <cell r="J2033" t="str">
            <v>盒</v>
          </cell>
          <cell r="K2033" t="str">
            <v>法国薇姿</v>
          </cell>
          <cell r="L2033" t="str">
            <v>法国</v>
          </cell>
          <cell r="M2033" t="str">
            <v>国妆备进字J20169845</v>
          </cell>
          <cell r="N2033" t="str">
            <v>3337871328795</v>
          </cell>
          <cell r="O2033" t="str">
            <v>化妆品</v>
          </cell>
          <cell r="P2033" t="str">
            <v>正常</v>
          </cell>
          <cell r="Q2033">
            <v>45</v>
          </cell>
        </row>
        <row r="2033">
          <cell r="S2033" t="str">
            <v>预付款，门店自行要货。</v>
          </cell>
          <cell r="T2033">
            <v>118</v>
          </cell>
        </row>
        <row r="2033">
          <cell r="Z2033">
            <v>0</v>
          </cell>
        </row>
        <row r="2033">
          <cell r="AB2033">
            <v>319.2</v>
          </cell>
          <cell r="AC2033" t="str">
            <v>成都艾米莲商贸有限责任公司</v>
          </cell>
          <cell r="AD2033" t="str">
            <v>何玉英</v>
          </cell>
          <cell r="AE2033">
            <v>399</v>
          </cell>
        </row>
        <row r="2034">
          <cell r="F2034">
            <v>180284</v>
          </cell>
          <cell r="G2034" t="str">
            <v>薇姿活性塑颜致臻紧致日霜（干性肌肤）</v>
          </cell>
          <cell r="H2034" t="str">
            <v/>
          </cell>
          <cell r="I2034" t="str">
            <v>50ml</v>
          </cell>
          <cell r="J2034" t="str">
            <v>盒</v>
          </cell>
          <cell r="K2034" t="str">
            <v>法国薇姿</v>
          </cell>
          <cell r="L2034" t="str">
            <v>法国</v>
          </cell>
          <cell r="M2034" t="str">
            <v>国妆备进字J20169844</v>
          </cell>
          <cell r="N2034" t="str">
            <v>3337871328801</v>
          </cell>
          <cell r="O2034" t="str">
            <v>化妆品</v>
          </cell>
          <cell r="P2034" t="str">
            <v>正常</v>
          </cell>
          <cell r="Q2034">
            <v>45</v>
          </cell>
        </row>
        <row r="2034">
          <cell r="S2034" t="str">
            <v>预付款，门店自行要货。</v>
          </cell>
          <cell r="T2034">
            <v>118</v>
          </cell>
        </row>
        <row r="2034">
          <cell r="Z2034">
            <v>0</v>
          </cell>
        </row>
        <row r="2034">
          <cell r="AB2034">
            <v>319.2</v>
          </cell>
          <cell r="AC2034" t="str">
            <v>成都艾米莲商贸有限责任公司</v>
          </cell>
          <cell r="AD2034" t="str">
            <v>何玉英</v>
          </cell>
          <cell r="AE2034">
            <v>399</v>
          </cell>
        </row>
        <row r="2035">
          <cell r="F2035">
            <v>164748</v>
          </cell>
          <cell r="G2035" t="str">
            <v>薇姿温泉矿物修护微精华水</v>
          </cell>
          <cell r="H2035" t="str">
            <v/>
          </cell>
          <cell r="I2035" t="str">
            <v>100ml</v>
          </cell>
          <cell r="J2035" t="str">
            <v>盒</v>
          </cell>
          <cell r="K2035" t="str">
            <v>欧莱雅(中国)有限公司</v>
          </cell>
          <cell r="L2035" t="str">
            <v>法国</v>
          </cell>
          <cell r="M2035" t="str">
            <v>国妆备进字J20163574</v>
          </cell>
          <cell r="N2035" t="str">
            <v>3337875491518</v>
          </cell>
          <cell r="O2035" t="str">
            <v>化妆品</v>
          </cell>
          <cell r="P2035" t="str">
            <v>正常</v>
          </cell>
          <cell r="Q2035">
            <v>24</v>
          </cell>
        </row>
        <row r="2035">
          <cell r="S2035" t="str">
            <v>预付款，根据门店要货购进并铺货。何玉英2018.12.26</v>
          </cell>
          <cell r="T2035">
            <v>11</v>
          </cell>
        </row>
        <row r="2035">
          <cell r="Z2035">
            <v>0</v>
          </cell>
        </row>
        <row r="2035">
          <cell r="AB2035">
            <v>236</v>
          </cell>
          <cell r="AC2035" t="str">
            <v>成都艾米莲商贸有限责任公司</v>
          </cell>
          <cell r="AD2035" t="str">
            <v>何玉英</v>
          </cell>
          <cell r="AE2035">
            <v>295</v>
          </cell>
        </row>
        <row r="2036">
          <cell r="F2036">
            <v>154852</v>
          </cell>
          <cell r="G2036" t="str">
            <v>薇姿活性塑颜致臻焕活精华液</v>
          </cell>
          <cell r="H2036" t="str">
            <v/>
          </cell>
          <cell r="I2036" t="str">
            <v>50ml</v>
          </cell>
          <cell r="J2036" t="str">
            <v>盒</v>
          </cell>
          <cell r="K2036" t="str">
            <v>法国薇姿</v>
          </cell>
          <cell r="L2036" t="str">
            <v>法国薇姿</v>
          </cell>
          <cell r="M2036" t="str">
            <v>国妆备进字J20163111</v>
          </cell>
          <cell r="N2036" t="str">
            <v>3337875489867</v>
          </cell>
          <cell r="O2036" t="str">
            <v>化妆品</v>
          </cell>
          <cell r="P2036" t="str">
            <v>正常</v>
          </cell>
          <cell r="Q2036">
            <v>176</v>
          </cell>
        </row>
        <row r="2036">
          <cell r="S2036" t="str">
            <v>预付款，门店自行要货。</v>
          </cell>
          <cell r="T2036">
            <v>118</v>
          </cell>
        </row>
        <row r="2036">
          <cell r="Z2036">
            <v>0</v>
          </cell>
        </row>
        <row r="2036">
          <cell r="AB2036">
            <v>476</v>
          </cell>
          <cell r="AC2036" t="str">
            <v>成都艾米莲商贸有限责任公司</v>
          </cell>
          <cell r="AD2036" t="str">
            <v>何玉英</v>
          </cell>
          <cell r="AE2036">
            <v>595</v>
          </cell>
        </row>
        <row r="2037">
          <cell r="F2037">
            <v>154853</v>
          </cell>
          <cell r="G2037" t="str">
            <v>薇姿活性塑颜致臻焕活精华液</v>
          </cell>
          <cell r="H2037" t="str">
            <v/>
          </cell>
          <cell r="I2037" t="str">
            <v>30ml</v>
          </cell>
          <cell r="J2037" t="str">
            <v>盒</v>
          </cell>
          <cell r="K2037" t="str">
            <v>法国薇姿</v>
          </cell>
          <cell r="L2037" t="str">
            <v>法国薇姿</v>
          </cell>
          <cell r="M2037" t="str">
            <v>国妆备进字J20163111</v>
          </cell>
          <cell r="N2037" t="str">
            <v>3337875489836</v>
          </cell>
          <cell r="O2037" t="str">
            <v>化妆品</v>
          </cell>
          <cell r="P2037" t="str">
            <v>正常</v>
          </cell>
          <cell r="Q2037">
            <v>176</v>
          </cell>
        </row>
        <row r="2037">
          <cell r="S2037" t="str">
            <v>预付款，根据门店要货购进并铺货。何玉英2018.12.26</v>
          </cell>
          <cell r="T2037">
            <v>11</v>
          </cell>
        </row>
        <row r="2037">
          <cell r="Z2037">
            <v>0</v>
          </cell>
        </row>
        <row r="2037">
          <cell r="AB2037">
            <v>356</v>
          </cell>
          <cell r="AC2037" t="str">
            <v>成都艾米莲商贸有限责任公司</v>
          </cell>
          <cell r="AD2037" t="str">
            <v>何玉英</v>
          </cell>
          <cell r="AE2037">
            <v>445</v>
          </cell>
        </row>
        <row r="2038">
          <cell r="F2038">
            <v>169978</v>
          </cell>
          <cell r="G2038" t="str">
            <v>雅漾平衡洁肤凝胶</v>
          </cell>
          <cell r="H2038" t="str">
            <v/>
          </cell>
          <cell r="I2038" t="str">
            <v>125ml</v>
          </cell>
          <cell r="J2038" t="str">
            <v>支</v>
          </cell>
          <cell r="K2038" t="str">
            <v>法国皮尔法伯雅漾护肤化妆品研制公司</v>
          </cell>
          <cell r="L2038" t="str">
            <v>法国皮尔法伯</v>
          </cell>
          <cell r="M2038" t="str">
            <v>国妆备进字J201610900</v>
          </cell>
          <cell r="N2038" t="str">
            <v>4964259398867</v>
          </cell>
          <cell r="O2038" t="str">
            <v>化妆品</v>
          </cell>
          <cell r="P2038" t="str">
            <v>正常</v>
          </cell>
          <cell r="Q2038">
            <v>60</v>
          </cell>
        </row>
        <row r="2038">
          <cell r="S2038" t="str">
            <v>化妆品直供。</v>
          </cell>
          <cell r="T2038">
            <v>117</v>
          </cell>
        </row>
        <row r="2038">
          <cell r="Z2038">
            <v>0</v>
          </cell>
        </row>
        <row r="2038">
          <cell r="AB2038">
            <v>132</v>
          </cell>
          <cell r="AC2038" t="str">
            <v>成都浸恩商贸有限公司</v>
          </cell>
          <cell r="AD2038" t="str">
            <v>何玉英</v>
          </cell>
          <cell r="AE2038">
            <v>165</v>
          </cell>
        </row>
        <row r="2039">
          <cell r="F2039">
            <v>165667</v>
          </cell>
          <cell r="G2039" t="str">
            <v>薇姿活性塑颜致臻焕活晚霜</v>
          </cell>
          <cell r="H2039" t="str">
            <v/>
          </cell>
          <cell r="I2039" t="str">
            <v>50ml</v>
          </cell>
          <cell r="J2039" t="str">
            <v>盒</v>
          </cell>
          <cell r="K2039" t="str">
            <v>法国薇姿</v>
          </cell>
          <cell r="L2039" t="str">
            <v>法国</v>
          </cell>
          <cell r="M2039" t="str">
            <v>国妆备进字J20159212</v>
          </cell>
          <cell r="N2039" t="str">
            <v>3337871322502</v>
          </cell>
          <cell r="O2039" t="str">
            <v>化妆品</v>
          </cell>
          <cell r="P2039" t="str">
            <v>正常</v>
          </cell>
          <cell r="Q2039">
            <v>45</v>
          </cell>
        </row>
        <row r="2039">
          <cell r="S2039" t="str">
            <v>预付款，门店自行要货。</v>
          </cell>
          <cell r="T2039">
            <v>118</v>
          </cell>
        </row>
        <row r="2039">
          <cell r="Z2039">
            <v>0</v>
          </cell>
        </row>
        <row r="2039">
          <cell r="AB2039">
            <v>327.2</v>
          </cell>
          <cell r="AC2039" t="str">
            <v>成都艾米莲商贸有限责任公司</v>
          </cell>
          <cell r="AD2039" t="str">
            <v>何玉英</v>
          </cell>
          <cell r="AE2039">
            <v>409</v>
          </cell>
        </row>
        <row r="2040">
          <cell r="F2040">
            <v>164752</v>
          </cell>
          <cell r="G2040" t="str">
            <v>薇姿活性塑颜致臻焕活紧实眼霜</v>
          </cell>
          <cell r="H2040" t="str">
            <v/>
          </cell>
          <cell r="I2040" t="str">
            <v>15ml</v>
          </cell>
          <cell r="J2040" t="str">
            <v>盒</v>
          </cell>
          <cell r="K2040" t="str">
            <v>法国薇姿</v>
          </cell>
          <cell r="L2040" t="str">
            <v>法国</v>
          </cell>
          <cell r="M2040" t="str">
            <v>国妆备进字J20159136</v>
          </cell>
          <cell r="N2040" t="str">
            <v>3337871323332</v>
          </cell>
          <cell r="O2040" t="str">
            <v>化妆品</v>
          </cell>
          <cell r="P2040" t="str">
            <v>正常</v>
          </cell>
          <cell r="Q2040">
            <v>120</v>
          </cell>
        </row>
        <row r="2040">
          <cell r="S2040" t="str">
            <v>预付款，门店自行要货。</v>
          </cell>
          <cell r="T2040">
            <v>118</v>
          </cell>
        </row>
        <row r="2040">
          <cell r="Z2040">
            <v>0</v>
          </cell>
        </row>
        <row r="2040">
          <cell r="AB2040">
            <v>303.2</v>
          </cell>
          <cell r="AC2040" t="str">
            <v>成都艾米莲商贸有限责任公司</v>
          </cell>
          <cell r="AD2040" t="str">
            <v>何玉英</v>
          </cell>
          <cell r="AE2040">
            <v>379</v>
          </cell>
        </row>
        <row r="2041">
          <cell r="F2041">
            <v>151519</v>
          </cell>
          <cell r="G2041" t="str">
            <v>理肤泉清痘净肤焕肤精华乳</v>
          </cell>
          <cell r="H2041" t="str">
            <v/>
          </cell>
          <cell r="I2041" t="str">
            <v>30ml</v>
          </cell>
          <cell r="J2041" t="str">
            <v>盒</v>
          </cell>
          <cell r="K2041" t="str">
            <v>欧莱雅(中国)有限公司</v>
          </cell>
          <cell r="L2041" t="str">
            <v>欧莱雅(中国)</v>
          </cell>
          <cell r="M2041" t="str">
            <v>国妆备进字J20156372
</v>
          </cell>
          <cell r="N2041" t="str">
            <v>3337872419638</v>
          </cell>
          <cell r="O2041" t="str">
            <v>化妆品</v>
          </cell>
          <cell r="P2041" t="str">
            <v>正常</v>
          </cell>
          <cell r="Q2041">
            <v>1</v>
          </cell>
        </row>
        <row r="2041">
          <cell r="S2041" t="str">
            <v>因该部分品种为预付款，并且不处理效期及滞销。门店缺货可向本片区调拨。公司会根据库存，统一征求门店要货数量。</v>
          </cell>
          <cell r="T2041">
            <v>117</v>
          </cell>
        </row>
        <row r="2041">
          <cell r="Z2041">
            <v>0</v>
          </cell>
        </row>
        <row r="2041">
          <cell r="AE2041">
            <v>225</v>
          </cell>
        </row>
        <row r="2042">
          <cell r="F2042">
            <v>180240</v>
          </cell>
          <cell r="G2042" t="str">
            <v>理肤泉清痘净肤细致精华乳</v>
          </cell>
          <cell r="H2042" t="str">
            <v/>
          </cell>
          <cell r="I2042" t="str">
            <v>30ml</v>
          </cell>
          <cell r="J2042" t="str">
            <v>盒</v>
          </cell>
          <cell r="K2042" t="str">
            <v>法国理肤泉</v>
          </cell>
          <cell r="L2042" t="str">
            <v>法国</v>
          </cell>
          <cell r="M2042" t="str">
            <v>国妆备进字J20156372</v>
          </cell>
          <cell r="N2042" t="str">
            <v>3337872419638</v>
          </cell>
          <cell r="O2042" t="str">
            <v>化妆品</v>
          </cell>
          <cell r="P2042" t="str">
            <v>正常</v>
          </cell>
          <cell r="Q2042">
            <v>60</v>
          </cell>
        </row>
        <row r="2042">
          <cell r="S2042" t="str">
            <v>预付款，门店自行要货。</v>
          </cell>
          <cell r="T2042">
            <v>118</v>
          </cell>
        </row>
        <row r="2042">
          <cell r="Z2042">
            <v>0</v>
          </cell>
        </row>
        <row r="2042">
          <cell r="AB2042">
            <v>196</v>
          </cell>
          <cell r="AC2042" t="str">
            <v>成都艾米莲商贸有限责任公司</v>
          </cell>
          <cell r="AD2042" t="str">
            <v>何玉英</v>
          </cell>
          <cell r="AE2042">
            <v>245</v>
          </cell>
        </row>
        <row r="2043">
          <cell r="F2043">
            <v>165210</v>
          </cell>
          <cell r="G2043" t="str">
            <v>美德玛肌肤平滑凝乳</v>
          </cell>
          <cell r="H2043" t="str">
            <v/>
          </cell>
          <cell r="I2043" t="str">
            <v>50g</v>
          </cell>
          <cell r="J2043" t="str">
            <v>支</v>
          </cell>
          <cell r="K2043" t="str">
            <v/>
          </cell>
          <cell r="L2043" t="str">
            <v>MerzPharmaceuticalsGmbH</v>
          </cell>
          <cell r="M2043" t="str">
            <v>国妆备进字J20156315</v>
          </cell>
          <cell r="N2043" t="str">
            <v>4046222609535</v>
          </cell>
          <cell r="O2043" t="str">
            <v>化妆品</v>
          </cell>
          <cell r="P2043" t="str">
            <v>正常</v>
          </cell>
          <cell r="Q2043">
            <v>130</v>
          </cell>
        </row>
        <row r="2043">
          <cell r="Z2043">
            <v>0</v>
          </cell>
        </row>
        <row r="2043">
          <cell r="AB2043">
            <v>239.2</v>
          </cell>
          <cell r="AC2043" t="str">
            <v>北京科园信海医药经营有限公司</v>
          </cell>
          <cell r="AD2043" t="str">
            <v>何玉英</v>
          </cell>
          <cell r="AE2043">
            <v>368</v>
          </cell>
        </row>
        <row r="2044">
          <cell r="F2044">
            <v>151539</v>
          </cell>
          <cell r="G2044" t="str">
            <v>薇姿温泉保湿凝露面膜</v>
          </cell>
          <cell r="H2044" t="str">
            <v/>
          </cell>
          <cell r="I2044" t="str">
            <v>75ml</v>
          </cell>
          <cell r="J2044" t="str">
            <v>盒</v>
          </cell>
          <cell r="K2044" t="str">
            <v>欧莱雅(中国)有限公司</v>
          </cell>
          <cell r="L2044" t="str">
            <v>欧莱雅(中国)</v>
          </cell>
          <cell r="M2044" t="str">
            <v>国妆备进字J20153708</v>
          </cell>
          <cell r="N2044" t="str">
            <v>3337871324902</v>
          </cell>
          <cell r="O2044" t="str">
            <v>化妆品</v>
          </cell>
          <cell r="P2044" t="str">
            <v>正常</v>
          </cell>
          <cell r="Q2044">
            <v>1</v>
          </cell>
        </row>
        <row r="2044">
          <cell r="S2044" t="str">
            <v>因该部分品种为预付款，并且不处理效期及滞销。门店缺货可向本片区调拨。公司会根据库存，统一征求门店要货数量。</v>
          </cell>
          <cell r="T2044">
            <v>117</v>
          </cell>
        </row>
        <row r="2044">
          <cell r="Z2044">
            <v>0</v>
          </cell>
        </row>
        <row r="2044">
          <cell r="AE2044">
            <v>230</v>
          </cell>
        </row>
        <row r="2045">
          <cell r="F2045">
            <v>157622</v>
          </cell>
          <cell r="G2045" t="str">
            <v>雅漾活泉恒润保湿精华乳</v>
          </cell>
          <cell r="H2045" t="str">
            <v/>
          </cell>
          <cell r="I2045" t="str">
            <v>30ml</v>
          </cell>
          <cell r="J2045" t="str">
            <v>支</v>
          </cell>
          <cell r="K2045" t="str">
            <v>法国皮尔法伯雅漾护肤化妆品研制公司</v>
          </cell>
          <cell r="L2045" t="str">
            <v>法国皮尔法伯</v>
          </cell>
          <cell r="M2045" t="str">
            <v>国妆备进字J20153102</v>
          </cell>
          <cell r="N2045" t="str">
            <v>3282779390064</v>
          </cell>
          <cell r="O2045" t="str">
            <v>化妆品</v>
          </cell>
          <cell r="P2045" t="str">
            <v>正常</v>
          </cell>
          <cell r="Q2045">
            <v>24</v>
          </cell>
        </row>
        <row r="2045">
          <cell r="S2045" t="str">
            <v>替换为：183654黄华19.3.6</v>
          </cell>
          <cell r="T2045">
            <v>118</v>
          </cell>
        </row>
        <row r="2045">
          <cell r="Z2045">
            <v>0</v>
          </cell>
        </row>
        <row r="2045">
          <cell r="AB2045">
            <v>198.4</v>
          </cell>
          <cell r="AC2045" t="str">
            <v>成都浸恩商贸有限公司</v>
          </cell>
          <cell r="AD2045" t="str">
            <v>何玉英</v>
          </cell>
          <cell r="AE2045">
            <v>248</v>
          </cell>
        </row>
        <row r="2046">
          <cell r="F2046">
            <v>143064</v>
          </cell>
          <cell r="G2046" t="str">
            <v>薇姿温泉矿物水活润眼凝露</v>
          </cell>
          <cell r="H2046" t="str">
            <v/>
          </cell>
          <cell r="I2046" t="str">
            <v>15ml</v>
          </cell>
          <cell r="J2046" t="str">
            <v>支</v>
          </cell>
          <cell r="K2046" t="str">
            <v/>
          </cell>
          <cell r="L2046" t="str">
            <v>法国</v>
          </cell>
          <cell r="M2046" t="str">
            <v>国妆备进字J20151727</v>
          </cell>
          <cell r="N2046" t="str">
            <v/>
          </cell>
          <cell r="O2046" t="str">
            <v>化妆品</v>
          </cell>
          <cell r="P2046" t="str">
            <v>正常</v>
          </cell>
          <cell r="Q2046">
            <v>36</v>
          </cell>
        </row>
        <row r="2046">
          <cell r="S2046" t="str">
            <v>因该部分品种为预付款，并且不处理效期及滞销。门店缺货可向本片区调拨。公司会根据库存，统一征求门店要货数量。</v>
          </cell>
          <cell r="T2046">
            <v>117</v>
          </cell>
        </row>
        <row r="2046">
          <cell r="Z2046">
            <v>0</v>
          </cell>
        </row>
        <row r="2046">
          <cell r="AB2046">
            <v>212</v>
          </cell>
          <cell r="AC2046" t="str">
            <v>成都艾米莲商贸有限责任公司(原:成都艾米莲化妆品公司</v>
          </cell>
          <cell r="AD2046" t="str">
            <v>何玉英</v>
          </cell>
          <cell r="AE2046">
            <v>289</v>
          </cell>
        </row>
        <row r="2047">
          <cell r="F2047">
            <v>151544</v>
          </cell>
          <cell r="G2047" t="str">
            <v>理肤泉舒缓调理喷雾礼盒</v>
          </cell>
          <cell r="H2047" t="str">
            <v/>
          </cell>
          <cell r="I2047" t="str">
            <v>300ml+150ml</v>
          </cell>
          <cell r="J2047" t="str">
            <v>盒</v>
          </cell>
          <cell r="K2047" t="str">
            <v>欧莱雅(中国)有限公司</v>
          </cell>
          <cell r="L2047" t="str">
            <v>欧莱雅(中国)</v>
          </cell>
          <cell r="M2047" t="str">
            <v>国妆备进字J201510443</v>
          </cell>
          <cell r="N2047" t="str">
            <v>6942070222514</v>
          </cell>
          <cell r="O2047" t="str">
            <v>化妆品</v>
          </cell>
          <cell r="P2047" t="str">
            <v>正常</v>
          </cell>
          <cell r="Q2047">
            <v>1</v>
          </cell>
        </row>
        <row r="2047">
          <cell r="S2047" t="str">
            <v>90天不动销，建议删除，淘汰17.6.5</v>
          </cell>
          <cell r="T2047">
            <v>117</v>
          </cell>
        </row>
        <row r="2047">
          <cell r="Z2047">
            <v>0</v>
          </cell>
        </row>
        <row r="2047">
          <cell r="AE2047">
            <v>180</v>
          </cell>
        </row>
        <row r="2048">
          <cell r="F2048">
            <v>191166</v>
          </cell>
          <cell r="G2048" t="str">
            <v>贝德玛赋妍烟酰胺滋润修护霜</v>
          </cell>
          <cell r="H2048" t="str">
            <v/>
          </cell>
          <cell r="I2048" t="str">
            <v>200ml</v>
          </cell>
          <cell r="J2048" t="str">
            <v>瓶</v>
          </cell>
          <cell r="K2048" t="str">
            <v>诺奥思（NAOS）</v>
          </cell>
          <cell r="L2048" t="str">
            <v>诺奥思（NAOS）</v>
          </cell>
          <cell r="M2048" t="str">
            <v>国妆备进字J20150658</v>
          </cell>
          <cell r="N2048" t="str">
            <v>3401340652787</v>
          </cell>
          <cell r="O2048" t="str">
            <v>化妆品</v>
          </cell>
          <cell r="P2048" t="str">
            <v>正常</v>
          </cell>
          <cell r="Q2048">
            <v>15</v>
          </cell>
        </row>
        <row r="2048">
          <cell r="S2048" t="str">
            <v>社保要求不能摆放,黄华2020.3.6</v>
          </cell>
          <cell r="T2048">
            <v>10</v>
          </cell>
        </row>
        <row r="2048">
          <cell r="Z2048">
            <v>0</v>
          </cell>
        </row>
        <row r="2048">
          <cell r="AB2048">
            <v>223.2</v>
          </cell>
          <cell r="AC2048" t="str">
            <v>四川诚创世纪生物科技有限公司</v>
          </cell>
          <cell r="AD2048" t="str">
            <v>何玉英</v>
          </cell>
          <cell r="AE2048">
            <v>248</v>
          </cell>
        </row>
        <row r="2049">
          <cell r="F2049">
            <v>167438</v>
          </cell>
          <cell r="G2049" t="str">
            <v>雅漾舒润净颜卸妆水</v>
          </cell>
          <cell r="H2049" t="str">
            <v/>
          </cell>
          <cell r="I2049" t="str">
            <v>200ml</v>
          </cell>
          <cell r="J2049" t="str">
            <v>瓶</v>
          </cell>
          <cell r="K2049" t="str">
            <v>法国皮尔法伯雅漾护肤化妆品研制公司</v>
          </cell>
          <cell r="L2049" t="str">
            <v>法国皮尔法伯雅漾</v>
          </cell>
          <cell r="M2049" t="str">
            <v>国妆备进字J20150454</v>
          </cell>
          <cell r="N2049" t="str">
            <v>3282770037357</v>
          </cell>
          <cell r="O2049" t="str">
            <v>化妆品</v>
          </cell>
          <cell r="P2049" t="str">
            <v>正常</v>
          </cell>
          <cell r="Q2049">
            <v>40</v>
          </cell>
        </row>
        <row r="2049">
          <cell r="S2049" t="str">
            <v>化妆品直配设限李忠英</v>
          </cell>
          <cell r="T2049">
            <v>116</v>
          </cell>
        </row>
        <row r="2049">
          <cell r="Z2049">
            <v>0</v>
          </cell>
        </row>
        <row r="2049">
          <cell r="AB2049">
            <v>137.6</v>
          </cell>
          <cell r="AC2049" t="str">
            <v>成都浸恩商贸有限公司</v>
          </cell>
          <cell r="AD2049" t="str">
            <v>何玉英</v>
          </cell>
          <cell r="AE2049">
            <v>172</v>
          </cell>
        </row>
        <row r="2050">
          <cell r="F2050">
            <v>167459</v>
          </cell>
          <cell r="G2050" t="str">
            <v>雅漾舒润净颜卸妆水</v>
          </cell>
          <cell r="H2050" t="str">
            <v/>
          </cell>
          <cell r="I2050" t="str">
            <v>400ml</v>
          </cell>
          <cell r="J2050" t="str">
            <v>瓶</v>
          </cell>
          <cell r="K2050" t="str">
            <v>法国皮尔法伯雅漾护肤化妆品研制公司</v>
          </cell>
          <cell r="L2050" t="str">
            <v>法国皮尔法伯雅漾</v>
          </cell>
          <cell r="M2050" t="str">
            <v>国妆备进字J20150454</v>
          </cell>
          <cell r="N2050" t="str">
            <v>3282770037364</v>
          </cell>
          <cell r="O2050" t="str">
            <v>化妆品</v>
          </cell>
          <cell r="P2050" t="str">
            <v>正常</v>
          </cell>
          <cell r="Q2050">
            <v>40</v>
          </cell>
        </row>
        <row r="2050">
          <cell r="S2050" t="str">
            <v>化妆品直配设限李忠英</v>
          </cell>
          <cell r="T2050">
            <v>116</v>
          </cell>
        </row>
        <row r="2050">
          <cell r="Z2050">
            <v>0</v>
          </cell>
        </row>
        <row r="2050">
          <cell r="AB2050">
            <v>216</v>
          </cell>
          <cell r="AC2050" t="str">
            <v>成都浸恩商贸有限公司</v>
          </cell>
          <cell r="AD2050" t="str">
            <v>何玉英</v>
          </cell>
          <cell r="AE2050">
            <v>270</v>
          </cell>
        </row>
        <row r="2051">
          <cell r="F2051">
            <v>165208</v>
          </cell>
          <cell r="G2051" t="str">
            <v>美德玛肌肤平滑凝露</v>
          </cell>
          <cell r="H2051" t="str">
            <v/>
          </cell>
          <cell r="I2051" t="str">
            <v>20g</v>
          </cell>
          <cell r="J2051" t="str">
            <v>支</v>
          </cell>
          <cell r="K2051" t="str">
            <v/>
          </cell>
          <cell r="L2051" t="str">
            <v>MerzPharmaceuticalsGmbH</v>
          </cell>
          <cell r="M2051" t="str">
            <v>国妆备进字J20149712</v>
          </cell>
          <cell r="N2051" t="str">
            <v>4046222705732</v>
          </cell>
          <cell r="O2051" t="str">
            <v>化妆品</v>
          </cell>
          <cell r="P2051" t="str">
            <v>正常</v>
          </cell>
          <cell r="Q2051">
            <v>140</v>
          </cell>
        </row>
        <row r="2051">
          <cell r="Z2051">
            <v>0</v>
          </cell>
        </row>
        <row r="2051">
          <cell r="AB2051">
            <v>258.7</v>
          </cell>
          <cell r="AC2051" t="str">
            <v>北京科园信海医药经营有限公司</v>
          </cell>
          <cell r="AD2051" t="str">
            <v>何玉英</v>
          </cell>
          <cell r="AE2051">
            <v>268</v>
          </cell>
        </row>
        <row r="2052">
          <cell r="F2052">
            <v>143169</v>
          </cell>
          <cell r="G2052" t="str">
            <v>薇姿温泉纯净洁面摩丝</v>
          </cell>
          <cell r="H2052" t="str">
            <v/>
          </cell>
          <cell r="I2052" t="str">
            <v>150ml</v>
          </cell>
          <cell r="J2052" t="str">
            <v>瓶</v>
          </cell>
          <cell r="K2052" t="str">
            <v/>
          </cell>
          <cell r="L2052" t="str">
            <v>法国</v>
          </cell>
          <cell r="M2052" t="str">
            <v>国妆备进字J20149333</v>
          </cell>
          <cell r="N2052" t="str">
            <v/>
          </cell>
          <cell r="O2052" t="str">
            <v>化妆品</v>
          </cell>
          <cell r="P2052" t="str">
            <v>正常</v>
          </cell>
          <cell r="Q2052">
            <v>36</v>
          </cell>
        </row>
        <row r="2052">
          <cell r="S2052" t="str">
            <v>因该部分品种为预付款，并且不处理效期及滞销。门店缺货可向本片区调拨。公司会根据库存，统一征求门店要货数量。</v>
          </cell>
          <cell r="T2052">
            <v>117</v>
          </cell>
        </row>
        <row r="2052">
          <cell r="Z2052">
            <v>0</v>
          </cell>
        </row>
        <row r="2052">
          <cell r="AB2052">
            <v>144</v>
          </cell>
          <cell r="AC2052" t="str">
            <v>成都艾米莲商贸有限责任公司(原:成都艾米莲化妆品公司</v>
          </cell>
          <cell r="AD2052" t="str">
            <v>何玉英</v>
          </cell>
          <cell r="AE2052">
            <v>185</v>
          </cell>
        </row>
        <row r="2053">
          <cell r="F2053">
            <v>143170</v>
          </cell>
          <cell r="G2053" t="str">
            <v>薇姿温泉矿物水活精粹水</v>
          </cell>
          <cell r="H2053" t="str">
            <v/>
          </cell>
          <cell r="I2053" t="str">
            <v>200ml</v>
          </cell>
          <cell r="J2053" t="str">
            <v>瓶</v>
          </cell>
          <cell r="K2053" t="str">
            <v/>
          </cell>
          <cell r="L2053" t="str">
            <v>法国</v>
          </cell>
          <cell r="M2053" t="str">
            <v>国妆备进字J20149017</v>
          </cell>
          <cell r="N2053" t="str">
            <v/>
          </cell>
          <cell r="O2053" t="str">
            <v>化妆品</v>
          </cell>
          <cell r="P2053" t="str">
            <v>正常</v>
          </cell>
          <cell r="Q2053">
            <v>36</v>
          </cell>
        </row>
        <row r="2053">
          <cell r="S2053" t="str">
            <v>因该部分品种为预付款，并且不处理效期及滞销。门店缺货可向本片区调拨。公司会根据库存，统一征求门店要货数量。</v>
          </cell>
          <cell r="T2053">
            <v>117</v>
          </cell>
        </row>
        <row r="2053">
          <cell r="Z2053">
            <v>0</v>
          </cell>
        </row>
        <row r="2053">
          <cell r="AB2053">
            <v>167.2</v>
          </cell>
          <cell r="AC2053" t="str">
            <v>成都艾米莲商贸有限责任公司(原:成都艾米莲化妆品公司</v>
          </cell>
          <cell r="AD2053" t="str">
            <v>何玉英</v>
          </cell>
          <cell r="AE2053">
            <v>209</v>
          </cell>
        </row>
        <row r="2054">
          <cell r="F2054">
            <v>151518</v>
          </cell>
          <cell r="G2054" t="str">
            <v>理肤泉温泉活化清润卸妆液</v>
          </cell>
          <cell r="H2054" t="str">
            <v/>
          </cell>
          <cell r="I2054" t="str">
            <v>200ml</v>
          </cell>
          <cell r="J2054" t="str">
            <v>盒</v>
          </cell>
          <cell r="K2054" t="str">
            <v>欧莱雅(中国)有限公司</v>
          </cell>
          <cell r="L2054" t="str">
            <v>欧莱雅(中国)</v>
          </cell>
          <cell r="M2054" t="str">
            <v>国妆备进字J20147395
</v>
          </cell>
          <cell r="N2054" t="str">
            <v>3337872420344</v>
          </cell>
          <cell r="O2054" t="str">
            <v>化妆品</v>
          </cell>
          <cell r="P2054" t="str">
            <v>正常</v>
          </cell>
          <cell r="Q2054">
            <v>1</v>
          </cell>
        </row>
        <row r="2054">
          <cell r="S2054" t="str">
            <v>因该部分品种为预付款，并且不处理效期及滞销。门店缺货可向本片区调拨。公司会根据库存，统一征求门店要货数量。</v>
          </cell>
          <cell r="T2054">
            <v>117</v>
          </cell>
        </row>
        <row r="2054">
          <cell r="Z2054">
            <v>0</v>
          </cell>
        </row>
        <row r="2054">
          <cell r="AB2054">
            <v>156</v>
          </cell>
          <cell r="AC2054" t="str">
            <v>成都艾米莲商贸有限责任公司(原:成都艾米莲化妆品公司</v>
          </cell>
          <cell r="AD2054" t="str">
            <v>何玉英</v>
          </cell>
          <cell r="AE2054">
            <v>225</v>
          </cell>
        </row>
        <row r="2055">
          <cell r="F2055">
            <v>151517</v>
          </cell>
          <cell r="G2055" t="str">
            <v>理肤泉温泉活化保湿精华凝露</v>
          </cell>
          <cell r="H2055" t="str">
            <v/>
          </cell>
          <cell r="I2055" t="str">
            <v>30ml</v>
          </cell>
          <cell r="J2055" t="str">
            <v>盒</v>
          </cell>
          <cell r="K2055" t="str">
            <v>欧莱雅(中国)有限公司</v>
          </cell>
          <cell r="L2055" t="str">
            <v>欧莱雅(中国)</v>
          </cell>
          <cell r="M2055" t="str">
            <v>国妆备进字J20145169
</v>
          </cell>
          <cell r="N2055" t="str">
            <v>3337872419348</v>
          </cell>
          <cell r="O2055" t="str">
            <v>化妆品</v>
          </cell>
          <cell r="P2055" t="str">
            <v>正常</v>
          </cell>
          <cell r="Q2055">
            <v>1</v>
          </cell>
        </row>
        <row r="2055">
          <cell r="S2055" t="str">
            <v>因该部分品种为预付款，并且不处理效期及滞销。门店缺货可向本片区调拨。公司会根据库存，统一征求门店要货数量。</v>
          </cell>
          <cell r="T2055">
            <v>117</v>
          </cell>
        </row>
        <row r="2055">
          <cell r="Z2055">
            <v>0</v>
          </cell>
        </row>
        <row r="2055">
          <cell r="AB2055">
            <v>256</v>
          </cell>
          <cell r="AC2055" t="str">
            <v>成都艾米莲商贸有限责任公司(原:成都艾米莲化妆品公司</v>
          </cell>
          <cell r="AD2055" t="str">
            <v>何玉英</v>
          </cell>
          <cell r="AE2055">
            <v>320</v>
          </cell>
        </row>
        <row r="2056">
          <cell r="F2056">
            <v>140359</v>
          </cell>
          <cell r="G2056" t="str">
            <v>薇姿理想焕采泡沫洁面霜</v>
          </cell>
          <cell r="H2056" t="str">
            <v/>
          </cell>
          <cell r="I2056" t="str">
            <v>100ml</v>
          </cell>
          <cell r="J2056" t="str">
            <v>支</v>
          </cell>
          <cell r="K2056" t="str">
            <v>欧莱雅(中国)有限公司</v>
          </cell>
          <cell r="L2056" t="str">
            <v>欧莱雅(中国)</v>
          </cell>
          <cell r="M2056" t="str">
            <v>国妆备进字J20145107</v>
          </cell>
          <cell r="N2056" t="str">
            <v/>
          </cell>
          <cell r="O2056" t="str">
            <v>化妆品</v>
          </cell>
          <cell r="P2056" t="str">
            <v>正常</v>
          </cell>
          <cell r="Q2056">
            <v>32</v>
          </cell>
        </row>
        <row r="2056">
          <cell r="S2056" t="str">
            <v>因该部分品种为预付款，并且不处理效期及滞销。门店缺货可向本片区调拨。公司会根据库存，统一征求门店要货数量。</v>
          </cell>
          <cell r="T2056">
            <v>117</v>
          </cell>
        </row>
        <row r="2056">
          <cell r="Z2056">
            <v>0</v>
          </cell>
        </row>
        <row r="2056">
          <cell r="AE2056">
            <v>225</v>
          </cell>
        </row>
        <row r="2057">
          <cell r="F2057">
            <v>151529</v>
          </cell>
          <cell r="G2057" t="str">
            <v>薇姿温泉矿物水活精华液</v>
          </cell>
          <cell r="H2057" t="str">
            <v/>
          </cell>
          <cell r="I2057" t="str">
            <v>30ml</v>
          </cell>
          <cell r="J2057" t="str">
            <v>盒</v>
          </cell>
          <cell r="K2057" t="str">
            <v>欧莱雅(中国)有限公司</v>
          </cell>
          <cell r="L2057" t="str">
            <v>欧莱雅(中国)</v>
          </cell>
          <cell r="M2057" t="str">
            <v>国妆备进字J20143716</v>
          </cell>
          <cell r="N2057" t="str">
            <v>3337871325220</v>
          </cell>
          <cell r="O2057" t="str">
            <v>化妆品</v>
          </cell>
          <cell r="P2057" t="str">
            <v>正常</v>
          </cell>
          <cell r="Q2057">
            <v>1</v>
          </cell>
        </row>
        <row r="2057">
          <cell r="S2057" t="str">
            <v>因该部分品种为预付款，并且不处理效期及滞销。门店缺货可向本片区调拨。公司会根据库存，统一征求门店要货数量。</v>
          </cell>
          <cell r="T2057">
            <v>117</v>
          </cell>
        </row>
        <row r="2057">
          <cell r="Z2057">
            <v>0</v>
          </cell>
        </row>
        <row r="2057">
          <cell r="AB2057">
            <v>264</v>
          </cell>
          <cell r="AC2057" t="str">
            <v>成都艾米莲商贸有限责任公司(原:成都艾米莲化妆品公司</v>
          </cell>
          <cell r="AD2057" t="str">
            <v>何玉英</v>
          </cell>
          <cell r="AE2057">
            <v>330</v>
          </cell>
        </row>
        <row r="2058">
          <cell r="F2058">
            <v>157621</v>
          </cell>
          <cell r="G2058" t="str">
            <v>雅漾净柔洁面摩丝</v>
          </cell>
          <cell r="H2058" t="str">
            <v/>
          </cell>
          <cell r="I2058" t="str">
            <v>150ml</v>
          </cell>
          <cell r="J2058" t="str">
            <v>支</v>
          </cell>
          <cell r="K2058" t="str">
            <v>法国皮尔法伯雅漾护肤化妆品研制公司</v>
          </cell>
          <cell r="L2058" t="str">
            <v>法国皮尔法伯</v>
          </cell>
          <cell r="M2058" t="str">
            <v>国妆备进字J20142397</v>
          </cell>
          <cell r="N2058" t="str">
            <v>3282779350655</v>
          </cell>
          <cell r="O2058" t="str">
            <v>化妆品</v>
          </cell>
          <cell r="P2058" t="str">
            <v>正常</v>
          </cell>
          <cell r="Q2058">
            <v>24</v>
          </cell>
        </row>
        <row r="2058">
          <cell r="S2058" t="str">
            <v>化妆品直供。</v>
          </cell>
          <cell r="T2058">
            <v>117</v>
          </cell>
        </row>
        <row r="2058">
          <cell r="Z2058">
            <v>0</v>
          </cell>
        </row>
        <row r="2058">
          <cell r="AB2058">
            <v>174.4</v>
          </cell>
          <cell r="AC2058" t="str">
            <v>成都浸恩商贸有限公司</v>
          </cell>
          <cell r="AD2058" t="str">
            <v>何玉英</v>
          </cell>
          <cell r="AE2058">
            <v>218</v>
          </cell>
        </row>
        <row r="2059">
          <cell r="F2059">
            <v>140370</v>
          </cell>
          <cell r="G2059" t="str">
            <v>薇姿理想新肌焕能精华凝霜</v>
          </cell>
          <cell r="H2059" t="str">
            <v/>
          </cell>
          <cell r="I2059" t="str">
            <v>50ml</v>
          </cell>
          <cell r="J2059" t="str">
            <v>支</v>
          </cell>
          <cell r="K2059" t="str">
            <v>欧莱雅(中国)有限公司</v>
          </cell>
          <cell r="L2059" t="str">
            <v>欧莱雅(中国)</v>
          </cell>
          <cell r="M2059" t="str">
            <v>国妆备进字J20141985</v>
          </cell>
          <cell r="N2059" t="str">
            <v/>
          </cell>
          <cell r="O2059" t="str">
            <v>化妆品</v>
          </cell>
          <cell r="P2059" t="str">
            <v>正常</v>
          </cell>
          <cell r="Q2059">
            <v>32</v>
          </cell>
        </row>
        <row r="2059">
          <cell r="S2059" t="str">
            <v>因该部分品种为预付款，并且不处理效期及滞销。门店缺货可向本片区调拨。公司会根据库存，统一征求门店要货数量。</v>
          </cell>
          <cell r="T2059">
            <v>117</v>
          </cell>
        </row>
        <row r="2059">
          <cell r="Z2059">
            <v>0</v>
          </cell>
        </row>
        <row r="2059">
          <cell r="AB2059">
            <v>252</v>
          </cell>
          <cell r="AC2059" t="str">
            <v>成都艾米莲商贸有限责任公司(原:成都艾米莲化妆品公司</v>
          </cell>
          <cell r="AD2059" t="str">
            <v>何玉英</v>
          </cell>
          <cell r="AE2059">
            <v>349</v>
          </cell>
        </row>
        <row r="2060">
          <cell r="F2060">
            <v>140374</v>
          </cell>
          <cell r="G2060" t="str">
            <v>薇姿理想新肌焕能精华水</v>
          </cell>
          <cell r="H2060" t="str">
            <v/>
          </cell>
          <cell r="I2060" t="str">
            <v>200ml</v>
          </cell>
          <cell r="J2060" t="str">
            <v>支</v>
          </cell>
          <cell r="K2060" t="str">
            <v>欧莱雅(中国)有限公司</v>
          </cell>
          <cell r="L2060" t="str">
            <v>欧莱雅(中国)</v>
          </cell>
          <cell r="M2060" t="str">
            <v>国妆备进字J20141963</v>
          </cell>
          <cell r="N2060" t="str">
            <v/>
          </cell>
          <cell r="O2060" t="str">
            <v>化妆品</v>
          </cell>
          <cell r="P2060" t="str">
            <v>正常</v>
          </cell>
          <cell r="Q2060">
            <v>32</v>
          </cell>
        </row>
        <row r="2060">
          <cell r="S2060" t="str">
            <v>因该部分品种为预付款，并且不处理效期及滞销。门店缺货可向本片区调拨。公司会根据库存，统一征求门店要货数量。</v>
          </cell>
          <cell r="T2060">
            <v>117</v>
          </cell>
        </row>
        <row r="2060">
          <cell r="Z2060">
            <v>0</v>
          </cell>
        </row>
        <row r="2060">
          <cell r="AE2060">
            <v>245</v>
          </cell>
        </row>
        <row r="2061">
          <cell r="F2061">
            <v>151533</v>
          </cell>
          <cell r="G2061" t="str">
            <v>薇姿温泉纯净三合一洁肤水</v>
          </cell>
          <cell r="H2061" t="str">
            <v/>
          </cell>
          <cell r="I2061" t="str">
            <v>200ml</v>
          </cell>
          <cell r="J2061" t="str">
            <v>瓶</v>
          </cell>
          <cell r="K2061" t="str">
            <v>欧莱雅(中国)有限公司</v>
          </cell>
          <cell r="L2061" t="str">
            <v>欧莱雅(中国)</v>
          </cell>
          <cell r="M2061" t="str">
            <v>国妆备进字J201410762</v>
          </cell>
          <cell r="N2061" t="str">
            <v>3337871319427</v>
          </cell>
          <cell r="O2061" t="str">
            <v>化妆品</v>
          </cell>
          <cell r="P2061" t="str">
            <v>正常</v>
          </cell>
          <cell r="Q2061">
            <v>1</v>
          </cell>
        </row>
        <row r="2061">
          <cell r="S2061" t="str">
            <v>因该部分品种为预付款，并且不处理效期及滞销。门店缺货可向本片区调拨。公司会根据库存，统一征求门店要货数量。</v>
          </cell>
          <cell r="T2061">
            <v>117</v>
          </cell>
        </row>
        <row r="2061">
          <cell r="Z2061">
            <v>0</v>
          </cell>
        </row>
        <row r="2061">
          <cell r="AB2061">
            <v>140</v>
          </cell>
          <cell r="AC2061" t="str">
            <v>成都艾米莲商贸有限责任公司(原:成都艾米莲化妆品公司</v>
          </cell>
          <cell r="AD2061" t="str">
            <v>何玉英</v>
          </cell>
          <cell r="AE2061">
            <v>175</v>
          </cell>
        </row>
        <row r="2062">
          <cell r="F2062">
            <v>151526</v>
          </cell>
          <cell r="G2062" t="str">
            <v>薇姿温泉纯净温润洁颜油</v>
          </cell>
          <cell r="H2062" t="str">
            <v/>
          </cell>
          <cell r="I2062" t="str">
            <v>125ml</v>
          </cell>
          <cell r="J2062" t="str">
            <v>瓶</v>
          </cell>
          <cell r="K2062" t="str">
            <v>欧莱雅(中国)有限公司</v>
          </cell>
          <cell r="L2062" t="str">
            <v>欧莱雅(中国)</v>
          </cell>
          <cell r="M2062" t="str">
            <v>国妆备进字J201410343</v>
          </cell>
          <cell r="N2062" t="str">
            <v>3337871331313</v>
          </cell>
          <cell r="O2062" t="str">
            <v>化妆品</v>
          </cell>
          <cell r="P2062" t="str">
            <v>正常</v>
          </cell>
          <cell r="Q2062">
            <v>1</v>
          </cell>
        </row>
        <row r="2062">
          <cell r="S2062" t="str">
            <v>因该部分品种为预付款，并且不处理效期及滞销。门店缺货可向本片区调拨。公司会根据库存，统一征求门店要货数量。</v>
          </cell>
          <cell r="T2062">
            <v>117</v>
          </cell>
        </row>
        <row r="2062">
          <cell r="Z2062">
            <v>0</v>
          </cell>
        </row>
        <row r="2062">
          <cell r="AB2062">
            <v>148</v>
          </cell>
          <cell r="AC2062" t="str">
            <v>成都艾米莲商贸有限责任公司(原:成都艾米莲化妆品公司</v>
          </cell>
          <cell r="AD2062" t="str">
            <v>何玉英</v>
          </cell>
          <cell r="AE2062">
            <v>195</v>
          </cell>
        </row>
        <row r="2063">
          <cell r="F2063">
            <v>143158</v>
          </cell>
          <cell r="G2063" t="str">
            <v>理肤泉青春痘调理精华乳（防痘印配方）</v>
          </cell>
          <cell r="H2063" t="str">
            <v/>
          </cell>
          <cell r="I2063" t="str">
            <v>40ml</v>
          </cell>
          <cell r="J2063" t="str">
            <v>支</v>
          </cell>
          <cell r="K2063" t="str">
            <v/>
          </cell>
          <cell r="L2063" t="str">
            <v>法国</v>
          </cell>
          <cell r="M2063" t="str">
            <v>国妆备进字J20141026</v>
          </cell>
          <cell r="N2063" t="str">
            <v/>
          </cell>
          <cell r="O2063" t="str">
            <v>化妆品</v>
          </cell>
          <cell r="P2063" t="str">
            <v>正常</v>
          </cell>
          <cell r="Q2063">
            <v>36</v>
          </cell>
        </row>
        <row r="2063">
          <cell r="S2063" t="str">
            <v>因该部分品种为预付款，并且不处理效期及滞销。门店缺货可向本片区调拨。公司会根据库存，统一征求门店要货数量。</v>
          </cell>
          <cell r="T2063">
            <v>117</v>
          </cell>
        </row>
        <row r="2063">
          <cell r="Z2063">
            <v>0</v>
          </cell>
        </row>
        <row r="2063">
          <cell r="AB2063">
            <v>184</v>
          </cell>
          <cell r="AC2063" t="str">
            <v>成都艾米莲商贸有限责任公司(原:成都艾米莲化妆品公司</v>
          </cell>
          <cell r="AD2063" t="str">
            <v>何玉英</v>
          </cell>
          <cell r="AE2063">
            <v>235</v>
          </cell>
        </row>
        <row r="2064">
          <cell r="F2064">
            <v>140361</v>
          </cell>
          <cell r="G2064" t="str">
            <v>薇姿净颜无瑕清透平衡晚霜</v>
          </cell>
          <cell r="H2064" t="str">
            <v/>
          </cell>
          <cell r="I2064" t="str">
            <v>40ml</v>
          </cell>
          <cell r="J2064" t="str">
            <v>支</v>
          </cell>
          <cell r="K2064" t="str">
            <v>欧莱雅(中国)有限公司</v>
          </cell>
          <cell r="L2064" t="str">
            <v>欧莱雅(中国)</v>
          </cell>
          <cell r="M2064" t="str">
            <v>国妆备进字J20139055</v>
          </cell>
          <cell r="N2064" t="str">
            <v/>
          </cell>
          <cell r="O2064" t="str">
            <v>化妆品</v>
          </cell>
          <cell r="P2064" t="str">
            <v>正常</v>
          </cell>
          <cell r="Q2064">
            <v>32</v>
          </cell>
        </row>
        <row r="2064">
          <cell r="S2064" t="str">
            <v>因该部分品种为预付款，并且不处理效期及滞销。门店缺货可向本片区调拨。公司会根据库存，统一征求门店要货数量。</v>
          </cell>
          <cell r="T2064">
            <v>117</v>
          </cell>
        </row>
        <row r="2064">
          <cell r="Z2064">
            <v>0</v>
          </cell>
        </row>
        <row r="2064">
          <cell r="AB2064">
            <v>136</v>
          </cell>
          <cell r="AC2064" t="str">
            <v>成都艾米莲商贸有限责任公司(原:成都艾米莲化妆品公司</v>
          </cell>
          <cell r="AD2064" t="str">
            <v>何玉英</v>
          </cell>
          <cell r="AE2064">
            <v>185</v>
          </cell>
        </row>
        <row r="2065">
          <cell r="F2065">
            <v>167440</v>
          </cell>
          <cell r="G2065" t="str">
            <v>雅漾活泉修护洁面乳</v>
          </cell>
          <cell r="H2065" t="str">
            <v/>
          </cell>
          <cell r="I2065" t="str">
            <v>200ml</v>
          </cell>
          <cell r="J2065" t="str">
            <v>支</v>
          </cell>
          <cell r="K2065" t="str">
            <v>法国皮尔法伯雅漾护肤化妆品研制公司</v>
          </cell>
          <cell r="L2065" t="str">
            <v>法国皮尔法伯雅漾</v>
          </cell>
          <cell r="M2065" t="str">
            <v>国妆备进字J20138732</v>
          </cell>
          <cell r="N2065" t="str">
            <v>3282779335188</v>
          </cell>
          <cell r="O2065" t="str">
            <v>化妆品</v>
          </cell>
          <cell r="P2065" t="str">
            <v>正常</v>
          </cell>
          <cell r="Q2065">
            <v>36</v>
          </cell>
        </row>
        <row r="2065">
          <cell r="S2065" t="str">
            <v>替换为：23664黄华19.3.6</v>
          </cell>
          <cell r="T2065">
            <v>118</v>
          </cell>
        </row>
        <row r="2065">
          <cell r="Z2065">
            <v>0</v>
          </cell>
        </row>
        <row r="2065">
          <cell r="AB2065">
            <v>176</v>
          </cell>
          <cell r="AC2065" t="str">
            <v>成都浸恩商贸有限公司</v>
          </cell>
          <cell r="AD2065" t="str">
            <v>何玉英</v>
          </cell>
          <cell r="AE2065">
            <v>220</v>
          </cell>
        </row>
        <row r="2066">
          <cell r="F2066">
            <v>140392</v>
          </cell>
          <cell r="G2066" t="str">
            <v>理肤泉舒安臻白密集美白眼霜</v>
          </cell>
          <cell r="H2066" t="str">
            <v/>
          </cell>
          <cell r="I2066" t="str">
            <v>15ml</v>
          </cell>
          <cell r="J2066" t="str">
            <v>支</v>
          </cell>
          <cell r="K2066" t="str">
            <v>欧莱雅(中国)有限公司</v>
          </cell>
          <cell r="L2066" t="str">
            <v>欧莱雅(中国)</v>
          </cell>
          <cell r="M2066" t="str">
            <v>国妆备进字J20138210</v>
          </cell>
          <cell r="N2066" t="str">
            <v/>
          </cell>
          <cell r="O2066" t="str">
            <v>化妆品</v>
          </cell>
          <cell r="P2066" t="str">
            <v>正常</v>
          </cell>
          <cell r="Q2066">
            <v>32</v>
          </cell>
        </row>
        <row r="2066">
          <cell r="S2066" t="str">
            <v>90天不动销，建议删除，淘汰17.6.5</v>
          </cell>
          <cell r="T2066">
            <v>117</v>
          </cell>
        </row>
        <row r="2066">
          <cell r="Z2066">
            <v>0</v>
          </cell>
        </row>
        <row r="2066">
          <cell r="AE2066">
            <v>320</v>
          </cell>
        </row>
        <row r="2067">
          <cell r="F2067">
            <v>143152</v>
          </cell>
          <cell r="G2067" t="str">
            <v>薇姿温泉矿物水活精华露</v>
          </cell>
          <cell r="H2067" t="str">
            <v/>
          </cell>
          <cell r="I2067" t="str">
            <v>30ml</v>
          </cell>
          <cell r="J2067" t="str">
            <v>支</v>
          </cell>
          <cell r="K2067" t="str">
            <v/>
          </cell>
          <cell r="L2067" t="str">
            <v>法国</v>
          </cell>
          <cell r="M2067" t="str">
            <v>国妆备进字J20138151</v>
          </cell>
          <cell r="N2067" t="str">
            <v/>
          </cell>
          <cell r="O2067" t="str">
            <v>化妆品</v>
          </cell>
          <cell r="P2067" t="str">
            <v>正常</v>
          </cell>
          <cell r="Q2067">
            <v>36</v>
          </cell>
        </row>
        <row r="2067">
          <cell r="S2067" t="str">
            <v>90天不动销，淘汰，17.6.5</v>
          </cell>
          <cell r="T2067">
            <v>116</v>
          </cell>
        </row>
        <row r="2067">
          <cell r="Z2067">
            <v>0</v>
          </cell>
        </row>
        <row r="2067">
          <cell r="AE2067">
            <v>320</v>
          </cell>
        </row>
        <row r="2068">
          <cell r="F2068">
            <v>184515</v>
          </cell>
          <cell r="G2068" t="str">
            <v>雅漾焕彩透亮光感蜜粉</v>
          </cell>
          <cell r="H2068" t="str">
            <v/>
          </cell>
          <cell r="I2068" t="str">
            <v>9g</v>
          </cell>
          <cell r="J2068" t="str">
            <v>盒</v>
          </cell>
          <cell r="K2068" t="str">
            <v>法国皮尔法伯雅漾护肤化妆品研制公司</v>
          </cell>
          <cell r="L2068" t="str">
            <v>皮尔法伯雅漾</v>
          </cell>
          <cell r="M2068" t="str">
            <v>国妆备进字J20136148</v>
          </cell>
          <cell r="N2068" t="str">
            <v/>
          </cell>
          <cell r="O2068" t="str">
            <v>化妆品</v>
          </cell>
          <cell r="P2068" t="str">
            <v>正常</v>
          </cell>
          <cell r="Q2068">
            <v>1</v>
          </cell>
        </row>
        <row r="2068">
          <cell r="S2068" t="str">
            <v>直配品种、请禁请</v>
          </cell>
          <cell r="T2068">
            <v>118</v>
          </cell>
        </row>
        <row r="2068">
          <cell r="Z2068">
            <v>0</v>
          </cell>
        </row>
        <row r="2068">
          <cell r="AB2068">
            <v>214.4</v>
          </cell>
          <cell r="AC2068" t="str">
            <v>成都浸恩商贸有限公司</v>
          </cell>
          <cell r="AD2068" t="str">
            <v>何玉英</v>
          </cell>
          <cell r="AE2068">
            <v>268</v>
          </cell>
        </row>
        <row r="2069">
          <cell r="F2069">
            <v>157617</v>
          </cell>
          <cell r="G2069" t="str">
            <v>雅漾舒缓保湿面膜</v>
          </cell>
          <cell r="H2069" t="str">
            <v/>
          </cell>
          <cell r="I2069" t="str">
            <v>50ml</v>
          </cell>
          <cell r="J2069" t="str">
            <v>支</v>
          </cell>
          <cell r="K2069" t="str">
            <v>法国皮尔法伯雅漾护肤化妆品研制公司</v>
          </cell>
          <cell r="L2069" t="str">
            <v>法国皮尔法伯</v>
          </cell>
          <cell r="M2069" t="str">
            <v>国妆备进字J20134703</v>
          </cell>
          <cell r="N2069" t="str">
            <v>3282779051392</v>
          </cell>
          <cell r="O2069" t="str">
            <v>化妆品</v>
          </cell>
          <cell r="P2069" t="str">
            <v>正常</v>
          </cell>
          <cell r="Q2069">
            <v>24</v>
          </cell>
        </row>
        <row r="2069">
          <cell r="S2069" t="str">
            <v>化妆品直供。</v>
          </cell>
          <cell r="T2069">
            <v>117</v>
          </cell>
        </row>
        <row r="2069">
          <cell r="Z2069">
            <v>0</v>
          </cell>
        </row>
        <row r="2069">
          <cell r="AB2069">
            <v>190.4</v>
          </cell>
          <cell r="AC2069" t="str">
            <v>成都浸恩商贸有限公司</v>
          </cell>
          <cell r="AD2069" t="str">
            <v>何玉英</v>
          </cell>
          <cell r="AE2069">
            <v>238</v>
          </cell>
        </row>
        <row r="2070">
          <cell r="F2070">
            <v>169980</v>
          </cell>
          <cell r="G2070" t="str">
            <v>雅漾舒润柔肤水</v>
          </cell>
          <cell r="H2070" t="str">
            <v/>
          </cell>
          <cell r="I2070" t="str">
            <v>200ml</v>
          </cell>
          <cell r="J2070" t="str">
            <v>瓶</v>
          </cell>
          <cell r="K2070" t="str">
            <v>法国皮尔法伯雅漾护肤化妆品研制公司</v>
          </cell>
          <cell r="L2070" t="str">
            <v>法国皮尔法伯</v>
          </cell>
          <cell r="M2070" t="str">
            <v>国妆备进字J20133585</v>
          </cell>
          <cell r="N2070" t="str">
            <v>3282779051491</v>
          </cell>
          <cell r="O2070" t="str">
            <v>化妆品</v>
          </cell>
          <cell r="P2070" t="str">
            <v>正常</v>
          </cell>
          <cell r="Q2070">
            <v>36</v>
          </cell>
        </row>
        <row r="2070">
          <cell r="S2070" t="str">
            <v>化妆品直供。</v>
          </cell>
          <cell r="T2070">
            <v>117</v>
          </cell>
        </row>
        <row r="2070">
          <cell r="Z2070">
            <v>0</v>
          </cell>
        </row>
        <row r="2070">
          <cell r="AB2070">
            <v>156</v>
          </cell>
          <cell r="AC2070" t="str">
            <v>成都浸恩商贸有限公司</v>
          </cell>
          <cell r="AD2070" t="str">
            <v>何玉英</v>
          </cell>
          <cell r="AE2070">
            <v>195</v>
          </cell>
        </row>
        <row r="2071">
          <cell r="F2071">
            <v>124179</v>
          </cell>
          <cell r="G2071" t="str">
            <v>薇姿净颜无瑕冰爽祛痘精华霜</v>
          </cell>
          <cell r="H2071" t="str">
            <v/>
          </cell>
          <cell r="I2071" t="str">
            <v>15ml</v>
          </cell>
          <cell r="J2071" t="str">
            <v>支</v>
          </cell>
          <cell r="K2071" t="str">
            <v>欧莱雅(中国)有限公司</v>
          </cell>
          <cell r="L2071" t="str">
            <v>欧莱雅(中国)</v>
          </cell>
          <cell r="M2071" t="str">
            <v>国妆备进字J20131423</v>
          </cell>
          <cell r="N2071" t="str">
            <v/>
          </cell>
          <cell r="O2071" t="str">
            <v>化妆品</v>
          </cell>
          <cell r="P2071" t="str">
            <v>正常</v>
          </cell>
          <cell r="Q2071">
            <v>24</v>
          </cell>
        </row>
        <row r="2071">
          <cell r="S2071" t="str">
            <v>因该部分品种为预付款，并且不处理效期及滞销。门店缺货可向本片区调拨。公司会根据库存，统一征求门店要货数量。</v>
          </cell>
          <cell r="T2071">
            <v>117</v>
          </cell>
        </row>
        <row r="2071">
          <cell r="Z2071">
            <v>0</v>
          </cell>
        </row>
        <row r="2071">
          <cell r="AB2071">
            <v>108</v>
          </cell>
          <cell r="AC2071" t="str">
            <v>成都艾米莲商贸有限责任公司(原:成都艾米莲化妆品公司</v>
          </cell>
          <cell r="AD2071" t="str">
            <v>何玉英</v>
          </cell>
          <cell r="AE2071">
            <v>169</v>
          </cell>
        </row>
        <row r="2072">
          <cell r="F2072">
            <v>143168</v>
          </cell>
          <cell r="G2072" t="str">
            <v>薇姿理想新肌焕能精华液</v>
          </cell>
          <cell r="H2072" t="str">
            <v/>
          </cell>
          <cell r="I2072" t="str">
            <v>30ml</v>
          </cell>
          <cell r="J2072" t="str">
            <v>支</v>
          </cell>
          <cell r="K2072" t="str">
            <v/>
          </cell>
          <cell r="L2072" t="str">
            <v>法国</v>
          </cell>
          <cell r="M2072" t="str">
            <v>国妆备进字J201311759</v>
          </cell>
          <cell r="N2072" t="str">
            <v/>
          </cell>
          <cell r="O2072" t="str">
            <v>化妆品</v>
          </cell>
          <cell r="P2072" t="str">
            <v>正常</v>
          </cell>
          <cell r="Q2072">
            <v>36</v>
          </cell>
        </row>
        <row r="2072">
          <cell r="S2072" t="str">
            <v>因该部分品种为预付款，并且不处理效期及滞销。门店缺货可向本片区调拨。公司会根据库存，统一征求门店要货数量。</v>
          </cell>
          <cell r="T2072">
            <v>117</v>
          </cell>
        </row>
        <row r="2072">
          <cell r="Z2072">
            <v>0</v>
          </cell>
        </row>
        <row r="2072">
          <cell r="AB2072">
            <v>312</v>
          </cell>
          <cell r="AC2072" t="str">
            <v>成都艾米莲商贸有限责任公司(原:成都艾米莲化妆品公司</v>
          </cell>
          <cell r="AD2072" t="str">
            <v>何玉英</v>
          </cell>
          <cell r="AE2072">
            <v>390</v>
          </cell>
        </row>
        <row r="2073">
          <cell r="F2073">
            <v>140386</v>
          </cell>
          <cell r="G2073" t="str">
            <v>薇姿温泉矿物水活霜</v>
          </cell>
          <cell r="H2073" t="str">
            <v/>
          </cell>
          <cell r="I2073" t="str">
            <v>50ml（滋润型）</v>
          </cell>
          <cell r="J2073" t="str">
            <v>支</v>
          </cell>
          <cell r="K2073" t="str">
            <v>欧莱雅(中国)有限公司</v>
          </cell>
          <cell r="L2073" t="str">
            <v>欧莱雅(中国)</v>
          </cell>
          <cell r="M2073" t="str">
            <v>国妆备进字J201310740</v>
          </cell>
          <cell r="N2073" t="str">
            <v/>
          </cell>
          <cell r="O2073" t="str">
            <v>化妆品</v>
          </cell>
          <cell r="P2073" t="str">
            <v>正常</v>
          </cell>
          <cell r="Q2073">
            <v>32</v>
          </cell>
        </row>
        <row r="2073">
          <cell r="S2073" t="str">
            <v>无销售，无库存，建议删除，淘汰17.2.21</v>
          </cell>
          <cell r="T2073">
            <v>117</v>
          </cell>
        </row>
        <row r="2073">
          <cell r="Z2073">
            <v>0</v>
          </cell>
        </row>
        <row r="2073">
          <cell r="AE2073">
            <v>235</v>
          </cell>
        </row>
        <row r="2074">
          <cell r="F2074">
            <v>140384</v>
          </cell>
          <cell r="G2074" t="str">
            <v>薇姿温泉矿物水活霜</v>
          </cell>
          <cell r="H2074" t="str">
            <v/>
          </cell>
          <cell r="I2074" t="str">
            <v>50ml（清爽型）</v>
          </cell>
          <cell r="J2074" t="str">
            <v>支</v>
          </cell>
          <cell r="K2074" t="str">
            <v>欧莱雅(中国)有限公司</v>
          </cell>
          <cell r="L2074" t="str">
            <v>欧莱雅(中国)</v>
          </cell>
          <cell r="M2074" t="str">
            <v>国妆备进字J201310737</v>
          </cell>
          <cell r="N2074" t="str">
            <v/>
          </cell>
          <cell r="O2074" t="str">
            <v>化妆品</v>
          </cell>
          <cell r="P2074" t="str">
            <v>正常</v>
          </cell>
          <cell r="Q2074">
            <v>32</v>
          </cell>
        </row>
        <row r="2074">
          <cell r="S2074" t="str">
            <v>90天不动销，建议删除，淘汰17.6.5</v>
          </cell>
          <cell r="T2074">
            <v>117</v>
          </cell>
        </row>
        <row r="2074">
          <cell r="Z2074">
            <v>0</v>
          </cell>
        </row>
        <row r="2074">
          <cell r="AE2074">
            <v>235</v>
          </cell>
        </row>
        <row r="2075">
          <cell r="F2075">
            <v>191168</v>
          </cell>
          <cell r="G2075" t="str">
            <v>贝德玛舒妍多效洁肤液</v>
          </cell>
          <cell r="H2075" t="str">
            <v/>
          </cell>
          <cell r="I2075" t="str">
            <v>1L</v>
          </cell>
          <cell r="J2075" t="str">
            <v>瓶</v>
          </cell>
          <cell r="K2075" t="str">
            <v>诺奥思（NAOS）</v>
          </cell>
          <cell r="L2075" t="str">
            <v>诺奥思（NAOS）</v>
          </cell>
          <cell r="M2075" t="str">
            <v>国妆备进字J201310513</v>
          </cell>
          <cell r="N2075" t="str">
            <v>3401397220250</v>
          </cell>
          <cell r="O2075" t="str">
            <v>化妆品</v>
          </cell>
          <cell r="P2075" t="str">
            <v>正常</v>
          </cell>
          <cell r="Q2075">
            <v>6</v>
          </cell>
        </row>
        <row r="2075">
          <cell r="S2075" t="str">
            <v>社保要求不能摆放,黄华2020.3.6</v>
          </cell>
          <cell r="T2075">
            <v>10</v>
          </cell>
        </row>
        <row r="2075">
          <cell r="Z2075">
            <v>0</v>
          </cell>
        </row>
        <row r="2075">
          <cell r="AB2075">
            <v>304.2</v>
          </cell>
          <cell r="AC2075" t="str">
            <v>四川诚创世纪生物科技有限公司</v>
          </cell>
          <cell r="AD2075" t="str">
            <v>何玉英</v>
          </cell>
          <cell r="AE2075">
            <v>338</v>
          </cell>
        </row>
        <row r="2076">
          <cell r="F2076">
            <v>191167</v>
          </cell>
          <cell r="G2076" t="str">
            <v>贝德玛舒妍多效洁肤液</v>
          </cell>
          <cell r="H2076" t="str">
            <v/>
          </cell>
          <cell r="I2076" t="str">
            <v>250ml</v>
          </cell>
          <cell r="J2076" t="str">
            <v>瓶</v>
          </cell>
          <cell r="K2076" t="str">
            <v>诺奥思（NAOS）</v>
          </cell>
          <cell r="L2076" t="str">
            <v>诺奥思（NAOS）</v>
          </cell>
          <cell r="M2076" t="str">
            <v>国妆备进字J201310513</v>
          </cell>
          <cell r="N2076" t="str">
            <v>3401575390447</v>
          </cell>
          <cell r="O2076" t="str">
            <v>化妆品</v>
          </cell>
          <cell r="P2076" t="str">
            <v>正常</v>
          </cell>
          <cell r="Q2076">
            <v>15</v>
          </cell>
        </row>
        <row r="2076">
          <cell r="S2076" t="str">
            <v>社保要求不能摆放,黄华2020.3.6</v>
          </cell>
          <cell r="T2076">
            <v>10</v>
          </cell>
        </row>
        <row r="2076">
          <cell r="Z2076">
            <v>0</v>
          </cell>
        </row>
        <row r="2076">
          <cell r="AB2076">
            <v>142.2</v>
          </cell>
          <cell r="AC2076" t="str">
            <v>四川诚创世纪生物科技有限公司</v>
          </cell>
          <cell r="AD2076" t="str">
            <v>何玉英</v>
          </cell>
          <cell r="AE2076">
            <v>158</v>
          </cell>
        </row>
        <row r="2077">
          <cell r="F2077">
            <v>157879</v>
          </cell>
          <cell r="G2077" t="str">
            <v>雅漾修颜抚纹眼霜</v>
          </cell>
          <cell r="H2077" t="str">
            <v/>
          </cell>
          <cell r="I2077" t="str">
            <v>15ml</v>
          </cell>
          <cell r="J2077" t="str">
            <v>支</v>
          </cell>
          <cell r="K2077" t="str">
            <v>法国皮尔法伯雅漾护肤化妆品研制公司</v>
          </cell>
          <cell r="L2077" t="str">
            <v>法国皮尔法伯</v>
          </cell>
          <cell r="M2077" t="str">
            <v>国妆备进字J201310132</v>
          </cell>
          <cell r="N2077" t="str">
            <v>3282779230520</v>
          </cell>
          <cell r="O2077" t="str">
            <v>化妆品</v>
          </cell>
          <cell r="P2077" t="str">
            <v>正常</v>
          </cell>
          <cell r="Q2077">
            <v>24</v>
          </cell>
        </row>
        <row r="2077">
          <cell r="S2077" t="str">
            <v>化妆品直供。</v>
          </cell>
          <cell r="T2077">
            <v>117</v>
          </cell>
        </row>
        <row r="2077">
          <cell r="Z2077">
            <v>0</v>
          </cell>
        </row>
        <row r="2077">
          <cell r="AB2077">
            <v>262.4</v>
          </cell>
          <cell r="AC2077" t="str">
            <v>成都浸恩商贸有限公司</v>
          </cell>
          <cell r="AD2077" t="str">
            <v>何玉英</v>
          </cell>
          <cell r="AE2077">
            <v>328</v>
          </cell>
        </row>
        <row r="2078">
          <cell r="F2078">
            <v>157613</v>
          </cell>
          <cell r="G2078" t="str">
            <v>雅漾恒润滋养保湿霜</v>
          </cell>
          <cell r="H2078" t="str">
            <v/>
          </cell>
          <cell r="I2078" t="str">
            <v>40ml</v>
          </cell>
          <cell r="J2078" t="str">
            <v>支</v>
          </cell>
          <cell r="K2078" t="str">
            <v>法国皮尔法伯雅漾护肤化妆品研制公司</v>
          </cell>
          <cell r="L2078" t="str">
            <v>法国皮尔法伯</v>
          </cell>
          <cell r="M2078" t="str">
            <v>国妆备进字J20130938</v>
          </cell>
          <cell r="N2078" t="str">
            <v>3282779206280</v>
          </cell>
          <cell r="O2078" t="str">
            <v>化妆品</v>
          </cell>
          <cell r="P2078" t="str">
            <v>正常</v>
          </cell>
          <cell r="Q2078">
            <v>126</v>
          </cell>
        </row>
        <row r="2078">
          <cell r="S2078" t="str">
            <v>化妆品直供。</v>
          </cell>
          <cell r="T2078">
            <v>117</v>
          </cell>
        </row>
        <row r="2078">
          <cell r="Z2078">
            <v>0</v>
          </cell>
        </row>
        <row r="2078">
          <cell r="AB2078">
            <v>182.4</v>
          </cell>
          <cell r="AC2078" t="str">
            <v>成都浸恩商贸有限公司</v>
          </cell>
          <cell r="AD2078" t="str">
            <v>何玉英</v>
          </cell>
          <cell r="AE2078">
            <v>228</v>
          </cell>
        </row>
        <row r="2079">
          <cell r="F2079">
            <v>140375</v>
          </cell>
          <cell r="G2079" t="str">
            <v>薇姿晚安面膜两支装</v>
          </cell>
          <cell r="H2079" t="str">
            <v/>
          </cell>
          <cell r="I2079" t="str">
            <v>75mlx2支</v>
          </cell>
          <cell r="J2079" t="str">
            <v>盒</v>
          </cell>
          <cell r="K2079" t="str">
            <v>欧莱雅(中国)有限公司</v>
          </cell>
          <cell r="L2079" t="str">
            <v>欧莱雅(中国)</v>
          </cell>
          <cell r="M2079" t="str">
            <v>国妆备进字J20129644</v>
          </cell>
          <cell r="N2079" t="str">
            <v/>
          </cell>
          <cell r="O2079" t="str">
            <v>化妆品</v>
          </cell>
          <cell r="P2079" t="str">
            <v>正常</v>
          </cell>
          <cell r="Q2079">
            <v>32</v>
          </cell>
        </row>
        <row r="2079">
          <cell r="S2079" t="str">
            <v>无销售，无库存，建议删除，淘汰，17.2.21</v>
          </cell>
          <cell r="T2079">
            <v>116</v>
          </cell>
        </row>
        <row r="2079">
          <cell r="Z2079">
            <v>0</v>
          </cell>
        </row>
        <row r="2079">
          <cell r="AE2079">
            <v>375</v>
          </cell>
        </row>
        <row r="2080">
          <cell r="F2080">
            <v>167456</v>
          </cell>
          <cell r="G2080" t="str">
            <v>雅漾舒护活泉喷雾</v>
          </cell>
          <cell r="H2080" t="str">
            <v/>
          </cell>
          <cell r="I2080" t="str">
            <v>300ml</v>
          </cell>
          <cell r="J2080" t="str">
            <v>瓶</v>
          </cell>
          <cell r="K2080" t="str">
            <v>法国皮尔法伯雅漾护肤化妆品研制公司</v>
          </cell>
          <cell r="L2080" t="str">
            <v>法国皮尔法伯雅漾</v>
          </cell>
          <cell r="M2080" t="str">
            <v>国妆备进字J20129491</v>
          </cell>
          <cell r="N2080" t="str">
            <v>3282779003131</v>
          </cell>
          <cell r="O2080" t="str">
            <v>化妆品</v>
          </cell>
          <cell r="P2080" t="str">
            <v>正常</v>
          </cell>
          <cell r="Q2080">
            <v>24</v>
          </cell>
        </row>
        <row r="2080">
          <cell r="S2080" t="str">
            <v>替换为：183653黄华19.3.6</v>
          </cell>
          <cell r="T2080">
            <v>118</v>
          </cell>
        </row>
        <row r="2080">
          <cell r="Z2080">
            <v>0</v>
          </cell>
        </row>
        <row r="2080">
          <cell r="AB2080">
            <v>148.8</v>
          </cell>
          <cell r="AC2080" t="str">
            <v>成都浸恩商贸有限公司</v>
          </cell>
          <cell r="AD2080" t="str">
            <v>何玉英</v>
          </cell>
          <cell r="AE2080">
            <v>186</v>
          </cell>
        </row>
        <row r="2081">
          <cell r="F2081">
            <v>167442</v>
          </cell>
          <cell r="G2081" t="str">
            <v>雅漾舒护活泉喷雾</v>
          </cell>
          <cell r="H2081" t="str">
            <v/>
          </cell>
          <cell r="I2081" t="str">
            <v>150ml</v>
          </cell>
          <cell r="J2081" t="str">
            <v>瓶</v>
          </cell>
          <cell r="K2081" t="str">
            <v>法国皮尔法伯雅漾护肤化妆品研制公司</v>
          </cell>
          <cell r="L2081" t="str">
            <v>法国皮尔法伯雅漾</v>
          </cell>
          <cell r="M2081" t="str">
            <v>国妆备进字J20129491</v>
          </cell>
          <cell r="N2081" t="str">
            <v>3282779003124</v>
          </cell>
          <cell r="O2081" t="str">
            <v>化妆品</v>
          </cell>
          <cell r="P2081" t="str">
            <v>正常</v>
          </cell>
          <cell r="Q2081">
            <v>36</v>
          </cell>
        </row>
        <row r="2081">
          <cell r="S2081" t="str">
            <v>替换为：183656黄华19.3.6</v>
          </cell>
          <cell r="T2081">
            <v>118</v>
          </cell>
        </row>
        <row r="2081">
          <cell r="Z2081">
            <v>0</v>
          </cell>
        </row>
        <row r="2081">
          <cell r="AB2081">
            <v>100</v>
          </cell>
          <cell r="AC2081" t="str">
            <v>成都浸恩商贸有限公司</v>
          </cell>
          <cell r="AD2081" t="str">
            <v>何玉英</v>
          </cell>
          <cell r="AE2081">
            <v>125</v>
          </cell>
        </row>
        <row r="2082">
          <cell r="F2082">
            <v>151536</v>
          </cell>
          <cell r="G2082" t="str">
            <v>理肤泉舒安清透洁面泡沫</v>
          </cell>
          <cell r="H2082" t="str">
            <v/>
          </cell>
          <cell r="I2082" t="str">
            <v>125ml</v>
          </cell>
          <cell r="J2082" t="str">
            <v>盒</v>
          </cell>
          <cell r="K2082" t="str">
            <v>欧莱雅(中国)有限公司</v>
          </cell>
          <cell r="L2082" t="str">
            <v>欧莱雅(中国)</v>
          </cell>
          <cell r="M2082" t="str">
            <v>国妆备进字J20110047
</v>
          </cell>
          <cell r="N2082" t="str">
            <v>3337872412912</v>
          </cell>
          <cell r="O2082" t="str">
            <v>化妆品</v>
          </cell>
          <cell r="P2082" t="str">
            <v>正常</v>
          </cell>
          <cell r="Q2082">
            <v>1</v>
          </cell>
        </row>
        <row r="2082">
          <cell r="S2082" t="str">
            <v>因该部分品种为预付款，并且不处理效期及滞销。门店缺货可向本片区调拨。公司会根据库存，统一征求门店要货数量。</v>
          </cell>
          <cell r="T2082">
            <v>117</v>
          </cell>
        </row>
        <row r="2082">
          <cell r="Z2082">
            <v>0</v>
          </cell>
        </row>
        <row r="2082">
          <cell r="AE2082">
            <v>205</v>
          </cell>
        </row>
        <row r="2083">
          <cell r="F2083">
            <v>167441</v>
          </cell>
          <cell r="G2083" t="str">
            <v>雅漾舒缓特护洁面乳</v>
          </cell>
          <cell r="H2083" t="str">
            <v/>
          </cell>
          <cell r="I2083" t="str">
            <v>200ml</v>
          </cell>
          <cell r="J2083" t="str">
            <v>瓶</v>
          </cell>
          <cell r="K2083" t="str">
            <v>法国皮尔法伯雅漾护肤化妆品研制公司</v>
          </cell>
          <cell r="L2083" t="str">
            <v>法国皮尔法伯雅漾</v>
          </cell>
          <cell r="M2083" t="str">
            <v>国妆备进字J20101210</v>
          </cell>
          <cell r="N2083" t="str">
            <v>3282779354585</v>
          </cell>
          <cell r="O2083" t="str">
            <v>化妆品</v>
          </cell>
          <cell r="P2083" t="str">
            <v>正常</v>
          </cell>
          <cell r="Q2083">
            <v>36</v>
          </cell>
        </row>
        <row r="2083">
          <cell r="S2083" t="str">
            <v>替换为：174530黄华19.3.6</v>
          </cell>
          <cell r="T2083">
            <v>118</v>
          </cell>
        </row>
        <row r="2083">
          <cell r="Z2083">
            <v>0</v>
          </cell>
        </row>
        <row r="2083">
          <cell r="AB2083">
            <v>236</v>
          </cell>
          <cell r="AC2083" t="str">
            <v>成都浸恩商贸有限公司</v>
          </cell>
          <cell r="AD2083" t="str">
            <v>何玉英</v>
          </cell>
          <cell r="AE2083">
            <v>295</v>
          </cell>
        </row>
        <row r="2084">
          <cell r="F2084">
            <v>83490</v>
          </cell>
          <cell r="G2084" t="str">
            <v>清痘净肤双重调理乳</v>
          </cell>
          <cell r="H2084" t="str">
            <v/>
          </cell>
          <cell r="I2084" t="str">
            <v>40ml</v>
          </cell>
          <cell r="J2084" t="str">
            <v>支</v>
          </cell>
          <cell r="K2084" t="str">
            <v>欧莱雅(中国)有限公司</v>
          </cell>
          <cell r="L2084" t="str">
            <v>中国欧莱雅</v>
          </cell>
          <cell r="M2084" t="str">
            <v>国妆备进字J20097947</v>
          </cell>
          <cell r="N2084" t="str">
            <v/>
          </cell>
          <cell r="O2084" t="str">
            <v>化妆品</v>
          </cell>
          <cell r="P2084" t="str">
            <v>正常</v>
          </cell>
          <cell r="Q2084">
            <v>1</v>
          </cell>
        </row>
        <row r="2084">
          <cell r="S2084" t="str">
            <v>无销售，无库存，建议删除，淘汰，17.2.21</v>
          </cell>
          <cell r="T2084">
            <v>116</v>
          </cell>
        </row>
        <row r="2084">
          <cell r="Z2084">
            <v>0</v>
          </cell>
        </row>
        <row r="2084">
          <cell r="AE2084">
            <v>230</v>
          </cell>
        </row>
        <row r="2085">
          <cell r="F2085">
            <v>66303</v>
          </cell>
          <cell r="G2085" t="str">
            <v>理肤泉特安舒护润肤水</v>
          </cell>
          <cell r="H2085" t="str">
            <v/>
          </cell>
          <cell r="I2085" t="str">
            <v>200ml</v>
          </cell>
          <cell r="J2085" t="str">
            <v>支</v>
          </cell>
          <cell r="K2085" t="str">
            <v/>
          </cell>
          <cell r="L2085" t="str">
            <v>欧莱雅（中国）</v>
          </cell>
          <cell r="M2085" t="str">
            <v>国妆备进字J20093902</v>
          </cell>
          <cell r="N2085" t="str">
            <v>3337872410840</v>
          </cell>
          <cell r="O2085" t="str">
            <v>化妆品</v>
          </cell>
          <cell r="P2085" t="str">
            <v>正常</v>
          </cell>
          <cell r="Q2085">
            <v>8</v>
          </cell>
        </row>
        <row r="2085">
          <cell r="S2085" t="str">
            <v>因该部分品种为预付款，并且不处理效期及滞销。门店缺货可向本片区调拨。公司会根据库存，统一征求门店要货数量。</v>
          </cell>
          <cell r="T2085">
            <v>117</v>
          </cell>
        </row>
        <row r="2085">
          <cell r="Z2085">
            <v>0</v>
          </cell>
        </row>
        <row r="2085">
          <cell r="AB2085">
            <v>176</v>
          </cell>
          <cell r="AC2085" t="str">
            <v>成都艾米莲商贸有限责任公司(原:成都艾米莲化妆品公司</v>
          </cell>
          <cell r="AD2085" t="str">
            <v>何玉英</v>
          </cell>
          <cell r="AE2085">
            <v>225</v>
          </cell>
        </row>
        <row r="2086">
          <cell r="F2086">
            <v>66302</v>
          </cell>
          <cell r="G2086" t="str">
            <v>理肤泉痘痘清舒缓洁面啫喱</v>
          </cell>
          <cell r="H2086" t="str">
            <v/>
          </cell>
          <cell r="I2086" t="str">
            <v>125ML</v>
          </cell>
          <cell r="J2086" t="str">
            <v>支</v>
          </cell>
          <cell r="K2086" t="str">
            <v/>
          </cell>
          <cell r="L2086" t="str">
            <v>欧莱雅（中国）</v>
          </cell>
          <cell r="M2086" t="str">
            <v>国妆备进字J20090792</v>
          </cell>
          <cell r="N2086" t="str">
            <v>3337872411632</v>
          </cell>
          <cell r="O2086" t="str">
            <v>化妆品</v>
          </cell>
          <cell r="P2086" t="str">
            <v>正常</v>
          </cell>
          <cell r="Q2086">
            <v>8</v>
          </cell>
        </row>
        <row r="2086">
          <cell r="S2086" t="str">
            <v>无销售，无库存，建议删除，淘汰17.2.21</v>
          </cell>
          <cell r="T2086">
            <v>117</v>
          </cell>
        </row>
        <row r="2086">
          <cell r="Z2086">
            <v>0</v>
          </cell>
        </row>
        <row r="2086">
          <cell r="AE2086">
            <v>185</v>
          </cell>
        </row>
        <row r="2087">
          <cell r="F2087">
            <v>74187</v>
          </cell>
          <cell r="G2087" t="str">
            <v>薇姿润唇膏</v>
          </cell>
          <cell r="H2087" t="str">
            <v/>
          </cell>
          <cell r="I2087" t="str">
            <v>4.7ml</v>
          </cell>
          <cell r="J2087" t="str">
            <v>支</v>
          </cell>
          <cell r="K2087" t="str">
            <v/>
          </cell>
          <cell r="L2087" t="str">
            <v>法国薇姿</v>
          </cell>
          <cell r="M2087" t="str">
            <v>国妆备进字20095842</v>
          </cell>
          <cell r="N2087" t="str">
            <v/>
          </cell>
          <cell r="O2087" t="str">
            <v>化妆品</v>
          </cell>
          <cell r="P2087" t="str">
            <v>正常</v>
          </cell>
          <cell r="Q2087">
            <v>30</v>
          </cell>
        </row>
        <row r="2087">
          <cell r="S2087" t="str">
            <v>因该部分品种为预付款，并且不处理效期及滞销。门店缺货可向本片区调拨。公司会根据库存，统一征求门店要货数量。</v>
          </cell>
          <cell r="T2087">
            <v>117</v>
          </cell>
        </row>
        <row r="2087">
          <cell r="Z2087">
            <v>0</v>
          </cell>
        </row>
        <row r="2087">
          <cell r="AB2087">
            <v>56</v>
          </cell>
          <cell r="AC2087" t="str">
            <v>成都艾米莲商贸有限责任公司(原:成都艾米莲化妆品公司</v>
          </cell>
          <cell r="AD2087" t="str">
            <v>何玉英</v>
          </cell>
          <cell r="AE2087">
            <v>70</v>
          </cell>
        </row>
        <row r="2088">
          <cell r="F2088">
            <v>94552</v>
          </cell>
          <cell r="G2088" t="str">
            <v>薇姿温泉矿物保湿修护特润霜</v>
          </cell>
          <cell r="H2088" t="str">
            <v/>
          </cell>
          <cell r="I2088" t="str">
            <v>50ml</v>
          </cell>
          <cell r="J2088" t="str">
            <v>瓶</v>
          </cell>
          <cell r="K2088" t="str">
            <v>欧莱雅(中国)有限公司</v>
          </cell>
          <cell r="L2088" t="str">
            <v>中国欧莱雅</v>
          </cell>
          <cell r="M2088" t="str">
            <v>国妆备进字：T20101310</v>
          </cell>
          <cell r="N2088" t="str">
            <v/>
          </cell>
          <cell r="O2088" t="str">
            <v>化妆品</v>
          </cell>
          <cell r="P2088" t="str">
            <v>正常</v>
          </cell>
          <cell r="Q2088">
            <v>1</v>
          </cell>
        </row>
        <row r="2088">
          <cell r="S2088" t="str">
            <v>无销售，无库存，建议删除，淘汰，17.2.21</v>
          </cell>
          <cell r="T2088">
            <v>116</v>
          </cell>
        </row>
        <row r="2088">
          <cell r="Z2088">
            <v>0</v>
          </cell>
        </row>
        <row r="2088">
          <cell r="AE2088">
            <v>240</v>
          </cell>
        </row>
        <row r="2089">
          <cell r="F2089">
            <v>187460</v>
          </cell>
          <cell r="G2089" t="str">
            <v>静注人免疫球蛋白（PH4）</v>
          </cell>
          <cell r="H2089" t="str">
            <v/>
          </cell>
          <cell r="I2089" t="str">
            <v>2.5g/瓶（5%，50ml）</v>
          </cell>
          <cell r="J2089" t="str">
            <v>瓶</v>
          </cell>
          <cell r="K2089" t="str">
            <v>国药集团武汉血液制品有限公司(原武汉生物制品研究所有限责任公司)</v>
          </cell>
          <cell r="L2089" t="str">
            <v>国药集团武汉</v>
          </cell>
          <cell r="M2089" t="str">
            <v>国药准字号S20070027</v>
          </cell>
          <cell r="N2089" t="str">
            <v>6970697390033</v>
          </cell>
          <cell r="O2089" t="str">
            <v>中西成药</v>
          </cell>
          <cell r="P2089" t="str">
            <v>正常</v>
          </cell>
          <cell r="Q2089">
            <v>1</v>
          </cell>
          <cell r="R2089" t="str">
            <v>是</v>
          </cell>
          <cell r="S2089" t="str">
            <v>郭祥2019.11.6</v>
          </cell>
          <cell r="T2089">
            <v>81</v>
          </cell>
        </row>
        <row r="2089">
          <cell r="Z2089">
            <v>0</v>
          </cell>
        </row>
        <row r="2089">
          <cell r="AB2089">
            <v>540</v>
          </cell>
          <cell r="AC2089" t="str">
            <v>成都中欣药业有限责任公司</v>
          </cell>
          <cell r="AD2089" t="str">
            <v>何玉英</v>
          </cell>
          <cell r="AE2089">
            <v>650</v>
          </cell>
        </row>
        <row r="2090">
          <cell r="F2090">
            <v>161842</v>
          </cell>
          <cell r="G2090" t="str">
            <v>大山楂丸</v>
          </cell>
          <cell r="H2090" t="str">
            <v/>
          </cell>
          <cell r="I2090" t="str">
            <v>9gx40丸</v>
          </cell>
          <cell r="J2090" t="str">
            <v>袋</v>
          </cell>
          <cell r="K2090" t="str">
            <v>山西振东开元制药有限公司</v>
          </cell>
          <cell r="L2090" t="str">
            <v>山西振东开元</v>
          </cell>
          <cell r="M2090" t="str">
            <v>国药准字ZI4021615</v>
          </cell>
          <cell r="N2090" t="str">
            <v>6934883908921</v>
          </cell>
          <cell r="O2090" t="str">
            <v>中西成药</v>
          </cell>
          <cell r="P2090" t="str">
            <v>正常</v>
          </cell>
          <cell r="Q2090">
            <v>20</v>
          </cell>
        </row>
        <row r="2090">
          <cell r="S2090" t="str">
            <v>厂家暂时缺货，建议暂时禁请,冯梅2018.11.15</v>
          </cell>
          <cell r="T2090">
            <v>118</v>
          </cell>
        </row>
        <row r="2090">
          <cell r="Z2090">
            <v>0</v>
          </cell>
        </row>
        <row r="2090">
          <cell r="AB2090">
            <v>14.4</v>
          </cell>
          <cell r="AC2090" t="str">
            <v>山西振东医药有限公司</v>
          </cell>
          <cell r="AD2090" t="str">
            <v>冯梅</v>
          </cell>
          <cell r="AE2090">
            <v>28.8</v>
          </cell>
        </row>
        <row r="2091">
          <cell r="F2091">
            <v>108029</v>
          </cell>
          <cell r="G2091" t="str">
            <v>复方木尼孜其颗粒</v>
          </cell>
          <cell r="H2091" t="str">
            <v/>
          </cell>
          <cell r="I2091" t="str">
            <v>12gx6袋</v>
          </cell>
          <cell r="J2091" t="str">
            <v>盒</v>
          </cell>
          <cell r="K2091" t="str">
            <v>新疆维吾尔药业有限责任公司</v>
          </cell>
          <cell r="L2091" t="str">
            <v>新疆维吾尔药业</v>
          </cell>
          <cell r="M2091" t="str">
            <v>国药准字Z65020166</v>
          </cell>
          <cell r="N2091" t="str">
            <v/>
          </cell>
          <cell r="O2091" t="str">
            <v>中西成药</v>
          </cell>
          <cell r="P2091" t="str">
            <v>正常</v>
          </cell>
          <cell r="Q2091">
            <v>200</v>
          </cell>
        </row>
        <row r="2091">
          <cell r="Z2091">
            <v>0</v>
          </cell>
        </row>
        <row r="2091">
          <cell r="AB2091">
            <v>29.2</v>
          </cell>
          <cell r="AC2091" t="str">
            <v>四川时代仁通医药有限公司</v>
          </cell>
          <cell r="AD2091" t="str">
            <v>邓群</v>
          </cell>
          <cell r="AE2091">
            <v>49</v>
          </cell>
        </row>
        <row r="2092">
          <cell r="F2092">
            <v>185261</v>
          </cell>
          <cell r="G2092" t="str">
            <v>罗补甫克比日丸</v>
          </cell>
          <cell r="H2092" t="str">
            <v/>
          </cell>
          <cell r="I2092" t="str">
            <v>0.3gx40丸x2板</v>
          </cell>
          <cell r="J2092" t="str">
            <v>盒</v>
          </cell>
          <cell r="K2092" t="str">
            <v>和田维吾尔药业股份有限公司</v>
          </cell>
          <cell r="L2092" t="str">
            <v>和田维吾尔</v>
          </cell>
          <cell r="M2092" t="str">
            <v>国药准字Z65020142</v>
          </cell>
          <cell r="N2092" t="str">
            <v>6940358600030</v>
          </cell>
          <cell r="O2092" t="str">
            <v>中西成药</v>
          </cell>
          <cell r="P2092" t="str">
            <v>正常</v>
          </cell>
          <cell r="Q2092">
            <v>200</v>
          </cell>
        </row>
        <row r="2092">
          <cell r="S2092" t="str">
            <v>已淘汰，在目录一直未购进蒋奇成2019.12.10</v>
          </cell>
          <cell r="T2092">
            <v>118</v>
          </cell>
        </row>
        <row r="2092">
          <cell r="Z2092">
            <v>0</v>
          </cell>
        </row>
        <row r="2092">
          <cell r="AB2092">
            <v>93.5</v>
          </cell>
          <cell r="AC2092" t="str">
            <v>成都弘业医药有限责任公司</v>
          </cell>
          <cell r="AD2092" t="str">
            <v>冯梅</v>
          </cell>
          <cell r="AE2092">
            <v>110</v>
          </cell>
        </row>
        <row r="2093">
          <cell r="F2093">
            <v>66656</v>
          </cell>
          <cell r="G2093" t="str">
            <v>秋梨润肺膏</v>
          </cell>
          <cell r="H2093" t="str">
            <v/>
          </cell>
          <cell r="I2093" t="str">
            <v>120g
</v>
          </cell>
          <cell r="J2093" t="str">
            <v>瓶</v>
          </cell>
          <cell r="K2093" t="str">
            <v>库尔勒龙之源药业有限责任公司</v>
          </cell>
          <cell r="L2093" t="str">
            <v>库尔勒龙之源</v>
          </cell>
          <cell r="M2093" t="str">
            <v>国药准字Z65020126
</v>
          </cell>
          <cell r="N2093" t="str">
            <v>6941734700016</v>
          </cell>
          <cell r="O2093" t="str">
            <v>中西成药</v>
          </cell>
          <cell r="P2093" t="str">
            <v>正常</v>
          </cell>
          <cell r="Q2093">
            <v>120</v>
          </cell>
        </row>
        <row r="2093">
          <cell r="S2093" t="str">
            <v>市场无货</v>
          </cell>
          <cell r="T2093">
            <v>117</v>
          </cell>
        </row>
        <row r="2093">
          <cell r="Z2093">
            <v>0</v>
          </cell>
        </row>
        <row r="2093">
          <cell r="AB2093">
            <v>14</v>
          </cell>
          <cell r="AC2093" t="str">
            <v>四川九州通医药有限公司</v>
          </cell>
          <cell r="AD2093" t="str">
            <v>邓群</v>
          </cell>
          <cell r="AE2093">
            <v>18</v>
          </cell>
        </row>
        <row r="2094">
          <cell r="F2094">
            <v>58328</v>
          </cell>
          <cell r="G2094" t="str">
            <v>西帕依固龈液</v>
          </cell>
          <cell r="H2094" t="str">
            <v/>
          </cell>
          <cell r="I2094" t="str">
            <v>100ml</v>
          </cell>
          <cell r="J2094" t="str">
            <v>瓶</v>
          </cell>
          <cell r="K2094" t="str">
            <v>新奇康药业股份有限公司（原新疆奇康哈博维药股份有限公司）</v>
          </cell>
          <cell r="L2094" t="str">
            <v>新疆奇康哈博维</v>
          </cell>
          <cell r="M2094" t="str">
            <v>国药准字Z65020012</v>
          </cell>
          <cell r="N2094" t="str">
            <v/>
          </cell>
          <cell r="O2094" t="str">
            <v>中西成药</v>
          </cell>
          <cell r="P2094" t="str">
            <v>正常</v>
          </cell>
          <cell r="Q2094">
            <v>100</v>
          </cell>
        </row>
        <row r="2094">
          <cell r="Z2094">
            <v>0</v>
          </cell>
        </row>
        <row r="2094">
          <cell r="AB2094">
            <v>15.5</v>
          </cell>
          <cell r="AC2094" t="str">
            <v>四川华鼎医药有限公司</v>
          </cell>
          <cell r="AD2094" t="str">
            <v>张芙蓉</v>
          </cell>
          <cell r="AE2094">
            <v>34.5</v>
          </cell>
        </row>
        <row r="2095">
          <cell r="F2095">
            <v>182769</v>
          </cell>
          <cell r="G2095" t="str">
            <v>五味黄连丸</v>
          </cell>
          <cell r="H2095" t="str">
            <v/>
          </cell>
          <cell r="I2095" t="str">
            <v>1gx4袋（水丸）</v>
          </cell>
          <cell r="J2095" t="str">
            <v>盒</v>
          </cell>
          <cell r="K2095" t="str">
            <v>青海金诃藏药药业股份有限公司</v>
          </cell>
          <cell r="L2095" t="str">
            <v>金诃藏药</v>
          </cell>
          <cell r="M2095" t="str">
            <v>国药准字Z63020195</v>
          </cell>
          <cell r="N2095" t="str">
            <v>6914583390127</v>
          </cell>
          <cell r="O2095" t="str">
            <v>中西成药</v>
          </cell>
          <cell r="P2095" t="str">
            <v>正常</v>
          </cell>
          <cell r="Q2095">
            <v>1</v>
          </cell>
        </row>
        <row r="2095">
          <cell r="S2095" t="str">
            <v>厂家不做了，更换厂家，黄华2020.3.31</v>
          </cell>
          <cell r="T2095">
            <v>118</v>
          </cell>
        </row>
        <row r="2095">
          <cell r="Z2095">
            <v>0</v>
          </cell>
        </row>
        <row r="2095">
          <cell r="AB2095">
            <v>20.26</v>
          </cell>
          <cell r="AC2095" t="str">
            <v>四川志康药业有限公司</v>
          </cell>
          <cell r="AD2095" t="str">
            <v>冯梅</v>
          </cell>
          <cell r="AE2095">
            <v>29.8</v>
          </cell>
        </row>
        <row r="2096">
          <cell r="F2096">
            <v>182748</v>
          </cell>
          <cell r="G2096" t="str">
            <v>十五味龙胆花丸</v>
          </cell>
          <cell r="H2096" t="str">
            <v/>
          </cell>
          <cell r="I2096" t="str">
            <v>0.3gx45丸(水丸)</v>
          </cell>
          <cell r="J2096" t="str">
            <v>盒</v>
          </cell>
          <cell r="K2096" t="str">
            <v>青海金诃藏药药业股份有限公司</v>
          </cell>
          <cell r="L2096" t="str">
            <v>金诃藏药</v>
          </cell>
          <cell r="M2096" t="str">
            <v>国药准字Z63020193</v>
          </cell>
          <cell r="N2096" t="str">
            <v>6914583390196</v>
          </cell>
          <cell r="O2096" t="str">
            <v>中西成药</v>
          </cell>
          <cell r="P2096" t="str">
            <v>正常</v>
          </cell>
          <cell r="Q2096">
            <v>360</v>
          </cell>
        </row>
        <row r="2096">
          <cell r="S2096" t="str">
            <v>厂家不做了，更换厂家，黄华2020.3.31</v>
          </cell>
          <cell r="T2096">
            <v>118</v>
          </cell>
        </row>
        <row r="2096">
          <cell r="Z2096">
            <v>0</v>
          </cell>
        </row>
        <row r="2096">
          <cell r="AB2096">
            <v>44.9</v>
          </cell>
          <cell r="AC2096" t="str">
            <v>四川志康药业有限公司</v>
          </cell>
          <cell r="AD2096" t="str">
            <v>冯梅</v>
          </cell>
          <cell r="AE2096">
            <v>66</v>
          </cell>
        </row>
        <row r="2097">
          <cell r="F2097">
            <v>182760</v>
          </cell>
          <cell r="G2097" t="str">
            <v>二十五味儿茶丸</v>
          </cell>
          <cell r="H2097" t="str">
            <v/>
          </cell>
          <cell r="I2097" t="str">
            <v>0.3gx30丸x3小盒（水丸）</v>
          </cell>
          <cell r="J2097" t="str">
            <v>盒</v>
          </cell>
          <cell r="K2097" t="str">
            <v>青海金诃藏药药业股份有限公司</v>
          </cell>
          <cell r="L2097" t="str">
            <v>金诃藏药</v>
          </cell>
          <cell r="M2097" t="str">
            <v>国药准字Z63020191</v>
          </cell>
          <cell r="N2097" t="str">
            <v>6914583859884</v>
          </cell>
          <cell r="O2097" t="str">
            <v>中西成药</v>
          </cell>
          <cell r="P2097" t="str">
            <v>正常</v>
          </cell>
          <cell r="Q2097">
            <v>120</v>
          </cell>
        </row>
        <row r="2097">
          <cell r="S2097" t="str">
            <v>厂家不做了，更换厂家，黄华2020.3.31</v>
          </cell>
          <cell r="T2097">
            <v>118</v>
          </cell>
        </row>
        <row r="2097">
          <cell r="Z2097">
            <v>0</v>
          </cell>
        </row>
        <row r="2097">
          <cell r="AB2097">
            <v>134.6</v>
          </cell>
          <cell r="AC2097" t="str">
            <v>四川志康药业有限公司</v>
          </cell>
          <cell r="AD2097" t="str">
            <v>冯梅</v>
          </cell>
          <cell r="AE2097">
            <v>198</v>
          </cell>
        </row>
        <row r="2098">
          <cell r="F2098">
            <v>182756</v>
          </cell>
          <cell r="G2098" t="str">
            <v>仁青常觉</v>
          </cell>
          <cell r="H2098" t="str">
            <v/>
          </cell>
          <cell r="I2098" t="str">
            <v>1gx2丸x5小盒（水丸）</v>
          </cell>
          <cell r="J2098" t="str">
            <v>盒</v>
          </cell>
          <cell r="K2098" t="str">
            <v>青海金诃藏药药业股份有限公司</v>
          </cell>
          <cell r="L2098" t="str">
            <v>金诃藏药</v>
          </cell>
          <cell r="M2098" t="str">
            <v>国药准字Z63020078</v>
          </cell>
          <cell r="N2098" t="str">
            <v/>
          </cell>
          <cell r="O2098" t="str">
            <v>中西成药</v>
          </cell>
          <cell r="P2098" t="str">
            <v>正常</v>
          </cell>
          <cell r="Q2098">
            <v>20</v>
          </cell>
        </row>
        <row r="2098">
          <cell r="S2098" t="str">
            <v>厂家不做了，更换厂家，黄华2020.3.31</v>
          </cell>
          <cell r="T2098">
            <v>118</v>
          </cell>
        </row>
        <row r="2098">
          <cell r="Z2098">
            <v>0</v>
          </cell>
        </row>
        <row r="2098">
          <cell r="AB2098">
            <v>881.3</v>
          </cell>
          <cell r="AC2098" t="str">
            <v>四川志康药业有限公司</v>
          </cell>
          <cell r="AD2098" t="str">
            <v>冯梅</v>
          </cell>
          <cell r="AE2098">
            <v>1296</v>
          </cell>
        </row>
        <row r="2099">
          <cell r="F2099">
            <v>183532</v>
          </cell>
          <cell r="G2099" t="str">
            <v>二十五味竺黄散</v>
          </cell>
          <cell r="H2099" t="str">
            <v/>
          </cell>
          <cell r="I2099" t="str">
            <v>1.2gx9袋</v>
          </cell>
          <cell r="J2099" t="str">
            <v>盒</v>
          </cell>
          <cell r="K2099" t="str">
            <v>青海金诃藏药药业股份有限公司</v>
          </cell>
          <cell r="L2099" t="str">
            <v>金诃藏药</v>
          </cell>
          <cell r="M2099" t="str">
            <v>国药准字Z63020076</v>
          </cell>
          <cell r="N2099" t="str">
            <v>6914583719881</v>
          </cell>
          <cell r="O2099" t="str">
            <v>中西成药</v>
          </cell>
          <cell r="P2099" t="str">
            <v>正常</v>
          </cell>
          <cell r="Q2099">
            <v>180</v>
          </cell>
        </row>
        <row r="2099">
          <cell r="S2099" t="str">
            <v>厂家不做了，更换厂家，黄华2020.3.31</v>
          </cell>
          <cell r="T2099">
            <v>118</v>
          </cell>
        </row>
        <row r="2099">
          <cell r="Z2099">
            <v>0</v>
          </cell>
        </row>
        <row r="2099">
          <cell r="AB2099">
            <v>44.88</v>
          </cell>
          <cell r="AC2099" t="str">
            <v>四川志康药业有限公司</v>
          </cell>
          <cell r="AD2099" t="str">
            <v>冯梅</v>
          </cell>
          <cell r="AE2099">
            <v>66</v>
          </cell>
        </row>
        <row r="2100">
          <cell r="F2100">
            <v>182768</v>
          </cell>
          <cell r="G2100" t="str">
            <v>坐珠达西</v>
          </cell>
          <cell r="H2100" t="str">
            <v/>
          </cell>
          <cell r="I2100" t="str">
            <v>1gx2丸x3小盒</v>
          </cell>
          <cell r="J2100" t="str">
            <v>盒</v>
          </cell>
          <cell r="K2100" t="str">
            <v>青海金诃藏药药业股份有限公司</v>
          </cell>
          <cell r="L2100" t="str">
            <v>金诃藏药</v>
          </cell>
          <cell r="M2100" t="str">
            <v>国药准字Z63020068</v>
          </cell>
          <cell r="N2100" t="str">
            <v>6914583909848</v>
          </cell>
          <cell r="O2100" t="str">
            <v>中西成药</v>
          </cell>
          <cell r="P2100" t="str">
            <v>正常</v>
          </cell>
          <cell r="Q2100">
            <v>60</v>
          </cell>
        </row>
        <row r="2100">
          <cell r="S2100" t="str">
            <v>厂家不做了，更换厂家，黄华2020.3.31</v>
          </cell>
          <cell r="T2100">
            <v>118</v>
          </cell>
        </row>
        <row r="2100">
          <cell r="Z2100">
            <v>0</v>
          </cell>
        </row>
        <row r="2100">
          <cell r="AB2100">
            <v>134.6</v>
          </cell>
          <cell r="AC2100" t="str">
            <v>四川志康药业有限公司</v>
          </cell>
          <cell r="AD2100" t="str">
            <v>冯梅</v>
          </cell>
          <cell r="AE2100">
            <v>198</v>
          </cell>
        </row>
        <row r="2101">
          <cell r="F2101">
            <v>182759</v>
          </cell>
          <cell r="G2101" t="str">
            <v>仁青芒觉</v>
          </cell>
          <cell r="H2101" t="str">
            <v/>
          </cell>
          <cell r="I2101" t="str">
            <v>1gx2丸x3小盒（水丸）</v>
          </cell>
          <cell r="J2101" t="str">
            <v>盒</v>
          </cell>
          <cell r="K2101" t="str">
            <v>青海金诃藏药药业股份有限公司</v>
          </cell>
          <cell r="L2101" t="str">
            <v>金诃藏药</v>
          </cell>
          <cell r="M2101" t="str">
            <v>国药准字Z63020063</v>
          </cell>
          <cell r="N2101" t="str">
            <v>6914583390028</v>
          </cell>
          <cell r="O2101" t="str">
            <v>中西成药</v>
          </cell>
          <cell r="P2101" t="str">
            <v>正常</v>
          </cell>
          <cell r="Q2101">
            <v>80</v>
          </cell>
        </row>
        <row r="2101">
          <cell r="S2101" t="str">
            <v>厂家不做了，更换厂家，黄华2020.3.31</v>
          </cell>
          <cell r="T2101">
            <v>118</v>
          </cell>
        </row>
        <row r="2101">
          <cell r="Z2101">
            <v>0</v>
          </cell>
        </row>
        <row r="2101">
          <cell r="AB2101">
            <v>69.5</v>
          </cell>
          <cell r="AC2101" t="str">
            <v>四川金仁医药集团有限公司</v>
          </cell>
          <cell r="AD2101" t="str">
            <v>张芙蓉</v>
          </cell>
          <cell r="AE2101">
            <v>198</v>
          </cell>
        </row>
        <row r="2102">
          <cell r="F2102">
            <v>182762</v>
          </cell>
          <cell r="G2102" t="str">
            <v>七十味珍珠丸</v>
          </cell>
          <cell r="H2102" t="str">
            <v/>
          </cell>
          <cell r="I2102" t="str">
            <v>1gx2丸x3小盒（水丸）</v>
          </cell>
          <cell r="J2102" t="str">
            <v>盒</v>
          </cell>
          <cell r="K2102" t="str">
            <v>青海金诃藏药药业股份有限公司</v>
          </cell>
          <cell r="L2102" t="str">
            <v>金诃藏药</v>
          </cell>
          <cell r="M2102" t="str">
            <v>国药准字Z63020062</v>
          </cell>
          <cell r="N2102" t="str">
            <v>6914583939883</v>
          </cell>
          <cell r="O2102" t="str">
            <v>中西成药</v>
          </cell>
          <cell r="P2102" t="str">
            <v>正常</v>
          </cell>
          <cell r="Q2102">
            <v>60</v>
          </cell>
        </row>
        <row r="2102">
          <cell r="S2102" t="str">
            <v>厂家不做了，更换厂家，黄华2020.3.31</v>
          </cell>
          <cell r="T2102">
            <v>118</v>
          </cell>
        </row>
        <row r="2102">
          <cell r="Z2102">
            <v>0</v>
          </cell>
        </row>
        <row r="2102">
          <cell r="AB2102">
            <v>338.6</v>
          </cell>
          <cell r="AC2102" t="str">
            <v>四川志康药业有限公司</v>
          </cell>
          <cell r="AD2102" t="str">
            <v>冯梅</v>
          </cell>
          <cell r="AE2102">
            <v>498</v>
          </cell>
        </row>
        <row r="2103">
          <cell r="F2103">
            <v>130569</v>
          </cell>
          <cell r="G2103" t="str">
            <v>六味安消散</v>
          </cell>
          <cell r="H2103" t="str">
            <v/>
          </cell>
          <cell r="I2103" t="str">
            <v>1.5gx12袋</v>
          </cell>
          <cell r="J2103" t="str">
            <v>盒</v>
          </cell>
          <cell r="K2103" t="str">
            <v>青海金诃藏药药业股份有限公司</v>
          </cell>
          <cell r="L2103" t="str">
            <v>青海金诃</v>
          </cell>
          <cell r="M2103" t="str">
            <v>国药准字Z63020052</v>
          </cell>
          <cell r="N2103" t="str">
            <v/>
          </cell>
          <cell r="O2103" t="str">
            <v>中西成药</v>
          </cell>
          <cell r="P2103" t="str">
            <v>正常</v>
          </cell>
          <cell r="Q2103">
            <v>300</v>
          </cell>
        </row>
        <row r="2103">
          <cell r="S2103" t="str">
            <v>未购进，厂家建议淘汰2018.6.8冯梅，何莉莎，2018.7.18</v>
          </cell>
          <cell r="T2103">
            <v>117</v>
          </cell>
        </row>
        <row r="2103">
          <cell r="Z2103">
            <v>0</v>
          </cell>
        </row>
        <row r="2103">
          <cell r="AB2103">
            <v>20.9</v>
          </cell>
        </row>
        <row r="2103">
          <cell r="AE2103">
            <v>38</v>
          </cell>
        </row>
        <row r="2104">
          <cell r="F2104">
            <v>56248</v>
          </cell>
          <cell r="G2104" t="str">
            <v>安神丸</v>
          </cell>
          <cell r="H2104" t="str">
            <v/>
          </cell>
          <cell r="I2104" t="str">
            <v>0.3gx12丸x2板</v>
          </cell>
          <cell r="J2104" t="str">
            <v>盒</v>
          </cell>
          <cell r="K2104" t="str">
            <v>青海金诃藏药药业股份有限公司</v>
          </cell>
          <cell r="L2104" t="str">
            <v>青海金诃藏药</v>
          </cell>
          <cell r="M2104" t="str">
            <v>国药准字Z63020048</v>
          </cell>
          <cell r="N2104" t="str">
            <v>6914583629883</v>
          </cell>
          <cell r="O2104" t="str">
            <v>中西成药</v>
          </cell>
          <cell r="P2104" t="str">
            <v>正常</v>
          </cell>
          <cell r="Q2104">
            <v>200</v>
          </cell>
        </row>
        <row r="2104">
          <cell r="S2104" t="str">
            <v>厂家不做了，更换厂家，黄华2020.3.31</v>
          </cell>
          <cell r="T2104">
            <v>118</v>
          </cell>
        </row>
        <row r="2104">
          <cell r="Z2104">
            <v>0</v>
          </cell>
        </row>
        <row r="2104">
          <cell r="AB2104">
            <v>46.2</v>
          </cell>
          <cell r="AC2104" t="str">
            <v>四川志康药业有限公司</v>
          </cell>
          <cell r="AD2104" t="str">
            <v>冯梅</v>
          </cell>
          <cell r="AE2104">
            <v>68</v>
          </cell>
        </row>
        <row r="2105">
          <cell r="F2105">
            <v>125640</v>
          </cell>
          <cell r="G2105" t="str">
            <v>五味子颗粒</v>
          </cell>
          <cell r="H2105" t="str">
            <v/>
          </cell>
          <cell r="I2105" t="str">
            <v>10gx10袋</v>
          </cell>
          <cell r="J2105" t="str">
            <v>盒</v>
          </cell>
          <cell r="K2105" t="str">
            <v>甘肃佛仁制药科技有限公司</v>
          </cell>
          <cell r="L2105" t="str">
            <v>甘肃佛仁</v>
          </cell>
          <cell r="M2105" t="str">
            <v>国药准字Z62020901</v>
          </cell>
          <cell r="N2105" t="str">
            <v>6937678600024</v>
          </cell>
          <cell r="O2105" t="str">
            <v>中西成药</v>
          </cell>
          <cell r="P2105" t="str">
            <v>正常</v>
          </cell>
          <cell r="Q2105">
            <v>180</v>
          </cell>
        </row>
        <row r="2105">
          <cell r="S2105" t="str">
            <v>2014-9-1,股份文263</v>
          </cell>
          <cell r="T2105">
            <v>117</v>
          </cell>
        </row>
        <row r="2105">
          <cell r="Y2105">
            <v>2</v>
          </cell>
          <cell r="Z2105">
            <v>0</v>
          </cell>
        </row>
        <row r="2105">
          <cell r="AB2105">
            <v>4.7</v>
          </cell>
          <cell r="AC2105" t="str">
            <v>四川金仁医药集团有限公司</v>
          </cell>
          <cell r="AD2105" t="str">
            <v>张芙蓉</v>
          </cell>
          <cell r="AE2105">
            <v>9.5</v>
          </cell>
        </row>
        <row r="2106">
          <cell r="F2106">
            <v>161481</v>
          </cell>
          <cell r="G2106" t="str">
            <v>调胃丹</v>
          </cell>
          <cell r="H2106" t="str">
            <v/>
          </cell>
          <cell r="I2106" t="str">
            <v>3gx6袋(水丸)</v>
          </cell>
          <cell r="J2106" t="str">
            <v>盒</v>
          </cell>
          <cell r="K2106" t="str">
            <v>兰州佛慈制药股份有限公司</v>
          </cell>
          <cell r="L2106" t="str">
            <v>兰州佛慈</v>
          </cell>
          <cell r="M2106" t="str">
            <v>国药准字Z62020782</v>
          </cell>
          <cell r="N2106" t="str">
            <v/>
          </cell>
          <cell r="O2106" t="str">
            <v>中西成药</v>
          </cell>
          <cell r="P2106" t="str">
            <v>正常</v>
          </cell>
          <cell r="Q2106">
            <v>300</v>
          </cell>
        </row>
        <row r="2106">
          <cell r="Z2106">
            <v>0</v>
          </cell>
        </row>
        <row r="2106">
          <cell r="AB2106">
            <v>13.65</v>
          </cell>
          <cell r="AC2106" t="str">
            <v>成都市众益康药业有限责任公司</v>
          </cell>
          <cell r="AD2106" t="str">
            <v>冯梅</v>
          </cell>
          <cell r="AE2106">
            <v>39</v>
          </cell>
        </row>
        <row r="2107">
          <cell r="F2107">
            <v>9019</v>
          </cell>
          <cell r="G2107" t="str">
            <v>六味地黄丸</v>
          </cell>
          <cell r="H2107" t="str">
            <v/>
          </cell>
          <cell r="I2107" t="str">
            <v>200丸(浓缩丸)</v>
          </cell>
          <cell r="J2107" t="str">
            <v>盒</v>
          </cell>
          <cell r="K2107" t="str">
            <v>兰州佛慈制药股份有限公司</v>
          </cell>
          <cell r="L2107" t="str">
            <v>兰州佛慈</v>
          </cell>
          <cell r="M2107" t="str">
            <v>国药准字Z62020664</v>
          </cell>
          <cell r="N2107" t="str">
            <v/>
          </cell>
          <cell r="O2107" t="str">
            <v>中西成药</v>
          </cell>
          <cell r="P2107" t="str">
            <v>正常</v>
          </cell>
          <cell r="Q2107">
            <v>120</v>
          </cell>
        </row>
        <row r="2107">
          <cell r="S2107" t="str">
            <v>20120702刘倩 确定不经营品种</v>
          </cell>
          <cell r="T2107">
            <v>117</v>
          </cell>
        </row>
        <row r="2107">
          <cell r="Z2107">
            <v>0</v>
          </cell>
        </row>
        <row r="2107">
          <cell r="AB2107">
            <v>11.5</v>
          </cell>
          <cell r="AC2107" t="str">
            <v>四川金仁医药集团有限公司</v>
          </cell>
          <cell r="AD2107" t="str">
            <v>张芙蓉</v>
          </cell>
          <cell r="AE2107">
            <v>18.8</v>
          </cell>
        </row>
        <row r="2108">
          <cell r="F2108">
            <v>162587</v>
          </cell>
          <cell r="G2108" t="str">
            <v>大卫颗粒</v>
          </cell>
          <cell r="H2108" t="str">
            <v/>
          </cell>
          <cell r="I2108" t="str">
            <v>6gx10袋</v>
          </cell>
          <cell r="J2108" t="str">
            <v>盒</v>
          </cell>
          <cell r="K2108" t="str">
            <v>陕西兴邦药业有限公司</v>
          </cell>
          <cell r="L2108" t="str">
            <v>陕西兴邦</v>
          </cell>
          <cell r="M2108" t="str">
            <v>国药准字Z61021648</v>
          </cell>
          <cell r="N2108" t="str">
            <v>6932101001133</v>
          </cell>
          <cell r="O2108" t="str">
            <v>中西成药</v>
          </cell>
          <cell r="P2108" t="str">
            <v>正常</v>
          </cell>
          <cell r="Q2108">
            <v>160</v>
          </cell>
        </row>
        <row r="2108">
          <cell r="Z2108">
            <v>0</v>
          </cell>
        </row>
        <row r="2108">
          <cell r="AB2108">
            <v>9.5</v>
          </cell>
          <cell r="AC2108" t="str">
            <v>四川贝尔康医药有限公司</v>
          </cell>
          <cell r="AD2108" t="str">
            <v>张芙蓉</v>
          </cell>
          <cell r="AE2108">
            <v>22</v>
          </cell>
        </row>
        <row r="2109">
          <cell r="F2109">
            <v>35023</v>
          </cell>
          <cell r="G2109" t="str">
            <v>正清风痛宁片</v>
          </cell>
          <cell r="H2109" t="str">
            <v/>
          </cell>
          <cell r="I2109" t="str">
            <v>20mgx12片x2板</v>
          </cell>
          <cell r="J2109" t="str">
            <v>盒</v>
          </cell>
          <cell r="K2109" t="str">
            <v>西安利君制药有限责任公司(西安利君制药股份有限公司</v>
          </cell>
          <cell r="L2109" t="str">
            <v>西安利君制药</v>
          </cell>
          <cell r="M2109" t="str">
            <v>国药准字Z61021288</v>
          </cell>
          <cell r="N2109" t="str">
            <v/>
          </cell>
          <cell r="O2109" t="str">
            <v>中西成药</v>
          </cell>
          <cell r="P2109" t="str">
            <v>正常</v>
          </cell>
          <cell r="Q2109">
            <v>360</v>
          </cell>
        </row>
        <row r="2109">
          <cell r="S2109" t="str">
            <v>2014-9-1,股份文263</v>
          </cell>
          <cell r="T2109">
            <v>117</v>
          </cell>
        </row>
        <row r="2109">
          <cell r="Y2109">
            <v>10</v>
          </cell>
          <cell r="Z2109">
            <v>0</v>
          </cell>
        </row>
        <row r="2109">
          <cell r="AB2109">
            <v>6.6</v>
          </cell>
          <cell r="AC2109" t="str">
            <v>四川华鼎医药有限公司</v>
          </cell>
          <cell r="AD2109" t="str">
            <v>张芙蓉</v>
          </cell>
          <cell r="AE2109">
            <v>11.5</v>
          </cell>
        </row>
        <row r="2110">
          <cell r="F2110">
            <v>176855</v>
          </cell>
          <cell r="G2110" t="str">
            <v>强肝丸</v>
          </cell>
          <cell r="H2110" t="str">
            <v/>
          </cell>
          <cell r="I2110" t="str">
            <v>9gx10丸（大蜜丸）</v>
          </cell>
          <cell r="J2110" t="str">
            <v>盒</v>
          </cell>
          <cell r="K2110" t="str">
            <v>西安自力中药厂</v>
          </cell>
          <cell r="L2110" t="str">
            <v>西安自力</v>
          </cell>
          <cell r="M2110" t="str">
            <v>国药准字Z61021198</v>
          </cell>
          <cell r="N2110" t="str">
            <v>6920312206720</v>
          </cell>
          <cell r="O2110" t="str">
            <v>中西成药</v>
          </cell>
          <cell r="P2110" t="str">
            <v>正常</v>
          </cell>
          <cell r="Q2110">
            <v>120</v>
          </cell>
        </row>
        <row r="2110">
          <cell r="S2110" t="str">
            <v>已进目录未购进郭祥2019.8.13</v>
          </cell>
          <cell r="T2110">
            <v>118</v>
          </cell>
        </row>
        <row r="2110">
          <cell r="Z2110">
            <v>0</v>
          </cell>
        </row>
        <row r="2110">
          <cell r="AB2110">
            <v>49.49</v>
          </cell>
          <cell r="AC2110" t="str">
            <v>西安自力中药集团有限公司</v>
          </cell>
          <cell r="AD2110" t="str">
            <v>冯梅</v>
          </cell>
          <cell r="AE2110">
            <v>57</v>
          </cell>
        </row>
        <row r="2111">
          <cell r="F2111">
            <v>147471</v>
          </cell>
          <cell r="G2111" t="str">
            <v>消积丸</v>
          </cell>
          <cell r="H2111" t="str">
            <v/>
          </cell>
          <cell r="I2111" t="str">
            <v>6gx8袋</v>
          </cell>
          <cell r="J2111" t="str">
            <v>盒</v>
          </cell>
          <cell r="K2111" t="str">
            <v>陕西紫光辰济药业有限公司(宝商集团陕西辰济药业有限公司)</v>
          </cell>
          <cell r="L2111" t="str">
            <v>陕西紫光辰济</v>
          </cell>
          <cell r="M2111" t="str">
            <v>国药准字Z61021165</v>
          </cell>
          <cell r="N2111" t="str">
            <v>6922954068131</v>
          </cell>
          <cell r="O2111" t="str">
            <v>中西成药</v>
          </cell>
          <cell r="P2111" t="str">
            <v>正常</v>
          </cell>
          <cell r="Q2111">
            <v>150</v>
          </cell>
        </row>
        <row r="2111">
          <cell r="S2111" t="str">
            <v>该品种滞销，店间调拨，建议暂时禁请。李忠英2018.8.28</v>
          </cell>
          <cell r="T2111">
            <v>117</v>
          </cell>
        </row>
        <row r="2111">
          <cell r="Z2111">
            <v>0</v>
          </cell>
        </row>
        <row r="2111">
          <cell r="AB2111">
            <v>63.75</v>
          </cell>
          <cell r="AC2111" t="str">
            <v>四川合纵药易购医药股份有限公司</v>
          </cell>
          <cell r="AD2111" t="str">
            <v>邓群</v>
          </cell>
          <cell r="AE2111">
            <v>75</v>
          </cell>
        </row>
        <row r="2112">
          <cell r="F2112">
            <v>148398</v>
          </cell>
          <cell r="G2112" t="str">
            <v>消积丸</v>
          </cell>
          <cell r="H2112" t="str">
            <v/>
          </cell>
          <cell r="I2112" t="str">
            <v>6gx8袋*6小盒</v>
          </cell>
          <cell r="J2112" t="str">
            <v>盒</v>
          </cell>
          <cell r="K2112" t="str">
            <v>陕西紫光辰济药业有限公司(宝商集团陕西辰济药业有限公司)</v>
          </cell>
          <cell r="L2112" t="str">
            <v>陕西紫光辰济</v>
          </cell>
          <cell r="M2112" t="str">
            <v>国药准字Z61021165</v>
          </cell>
          <cell r="N2112" t="str">
            <v>6922954068216</v>
          </cell>
          <cell r="O2112" t="str">
            <v>中西成药</v>
          </cell>
          <cell r="P2112" t="str">
            <v>正常</v>
          </cell>
          <cell r="Q2112">
            <v>30</v>
          </cell>
        </row>
        <row r="2112">
          <cell r="S2112" t="str">
            <v>滞销，建议淘汰，黄华，17.12.1</v>
          </cell>
          <cell r="T2112">
            <v>117</v>
          </cell>
        </row>
        <row r="2112">
          <cell r="Z2112">
            <v>0</v>
          </cell>
        </row>
        <row r="2112">
          <cell r="AB2112">
            <v>0</v>
          </cell>
        </row>
        <row r="2112">
          <cell r="AE2112">
            <v>396</v>
          </cell>
        </row>
        <row r="2113">
          <cell r="F2113">
            <v>110072</v>
          </cell>
          <cell r="G2113" t="str">
            <v>固肠止泻丸</v>
          </cell>
          <cell r="H2113" t="str">
            <v/>
          </cell>
          <cell r="I2113" t="str">
            <v>4gx5袋(浓缩丸)</v>
          </cell>
          <cell r="J2113" t="str">
            <v>盒</v>
          </cell>
          <cell r="K2113" t="str">
            <v>西安阿房宫药业有限公司</v>
          </cell>
          <cell r="L2113" t="str">
            <v>西安阿房宫药业</v>
          </cell>
          <cell r="M2113" t="str">
            <v>国药准字Z61020378</v>
          </cell>
          <cell r="N2113" t="str">
            <v>6931600233151</v>
          </cell>
          <cell r="O2113" t="str">
            <v>中西成药</v>
          </cell>
          <cell r="P2113" t="str">
            <v>正常</v>
          </cell>
          <cell r="Q2113">
            <v>200</v>
          </cell>
        </row>
        <row r="2113">
          <cell r="S2113" t="str">
            <v>市场无货，待有货后解禁，邓群2018.1.3</v>
          </cell>
          <cell r="T2113">
            <v>117</v>
          </cell>
        </row>
        <row r="2113">
          <cell r="Z2113">
            <v>0</v>
          </cell>
        </row>
        <row r="2113">
          <cell r="AE2113">
            <v>13.5</v>
          </cell>
        </row>
        <row r="2114">
          <cell r="F2114">
            <v>11503</v>
          </cell>
          <cell r="G2114" t="str">
            <v>咽炎片</v>
          </cell>
          <cell r="H2114" t="str">
            <v/>
          </cell>
          <cell r="I2114" t="str">
            <v>0.25gx12片x2板</v>
          </cell>
          <cell r="J2114" t="str">
            <v>盒</v>
          </cell>
          <cell r="K2114" t="str">
            <v>西安科力药业有限公司</v>
          </cell>
          <cell r="L2114" t="str">
            <v>西安科力药业</v>
          </cell>
          <cell r="M2114" t="str">
            <v>国药准字Z61020304</v>
          </cell>
          <cell r="N2114" t="str">
            <v>6940995800039</v>
          </cell>
          <cell r="O2114" t="str">
            <v>中西成药</v>
          </cell>
          <cell r="P2114" t="str">
            <v>正常</v>
          </cell>
          <cell r="Q2114">
            <v>600</v>
          </cell>
        </row>
        <row r="2114">
          <cell r="S2114" t="str">
            <v>无货、无销售建议删除，淘汰17.2.21</v>
          </cell>
          <cell r="T2114">
            <v>117</v>
          </cell>
        </row>
        <row r="2114">
          <cell r="Z2114">
            <v>0</v>
          </cell>
        </row>
        <row r="2114">
          <cell r="AE2114">
            <v>7</v>
          </cell>
        </row>
        <row r="2115">
          <cell r="F2115">
            <v>88890</v>
          </cell>
          <cell r="G2115" t="str">
            <v>强力定眩片</v>
          </cell>
          <cell r="H2115" t="str">
            <v/>
          </cell>
          <cell r="I2115" t="str">
            <v>0.35gx12片x3板(糖衣)</v>
          </cell>
          <cell r="J2115" t="str">
            <v>盒</v>
          </cell>
          <cell r="K2115" t="str">
            <v>陕西汉王药业有限公司</v>
          </cell>
          <cell r="L2115" t="str">
            <v>陕西汉王</v>
          </cell>
          <cell r="M2115" t="str">
            <v>国药准字Z61020139</v>
          </cell>
          <cell r="N2115" t="str">
            <v>6913869768858</v>
          </cell>
          <cell r="O2115" t="str">
            <v>中西成药</v>
          </cell>
          <cell r="P2115" t="str">
            <v>正常</v>
          </cell>
          <cell r="Q2115">
            <v>180</v>
          </cell>
        </row>
        <row r="2115">
          <cell r="S2115" t="str">
            <v>此品种只做医院，建议删除，淘汰17.5.3</v>
          </cell>
          <cell r="T2115">
            <v>117</v>
          </cell>
        </row>
        <row r="2115">
          <cell r="Z2115">
            <v>0</v>
          </cell>
        </row>
        <row r="2115">
          <cell r="AE2115">
            <v>27</v>
          </cell>
        </row>
        <row r="2116">
          <cell r="F2116">
            <v>109595</v>
          </cell>
          <cell r="G2116" t="str">
            <v>强力定眩片</v>
          </cell>
          <cell r="H2116" t="str">
            <v/>
          </cell>
          <cell r="I2116" t="str">
            <v>0.35gx40片(糖衣片)</v>
          </cell>
          <cell r="J2116" t="str">
            <v>盒</v>
          </cell>
          <cell r="K2116" t="str">
            <v>陕西汉王药业有限公司</v>
          </cell>
          <cell r="L2116" t="str">
            <v>陕西汉王</v>
          </cell>
          <cell r="M2116" t="str">
            <v>国药准字Z61020139</v>
          </cell>
          <cell r="N2116" t="str">
            <v>6913869040039</v>
          </cell>
          <cell r="O2116" t="str">
            <v>中西成药</v>
          </cell>
          <cell r="P2116" t="str">
            <v>正常</v>
          </cell>
          <cell r="Q2116">
            <v>180</v>
          </cell>
        </row>
        <row r="2116">
          <cell r="S2116" t="str">
            <v>此品种只做医院，建议删除，淘汰17.5.3</v>
          </cell>
          <cell r="T2116">
            <v>117</v>
          </cell>
        </row>
        <row r="2116">
          <cell r="Z2116">
            <v>0</v>
          </cell>
        </row>
        <row r="2116">
          <cell r="AE2116">
            <v>27</v>
          </cell>
        </row>
        <row r="2117">
          <cell r="F2117">
            <v>131703</v>
          </cell>
          <cell r="G2117" t="str">
            <v>盘龙七片</v>
          </cell>
          <cell r="H2117" t="str">
            <v/>
          </cell>
          <cell r="I2117" t="str">
            <v>0.3gx2板x18片</v>
          </cell>
          <cell r="J2117" t="str">
            <v>盒</v>
          </cell>
          <cell r="K2117" t="str">
            <v>陕西盘龙制药集团有限公司</v>
          </cell>
          <cell r="L2117" t="str">
            <v>陕西盘龙药业</v>
          </cell>
          <cell r="M2117" t="str">
            <v>国药准字Z61020050</v>
          </cell>
          <cell r="N2117" t="str">
            <v>6937078700317</v>
          </cell>
          <cell r="O2117" t="str">
            <v>中西成药</v>
          </cell>
          <cell r="P2117" t="str">
            <v>正常</v>
          </cell>
          <cell r="Q2117">
            <v>240</v>
          </cell>
        </row>
        <row r="2117">
          <cell r="Y2117">
            <v>19</v>
          </cell>
          <cell r="Z2117">
            <v>0</v>
          </cell>
        </row>
        <row r="2117">
          <cell r="AB2117">
            <v>30</v>
          </cell>
          <cell r="AC2117" t="str">
            <v>四川华鼎医药有限公司</v>
          </cell>
          <cell r="AD2117" t="str">
            <v>张芙蓉</v>
          </cell>
          <cell r="AE2117">
            <v>42.8</v>
          </cell>
        </row>
        <row r="2118">
          <cell r="F2118">
            <v>129813</v>
          </cell>
          <cell r="G2118" t="str">
            <v>二十五味马宝丸</v>
          </cell>
          <cell r="H2118" t="str">
            <v/>
          </cell>
          <cell r="I2118" t="str">
            <v>0.3gx20丸</v>
          </cell>
          <cell r="J2118" t="str">
            <v>盒</v>
          </cell>
          <cell r="K2118" t="str">
            <v>西藏昌都光宇利民药业有限责任公司</v>
          </cell>
          <cell r="L2118" t="str">
            <v>西藏昌都</v>
          </cell>
          <cell r="M2118" t="str">
            <v>国药准字Z54020123</v>
          </cell>
          <cell r="N2118" t="str">
            <v>6930210642308</v>
          </cell>
          <cell r="O2118" t="str">
            <v>中西成药</v>
          </cell>
          <cell r="P2118" t="str">
            <v>正常</v>
          </cell>
          <cell r="Q2118">
            <v>200</v>
          </cell>
        </row>
        <row r="2118">
          <cell r="S2118" t="str">
            <v>已淘汰，滞销蒋奇成2019.12.10</v>
          </cell>
          <cell r="T2118">
            <v>118</v>
          </cell>
        </row>
        <row r="2118">
          <cell r="Z2118">
            <v>0</v>
          </cell>
        </row>
        <row r="2118">
          <cell r="AB2118">
            <v>59.4</v>
          </cell>
          <cell r="AC2118" t="str">
            <v>四川蓝天药业有限公司</v>
          </cell>
          <cell r="AD2118" t="str">
            <v>冯梅</v>
          </cell>
          <cell r="AE2118">
            <v>89</v>
          </cell>
        </row>
        <row r="2119">
          <cell r="F2119">
            <v>129812</v>
          </cell>
          <cell r="G2119" t="str">
            <v>二十五味驴血丸</v>
          </cell>
          <cell r="H2119" t="str">
            <v/>
          </cell>
          <cell r="I2119" t="str">
            <v>0.25gx20丸</v>
          </cell>
          <cell r="J2119" t="str">
            <v>盒</v>
          </cell>
          <cell r="K2119" t="str">
            <v>西藏昌都光宇利民药业有限责任公司</v>
          </cell>
          <cell r="L2119" t="str">
            <v>西藏昌都</v>
          </cell>
          <cell r="M2119" t="str">
            <v>国药准字Z54020122</v>
          </cell>
          <cell r="N2119" t="str">
            <v/>
          </cell>
          <cell r="O2119" t="str">
            <v>中西成药</v>
          </cell>
          <cell r="P2119" t="str">
            <v>正常</v>
          </cell>
          <cell r="Q2119">
            <v>400</v>
          </cell>
        </row>
        <row r="2119">
          <cell r="S2119" t="str">
            <v>近一年半未购进，建议淘汰,何莉莎，18.6.4</v>
          </cell>
          <cell r="T2119">
            <v>117</v>
          </cell>
        </row>
        <row r="2119">
          <cell r="Z2119">
            <v>0</v>
          </cell>
        </row>
        <row r="2119">
          <cell r="AB2119">
            <v>48.4</v>
          </cell>
          <cell r="AC2119" t="str">
            <v>四川蓝天</v>
          </cell>
          <cell r="AD2119" t="str">
            <v>冯梅</v>
          </cell>
          <cell r="AE2119">
            <v>88</v>
          </cell>
        </row>
        <row r="2120">
          <cell r="F2120">
            <v>134407</v>
          </cell>
          <cell r="G2120" t="str">
            <v>石榴健胃散</v>
          </cell>
          <cell r="H2120" t="str">
            <v/>
          </cell>
          <cell r="I2120" t="str">
            <v>1.2gx10袋</v>
          </cell>
          <cell r="J2120" t="str">
            <v>盒</v>
          </cell>
          <cell r="K2120" t="str">
            <v>西藏藏医学院藏药有限公司</v>
          </cell>
          <cell r="L2120" t="str">
            <v>西藏藏医学院</v>
          </cell>
          <cell r="M2120" t="str">
            <v>国药准字Z54020118</v>
          </cell>
          <cell r="N2120" t="str">
            <v>6921921082187</v>
          </cell>
          <cell r="O2120" t="str">
            <v>中西成药</v>
          </cell>
          <cell r="P2120" t="str">
            <v>正常</v>
          </cell>
          <cell r="Q2120">
            <v>100</v>
          </cell>
        </row>
        <row r="2120">
          <cell r="S2120" t="str">
            <v>清退淘汰，近一年半未购进何莉莎2019.5.27</v>
          </cell>
          <cell r="T2120">
            <v>118</v>
          </cell>
        </row>
        <row r="2120">
          <cell r="Z2120">
            <v>0</v>
          </cell>
        </row>
        <row r="2120">
          <cell r="AB2120">
            <v>28</v>
          </cell>
          <cell r="AC2120" t="str">
            <v>西藏藏医学院藏药有限公司（协议）</v>
          </cell>
          <cell r="AD2120" t="str">
            <v>冯梅</v>
          </cell>
          <cell r="AE2120">
            <v>88</v>
          </cell>
        </row>
        <row r="2121">
          <cell r="F2121">
            <v>105229</v>
          </cell>
          <cell r="G2121" t="str">
            <v>石榴日轮丸</v>
          </cell>
          <cell r="H2121" t="str">
            <v/>
          </cell>
          <cell r="I2121" t="str">
            <v>0.65gx54丸</v>
          </cell>
          <cell r="J2121" t="str">
            <v>瓶</v>
          </cell>
          <cell r="K2121" t="str">
            <v>西藏藏医学院藏药有限公司</v>
          </cell>
          <cell r="L2121" t="str">
            <v>西藏藏医学院</v>
          </cell>
          <cell r="M2121" t="str">
            <v>国药准字Z54020100</v>
          </cell>
          <cell r="N2121" t="str">
            <v>6921921082125</v>
          </cell>
          <cell r="O2121" t="str">
            <v>中西成药</v>
          </cell>
          <cell r="P2121" t="str">
            <v>正常</v>
          </cell>
          <cell r="Q2121">
            <v>200</v>
          </cell>
        </row>
        <row r="2121">
          <cell r="S2121" t="str">
            <v>清退淘汰，近二年未购进何莉莎2019.5.27</v>
          </cell>
          <cell r="T2121">
            <v>118</v>
          </cell>
        </row>
        <row r="2121">
          <cell r="Z2121">
            <v>0</v>
          </cell>
        </row>
        <row r="2121">
          <cell r="AB2121">
            <v>26</v>
          </cell>
          <cell r="AC2121" t="str">
            <v>西藏藏医学院藏药有限公司（协议）</v>
          </cell>
          <cell r="AD2121" t="str">
            <v>冯梅</v>
          </cell>
          <cell r="AE2121">
            <v>74</v>
          </cell>
        </row>
        <row r="2122">
          <cell r="F2122">
            <v>105221</v>
          </cell>
          <cell r="G2122" t="str">
            <v>十八味降香丸</v>
          </cell>
          <cell r="H2122" t="str">
            <v/>
          </cell>
          <cell r="I2122" t="str">
            <v>18丸(每10丸重6g)(水丸)</v>
          </cell>
          <cell r="J2122" t="str">
            <v>盒</v>
          </cell>
          <cell r="K2122" t="str">
            <v>西藏藏医学院藏药有限公司</v>
          </cell>
          <cell r="L2122" t="str">
            <v>西藏藏医学院</v>
          </cell>
          <cell r="M2122" t="str">
            <v>国药准字Z54020098</v>
          </cell>
          <cell r="N2122" t="str">
            <v>6921921082101</v>
          </cell>
          <cell r="O2122" t="str">
            <v>中西成药</v>
          </cell>
          <cell r="P2122" t="str">
            <v>正常</v>
          </cell>
          <cell r="Q2122">
            <v>200</v>
          </cell>
        </row>
        <row r="2122">
          <cell r="S2122" t="str">
            <v>未购进淘汰黄华2019.7.8</v>
          </cell>
          <cell r="T2122">
            <v>118</v>
          </cell>
        </row>
        <row r="2122">
          <cell r="Z2122">
            <v>0</v>
          </cell>
        </row>
        <row r="2122">
          <cell r="AB2122">
            <v>11</v>
          </cell>
          <cell r="AC2122" t="str">
            <v>西藏藏医学院藏药有限公司（协议）</v>
          </cell>
          <cell r="AD2122" t="str">
            <v>冯梅</v>
          </cell>
          <cell r="AE2122">
            <v>32</v>
          </cell>
        </row>
        <row r="2123">
          <cell r="F2123">
            <v>130350</v>
          </cell>
          <cell r="G2123" t="str">
            <v>七味红花殊胜丸</v>
          </cell>
          <cell r="H2123" t="str">
            <v/>
          </cell>
          <cell r="I2123" t="str">
            <v>0.3gx36丸(水丸)(12丸x3板)</v>
          </cell>
          <cell r="J2123" t="str">
            <v>盒</v>
          </cell>
          <cell r="K2123" t="str">
            <v>西藏藏医学院藏药有限公司</v>
          </cell>
          <cell r="L2123" t="str">
            <v>西藏藏医学院</v>
          </cell>
          <cell r="M2123" t="str">
            <v>国药准字Z54020092</v>
          </cell>
          <cell r="N2123" t="str">
            <v>6921921082330</v>
          </cell>
          <cell r="O2123" t="str">
            <v>中西成药</v>
          </cell>
          <cell r="P2123" t="str">
            <v>正常</v>
          </cell>
          <cell r="Q2123">
            <v>100</v>
          </cell>
        </row>
        <row r="2123">
          <cell r="Z2123">
            <v>0</v>
          </cell>
        </row>
        <row r="2123">
          <cell r="AB2123">
            <v>23</v>
          </cell>
          <cell r="AC2123" t="str">
            <v>西藏藏医学院藏药有限公司（协议）</v>
          </cell>
          <cell r="AD2123" t="str">
            <v>冯梅</v>
          </cell>
          <cell r="AE2123">
            <v>65</v>
          </cell>
        </row>
        <row r="2124">
          <cell r="F2124">
            <v>123701</v>
          </cell>
          <cell r="G2124" t="str">
            <v>复方黄连素片</v>
          </cell>
          <cell r="H2124" t="str">
            <v/>
          </cell>
          <cell r="I2124" t="str">
            <v>30mgx100片(糖衣)</v>
          </cell>
          <cell r="J2124" t="str">
            <v>瓶</v>
          </cell>
          <cell r="K2124" t="str">
            <v>云南明镜亨利制药有限公司</v>
          </cell>
          <cell r="L2124" t="str">
            <v>云南明镜亨利</v>
          </cell>
          <cell r="M2124" t="str">
            <v>国药准字Z53021692</v>
          </cell>
          <cell r="N2124" t="str">
            <v>6936842220259</v>
          </cell>
          <cell r="O2124" t="str">
            <v>中西成药</v>
          </cell>
          <cell r="P2124" t="str">
            <v>正常</v>
          </cell>
          <cell r="Q2124">
            <v>480</v>
          </cell>
        </row>
        <row r="2124">
          <cell r="S2124" t="str">
            <v>2014-9-1,股份文263</v>
          </cell>
          <cell r="T2124">
            <v>117</v>
          </cell>
        </row>
        <row r="2124">
          <cell r="Z2124">
            <v>0</v>
          </cell>
        </row>
        <row r="2124">
          <cell r="AB2124">
            <v>7</v>
          </cell>
          <cell r="AC2124" t="str">
            <v>四川桔洲堂医药有限公司</v>
          </cell>
          <cell r="AD2124" t="str">
            <v>邓群</v>
          </cell>
          <cell r="AE2124">
            <v>11</v>
          </cell>
        </row>
        <row r="2125">
          <cell r="F2125">
            <v>135232</v>
          </cell>
          <cell r="G2125" t="str">
            <v>灵丹草颗粒</v>
          </cell>
          <cell r="H2125" t="str">
            <v/>
          </cell>
          <cell r="I2125" t="str">
            <v>3gx18袋</v>
          </cell>
          <cell r="J2125" t="str">
            <v>盒</v>
          </cell>
          <cell r="K2125" t="str">
            <v>云南盘龙云海药业集团股份有限公司</v>
          </cell>
          <cell r="L2125" t="str">
            <v>盘龙云海</v>
          </cell>
          <cell r="M2125" t="str">
            <v>国药准字Z53021634</v>
          </cell>
          <cell r="N2125" t="str">
            <v>6920085822837</v>
          </cell>
          <cell r="O2125" t="str">
            <v>中西成药</v>
          </cell>
          <cell r="P2125" t="str">
            <v>正常</v>
          </cell>
          <cell r="Q2125">
            <v>80</v>
          </cell>
        </row>
        <row r="2125">
          <cell r="S2125" t="str">
            <v>规格变更，一对一替换</v>
          </cell>
          <cell r="T2125">
            <v>118</v>
          </cell>
        </row>
        <row r="2125">
          <cell r="Z2125">
            <v>0</v>
          </cell>
        </row>
        <row r="2125">
          <cell r="AB2125">
            <v>12.852</v>
          </cell>
          <cell r="AC2125" t="str">
            <v>成都西部医药经营有限公司</v>
          </cell>
          <cell r="AD2125" t="str">
            <v>张芙蓉</v>
          </cell>
          <cell r="AE2125">
            <v>36</v>
          </cell>
        </row>
        <row r="2126">
          <cell r="F2126">
            <v>66241</v>
          </cell>
          <cell r="G2126" t="str">
            <v>龙血竭胶囊</v>
          </cell>
          <cell r="H2126" t="str">
            <v/>
          </cell>
          <cell r="I2126" t="str">
            <v>0.3gx9粒x2板</v>
          </cell>
          <cell r="J2126" t="str">
            <v>盒</v>
          </cell>
          <cell r="K2126" t="str">
            <v>西双版纳雨林制药有限责任公司</v>
          </cell>
          <cell r="L2126" t="str">
            <v>西双版纳雨林</v>
          </cell>
          <cell r="M2126" t="str">
            <v>国药准字Z53021514</v>
          </cell>
          <cell r="N2126" t="str">
            <v>6910507200176</v>
          </cell>
          <cell r="O2126" t="str">
            <v>中西成药</v>
          </cell>
          <cell r="P2126" t="str">
            <v>正常</v>
          </cell>
          <cell r="Q2126">
            <v>360</v>
          </cell>
        </row>
        <row r="2126">
          <cell r="S2126" t="str">
            <v>20120409刘倩 没有在经营目录的品种，禁请停用</v>
          </cell>
          <cell r="T2126">
            <v>117</v>
          </cell>
        </row>
        <row r="2126">
          <cell r="Z2126">
            <v>0</v>
          </cell>
        </row>
        <row r="2126">
          <cell r="AB2126">
            <v>4.25</v>
          </cell>
          <cell r="AC2126" t="str">
            <v>成都西部医药经营有限公司</v>
          </cell>
          <cell r="AD2126" t="str">
            <v>张芙蓉</v>
          </cell>
          <cell r="AE2126">
            <v>7.2</v>
          </cell>
        </row>
        <row r="2127">
          <cell r="F2127">
            <v>26403</v>
          </cell>
          <cell r="G2127" t="str">
            <v>雪上一枝蒿速效止痛搽剂</v>
          </cell>
          <cell r="H2127" t="str">
            <v/>
          </cell>
          <cell r="I2127" t="str">
            <v>30ml</v>
          </cell>
          <cell r="J2127" t="str">
            <v>瓶</v>
          </cell>
          <cell r="K2127" t="str">
            <v>云南维和药业股份有限公司</v>
          </cell>
          <cell r="L2127" t="str">
            <v>云南维和药业</v>
          </cell>
          <cell r="M2127" t="str">
            <v>国药准字Z53021489</v>
          </cell>
          <cell r="N2127" t="str">
            <v>6947687520329</v>
          </cell>
          <cell r="O2127" t="str">
            <v>中西成药</v>
          </cell>
          <cell r="P2127" t="str">
            <v>正常</v>
          </cell>
          <cell r="Q2127">
            <v>120</v>
          </cell>
        </row>
        <row r="2127">
          <cell r="S2127" t="str">
            <v>商业无货，暂时禁请，待有货后解禁</v>
          </cell>
          <cell r="T2127">
            <v>118</v>
          </cell>
        </row>
        <row r="2127">
          <cell r="Z2127">
            <v>0</v>
          </cell>
        </row>
        <row r="2127">
          <cell r="AB2127">
            <v>14.5</v>
          </cell>
          <cell r="AC2127" t="str">
            <v>四川合纵药易购医药股份有限公司</v>
          </cell>
          <cell r="AD2127" t="str">
            <v>邓群</v>
          </cell>
          <cell r="AE2127">
            <v>39.8</v>
          </cell>
        </row>
        <row r="2128">
          <cell r="F2128">
            <v>106228</v>
          </cell>
          <cell r="G2128" t="str">
            <v>小儿导赤片</v>
          </cell>
          <cell r="H2128" t="str">
            <v/>
          </cell>
          <cell r="I2128" t="str">
            <v>16片x1板</v>
          </cell>
          <cell r="J2128" t="str">
            <v>盒</v>
          </cell>
          <cell r="K2128" t="str">
            <v>云南白药集团丽江药业有限公司</v>
          </cell>
          <cell r="L2128" t="str">
            <v>云南白药丽江</v>
          </cell>
          <cell r="M2128" t="str">
            <v>国药准字Z53021416</v>
          </cell>
          <cell r="N2128" t="str">
            <v>6940703600531</v>
          </cell>
          <cell r="O2128" t="str">
            <v>中西成药</v>
          </cell>
          <cell r="P2128" t="str">
            <v>正常</v>
          </cell>
          <cell r="Q2128">
            <v>10</v>
          </cell>
        </row>
        <row r="2128">
          <cell r="S2128" t="str">
            <v>滞销，曾佳丽，2018.3.1曾佳丽，2018.3.1</v>
          </cell>
          <cell r="T2128">
            <v>118</v>
          </cell>
        </row>
        <row r="2128">
          <cell r="Z2128">
            <v>0</v>
          </cell>
        </row>
        <row r="2128">
          <cell r="AB2128">
            <v>2.45</v>
          </cell>
          <cell r="AC2128" t="str">
            <v>九州通-冯梅</v>
          </cell>
          <cell r="AD2128" t="str">
            <v>冯梅</v>
          </cell>
          <cell r="AE2128">
            <v>18</v>
          </cell>
        </row>
        <row r="2129">
          <cell r="F2129">
            <v>131590</v>
          </cell>
          <cell r="G2129" t="str">
            <v>小儿解表颗粒</v>
          </cell>
          <cell r="H2129" t="str">
            <v/>
          </cell>
          <cell r="I2129" t="str">
            <v>4gx10袋</v>
          </cell>
          <cell r="J2129" t="str">
            <v>盒</v>
          </cell>
          <cell r="K2129" t="str">
            <v>云南白药集团股份有限公司</v>
          </cell>
          <cell r="L2129" t="str">
            <v>云南白药股份</v>
          </cell>
          <cell r="M2129" t="str">
            <v>国药准字Z53021385</v>
          </cell>
          <cell r="N2129" t="str">
            <v>6901070384752</v>
          </cell>
          <cell r="O2129" t="str">
            <v>中西成药</v>
          </cell>
          <cell r="P2129" t="str">
            <v>正常</v>
          </cell>
          <cell r="Q2129">
            <v>200</v>
          </cell>
        </row>
        <row r="2129">
          <cell r="S2129" t="str">
            <v>内外包装不匹配，厂家清退,暂时禁请_冯梅</v>
          </cell>
          <cell r="T2129">
            <v>117</v>
          </cell>
        </row>
        <row r="2129">
          <cell r="Z2129">
            <v>0</v>
          </cell>
        </row>
        <row r="2129">
          <cell r="AB2129">
            <v>6.3</v>
          </cell>
          <cell r="AC2129" t="str">
            <v>九州通-冯梅</v>
          </cell>
          <cell r="AD2129" t="str">
            <v>冯梅</v>
          </cell>
          <cell r="AE2129">
            <v>28.6</v>
          </cell>
        </row>
        <row r="2130">
          <cell r="F2130">
            <v>144353</v>
          </cell>
          <cell r="G2130" t="str">
            <v>小儿七星茶颗粒</v>
          </cell>
          <cell r="H2130" t="str">
            <v/>
          </cell>
          <cell r="I2130" t="str">
            <v>7gx15袋</v>
          </cell>
          <cell r="J2130" t="str">
            <v>盒</v>
          </cell>
          <cell r="K2130" t="str">
            <v>云南白药集团股份有限公司</v>
          </cell>
          <cell r="L2130" t="str">
            <v>云南白药</v>
          </cell>
          <cell r="M2130" t="str">
            <v>国药准字Z53021230</v>
          </cell>
          <cell r="N2130" t="str">
            <v>6901070387555</v>
          </cell>
          <cell r="O2130" t="str">
            <v>中西成药</v>
          </cell>
          <cell r="P2130" t="str">
            <v>正常</v>
          </cell>
          <cell r="Q2130">
            <v>100</v>
          </cell>
        </row>
        <row r="2130">
          <cell r="S2130" t="str">
            <v>一对一替换，建议淘汰</v>
          </cell>
          <cell r="T2130">
            <v>117</v>
          </cell>
        </row>
        <row r="2130">
          <cell r="Z2130">
            <v>0</v>
          </cell>
        </row>
        <row r="2130">
          <cell r="AE2130">
            <v>19.5</v>
          </cell>
        </row>
        <row r="2131">
          <cell r="F2131">
            <v>106197</v>
          </cell>
          <cell r="G2131" t="str">
            <v>小儿七星茶颗粒</v>
          </cell>
          <cell r="H2131" t="str">
            <v/>
          </cell>
          <cell r="I2131" t="str">
            <v>7gx10袋</v>
          </cell>
          <cell r="J2131" t="str">
            <v>盒</v>
          </cell>
          <cell r="K2131" t="str">
            <v>云南白药集团股份有限公司</v>
          </cell>
          <cell r="L2131" t="str">
            <v>云南白药股份</v>
          </cell>
          <cell r="M2131" t="str">
            <v>国药准字Z53021230</v>
          </cell>
          <cell r="N2131" t="str">
            <v>6901070384561</v>
          </cell>
          <cell r="O2131" t="str">
            <v>中西成药</v>
          </cell>
          <cell r="P2131" t="str">
            <v>正常</v>
          </cell>
          <cell r="Q2131">
            <v>200</v>
          </cell>
        </row>
        <row r="2131">
          <cell r="S2131" t="str">
            <v>厂家暂时缺货何莉莎2018.2.5</v>
          </cell>
          <cell r="T2131">
            <v>117</v>
          </cell>
        </row>
        <row r="2131">
          <cell r="Z2131">
            <v>0</v>
          </cell>
        </row>
        <row r="2131">
          <cell r="AB2131">
            <v>8.5</v>
          </cell>
          <cell r="AC2131" t="str">
            <v>九州通-冯梅</v>
          </cell>
          <cell r="AD2131" t="str">
            <v>冯梅</v>
          </cell>
          <cell r="AE2131">
            <v>19.5</v>
          </cell>
        </row>
        <row r="2132">
          <cell r="F2132">
            <v>10989</v>
          </cell>
          <cell r="G2132" t="str">
            <v>肠胃宁片</v>
          </cell>
          <cell r="H2132" t="str">
            <v/>
          </cell>
          <cell r="I2132" t="str">
            <v>0.3gx12片x2板</v>
          </cell>
          <cell r="J2132" t="str">
            <v>盒</v>
          </cell>
          <cell r="K2132" t="str">
            <v>云南省腾冲县东方红制药厂</v>
          </cell>
          <cell r="L2132" t="str">
            <v>云南东方红</v>
          </cell>
          <cell r="M2132" t="str">
            <v>国药准字Z53021222</v>
          </cell>
          <cell r="N2132" t="str">
            <v>6928017120266</v>
          </cell>
          <cell r="O2132" t="str">
            <v>中西成药</v>
          </cell>
          <cell r="P2132" t="str">
            <v>正常</v>
          </cell>
          <cell r="Q2132">
            <v>200</v>
          </cell>
        </row>
        <row r="2132">
          <cell r="S2132" t="str">
            <v>商业无货，暂时禁请，李忠英，2018.4.19</v>
          </cell>
          <cell r="T2132">
            <v>117</v>
          </cell>
        </row>
        <row r="2132">
          <cell r="Z2132">
            <v>0</v>
          </cell>
        </row>
        <row r="2132">
          <cell r="AB2132">
            <v>6</v>
          </cell>
          <cell r="AC2132" t="str">
            <v>四川省优胜美特医药有限公司</v>
          </cell>
          <cell r="AD2132" t="str">
            <v>张芙蓉</v>
          </cell>
          <cell r="AE2132">
            <v>15.5</v>
          </cell>
        </row>
        <row r="2133">
          <cell r="F2133">
            <v>147474</v>
          </cell>
          <cell r="G2133" t="str">
            <v>三七药酒</v>
          </cell>
          <cell r="H2133" t="str">
            <v/>
          </cell>
          <cell r="I2133" t="str">
            <v>500ml</v>
          </cell>
          <cell r="J2133" t="str">
            <v>瓶</v>
          </cell>
          <cell r="K2133" t="str">
            <v>云南希陶绿色药业股份有限公司</v>
          </cell>
          <cell r="L2133" t="str">
            <v>云南希陶绿色药业</v>
          </cell>
          <cell r="M2133" t="str">
            <v>国药准字Z53021182</v>
          </cell>
          <cell r="N2133" t="str">
            <v>6924245122096</v>
          </cell>
          <cell r="O2133" t="str">
            <v>中西成药</v>
          </cell>
          <cell r="P2133" t="str">
            <v>正常</v>
          </cell>
          <cell r="Q2133">
            <v>12</v>
          </cell>
        </row>
        <row r="2133">
          <cell r="S2133" t="str">
            <v>滞销，取消合作，建议淘汰</v>
          </cell>
          <cell r="T2133">
            <v>117</v>
          </cell>
        </row>
        <row r="2133">
          <cell r="Z2133">
            <v>0</v>
          </cell>
        </row>
        <row r="2133">
          <cell r="AB2133">
            <v>149</v>
          </cell>
        </row>
        <row r="2133">
          <cell r="AE2133">
            <v>298</v>
          </cell>
        </row>
        <row r="2134">
          <cell r="F2134">
            <v>124944</v>
          </cell>
          <cell r="G2134" t="str">
            <v>梅苏颗粒</v>
          </cell>
          <cell r="H2134" t="str">
            <v/>
          </cell>
          <cell r="I2134" t="str">
            <v>10gx20袋</v>
          </cell>
          <cell r="J2134" t="str">
            <v>袋</v>
          </cell>
          <cell r="K2134" t="str">
            <v>昆明中药厂有限公司</v>
          </cell>
          <cell r="L2134" t="str">
            <v>昆明中药厂</v>
          </cell>
          <cell r="M2134" t="str">
            <v>国药准字Z53021163</v>
          </cell>
          <cell r="N2134" t="str">
            <v>6907911200571</v>
          </cell>
          <cell r="O2134" t="str">
            <v>中西成药</v>
          </cell>
          <cell r="P2134" t="str">
            <v>正常</v>
          </cell>
          <cell r="Q2134">
            <v>60</v>
          </cell>
        </row>
        <row r="2134">
          <cell r="S2134" t="str">
            <v>供应商取消合作，黄华，2018.3.19</v>
          </cell>
          <cell r="T2134">
            <v>117</v>
          </cell>
        </row>
        <row r="2134">
          <cell r="Z2134">
            <v>0</v>
          </cell>
        </row>
        <row r="2134">
          <cell r="AE2134">
            <v>19.5</v>
          </cell>
        </row>
        <row r="2135">
          <cell r="F2135">
            <v>16586</v>
          </cell>
          <cell r="G2135" t="str">
            <v>田七痛经胶囊</v>
          </cell>
          <cell r="H2135" t="str">
            <v/>
          </cell>
          <cell r="I2135" t="str">
            <v>0.4gx12粒x2板</v>
          </cell>
          <cell r="J2135" t="str">
            <v>盒</v>
          </cell>
          <cell r="K2135" t="str">
            <v>云南维和药业股份有限公司</v>
          </cell>
          <cell r="L2135" t="str">
            <v>云南玉溪维和</v>
          </cell>
          <cell r="M2135" t="str">
            <v>国药准字Z53021133</v>
          </cell>
          <cell r="N2135" t="str">
            <v>6947687520053</v>
          </cell>
          <cell r="O2135" t="str">
            <v>中西成药</v>
          </cell>
          <cell r="P2135" t="str">
            <v>正常</v>
          </cell>
          <cell r="Q2135">
            <v>200</v>
          </cell>
        </row>
        <row r="2135">
          <cell r="S2135" t="str">
            <v>暂时缺货7.27-李忠英</v>
          </cell>
          <cell r="T2135">
            <v>116</v>
          </cell>
        </row>
        <row r="2135">
          <cell r="Z2135">
            <v>0</v>
          </cell>
        </row>
        <row r="2135">
          <cell r="AE2135">
            <v>11</v>
          </cell>
        </row>
        <row r="2136">
          <cell r="F2136">
            <v>106212</v>
          </cell>
          <cell r="G2136" t="str">
            <v>复方南板蓝根片</v>
          </cell>
          <cell r="H2136" t="str">
            <v/>
          </cell>
          <cell r="I2136" t="str">
            <v>0.42gx100片(素片)</v>
          </cell>
          <cell r="J2136" t="str">
            <v>盒</v>
          </cell>
          <cell r="K2136" t="str">
            <v>云南白药集团股份有限公司</v>
          </cell>
          <cell r="L2136" t="str">
            <v>云南白药股份</v>
          </cell>
          <cell r="M2136" t="str">
            <v>国药准字Z53021096</v>
          </cell>
          <cell r="N2136" t="str">
            <v>6901070258503</v>
          </cell>
          <cell r="O2136" t="str">
            <v>中西成药</v>
          </cell>
          <cell r="P2136" t="str">
            <v>正常</v>
          </cell>
          <cell r="Q2136">
            <v>10</v>
          </cell>
        </row>
        <row r="2136">
          <cell r="S2136" t="str">
            <v>清理目录，重新禁请10.19</v>
          </cell>
          <cell r="T2136">
            <v>117</v>
          </cell>
        </row>
        <row r="2136">
          <cell r="Z2136">
            <v>0</v>
          </cell>
        </row>
        <row r="2136">
          <cell r="AE2136">
            <v>13.6</v>
          </cell>
        </row>
        <row r="2137">
          <cell r="F2137">
            <v>26237</v>
          </cell>
          <cell r="G2137" t="str">
            <v>抗感灵片</v>
          </cell>
          <cell r="H2137" t="str">
            <v/>
          </cell>
          <cell r="I2137" t="str">
            <v>12片x2板(糖衣片)</v>
          </cell>
          <cell r="J2137" t="str">
            <v>盒</v>
          </cell>
          <cell r="K2137" t="str">
            <v>云南永孜堂制药有限公司</v>
          </cell>
          <cell r="L2137" t="str">
            <v>云南永孜堂(原昆明大观)</v>
          </cell>
          <cell r="M2137" t="str">
            <v>国药准字Z53021014</v>
          </cell>
          <cell r="N2137" t="str">
            <v>6933427720708</v>
          </cell>
          <cell r="O2137" t="str">
            <v>中西成药</v>
          </cell>
          <cell r="P2137" t="str">
            <v>正常</v>
          </cell>
          <cell r="Q2137">
            <v>500</v>
          </cell>
        </row>
        <row r="2137">
          <cell r="S2137" t="str">
            <v>因是门店滞销品种又是效期品种，高红华，2018.4.17</v>
          </cell>
          <cell r="T2137">
            <v>2</v>
          </cell>
        </row>
        <row r="2137">
          <cell r="Z2137">
            <v>0</v>
          </cell>
        </row>
        <row r="2137">
          <cell r="AB2137">
            <v>5.61</v>
          </cell>
          <cell r="AC2137" t="str">
            <v>四川龙一医药有限公司</v>
          </cell>
          <cell r="AD2137" t="str">
            <v>张芙蓉</v>
          </cell>
          <cell r="AE2137">
            <v>12.4</v>
          </cell>
        </row>
        <row r="2138">
          <cell r="F2138">
            <v>50995</v>
          </cell>
          <cell r="G2138" t="str">
            <v>龙血竭胶囊</v>
          </cell>
          <cell r="H2138" t="str">
            <v/>
          </cell>
          <cell r="I2138" t="str">
            <v>0.3gx36粒</v>
          </cell>
          <cell r="J2138" t="str">
            <v>盒</v>
          </cell>
          <cell r="K2138" t="str">
            <v>云南云河药业有限公司</v>
          </cell>
          <cell r="L2138" t="str">
            <v>云南云河药业</v>
          </cell>
          <cell r="M2138" t="str">
            <v>国药准字Z53020999</v>
          </cell>
          <cell r="N2138" t="str">
            <v>6921264538884</v>
          </cell>
          <cell r="O2138" t="str">
            <v>中西成药</v>
          </cell>
          <cell r="P2138" t="str">
            <v>正常</v>
          </cell>
          <cell r="Q2138">
            <v>180</v>
          </cell>
        </row>
        <row r="2138">
          <cell r="S2138" t="str">
            <v>只销医院，厂家不再供货，目录内有其他厂家</v>
          </cell>
          <cell r="T2138">
            <v>117</v>
          </cell>
        </row>
        <row r="2138">
          <cell r="Z2138">
            <v>0</v>
          </cell>
        </row>
        <row r="2138">
          <cell r="AE2138">
            <v>13</v>
          </cell>
        </row>
        <row r="2139">
          <cell r="F2139">
            <v>119566</v>
          </cell>
          <cell r="G2139" t="str">
            <v>丹栀逍遥丸</v>
          </cell>
          <cell r="H2139" t="str">
            <v/>
          </cell>
          <cell r="I2139" t="str">
            <v>6gx10袋
</v>
          </cell>
          <cell r="J2139" t="str">
            <v>盒</v>
          </cell>
          <cell r="K2139" t="str">
            <v>昆明中药厂有限公司</v>
          </cell>
          <cell r="L2139" t="str">
            <v>昆明中药厂</v>
          </cell>
          <cell r="M2139" t="str">
            <v>国药准字Z53020866</v>
          </cell>
          <cell r="N2139" t="str">
            <v>6907911400209</v>
          </cell>
          <cell r="O2139" t="str">
            <v>中西成药</v>
          </cell>
          <cell r="P2139" t="str">
            <v>正常</v>
          </cell>
          <cell r="Q2139">
            <v>200</v>
          </cell>
        </row>
        <row r="2139">
          <cell r="S2139" t="str">
            <v>已淘汰，厂家停产蒋奇成2019.12.10</v>
          </cell>
          <cell r="T2139">
            <v>118</v>
          </cell>
        </row>
        <row r="2139">
          <cell r="Z2139">
            <v>0</v>
          </cell>
        </row>
        <row r="2139">
          <cell r="AB2139">
            <v>9</v>
          </cell>
          <cell r="AC2139" t="str">
            <v>四川合纵药易购医药股份有限公司</v>
          </cell>
          <cell r="AD2139" t="str">
            <v>邓群</v>
          </cell>
          <cell r="AE2139">
            <v>15</v>
          </cell>
        </row>
        <row r="2140">
          <cell r="F2140">
            <v>75307</v>
          </cell>
          <cell r="G2140" t="str">
            <v>感冒灵颗粒</v>
          </cell>
          <cell r="H2140" t="str">
            <v/>
          </cell>
          <cell r="I2140" t="str">
            <v>10gx10袋</v>
          </cell>
          <cell r="J2140" t="str">
            <v>盒</v>
          </cell>
          <cell r="K2140" t="str">
            <v>云南滇中药业有限公司</v>
          </cell>
          <cell r="L2140" t="str">
            <v>云南滇中</v>
          </cell>
          <cell r="M2140" t="str">
            <v>国药准字Z53020819</v>
          </cell>
          <cell r="N2140" t="str">
            <v>6927397920275</v>
          </cell>
          <cell r="O2140" t="str">
            <v>中西成药</v>
          </cell>
          <cell r="P2140" t="str">
            <v>正常</v>
          </cell>
          <cell r="Q2140">
            <v>160</v>
          </cell>
        </row>
        <row r="2140">
          <cell r="S2140" t="str">
            <v>滞销、建议删除，淘汰17.3.30</v>
          </cell>
          <cell r="T2140">
            <v>117</v>
          </cell>
        </row>
        <row r="2140">
          <cell r="Z2140">
            <v>0</v>
          </cell>
        </row>
        <row r="2140">
          <cell r="AE2140">
            <v>10</v>
          </cell>
        </row>
        <row r="2141">
          <cell r="F2141">
            <v>94917</v>
          </cell>
          <cell r="G2141" t="str">
            <v>虎力散胶囊</v>
          </cell>
          <cell r="H2141" t="str">
            <v/>
          </cell>
          <cell r="I2141" t="str">
            <v>0.3gx6粒</v>
          </cell>
          <cell r="J2141" t="str">
            <v>盒</v>
          </cell>
          <cell r="K2141" t="str">
            <v>云南云河药业有限公司</v>
          </cell>
          <cell r="L2141" t="str">
            <v>云南云河药业</v>
          </cell>
          <cell r="M2141" t="str">
            <v>国药准字Z53020808</v>
          </cell>
          <cell r="N2141" t="str">
            <v>6921264551135</v>
          </cell>
          <cell r="O2141" t="str">
            <v>中西成药</v>
          </cell>
          <cell r="P2141" t="str">
            <v>正常</v>
          </cell>
          <cell r="Q2141">
            <v>240</v>
          </cell>
        </row>
        <row r="2141">
          <cell r="Z2141">
            <v>0</v>
          </cell>
        </row>
        <row r="2141">
          <cell r="AB2141">
            <v>16</v>
          </cell>
          <cell r="AC2141" t="str">
            <v>四川合纵药易购医药股份有限公司</v>
          </cell>
          <cell r="AD2141" t="str">
            <v>邓群</v>
          </cell>
          <cell r="AE2141">
            <v>25</v>
          </cell>
        </row>
        <row r="2142">
          <cell r="F2142">
            <v>34233</v>
          </cell>
          <cell r="G2142" t="str">
            <v>利胆止痛片</v>
          </cell>
          <cell r="H2142" t="str">
            <v/>
          </cell>
          <cell r="I2142" t="str">
            <v>18片x3板(薄膜衣)</v>
          </cell>
          <cell r="J2142" t="str">
            <v>盒</v>
          </cell>
          <cell r="K2142" t="str">
            <v>云南白药集团股份有限公司</v>
          </cell>
          <cell r="L2142" t="str">
            <v>云南白药股份</v>
          </cell>
          <cell r="M2142" t="str">
            <v>国药准字Z53020801</v>
          </cell>
          <cell r="N2142" t="str">
            <v>6901070500749</v>
          </cell>
          <cell r="O2142" t="str">
            <v>中西成药</v>
          </cell>
          <cell r="P2142" t="str">
            <v>正常</v>
          </cell>
          <cell r="Q2142">
            <v>200</v>
          </cell>
        </row>
        <row r="2142">
          <cell r="Z2142">
            <v>0</v>
          </cell>
        </row>
        <row r="2142">
          <cell r="AB2142">
            <v>28</v>
          </cell>
          <cell r="AC2142" t="str">
            <v>九州通-冯梅</v>
          </cell>
          <cell r="AD2142" t="str">
            <v>冯梅</v>
          </cell>
          <cell r="AE2142">
            <v>32</v>
          </cell>
        </row>
        <row r="2143">
          <cell r="F2143">
            <v>106188</v>
          </cell>
          <cell r="G2143" t="str">
            <v>田七花叶颗粒</v>
          </cell>
          <cell r="H2143" t="str">
            <v/>
          </cell>
          <cell r="I2143" t="str">
            <v>10gx20袋</v>
          </cell>
          <cell r="J2143" t="str">
            <v>盒</v>
          </cell>
          <cell r="K2143" t="str">
            <v>云南白药集团股份有限公司</v>
          </cell>
          <cell r="L2143" t="str">
            <v>云南白药股份</v>
          </cell>
          <cell r="M2143" t="str">
            <v>国药准字Z53020796</v>
          </cell>
          <cell r="N2143" t="str">
            <v>6901070385018</v>
          </cell>
          <cell r="O2143" t="str">
            <v>中西成药</v>
          </cell>
          <cell r="P2143" t="str">
            <v>正常</v>
          </cell>
          <cell r="Q2143">
            <v>60</v>
          </cell>
        </row>
        <row r="2143">
          <cell r="S2143" t="str">
            <v>滞销，且单价太高淘汰，2017.9.21，黄华</v>
          </cell>
          <cell r="T2143">
            <v>117</v>
          </cell>
        </row>
        <row r="2143">
          <cell r="Z2143">
            <v>0</v>
          </cell>
        </row>
        <row r="2143">
          <cell r="AE2143">
            <v>28</v>
          </cell>
        </row>
        <row r="2144">
          <cell r="F2144">
            <v>134687</v>
          </cell>
          <cell r="G2144" t="str">
            <v>消炎镇痛膏</v>
          </cell>
          <cell r="H2144" t="str">
            <v/>
          </cell>
          <cell r="I2144" t="str">
            <v>7cmx10cmx2贴x3袋</v>
          </cell>
          <cell r="J2144" t="str">
            <v>盒</v>
          </cell>
          <cell r="K2144" t="str">
            <v>云南白药集团股份有限公司</v>
          </cell>
          <cell r="L2144" t="str">
            <v>云南白药股份</v>
          </cell>
          <cell r="M2144" t="str">
            <v>国药准字Z53020756</v>
          </cell>
          <cell r="N2144" t="str">
            <v>6901070386565</v>
          </cell>
          <cell r="O2144" t="str">
            <v>中西成药</v>
          </cell>
          <cell r="P2144" t="str">
            <v>正常</v>
          </cell>
          <cell r="Q2144">
            <v>240</v>
          </cell>
        </row>
        <row r="2144">
          <cell r="S2144" t="str">
            <v>厂家换规格，不再购进，何莉莎2017.6.22</v>
          </cell>
          <cell r="T2144">
            <v>117</v>
          </cell>
        </row>
        <row r="2144">
          <cell r="Z2144">
            <v>0</v>
          </cell>
        </row>
        <row r="2144">
          <cell r="AE2144">
            <v>16.8</v>
          </cell>
        </row>
        <row r="2145">
          <cell r="F2145">
            <v>172976</v>
          </cell>
          <cell r="G2145" t="str">
            <v>外用无敌膏</v>
          </cell>
          <cell r="H2145" t="str">
            <v/>
          </cell>
          <cell r="I2145" t="str">
            <v>9gx3张</v>
          </cell>
          <cell r="J2145" t="str">
            <v>盒</v>
          </cell>
          <cell r="K2145" t="str">
            <v>云南无敌制药有限责任公司</v>
          </cell>
          <cell r="L2145" t="str">
            <v>云南无敌制药</v>
          </cell>
          <cell r="M2145" t="str">
            <v>国药准字Z53020661</v>
          </cell>
          <cell r="N2145" t="str">
            <v>692381209952</v>
          </cell>
          <cell r="O2145" t="str">
            <v>中西成药</v>
          </cell>
          <cell r="P2145" t="str">
            <v>正常</v>
          </cell>
          <cell r="Q2145">
            <v>200</v>
          </cell>
        </row>
        <row r="2145">
          <cell r="S2145" t="str">
            <v>厂家不做了黄华18.11.27</v>
          </cell>
          <cell r="T2145">
            <v>118</v>
          </cell>
        </row>
        <row r="2145">
          <cell r="Z2145">
            <v>0</v>
          </cell>
        </row>
        <row r="2145">
          <cell r="AB2145">
            <v>44.5</v>
          </cell>
          <cell r="AC2145" t="str">
            <v>重庆川泰医药有限公司</v>
          </cell>
          <cell r="AD2145" t="str">
            <v>何玉英</v>
          </cell>
          <cell r="AE2145">
            <v>89</v>
          </cell>
        </row>
        <row r="2146">
          <cell r="F2146">
            <v>172977</v>
          </cell>
          <cell r="G2146" t="str">
            <v>无敌丹胶囊</v>
          </cell>
          <cell r="H2146" t="str">
            <v/>
          </cell>
          <cell r="I2146" t="str">
            <v>0.4gx10粒x6板</v>
          </cell>
          <cell r="J2146" t="str">
            <v>盒</v>
          </cell>
          <cell r="K2146" t="str">
            <v>云南无敌制药有限责任公司</v>
          </cell>
          <cell r="L2146" t="str">
            <v>云南无敌制药</v>
          </cell>
          <cell r="M2146" t="str">
            <v>国药准字Z53020659</v>
          </cell>
          <cell r="N2146" t="str">
            <v>6923812020209</v>
          </cell>
          <cell r="O2146" t="str">
            <v>中西成药</v>
          </cell>
          <cell r="P2146" t="str">
            <v>正常</v>
          </cell>
          <cell r="Q2146">
            <v>72</v>
          </cell>
        </row>
        <row r="2146">
          <cell r="S2146" t="str">
            <v>厂家不做了黄华18.11.27</v>
          </cell>
          <cell r="T2146">
            <v>118</v>
          </cell>
        </row>
        <row r="2146">
          <cell r="Z2146">
            <v>0</v>
          </cell>
        </row>
        <row r="2146">
          <cell r="AB2146">
            <v>119.5</v>
          </cell>
          <cell r="AC2146" t="str">
            <v>重庆川泰医药有限公司</v>
          </cell>
          <cell r="AD2146" t="str">
            <v>冯梅</v>
          </cell>
          <cell r="AE2146">
            <v>239</v>
          </cell>
        </row>
        <row r="2147">
          <cell r="F2147">
            <v>175824</v>
          </cell>
          <cell r="G2147" t="str">
            <v>陈香露白露片</v>
          </cell>
          <cell r="H2147" t="str">
            <v/>
          </cell>
          <cell r="I2147" t="str">
            <v>0.5gx100片</v>
          </cell>
          <cell r="J2147" t="str">
            <v>瓶</v>
          </cell>
          <cell r="K2147" t="str">
            <v>云南植物药业有限公司</v>
          </cell>
          <cell r="L2147" t="str">
            <v>云南植物</v>
          </cell>
          <cell r="M2147" t="str">
            <v>国药准字Z53020613</v>
          </cell>
          <cell r="N2147" t="str">
            <v>6923334030168</v>
          </cell>
          <cell r="O2147" t="str">
            <v>中西成药</v>
          </cell>
          <cell r="P2147" t="str">
            <v>正常</v>
          </cell>
          <cell r="Q2147">
            <v>300</v>
          </cell>
        </row>
        <row r="2147">
          <cell r="Z2147">
            <v>0</v>
          </cell>
        </row>
        <row r="2147">
          <cell r="AB2147">
            <v>5.2</v>
          </cell>
          <cell r="AC2147" t="str">
            <v>成都西部医药经营有限公司</v>
          </cell>
          <cell r="AD2147" t="str">
            <v>张芙蓉</v>
          </cell>
          <cell r="AE2147">
            <v>18</v>
          </cell>
        </row>
        <row r="2148">
          <cell r="F2148">
            <v>150524</v>
          </cell>
          <cell r="G2148" t="str">
            <v>田七花叶颗粒</v>
          </cell>
          <cell r="H2148" t="str">
            <v/>
          </cell>
          <cell r="I2148" t="str">
            <v>10gx18袋</v>
          </cell>
          <cell r="J2148" t="str">
            <v>袋</v>
          </cell>
          <cell r="K2148" t="str">
            <v>云南植物药业有限公司</v>
          </cell>
          <cell r="L2148" t="str">
            <v>云南植物</v>
          </cell>
          <cell r="M2148" t="str">
            <v>国药准字Z53020568</v>
          </cell>
          <cell r="N2148" t="str">
            <v>6923334020107</v>
          </cell>
          <cell r="O2148" t="str">
            <v>中西成药</v>
          </cell>
          <cell r="P2148" t="str">
            <v>正常</v>
          </cell>
          <cell r="Q2148">
            <v>60</v>
          </cell>
        </row>
        <row r="2148">
          <cell r="Z2148">
            <v>0</v>
          </cell>
        </row>
        <row r="2148">
          <cell r="AB2148">
            <v>10.3</v>
          </cell>
          <cell r="AC2148" t="str">
            <v>成都西部医药经营有限公司</v>
          </cell>
          <cell r="AD2148" t="str">
            <v>张芙蓉</v>
          </cell>
          <cell r="AE2148">
            <v>24</v>
          </cell>
        </row>
        <row r="2149">
          <cell r="F2149">
            <v>150524</v>
          </cell>
          <cell r="G2149" t="str">
            <v>田七花叶颗粒</v>
          </cell>
          <cell r="H2149" t="str">
            <v/>
          </cell>
          <cell r="I2149" t="str">
            <v>10gx18袋</v>
          </cell>
          <cell r="J2149" t="str">
            <v>袋</v>
          </cell>
          <cell r="K2149" t="str">
            <v>云南植物药业有限公司</v>
          </cell>
          <cell r="L2149" t="str">
            <v>云南植物</v>
          </cell>
          <cell r="M2149" t="str">
            <v>国药准字Z53020568</v>
          </cell>
          <cell r="N2149" t="str">
            <v>6923334020107</v>
          </cell>
          <cell r="O2149" t="str">
            <v>中西成药</v>
          </cell>
          <cell r="P2149" t="str">
            <v>正常</v>
          </cell>
          <cell r="Q2149">
            <v>60</v>
          </cell>
        </row>
        <row r="2149">
          <cell r="Z2149">
            <v>0</v>
          </cell>
        </row>
        <row r="2149">
          <cell r="AB2149">
            <v>10.3</v>
          </cell>
          <cell r="AC2149" t="str">
            <v>成都西部医药经营有限公司</v>
          </cell>
          <cell r="AD2149" t="str">
            <v>张芙蓉</v>
          </cell>
          <cell r="AE2149">
            <v>24</v>
          </cell>
        </row>
        <row r="2150">
          <cell r="F2150">
            <v>38371</v>
          </cell>
          <cell r="G2150" t="str">
            <v>四季感冒片</v>
          </cell>
          <cell r="H2150" t="str">
            <v/>
          </cell>
          <cell r="I2150" t="str">
            <v>0.35gx12片x2板</v>
          </cell>
          <cell r="J2150" t="str">
            <v>盒</v>
          </cell>
          <cell r="K2150" t="str">
            <v>云南白药集团股份有限公司</v>
          </cell>
          <cell r="L2150" t="str">
            <v>云南白药股份</v>
          </cell>
          <cell r="M2150" t="str">
            <v>国药准字Z53020421</v>
          </cell>
          <cell r="N2150" t="str">
            <v/>
          </cell>
          <cell r="O2150" t="str">
            <v>中西成药</v>
          </cell>
          <cell r="P2150" t="str">
            <v>正常</v>
          </cell>
          <cell r="Q2150">
            <v>400</v>
          </cell>
        </row>
        <row r="2150">
          <cell r="S2150" t="str">
            <v>20120420刘倩 不在经营目录品种</v>
          </cell>
          <cell r="T2150">
            <v>117</v>
          </cell>
        </row>
        <row r="2150">
          <cell r="Z2150">
            <v>0</v>
          </cell>
        </row>
        <row r="2150">
          <cell r="AB2150">
            <v>4.16</v>
          </cell>
          <cell r="AC2150" t="str">
            <v>四川九州通医药有限公司</v>
          </cell>
          <cell r="AD2150" t="str">
            <v>邓群</v>
          </cell>
        </row>
        <row r="2151">
          <cell r="F2151">
            <v>193874</v>
          </cell>
          <cell r="G2151" t="str">
            <v>清肺抑火片</v>
          </cell>
          <cell r="H2151" t="str">
            <v/>
          </cell>
          <cell r="I2151" t="str">
            <v>0.6gx12片x4板</v>
          </cell>
          <cell r="J2151" t="str">
            <v>盒</v>
          </cell>
          <cell r="K2151" t="str">
            <v>云南腾药制药股份有限公司</v>
          </cell>
          <cell r="L2151" t="str">
            <v>云南腾药</v>
          </cell>
          <cell r="M2151" t="str">
            <v>国药准字Z53020396</v>
          </cell>
          <cell r="N2151" t="str">
            <v>6928880322125</v>
          </cell>
          <cell r="O2151" t="str">
            <v>中西成药</v>
          </cell>
          <cell r="P2151" t="str">
            <v>正常</v>
          </cell>
          <cell r="Q2151">
            <v>240</v>
          </cell>
        </row>
        <row r="2151">
          <cell r="Z2151">
            <v>0</v>
          </cell>
        </row>
        <row r="2151">
          <cell r="AB2151">
            <v>5.8</v>
          </cell>
          <cell r="AC2151" t="str">
            <v>四川科伦医药贸易有限公司</v>
          </cell>
          <cell r="AD2151" t="str">
            <v>邓群</v>
          </cell>
          <cell r="AE2151">
            <v>19.8</v>
          </cell>
        </row>
        <row r="2152">
          <cell r="F2152">
            <v>193874</v>
          </cell>
          <cell r="G2152" t="str">
            <v>清肺抑火片</v>
          </cell>
          <cell r="H2152" t="str">
            <v/>
          </cell>
          <cell r="I2152" t="str">
            <v>0.6gx12片x4板</v>
          </cell>
          <cell r="J2152" t="str">
            <v>盒</v>
          </cell>
          <cell r="K2152" t="str">
            <v>云南腾药制药股份有限公司</v>
          </cell>
          <cell r="L2152" t="str">
            <v>云南腾药</v>
          </cell>
          <cell r="M2152" t="str">
            <v>国药准字Z53020396</v>
          </cell>
          <cell r="N2152" t="str">
            <v>6928880322125</v>
          </cell>
          <cell r="O2152" t="str">
            <v>中西成药</v>
          </cell>
          <cell r="P2152" t="str">
            <v>正常</v>
          </cell>
          <cell r="Q2152">
            <v>240</v>
          </cell>
        </row>
        <row r="2152">
          <cell r="Z2152">
            <v>0</v>
          </cell>
        </row>
        <row r="2152">
          <cell r="AB2152">
            <v>5.8</v>
          </cell>
          <cell r="AC2152" t="str">
            <v>四川科伦医药贸易有限公司</v>
          </cell>
          <cell r="AD2152" t="str">
            <v>邓群</v>
          </cell>
          <cell r="AE2152">
            <v>19.8</v>
          </cell>
        </row>
        <row r="2153">
          <cell r="F2153">
            <v>30805</v>
          </cell>
          <cell r="G2153" t="str">
            <v>冰硼散</v>
          </cell>
          <cell r="H2153" t="str">
            <v/>
          </cell>
          <cell r="I2153" t="str">
            <v>1.5g</v>
          </cell>
          <cell r="J2153" t="str">
            <v>盒</v>
          </cell>
          <cell r="K2153" t="str">
            <v>云南腾药制药股份有限公司</v>
          </cell>
          <cell r="L2153" t="str">
            <v>云南腾冲制药</v>
          </cell>
          <cell r="M2153" t="str">
            <v>国药准字Z53020274</v>
          </cell>
          <cell r="N2153" t="str">
            <v>6928880321159</v>
          </cell>
          <cell r="O2153" t="str">
            <v>中西成药</v>
          </cell>
          <cell r="P2153" t="str">
            <v>正常</v>
          </cell>
          <cell r="Q2153">
            <v>240</v>
          </cell>
        </row>
        <row r="2153">
          <cell r="S2153" t="str">
            <v>2014-9-1,股份文263</v>
          </cell>
          <cell r="T2153">
            <v>117</v>
          </cell>
        </row>
        <row r="2153">
          <cell r="Z2153">
            <v>0</v>
          </cell>
        </row>
        <row r="2153">
          <cell r="AB2153">
            <v>4.35</v>
          </cell>
          <cell r="AC2153" t="str">
            <v>四川科伦医药贸易有限公司</v>
          </cell>
          <cell r="AD2153" t="str">
            <v>邓群</v>
          </cell>
          <cell r="AE2153">
            <v>14.5</v>
          </cell>
        </row>
        <row r="2154">
          <cell r="F2154">
            <v>183994</v>
          </cell>
          <cell r="G2154" t="str">
            <v>半夏露颗粒</v>
          </cell>
          <cell r="H2154" t="str">
            <v/>
          </cell>
          <cell r="I2154" t="str">
            <v>7gx6袋</v>
          </cell>
          <cell r="J2154" t="str">
            <v>盒</v>
          </cell>
          <cell r="K2154" t="str">
            <v>云南万裕药业有限公司</v>
          </cell>
          <cell r="L2154" t="str">
            <v>云南万裕</v>
          </cell>
          <cell r="M2154" t="str">
            <v>国药准字Z53020094</v>
          </cell>
          <cell r="N2154" t="str">
            <v/>
          </cell>
          <cell r="O2154" t="str">
            <v>中西成药</v>
          </cell>
          <cell r="P2154" t="str">
            <v>正常</v>
          </cell>
          <cell r="Q2154">
            <v>200</v>
          </cell>
        </row>
        <row r="2154">
          <cell r="S2154" t="str">
            <v>已进目录未购进郭祥2019.8.13</v>
          </cell>
          <cell r="T2154">
            <v>118</v>
          </cell>
        </row>
        <row r="2154">
          <cell r="Z2154">
            <v>0</v>
          </cell>
        </row>
        <row r="2154">
          <cell r="AB2154">
            <v>3.15</v>
          </cell>
          <cell r="AC2154" t="str">
            <v>四川科伦医药贸易有限公司</v>
          </cell>
          <cell r="AD2154" t="str">
            <v>邓群</v>
          </cell>
          <cell r="AE2154">
            <v>5.5</v>
          </cell>
        </row>
        <row r="2155">
          <cell r="F2155">
            <v>134061</v>
          </cell>
          <cell r="G2155" t="str">
            <v>脑心舒口服液</v>
          </cell>
          <cell r="H2155" t="str">
            <v/>
          </cell>
          <cell r="I2155" t="str">
            <v>10mlx9支</v>
          </cell>
          <cell r="J2155" t="str">
            <v>盒</v>
          </cell>
          <cell r="K2155" t="str">
            <v>云南白药集团股份有限公司</v>
          </cell>
          <cell r="L2155" t="str">
            <v>云南白药股份</v>
          </cell>
          <cell r="M2155" t="str">
            <v>国药准字Z53020051</v>
          </cell>
          <cell r="N2155" t="str">
            <v>6901070385568</v>
          </cell>
          <cell r="O2155" t="str">
            <v>中西成药</v>
          </cell>
          <cell r="P2155" t="str">
            <v>正常</v>
          </cell>
          <cell r="Q2155">
            <v>80</v>
          </cell>
        </row>
        <row r="2155">
          <cell r="S2155" t="str">
            <v>厂家缺货，预计下旬到货，建议暂时禁请冯梅2019.2.18</v>
          </cell>
          <cell r="T2155">
            <v>118</v>
          </cell>
        </row>
        <row r="2155">
          <cell r="Z2155">
            <v>0</v>
          </cell>
        </row>
        <row r="2155">
          <cell r="AB2155">
            <v>4.41</v>
          </cell>
          <cell r="AC2155" t="str">
            <v>九州通-冯梅</v>
          </cell>
          <cell r="AD2155" t="str">
            <v>冯梅</v>
          </cell>
          <cell r="AE2155">
            <v>24</v>
          </cell>
        </row>
        <row r="2156">
          <cell r="F2156">
            <v>11279</v>
          </cell>
          <cell r="G2156" t="str">
            <v>维C银翘片</v>
          </cell>
          <cell r="H2156" t="str">
            <v/>
          </cell>
          <cell r="I2156" t="str">
            <v>12片x40小袋</v>
          </cell>
          <cell r="J2156" t="str">
            <v>袋</v>
          </cell>
          <cell r="K2156" t="str">
            <v>贵州百灵企业集团制药股份有限公司</v>
          </cell>
          <cell r="L2156" t="str">
            <v>贵州百灵制药</v>
          </cell>
          <cell r="M2156" t="str">
            <v>国药准字Z52020455</v>
          </cell>
          <cell r="N2156" t="str">
            <v>6924168200321</v>
          </cell>
          <cell r="O2156" t="str">
            <v>中西成药</v>
          </cell>
          <cell r="P2156" t="str">
            <v>正常</v>
          </cell>
          <cell r="Q2156">
            <v>100</v>
          </cell>
        </row>
        <row r="2156">
          <cell r="S2156" t="str">
            <v>滞销品种，建议删除，淘汰17.5.3</v>
          </cell>
          <cell r="T2156">
            <v>117</v>
          </cell>
        </row>
        <row r="2156">
          <cell r="Z2156">
            <v>0</v>
          </cell>
        </row>
        <row r="2156">
          <cell r="AE2156">
            <v>40</v>
          </cell>
        </row>
        <row r="2157">
          <cell r="F2157">
            <v>26467</v>
          </cell>
          <cell r="G2157" t="str">
            <v>维C银翘片</v>
          </cell>
          <cell r="H2157" t="str">
            <v/>
          </cell>
          <cell r="I2157" t="str">
            <v>18片</v>
          </cell>
          <cell r="J2157" t="str">
            <v>瓶</v>
          </cell>
          <cell r="K2157" t="str">
            <v>贵州百灵企业集团制药股份有限公司</v>
          </cell>
          <cell r="L2157" t="str">
            <v>贵州百灵制药</v>
          </cell>
          <cell r="M2157" t="str">
            <v>国药准字Z52020455</v>
          </cell>
          <cell r="N2157" t="str">
            <v>69026249</v>
          </cell>
          <cell r="O2157" t="str">
            <v>中西成药</v>
          </cell>
          <cell r="P2157" t="str">
            <v>正常</v>
          </cell>
          <cell r="Q2157">
            <v>1000</v>
          </cell>
        </row>
        <row r="2157">
          <cell r="S2157" t="str">
            <v>已淘汰，申请禁请何莉莎2020.1.3</v>
          </cell>
          <cell r="T2157">
            <v>118</v>
          </cell>
        </row>
        <row r="2157">
          <cell r="Z2157">
            <v>0</v>
          </cell>
        </row>
        <row r="2157">
          <cell r="AB2157">
            <v>1.58</v>
          </cell>
          <cell r="AC2157" t="str">
            <v>成都西部医药经营有限公司</v>
          </cell>
          <cell r="AD2157" t="str">
            <v>张芙蓉</v>
          </cell>
          <cell r="AE2157">
            <v>1.8</v>
          </cell>
        </row>
        <row r="2158">
          <cell r="F2158">
            <v>135471</v>
          </cell>
          <cell r="G2158" t="str">
            <v>全天麻胶囊</v>
          </cell>
          <cell r="H2158" t="str">
            <v/>
          </cell>
          <cell r="I2158" t="str">
            <v>0.5g*60粒</v>
          </cell>
          <cell r="J2158" t="str">
            <v>瓶</v>
          </cell>
          <cell r="K2158" t="str">
            <v>贵州盛世龙方制药股份有限公司</v>
          </cell>
          <cell r="L2158" t="str">
            <v>贵州盛世龙方</v>
          </cell>
          <cell r="M2158" t="str">
            <v>国药准字Z52020425</v>
          </cell>
          <cell r="N2158" t="str">
            <v/>
          </cell>
          <cell r="O2158" t="str">
            <v>中西成药</v>
          </cell>
          <cell r="P2158" t="str">
            <v>正常</v>
          </cell>
          <cell r="Q2158">
            <v>300</v>
          </cell>
        </row>
        <row r="2158">
          <cell r="S2158" t="str">
            <v>暂时缺货</v>
          </cell>
          <cell r="T2158">
            <v>117</v>
          </cell>
        </row>
        <row r="2158">
          <cell r="Z2158">
            <v>0</v>
          </cell>
        </row>
        <row r="2158">
          <cell r="AE2158">
            <v>58</v>
          </cell>
        </row>
        <row r="2159">
          <cell r="F2159">
            <v>135471</v>
          </cell>
          <cell r="G2159" t="str">
            <v>全天麻胶囊</v>
          </cell>
          <cell r="H2159" t="str">
            <v/>
          </cell>
          <cell r="I2159" t="str">
            <v>0.5g*60粒</v>
          </cell>
          <cell r="J2159" t="str">
            <v>瓶</v>
          </cell>
          <cell r="K2159" t="str">
            <v>贵州盛世龙方制药股份有限公司</v>
          </cell>
          <cell r="L2159" t="str">
            <v>贵州盛世龙方</v>
          </cell>
          <cell r="M2159" t="str">
            <v>国药准字Z52020425</v>
          </cell>
          <cell r="N2159" t="str">
            <v/>
          </cell>
          <cell r="O2159" t="str">
            <v>中西成药</v>
          </cell>
          <cell r="P2159" t="str">
            <v>正常</v>
          </cell>
          <cell r="Q2159">
            <v>300</v>
          </cell>
        </row>
        <row r="2159">
          <cell r="S2159" t="str">
            <v>暂时缺货</v>
          </cell>
          <cell r="T2159">
            <v>117</v>
          </cell>
        </row>
        <row r="2159">
          <cell r="Z2159">
            <v>0</v>
          </cell>
        </row>
        <row r="2159">
          <cell r="AB2159">
            <v>26.5</v>
          </cell>
          <cell r="AC2159" t="str">
            <v>四川粤通医药有限公司</v>
          </cell>
          <cell r="AD2159" t="str">
            <v>邓群</v>
          </cell>
          <cell r="AE2159">
            <v>58</v>
          </cell>
        </row>
        <row r="2160">
          <cell r="F2160">
            <v>7882</v>
          </cell>
          <cell r="G2160" t="str">
            <v>通便灵胶囊</v>
          </cell>
          <cell r="H2160" t="str">
            <v/>
          </cell>
          <cell r="I2160" t="str">
            <v>0.25gx12粒x2板</v>
          </cell>
          <cell r="J2160" t="str">
            <v>盒</v>
          </cell>
          <cell r="K2160" t="str">
            <v>贵州正鑫药业有限公司</v>
          </cell>
          <cell r="L2160" t="str">
            <v>贵州正鑫药业</v>
          </cell>
          <cell r="M2160" t="str">
            <v>国药准字Z52020400</v>
          </cell>
          <cell r="N2160" t="str">
            <v>6924084200054</v>
          </cell>
          <cell r="O2160" t="str">
            <v>中西成药</v>
          </cell>
          <cell r="P2160" t="str">
            <v>正常</v>
          </cell>
          <cell r="Q2160">
            <v>200</v>
          </cell>
        </row>
        <row r="2160">
          <cell r="S2160" t="str">
            <v>2014-9-1,股份文263</v>
          </cell>
          <cell r="T2160">
            <v>117</v>
          </cell>
        </row>
        <row r="2160">
          <cell r="Z2160">
            <v>0</v>
          </cell>
        </row>
        <row r="2160">
          <cell r="AB2160">
            <v>6</v>
          </cell>
          <cell r="AC2160" t="str">
            <v>成都西部医药经营有限公司</v>
          </cell>
          <cell r="AD2160" t="str">
            <v>张芙蓉</v>
          </cell>
          <cell r="AE2160">
            <v>18</v>
          </cell>
        </row>
        <row r="2161">
          <cell r="F2161">
            <v>56561</v>
          </cell>
          <cell r="G2161" t="str">
            <v>新生化颗粒</v>
          </cell>
          <cell r="H2161" t="str">
            <v/>
          </cell>
          <cell r="I2161" t="str">
            <v>6gx12袋</v>
          </cell>
          <cell r="J2161" t="str">
            <v>盒</v>
          </cell>
          <cell r="K2161" t="str">
            <v>贵州汉方药业有限公司</v>
          </cell>
          <cell r="L2161" t="str">
            <v>贵州汉方</v>
          </cell>
          <cell r="M2161" t="str">
            <v>国药准字Z52020372</v>
          </cell>
          <cell r="N2161" t="str">
            <v>6941764300415</v>
          </cell>
          <cell r="O2161" t="str">
            <v>中西成药</v>
          </cell>
          <cell r="P2161" t="str">
            <v>正常</v>
          </cell>
          <cell r="Q2161">
            <v>100</v>
          </cell>
        </row>
        <row r="2161">
          <cell r="S2161" t="str">
            <v>市场无货近半年,17.3.31</v>
          </cell>
          <cell r="T2161">
            <v>117</v>
          </cell>
        </row>
        <row r="2161">
          <cell r="Z2161">
            <v>0</v>
          </cell>
        </row>
        <row r="2161">
          <cell r="AE2161">
            <v>10.9</v>
          </cell>
        </row>
        <row r="2162">
          <cell r="F2162">
            <v>48956</v>
          </cell>
          <cell r="G2162" t="str">
            <v>杜仲降压片</v>
          </cell>
          <cell r="H2162" t="str">
            <v/>
          </cell>
          <cell r="I2162" t="str">
            <v>0.3gx90片</v>
          </cell>
          <cell r="J2162" t="str">
            <v>盒</v>
          </cell>
          <cell r="K2162" t="str">
            <v>贵阳德昌祥药业有限公司</v>
          </cell>
          <cell r="L2162" t="str">
            <v>贵阳德昌祥</v>
          </cell>
          <cell r="M2162" t="str">
            <v>国药准字Z52020212</v>
          </cell>
          <cell r="N2162" t="str">
            <v>6920695500194</v>
          </cell>
          <cell r="O2162" t="str">
            <v>中西成药</v>
          </cell>
          <cell r="P2162" t="str">
            <v>正常</v>
          </cell>
          <cell r="Q2162">
            <v>288</v>
          </cell>
        </row>
        <row r="2162">
          <cell r="S2162" t="str">
            <v>无货、无销售建议删除，淘汰17.2.21</v>
          </cell>
          <cell r="T2162">
            <v>117</v>
          </cell>
        </row>
        <row r="2162">
          <cell r="Z2162">
            <v>0</v>
          </cell>
        </row>
        <row r="2162">
          <cell r="AE2162">
            <v>38.5</v>
          </cell>
        </row>
        <row r="2163">
          <cell r="F2163">
            <v>109489</v>
          </cell>
          <cell r="G2163" t="str">
            <v>三黄片</v>
          </cell>
          <cell r="H2163" t="str">
            <v/>
          </cell>
          <cell r="I2163" t="str">
            <v>12片x2板（糖衣）</v>
          </cell>
          <cell r="J2163" t="str">
            <v>盒</v>
          </cell>
          <cell r="K2163" t="str">
            <v>贵州百灵企业集团制药股份有限公司</v>
          </cell>
          <cell r="L2163" t="str">
            <v>贵州百灵企业集团制药</v>
          </cell>
          <cell r="M2163" t="str">
            <v>国药准字Z52020148</v>
          </cell>
          <cell r="N2163" t="str">
            <v>6940406900167</v>
          </cell>
          <cell r="O2163" t="str">
            <v>中西成药</v>
          </cell>
          <cell r="P2163" t="str">
            <v>正常</v>
          </cell>
          <cell r="Q2163">
            <v>200</v>
          </cell>
        </row>
        <row r="2163">
          <cell r="S2163" t="str">
            <v>2014-9-1,股份文263</v>
          </cell>
          <cell r="T2163">
            <v>117</v>
          </cell>
        </row>
        <row r="2163">
          <cell r="Z2163">
            <v>0</v>
          </cell>
        </row>
        <row r="2163">
          <cell r="AB2163">
            <v>2.8</v>
          </cell>
          <cell r="AC2163" t="str">
            <v>成都西部医药经营有限公司</v>
          </cell>
          <cell r="AD2163" t="str">
            <v>张芙蓉</v>
          </cell>
          <cell r="AE2163">
            <v>8.5</v>
          </cell>
        </row>
        <row r="2164">
          <cell r="F2164">
            <v>132038</v>
          </cell>
          <cell r="G2164" t="str">
            <v>黄柏胶囊</v>
          </cell>
          <cell r="H2164" t="str">
            <v/>
          </cell>
          <cell r="I2164" t="str">
            <v>36粒</v>
          </cell>
          <cell r="J2164" t="str">
            <v>盒</v>
          </cell>
          <cell r="K2164" t="str">
            <v>贵阳新天制药公司</v>
          </cell>
          <cell r="L2164" t="str">
            <v>贵阳新天</v>
          </cell>
          <cell r="M2164" t="str">
            <v>国药准字Z52020064</v>
          </cell>
          <cell r="N2164" t="str">
            <v>6922606800409</v>
          </cell>
          <cell r="O2164" t="str">
            <v>中西成药</v>
          </cell>
          <cell r="P2164" t="str">
            <v>正常</v>
          </cell>
          <cell r="Q2164">
            <v>200</v>
          </cell>
        </row>
        <row r="2164">
          <cell r="S2164" t="str">
            <v>无货、无销售建议删除，淘汰17.2.21</v>
          </cell>
          <cell r="T2164">
            <v>117</v>
          </cell>
        </row>
        <row r="2164">
          <cell r="Z2164">
            <v>0</v>
          </cell>
        </row>
        <row r="2164">
          <cell r="AE2164">
            <v>27.2</v>
          </cell>
        </row>
        <row r="2165">
          <cell r="F2165">
            <v>18201</v>
          </cell>
          <cell r="G2165" t="str">
            <v>灵芝胶囊</v>
          </cell>
          <cell r="H2165" t="str">
            <v/>
          </cell>
          <cell r="I2165" t="str">
            <v>0.27gx12粒x2板</v>
          </cell>
          <cell r="J2165" t="str">
            <v>盒</v>
          </cell>
          <cell r="K2165" t="str">
            <v>贵州圣济堂制药有限公司</v>
          </cell>
          <cell r="L2165" t="str">
            <v>贵州圣济堂</v>
          </cell>
          <cell r="M2165" t="str">
            <v>国药准字Z52020044</v>
          </cell>
          <cell r="N2165" t="str">
            <v>6920883400077</v>
          </cell>
          <cell r="O2165" t="str">
            <v>中西成药</v>
          </cell>
          <cell r="P2165" t="str">
            <v>正常</v>
          </cell>
          <cell r="Q2165">
            <v>200</v>
          </cell>
        </row>
        <row r="2165">
          <cell r="S2165" t="str">
            <v>市场无货，待有货后解禁，邓群2018.1.3</v>
          </cell>
          <cell r="T2165">
            <v>117</v>
          </cell>
        </row>
        <row r="2165">
          <cell r="Z2165">
            <v>0</v>
          </cell>
        </row>
        <row r="2165">
          <cell r="AE2165">
            <v>14.9</v>
          </cell>
        </row>
        <row r="2166">
          <cell r="F2166">
            <v>95719</v>
          </cell>
          <cell r="G2166" t="str">
            <v>一枝蒿伤湿祛痛膏</v>
          </cell>
          <cell r="H2166" t="str">
            <v/>
          </cell>
          <cell r="I2166" t="str">
            <v>5cmx6.5cmx4贴x40袋</v>
          </cell>
          <cell r="J2166" t="str">
            <v>盒</v>
          </cell>
          <cell r="K2166" t="str">
            <v>贵州贵阳卫生材料厂</v>
          </cell>
          <cell r="L2166" t="str">
            <v>贵阳卫生</v>
          </cell>
          <cell r="M2166" t="str">
            <v>国药准字Z52020009</v>
          </cell>
          <cell r="N2166" t="str">
            <v>6928366700195</v>
          </cell>
          <cell r="O2166" t="str">
            <v>中西成药</v>
          </cell>
          <cell r="P2166" t="str">
            <v>正常</v>
          </cell>
          <cell r="Q2166">
            <v>50</v>
          </cell>
        </row>
        <row r="2166">
          <cell r="Z2166">
            <v>0</v>
          </cell>
        </row>
        <row r="2166">
          <cell r="AB2166">
            <v>28.7</v>
          </cell>
          <cell r="AC2166" t="str">
            <v>四川合纵药易购医药股份有限公司</v>
          </cell>
          <cell r="AD2166" t="str">
            <v>邓群</v>
          </cell>
          <cell r="AE2166">
            <v>40</v>
          </cell>
        </row>
        <row r="2167">
          <cell r="F2167">
            <v>148888</v>
          </cell>
          <cell r="G2167" t="str">
            <v>六味地黄丸</v>
          </cell>
          <cell r="H2167" t="str">
            <v/>
          </cell>
          <cell r="I2167" t="str">
            <v>6gx10袋(水蜜丸)</v>
          </cell>
          <cell r="J2167" t="str">
            <v>盒</v>
          </cell>
          <cell r="K2167" t="str">
            <v>太极集团四川绵阳制药有限公司</v>
          </cell>
          <cell r="L2167" t="str">
            <v>四川绵阳制药</v>
          </cell>
          <cell r="M2167" t="str">
            <v>国药准字Z51022446</v>
          </cell>
          <cell r="N2167" t="str">
            <v>6922195910626</v>
          </cell>
          <cell r="O2167" t="str">
            <v>中西成药</v>
          </cell>
          <cell r="P2167" t="str">
            <v>正常</v>
          </cell>
          <cell r="Q2167">
            <v>180</v>
          </cell>
        </row>
        <row r="2167">
          <cell r="Z2167">
            <v>0</v>
          </cell>
        </row>
        <row r="2167">
          <cell r="AB2167">
            <v>14.2</v>
          </cell>
          <cell r="AC2167" t="str">
            <v>成都西部医药经营有限公司</v>
          </cell>
          <cell r="AD2167" t="str">
            <v>张芙蓉</v>
          </cell>
          <cell r="AE2167">
            <v>22</v>
          </cell>
        </row>
        <row r="2168">
          <cell r="F2168">
            <v>58451</v>
          </cell>
          <cell r="G2168" t="str">
            <v>六味地黄丸</v>
          </cell>
          <cell r="H2168" t="str">
            <v/>
          </cell>
          <cell r="I2168" t="str">
            <v>90g(水蜜丸)</v>
          </cell>
          <cell r="J2168" t="str">
            <v>瓶</v>
          </cell>
          <cell r="K2168" t="str">
            <v>太极集团四川绵阳制药有限公司</v>
          </cell>
          <cell r="L2168" t="str">
            <v>四川绵阳制药</v>
          </cell>
          <cell r="M2168" t="str">
            <v>国药准字Z51022446</v>
          </cell>
          <cell r="N2168" t="str">
            <v>6922195910619</v>
          </cell>
          <cell r="O2168" t="str">
            <v>中西成药</v>
          </cell>
          <cell r="P2168" t="str">
            <v>正常</v>
          </cell>
          <cell r="Q2168">
            <v>120</v>
          </cell>
        </row>
        <row r="2168">
          <cell r="S2168" t="str">
            <v>市场无货，黄华，17.12.1</v>
          </cell>
          <cell r="T2168">
            <v>117</v>
          </cell>
        </row>
        <row r="2168">
          <cell r="Z2168">
            <v>0</v>
          </cell>
        </row>
        <row r="2168">
          <cell r="AE2168">
            <v>18</v>
          </cell>
        </row>
        <row r="2169">
          <cell r="F2169">
            <v>1308</v>
          </cell>
          <cell r="G2169" t="str">
            <v>杞菊地黄丸</v>
          </cell>
          <cell r="H2169" t="str">
            <v/>
          </cell>
          <cell r="I2169" t="str">
            <v>60g</v>
          </cell>
          <cell r="J2169" t="str">
            <v>瓶</v>
          </cell>
          <cell r="K2169" t="str">
            <v>太极集团四川绵阳制药有限公司</v>
          </cell>
          <cell r="L2169" t="str">
            <v>四川绵阳制药</v>
          </cell>
          <cell r="M2169" t="str">
            <v>国药准字Z51022433</v>
          </cell>
          <cell r="N2169" t="str">
            <v>6922195911517</v>
          </cell>
          <cell r="O2169" t="str">
            <v>中西成药</v>
          </cell>
          <cell r="P2169" t="str">
            <v>正常</v>
          </cell>
          <cell r="Q2169">
            <v>100</v>
          </cell>
        </row>
        <row r="2169">
          <cell r="S2169" t="str">
            <v>滞销品种，建议删除，淘汰17.5.3</v>
          </cell>
          <cell r="T2169">
            <v>117</v>
          </cell>
        </row>
        <row r="2169">
          <cell r="Z2169">
            <v>0</v>
          </cell>
        </row>
        <row r="2169">
          <cell r="AE2169">
            <v>5</v>
          </cell>
        </row>
        <row r="2170">
          <cell r="F2170">
            <v>83304</v>
          </cell>
          <cell r="G2170" t="str">
            <v>知柏地黄丸</v>
          </cell>
          <cell r="H2170" t="str">
            <v/>
          </cell>
          <cell r="I2170" t="str">
            <v>6gx12袋(水蜜丸)</v>
          </cell>
          <cell r="J2170" t="str">
            <v>盒</v>
          </cell>
          <cell r="K2170" t="str">
            <v>太极集团四川绵阳制药有限公司</v>
          </cell>
          <cell r="L2170" t="str">
            <v>四川绵阳制药</v>
          </cell>
          <cell r="M2170" t="str">
            <v>国药准字Z51022432</v>
          </cell>
          <cell r="N2170" t="str">
            <v>6922195911722</v>
          </cell>
          <cell r="O2170" t="str">
            <v>中西成药</v>
          </cell>
          <cell r="P2170" t="str">
            <v>正常</v>
          </cell>
          <cell r="Q2170">
            <v>150</v>
          </cell>
        </row>
        <row r="2170">
          <cell r="S2170" t="str">
            <v>一对一替换，建议删除，淘汰17.5.3</v>
          </cell>
          <cell r="T2170">
            <v>117</v>
          </cell>
        </row>
        <row r="2170">
          <cell r="Z2170">
            <v>0</v>
          </cell>
        </row>
        <row r="2170">
          <cell r="AE2170">
            <v>16</v>
          </cell>
        </row>
        <row r="2171">
          <cell r="F2171">
            <v>135544</v>
          </cell>
          <cell r="G2171" t="str">
            <v>银翘解毒片</v>
          </cell>
          <cell r="H2171" t="str">
            <v/>
          </cell>
          <cell r="I2171" t="str">
            <v>0.5gx15片x2板</v>
          </cell>
          <cell r="J2171" t="str">
            <v>盒</v>
          </cell>
          <cell r="K2171" t="str">
            <v>太极集团四川绵阳制药有限公司</v>
          </cell>
          <cell r="L2171" t="str">
            <v>四川绵阳制药</v>
          </cell>
          <cell r="M2171" t="str">
            <v>国药准字Z51022431</v>
          </cell>
          <cell r="N2171" t="str">
            <v>6922195922629</v>
          </cell>
          <cell r="O2171" t="str">
            <v>中西成药</v>
          </cell>
          <cell r="P2171" t="str">
            <v>正常</v>
          </cell>
          <cell r="Q2171">
            <v>200</v>
          </cell>
        </row>
        <row r="2171">
          <cell r="S2171" t="str">
            <v>市场无货，滞销，建议删除，淘汰17.5.3</v>
          </cell>
          <cell r="T2171">
            <v>117</v>
          </cell>
        </row>
        <row r="2171">
          <cell r="Z2171">
            <v>0</v>
          </cell>
        </row>
        <row r="2171">
          <cell r="AE2171">
            <v>10</v>
          </cell>
        </row>
        <row r="2172">
          <cell r="F2172">
            <v>83306</v>
          </cell>
          <cell r="G2172" t="str">
            <v>附子理中丸</v>
          </cell>
          <cell r="H2172" t="str">
            <v/>
          </cell>
          <cell r="I2172" t="str">
            <v>6gx12袋(水蜜丸)</v>
          </cell>
          <cell r="J2172" t="str">
            <v>盒</v>
          </cell>
          <cell r="K2172" t="str">
            <v>太极集团四川绵阳制药有限公司</v>
          </cell>
          <cell r="L2172" t="str">
            <v>四川绵阳制药</v>
          </cell>
          <cell r="M2172" t="str">
            <v>国药准字Z51022428</v>
          </cell>
          <cell r="N2172" t="str">
            <v>6922195912712</v>
          </cell>
          <cell r="O2172" t="str">
            <v>中西成药</v>
          </cell>
          <cell r="P2172" t="str">
            <v>正常</v>
          </cell>
          <cell r="Q2172">
            <v>150</v>
          </cell>
        </row>
        <row r="2172">
          <cell r="S2172" t="str">
            <v>厂家停产，何莉莎2018.1.3</v>
          </cell>
          <cell r="T2172">
            <v>117</v>
          </cell>
        </row>
        <row r="2172">
          <cell r="Z2172">
            <v>0</v>
          </cell>
        </row>
        <row r="2172">
          <cell r="AE2172">
            <v>16</v>
          </cell>
        </row>
        <row r="2173">
          <cell r="F2173">
            <v>1306</v>
          </cell>
          <cell r="G2173" t="str">
            <v>防风通圣丸</v>
          </cell>
          <cell r="H2173" t="str">
            <v/>
          </cell>
          <cell r="I2173" t="str">
            <v>6gx9袋</v>
          </cell>
          <cell r="J2173" t="str">
            <v>盒</v>
          </cell>
          <cell r="K2173" t="str">
            <v>太极集团四川绵阳制药有限公司</v>
          </cell>
          <cell r="L2173" t="str">
            <v>四川绵阳制药</v>
          </cell>
          <cell r="M2173" t="str">
            <v>国药准字Z51022427</v>
          </cell>
          <cell r="N2173" t="str">
            <v>6922195911012</v>
          </cell>
          <cell r="O2173" t="str">
            <v>中西成药</v>
          </cell>
          <cell r="P2173" t="str">
            <v>正常</v>
          </cell>
          <cell r="Q2173">
            <v>160</v>
          </cell>
        </row>
        <row r="2173">
          <cell r="S2173" t="str">
            <v>厂家更换6g*8规格,禁请此ID_李忠英</v>
          </cell>
          <cell r="T2173">
            <v>117</v>
          </cell>
        </row>
        <row r="2173">
          <cell r="Z2173">
            <v>0</v>
          </cell>
        </row>
        <row r="2173">
          <cell r="AB2173">
            <v>5</v>
          </cell>
          <cell r="AC2173" t="str">
            <v>成都海泰药业有限公司</v>
          </cell>
          <cell r="AD2173" t="str">
            <v>张芙蓉</v>
          </cell>
          <cell r="AE2173">
            <v>6.5</v>
          </cell>
        </row>
        <row r="2174">
          <cell r="F2174">
            <v>152765</v>
          </cell>
          <cell r="G2174" t="str">
            <v>补中益气丸(水丸）</v>
          </cell>
          <cell r="H2174" t="str">
            <v/>
          </cell>
          <cell r="I2174" t="str">
            <v>6gx10袋</v>
          </cell>
          <cell r="J2174" t="str">
            <v>盒</v>
          </cell>
          <cell r="K2174" t="str">
            <v>太极集团四川绵阳制药有限公司</v>
          </cell>
          <cell r="L2174" t="str">
            <v>四川绵阳制药</v>
          </cell>
          <cell r="M2174" t="str">
            <v>国药准字Z51022426</v>
          </cell>
          <cell r="N2174" t="str">
            <v>6922195910923</v>
          </cell>
          <cell r="O2174" t="str">
            <v>中西成药</v>
          </cell>
          <cell r="P2174" t="str">
            <v>正常</v>
          </cell>
          <cell r="Q2174">
            <v>180</v>
          </cell>
        </row>
        <row r="2174">
          <cell r="Z2174">
            <v>0</v>
          </cell>
        </row>
        <row r="2174">
          <cell r="AB2174">
            <v>9</v>
          </cell>
          <cell r="AC2174" t="str">
            <v>成都西部医药经营有限公司</v>
          </cell>
          <cell r="AD2174" t="str">
            <v>张芙蓉</v>
          </cell>
          <cell r="AE2174">
            <v>20</v>
          </cell>
        </row>
        <row r="2175">
          <cell r="F2175">
            <v>135906</v>
          </cell>
          <cell r="G2175" t="str">
            <v>补中益气丸</v>
          </cell>
          <cell r="H2175" t="str">
            <v>太极独圣</v>
          </cell>
          <cell r="I2175" t="str">
            <v>6gx12袋(水丸)</v>
          </cell>
          <cell r="J2175" t="str">
            <v>盒</v>
          </cell>
          <cell r="K2175" t="str">
            <v>太极集团四川绵阳制药有限公司</v>
          </cell>
          <cell r="L2175" t="str">
            <v>四川绵阳制药</v>
          </cell>
          <cell r="M2175" t="str">
            <v>国药准字Z51022426</v>
          </cell>
          <cell r="N2175" t="str">
            <v>6922195910916</v>
          </cell>
          <cell r="O2175" t="str">
            <v>中西成药</v>
          </cell>
          <cell r="P2175" t="str">
            <v>正常</v>
          </cell>
          <cell r="Q2175">
            <v>150</v>
          </cell>
        </row>
        <row r="2175">
          <cell r="S2175" t="str">
            <v>换规格，新id待建，建好后给门店铺货17.3.23</v>
          </cell>
          <cell r="T2175">
            <v>117</v>
          </cell>
        </row>
        <row r="2175">
          <cell r="Z2175">
            <v>0</v>
          </cell>
        </row>
        <row r="2175">
          <cell r="AE2175">
            <v>18</v>
          </cell>
        </row>
        <row r="2176">
          <cell r="F2176">
            <v>1408</v>
          </cell>
          <cell r="G2176" t="str">
            <v>黄连上清丸</v>
          </cell>
          <cell r="H2176" t="str">
            <v/>
          </cell>
          <cell r="I2176" t="str">
            <v>6gx9袋</v>
          </cell>
          <cell r="J2176" t="str">
            <v>盒</v>
          </cell>
          <cell r="K2176" t="str">
            <v>太极集团四川绵阳制药有限公司</v>
          </cell>
          <cell r="L2176" t="str">
            <v>四川绵阳制药</v>
          </cell>
          <cell r="M2176" t="str">
            <v>国药准字Z51022396</v>
          </cell>
          <cell r="N2176" t="str">
            <v>6922195910510</v>
          </cell>
          <cell r="O2176" t="str">
            <v>中西成药</v>
          </cell>
          <cell r="P2176" t="str">
            <v>正常</v>
          </cell>
          <cell r="Q2176">
            <v>160</v>
          </cell>
        </row>
        <row r="2176">
          <cell r="S2176" t="str">
            <v>厂家换规格缺货，建议暂时禁请_冯梅</v>
          </cell>
          <cell r="T2176">
            <v>117</v>
          </cell>
        </row>
        <row r="2176">
          <cell r="Z2176">
            <v>0</v>
          </cell>
        </row>
        <row r="2176">
          <cell r="AB2176">
            <v>4.37</v>
          </cell>
          <cell r="AC2176" t="str">
            <v>四川合纵药易购医药股份有限公司</v>
          </cell>
          <cell r="AD2176" t="str">
            <v>邓群</v>
          </cell>
          <cell r="AE2176">
            <v>6.5</v>
          </cell>
        </row>
        <row r="2177">
          <cell r="F2177">
            <v>25673</v>
          </cell>
          <cell r="G2177" t="str">
            <v>鸢都感冒颗粒</v>
          </cell>
          <cell r="H2177" t="str">
            <v/>
          </cell>
          <cell r="I2177" t="str">
            <v>15gx9袋</v>
          </cell>
          <cell r="J2177" t="str">
            <v>盒</v>
          </cell>
          <cell r="K2177" t="str">
            <v>葵花药业集团(重庆)有限公司</v>
          </cell>
          <cell r="L2177" t="str">
            <v>葵花药业(重庆)</v>
          </cell>
          <cell r="M2177" t="str">
            <v>国药准字Z51022332</v>
          </cell>
          <cell r="N2177" t="str">
            <v>6914526120019</v>
          </cell>
          <cell r="O2177" t="str">
            <v>中西成药</v>
          </cell>
          <cell r="P2177" t="str">
            <v>正常</v>
          </cell>
          <cell r="Q2177">
            <v>100</v>
          </cell>
        </row>
        <row r="2177">
          <cell r="S2177" t="str">
            <v>厂家停产，建议删除，淘汰17.5.3</v>
          </cell>
          <cell r="T2177">
            <v>117</v>
          </cell>
        </row>
        <row r="2177">
          <cell r="Z2177">
            <v>0</v>
          </cell>
        </row>
        <row r="2177">
          <cell r="AE2177">
            <v>25</v>
          </cell>
        </row>
        <row r="2178">
          <cell r="F2178">
            <v>14944</v>
          </cell>
          <cell r="G2178" t="str">
            <v>乐脉颗粒</v>
          </cell>
          <cell r="H2178" t="str">
            <v/>
          </cell>
          <cell r="I2178" t="str">
            <v>3gx9袋</v>
          </cell>
          <cell r="J2178" t="str">
            <v>盒</v>
          </cell>
          <cell r="K2178" t="str">
            <v>四川川大华西药业股份有限公司</v>
          </cell>
          <cell r="L2178" t="str">
            <v>四川川大华西</v>
          </cell>
          <cell r="M2178" t="str">
            <v>国药准字Z51022292</v>
          </cell>
          <cell r="N2178" t="str">
            <v>6937495200032</v>
          </cell>
          <cell r="O2178" t="str">
            <v>中西成药</v>
          </cell>
          <cell r="P2178" t="str">
            <v>正常</v>
          </cell>
          <cell r="Q2178">
            <v>200</v>
          </cell>
        </row>
        <row r="2178">
          <cell r="S2178" t="str">
            <v>一对一替换，建议删除，淘汰17.5.3</v>
          </cell>
          <cell r="T2178">
            <v>117</v>
          </cell>
        </row>
        <row r="2178">
          <cell r="Z2178">
            <v>0</v>
          </cell>
        </row>
        <row r="2178">
          <cell r="AE2178">
            <v>15.5</v>
          </cell>
        </row>
        <row r="2179">
          <cell r="F2179">
            <v>159154</v>
          </cell>
          <cell r="G2179" t="str">
            <v>玄麦甘桔颗粒</v>
          </cell>
          <cell r="H2179" t="str">
            <v/>
          </cell>
          <cell r="I2179" t="str">
            <v>10gx20袋</v>
          </cell>
          <cell r="J2179" t="str">
            <v>袋</v>
          </cell>
          <cell r="K2179" t="str">
            <v>四川光大制药有限公司</v>
          </cell>
          <cell r="L2179" t="str">
            <v>四川光大</v>
          </cell>
          <cell r="M2179" t="str">
            <v>国药准字Z51021986</v>
          </cell>
          <cell r="N2179" t="str">
            <v/>
          </cell>
          <cell r="O2179" t="str">
            <v>中西成药</v>
          </cell>
          <cell r="P2179" t="str">
            <v>正常</v>
          </cell>
          <cell r="Q2179">
            <v>100</v>
          </cell>
        </row>
        <row r="2179">
          <cell r="S2179" t="str">
            <v>厂家赠品已售完，建议淘汰，黄华，2018.1.10</v>
          </cell>
          <cell r="T2179">
            <v>117</v>
          </cell>
        </row>
        <row r="2179">
          <cell r="Z2179">
            <v>0</v>
          </cell>
        </row>
        <row r="2179">
          <cell r="AB2179">
            <v>12</v>
          </cell>
        </row>
        <row r="2179">
          <cell r="AE2179">
            <v>19.8</v>
          </cell>
        </row>
        <row r="2180">
          <cell r="F2180">
            <v>159152</v>
          </cell>
          <cell r="G2180" t="str">
            <v>夏桑菊颗粒</v>
          </cell>
          <cell r="H2180" t="str">
            <v/>
          </cell>
          <cell r="I2180" t="str">
            <v>10gx20袋</v>
          </cell>
          <cell r="J2180" t="str">
            <v>袋</v>
          </cell>
          <cell r="K2180" t="str">
            <v>四川光大制药有限公司</v>
          </cell>
          <cell r="L2180" t="str">
            <v>四川光大</v>
          </cell>
          <cell r="M2180" t="str">
            <v>国药准字Z51021983</v>
          </cell>
          <cell r="N2180" t="str">
            <v/>
          </cell>
          <cell r="O2180" t="str">
            <v>中西成药</v>
          </cell>
          <cell r="P2180" t="str">
            <v>正常</v>
          </cell>
          <cell r="Q2180">
            <v>100</v>
          </cell>
        </row>
        <row r="2180">
          <cell r="Z2180">
            <v>0</v>
          </cell>
        </row>
        <row r="2180">
          <cell r="AB2180">
            <v>12</v>
          </cell>
        </row>
        <row r="2181">
          <cell r="F2181">
            <v>35673</v>
          </cell>
          <cell r="G2181" t="str">
            <v>小儿止咳糖浆</v>
          </cell>
          <cell r="H2181" t="str">
            <v/>
          </cell>
          <cell r="I2181" t="str">
            <v>100ml</v>
          </cell>
          <cell r="J2181" t="str">
            <v>瓶</v>
          </cell>
          <cell r="K2181" t="str">
            <v>太极集团四川天诚制药有限公司</v>
          </cell>
          <cell r="L2181" t="str">
            <v>四川天诚制药</v>
          </cell>
          <cell r="M2181" t="str">
            <v>国药准字Z51021912</v>
          </cell>
          <cell r="N2181" t="str">
            <v>6915159000372</v>
          </cell>
          <cell r="O2181" t="str">
            <v>中西成药</v>
          </cell>
          <cell r="P2181" t="str">
            <v>正常</v>
          </cell>
          <cell r="Q2181">
            <v>100</v>
          </cell>
        </row>
        <row r="2181">
          <cell r="S2181" t="str">
            <v>换规格，新id：158625,17.3.23</v>
          </cell>
          <cell r="T2181">
            <v>117</v>
          </cell>
        </row>
        <row r="2181">
          <cell r="Z2181">
            <v>0</v>
          </cell>
        </row>
        <row r="2181">
          <cell r="AE2181">
            <v>7.9</v>
          </cell>
        </row>
        <row r="2182">
          <cell r="F2182">
            <v>33761</v>
          </cell>
          <cell r="G2182" t="str">
            <v>小儿麻苷颗粒</v>
          </cell>
          <cell r="H2182" t="str">
            <v/>
          </cell>
          <cell r="I2182" t="str">
            <v>2.5gx12袋</v>
          </cell>
          <cell r="J2182" t="str">
            <v>盒</v>
          </cell>
          <cell r="K2182" t="str">
            <v>四川巴中普瑞制药有限公司</v>
          </cell>
          <cell r="L2182" t="str">
            <v>四川巴中普瑞</v>
          </cell>
          <cell r="M2182" t="str">
            <v>国药准字Z51021909</v>
          </cell>
          <cell r="N2182" t="str">
            <v>6925828700021</v>
          </cell>
          <cell r="O2182" t="str">
            <v>中西成药</v>
          </cell>
          <cell r="P2182" t="str">
            <v>正常</v>
          </cell>
          <cell r="Q2182">
            <v>300</v>
          </cell>
        </row>
        <row r="2182">
          <cell r="S2182" t="str">
            <v>不动销产品，建议删除，淘汰，17.6.5</v>
          </cell>
          <cell r="T2182">
            <v>116</v>
          </cell>
        </row>
        <row r="2182">
          <cell r="Z2182">
            <v>0</v>
          </cell>
        </row>
        <row r="2182">
          <cell r="AE2182">
            <v>4</v>
          </cell>
        </row>
        <row r="2183">
          <cell r="F2183">
            <v>13294</v>
          </cell>
          <cell r="G2183" t="str">
            <v>生脉胶囊</v>
          </cell>
          <cell r="H2183" t="str">
            <v/>
          </cell>
          <cell r="I2183" t="str">
            <v>0.35gx12粒x2板</v>
          </cell>
          <cell r="J2183" t="str">
            <v>盒</v>
          </cell>
          <cell r="K2183" t="str">
            <v>四川志远广和制药有限公司</v>
          </cell>
          <cell r="L2183" t="str">
            <v>四川志远广和</v>
          </cell>
          <cell r="M2183" t="str">
            <v>国药准字Z51021906</v>
          </cell>
          <cell r="N2183" t="str">
            <v>6908051958384</v>
          </cell>
          <cell r="O2183" t="str">
            <v>中西成药</v>
          </cell>
          <cell r="P2183" t="str">
            <v>正常</v>
          </cell>
          <cell r="Q2183">
            <v>200</v>
          </cell>
        </row>
        <row r="2183">
          <cell r="S2183" t="str">
            <v>缺货品种暂时禁请（周丽）6.12</v>
          </cell>
          <cell r="T2183">
            <v>117</v>
          </cell>
        </row>
        <row r="2183">
          <cell r="Z2183">
            <v>0</v>
          </cell>
        </row>
        <row r="2183">
          <cell r="AE2183">
            <v>16.8</v>
          </cell>
        </row>
        <row r="2184">
          <cell r="F2184">
            <v>65314</v>
          </cell>
          <cell r="G2184" t="str">
            <v>加味藿香正气丸</v>
          </cell>
          <cell r="H2184" t="str">
            <v/>
          </cell>
          <cell r="I2184" t="str">
            <v>6gx12袋</v>
          </cell>
          <cell r="J2184" t="str">
            <v>盒</v>
          </cell>
          <cell r="K2184" t="str">
            <v>太极集团四川绵阳制药有限公司</v>
          </cell>
          <cell r="L2184" t="str">
            <v>四川绵阳制药</v>
          </cell>
          <cell r="M2184" t="str">
            <v>国药准字Z51021888</v>
          </cell>
          <cell r="N2184" t="str">
            <v>6922195910725</v>
          </cell>
          <cell r="O2184" t="str">
            <v>中西成药</v>
          </cell>
          <cell r="P2184" t="str">
            <v>正常</v>
          </cell>
          <cell r="Q2184">
            <v>150</v>
          </cell>
        </row>
        <row r="2184">
          <cell r="S2184" t="str">
            <v>厂家停产，建议删除，淘汰17.5.3</v>
          </cell>
          <cell r="T2184">
            <v>117</v>
          </cell>
        </row>
        <row r="2184">
          <cell r="Z2184">
            <v>0</v>
          </cell>
        </row>
        <row r="2184">
          <cell r="AE2184">
            <v>16</v>
          </cell>
        </row>
        <row r="2185">
          <cell r="F2185">
            <v>151345</v>
          </cell>
          <cell r="G2185" t="str">
            <v>香砂养胃丸</v>
          </cell>
          <cell r="H2185" t="str">
            <v/>
          </cell>
          <cell r="I2185" t="str">
            <v>6gx10袋(水丸)</v>
          </cell>
          <cell r="J2185" t="str">
            <v>盒</v>
          </cell>
          <cell r="K2185" t="str">
            <v>太极集团四川绵阳制药有限公司</v>
          </cell>
          <cell r="L2185" t="str">
            <v>四川绵阳制药</v>
          </cell>
          <cell r="M2185" t="str">
            <v>国药准字Z51021887</v>
          </cell>
          <cell r="N2185" t="str">
            <v>6922195910428</v>
          </cell>
          <cell r="O2185" t="str">
            <v>中西成药</v>
          </cell>
          <cell r="P2185" t="str">
            <v>正常</v>
          </cell>
          <cell r="Q2185">
            <v>180</v>
          </cell>
        </row>
        <row r="2185">
          <cell r="S2185" t="str">
            <v>暂时缺货</v>
          </cell>
          <cell r="T2185">
            <v>117</v>
          </cell>
        </row>
        <row r="2185">
          <cell r="Z2185">
            <v>0</v>
          </cell>
        </row>
        <row r="2185">
          <cell r="AB2185">
            <v>10.7</v>
          </cell>
          <cell r="AC2185" t="str">
            <v>成都西部医药经营有限公司</v>
          </cell>
          <cell r="AD2185" t="str">
            <v>张芙蓉</v>
          </cell>
          <cell r="AE2185">
            <v>19.5</v>
          </cell>
        </row>
        <row r="2186">
          <cell r="F2186">
            <v>1255</v>
          </cell>
          <cell r="G2186" t="str">
            <v>龙胆泻肝丸</v>
          </cell>
          <cell r="H2186" t="str">
            <v/>
          </cell>
          <cell r="I2186" t="str">
            <v>6gx9袋</v>
          </cell>
          <cell r="J2186" t="str">
            <v>盒</v>
          </cell>
          <cell r="K2186" t="str">
            <v>太极集团四川绵阳制药有限公司</v>
          </cell>
          <cell r="L2186" t="str">
            <v>四川绵阳制药</v>
          </cell>
          <cell r="M2186" t="str">
            <v>国药准字Z51021885</v>
          </cell>
          <cell r="N2186" t="str">
            <v>6922195900054</v>
          </cell>
          <cell r="O2186" t="str">
            <v>中西成药</v>
          </cell>
          <cell r="P2186" t="str">
            <v>正常</v>
          </cell>
          <cell r="Q2186">
            <v>160</v>
          </cell>
        </row>
        <row r="2186">
          <cell r="S2186" t="str">
            <v>换规格，替换为6g*8袋黄华18.11.27</v>
          </cell>
          <cell r="T2186">
            <v>118</v>
          </cell>
        </row>
        <row r="2186">
          <cell r="Z2186">
            <v>0</v>
          </cell>
        </row>
        <row r="2186">
          <cell r="AB2186">
            <v>5.2</v>
          </cell>
          <cell r="AC2186" t="str">
            <v>成都西部医药经营有限公司</v>
          </cell>
          <cell r="AD2186" t="str">
            <v>张芙蓉</v>
          </cell>
          <cell r="AE2186">
            <v>6.5</v>
          </cell>
        </row>
        <row r="2187">
          <cell r="F2187">
            <v>51385</v>
          </cell>
          <cell r="G2187" t="str">
            <v>康复新液</v>
          </cell>
          <cell r="H2187" t="str">
            <v/>
          </cell>
          <cell r="I2187" t="str">
            <v>100ml</v>
          </cell>
          <cell r="J2187" t="str">
            <v>瓶</v>
          </cell>
          <cell r="K2187" t="str">
            <v>四川好医生攀西药业有限责任公司</v>
          </cell>
          <cell r="L2187" t="str">
            <v>四川好医生攀西</v>
          </cell>
          <cell r="M2187" t="str">
            <v>国药准字Z51021834</v>
          </cell>
          <cell r="N2187" t="str">
            <v>6938092000315</v>
          </cell>
          <cell r="O2187" t="str">
            <v>中西成药</v>
          </cell>
          <cell r="P2187" t="str">
            <v>正常</v>
          </cell>
          <cell r="Q2187">
            <v>100</v>
          </cell>
        </row>
        <row r="2187">
          <cell r="S2187" t="str">
            <v>无销售，无库存，建议删除，淘汰17.2.21</v>
          </cell>
          <cell r="T2187">
            <v>117</v>
          </cell>
        </row>
        <row r="2187">
          <cell r="Z2187">
            <v>0</v>
          </cell>
        </row>
        <row r="2187">
          <cell r="AE2187">
            <v>38</v>
          </cell>
        </row>
        <row r="2188">
          <cell r="F2188">
            <v>1340</v>
          </cell>
          <cell r="G2188" t="str">
            <v>九味羌活丸</v>
          </cell>
          <cell r="H2188" t="str">
            <v/>
          </cell>
          <cell r="I2188" t="str">
            <v>6gx9袋</v>
          </cell>
          <cell r="J2188" t="str">
            <v>盒</v>
          </cell>
          <cell r="K2188" t="str">
            <v>太极集团四川绵阳制药有限公司</v>
          </cell>
          <cell r="L2188" t="str">
            <v>四川绵阳制药</v>
          </cell>
          <cell r="M2188" t="str">
            <v>国药准字Z51021804</v>
          </cell>
          <cell r="N2188" t="str">
            <v>6922195900153</v>
          </cell>
          <cell r="O2188" t="str">
            <v>中西成药</v>
          </cell>
          <cell r="P2188" t="str">
            <v>正常</v>
          </cell>
          <cell r="Q2188">
            <v>160</v>
          </cell>
        </row>
        <row r="2188">
          <cell r="S2188" t="str">
            <v>滞销品种，建议删除，淘汰，17.5.3</v>
          </cell>
          <cell r="T2188">
            <v>116</v>
          </cell>
        </row>
        <row r="2188">
          <cell r="Z2188">
            <v>0</v>
          </cell>
        </row>
        <row r="2188">
          <cell r="AB2188">
            <v>5.72</v>
          </cell>
          <cell r="AC2188" t="str">
            <v>成都西部医药经营有限公司</v>
          </cell>
          <cell r="AD2188" t="str">
            <v>张芙蓉</v>
          </cell>
          <cell r="AE2188">
            <v>9</v>
          </cell>
        </row>
        <row r="2189">
          <cell r="F2189">
            <v>45321</v>
          </cell>
          <cell r="G2189" t="str">
            <v>复方丹参片</v>
          </cell>
          <cell r="H2189" t="str">
            <v/>
          </cell>
          <cell r="I2189" t="str">
            <v>200片(薄膜衣)</v>
          </cell>
          <cell r="J2189" t="str">
            <v>瓶</v>
          </cell>
          <cell r="K2189" t="str">
            <v>太极集团四川绵阳制药有限公司</v>
          </cell>
          <cell r="L2189" t="str">
            <v>四川绵阳制药</v>
          </cell>
          <cell r="M2189" t="str">
            <v>国药准字Z51021663</v>
          </cell>
          <cell r="N2189" t="str">
            <v>6922195921219</v>
          </cell>
          <cell r="O2189" t="str">
            <v>中西成药</v>
          </cell>
          <cell r="P2189" t="str">
            <v>正常</v>
          </cell>
          <cell r="Q2189">
            <v>120</v>
          </cell>
        </row>
        <row r="2189">
          <cell r="S2189" t="str">
            <v>厂家停产，建议删除，淘汰17.3.30</v>
          </cell>
          <cell r="T2189">
            <v>117</v>
          </cell>
        </row>
        <row r="2189">
          <cell r="Z2189">
            <v>0</v>
          </cell>
        </row>
        <row r="2189">
          <cell r="AE2189">
            <v>38</v>
          </cell>
        </row>
        <row r="2190">
          <cell r="F2190">
            <v>1953</v>
          </cell>
          <cell r="G2190" t="str">
            <v>十滴水</v>
          </cell>
          <cell r="H2190" t="str">
            <v/>
          </cell>
          <cell r="I2190" t="str">
            <v>100ml</v>
          </cell>
          <cell r="J2190" t="str">
            <v>瓶</v>
          </cell>
          <cell r="K2190" t="str">
            <v>四川省通园制药集团有限公司</v>
          </cell>
          <cell r="L2190" t="str">
            <v>四川通园制药</v>
          </cell>
          <cell r="M2190" t="str">
            <v>国药准字Z51021430</v>
          </cell>
          <cell r="N2190" t="str">
            <v>6930321280406</v>
          </cell>
          <cell r="O2190" t="str">
            <v>中西成药</v>
          </cell>
          <cell r="P2190" t="str">
            <v>正常</v>
          </cell>
          <cell r="Q2190">
            <v>200</v>
          </cell>
        </row>
        <row r="2190">
          <cell r="S2190" t="str">
            <v>滞销品种，建议删除</v>
          </cell>
          <cell r="T2190">
            <v>117</v>
          </cell>
        </row>
        <row r="2190">
          <cell r="Z2190">
            <v>0</v>
          </cell>
        </row>
        <row r="2190">
          <cell r="AE2190">
            <v>3.8</v>
          </cell>
        </row>
        <row r="2191">
          <cell r="F2191">
            <v>1917</v>
          </cell>
          <cell r="G2191" t="str">
            <v>川贝枇杷糖浆</v>
          </cell>
          <cell r="H2191" t="str">
            <v/>
          </cell>
          <cell r="I2191" t="str">
            <v>100ml</v>
          </cell>
          <cell r="J2191" t="str">
            <v>瓶</v>
          </cell>
          <cell r="K2191" t="str">
            <v>太极集团四川天诚制药有限公司</v>
          </cell>
          <cell r="L2191" t="str">
            <v>四川天诚制药</v>
          </cell>
          <cell r="M2191" t="str">
            <v>国药准字Z51021210</v>
          </cell>
          <cell r="N2191" t="str">
            <v>6915159000969</v>
          </cell>
          <cell r="O2191" t="str">
            <v>中西成药</v>
          </cell>
          <cell r="P2191" t="str">
            <v>正常</v>
          </cell>
          <cell r="Q2191">
            <v>100</v>
          </cell>
        </row>
        <row r="2191">
          <cell r="S2191" t="str">
            <v>厂家缺货。</v>
          </cell>
          <cell r="T2191">
            <v>116</v>
          </cell>
        </row>
        <row r="2191">
          <cell r="Z2191">
            <v>0</v>
          </cell>
        </row>
        <row r="2191">
          <cell r="AE2191">
            <v>5.5</v>
          </cell>
        </row>
        <row r="2192">
          <cell r="F2192">
            <v>134266</v>
          </cell>
          <cell r="G2192" t="str">
            <v>喉炎丸</v>
          </cell>
          <cell r="H2192" t="str">
            <v/>
          </cell>
          <cell r="I2192" t="str">
            <v>60粒/瓶x2瓶/盒（每100粒重0.3g）</v>
          </cell>
          <cell r="J2192" t="str">
            <v>盒</v>
          </cell>
          <cell r="K2192" t="str">
            <v>成都九芝堂金鼎药业有限公司</v>
          </cell>
          <cell r="L2192" t="str">
            <v>成都九芝堂</v>
          </cell>
          <cell r="M2192" t="str">
            <v>国药准字Z51021078</v>
          </cell>
          <cell r="N2192" t="str">
            <v>6920980232144</v>
          </cell>
          <cell r="O2192" t="str">
            <v>中西成药</v>
          </cell>
          <cell r="P2192" t="str">
            <v>正常</v>
          </cell>
          <cell r="Q2192">
            <v>500</v>
          </cell>
        </row>
        <row r="2192">
          <cell r="S2192" t="str">
            <v>一对一替换为：60粒/瓶黄华18.4.10，黄华，18.4.10</v>
          </cell>
          <cell r="T2192">
            <v>117</v>
          </cell>
        </row>
        <row r="2192">
          <cell r="Z2192">
            <v>0</v>
          </cell>
        </row>
        <row r="2192">
          <cell r="AB2192">
            <v>14</v>
          </cell>
          <cell r="AC2192" t="str">
            <v>四川粤通医药有限公司</v>
          </cell>
          <cell r="AD2192" t="str">
            <v>邓群</v>
          </cell>
          <cell r="AE2192">
            <v>30</v>
          </cell>
        </row>
        <row r="2193">
          <cell r="F2193">
            <v>50496</v>
          </cell>
          <cell r="G2193" t="str">
            <v>麝香壮骨膏</v>
          </cell>
          <cell r="H2193" t="str">
            <v/>
          </cell>
          <cell r="I2193" t="str">
            <v>5贴x1袋x20袋</v>
          </cell>
          <cell r="J2193" t="str">
            <v>盒</v>
          </cell>
          <cell r="K2193" t="str">
            <v>九寨沟天然药业集团有限责任公司</v>
          </cell>
          <cell r="L2193" t="str">
            <v>阿坝九寨沟</v>
          </cell>
          <cell r="M2193" t="str">
            <v>国药准字Z51021031</v>
          </cell>
          <cell r="N2193" t="str">
            <v>6923163700614</v>
          </cell>
          <cell r="O2193" t="str">
            <v>中西成药</v>
          </cell>
          <cell r="P2193" t="str">
            <v>正常</v>
          </cell>
          <cell r="Q2193">
            <v>24</v>
          </cell>
        </row>
        <row r="2193">
          <cell r="S2193" t="str">
            <v>一对一替换，建议删除，淘汰，17.5.3</v>
          </cell>
          <cell r="T2193">
            <v>116</v>
          </cell>
        </row>
        <row r="2193">
          <cell r="Z2193">
            <v>0</v>
          </cell>
        </row>
        <row r="2193">
          <cell r="AE2193">
            <v>50</v>
          </cell>
        </row>
        <row r="2194">
          <cell r="F2194">
            <v>50495</v>
          </cell>
          <cell r="G2194" t="str">
            <v>麝香壮骨膏</v>
          </cell>
          <cell r="H2194" t="str">
            <v/>
          </cell>
          <cell r="I2194" t="str">
            <v>10贴x10袋</v>
          </cell>
          <cell r="J2194" t="str">
            <v>盒</v>
          </cell>
          <cell r="K2194" t="str">
            <v>九寨沟天然药业集团有限责任公司</v>
          </cell>
          <cell r="L2194" t="str">
            <v>阿坝九寨沟天然药业集</v>
          </cell>
          <cell r="M2194" t="str">
            <v>国药准字Z51021031</v>
          </cell>
          <cell r="N2194" t="str">
            <v/>
          </cell>
          <cell r="O2194" t="str">
            <v>中西成药</v>
          </cell>
          <cell r="P2194" t="str">
            <v>正常</v>
          </cell>
          <cell r="Q2194">
            <v>40</v>
          </cell>
        </row>
        <row r="2194">
          <cell r="S2194" t="str">
            <v>一对一替换，建议删除，淘汰17.5.3</v>
          </cell>
          <cell r="T2194">
            <v>117</v>
          </cell>
        </row>
        <row r="2194">
          <cell r="Z2194">
            <v>0</v>
          </cell>
        </row>
        <row r="2194">
          <cell r="AE2194">
            <v>35</v>
          </cell>
        </row>
        <row r="2195">
          <cell r="F2195">
            <v>151845</v>
          </cell>
          <cell r="G2195" t="str">
            <v>麝香壮骨膏</v>
          </cell>
          <cell r="H2195" t="str">
            <v/>
          </cell>
          <cell r="I2195" t="str">
            <v>10cmx7cmx5贴</v>
          </cell>
          <cell r="J2195" t="str">
            <v>盒</v>
          </cell>
          <cell r="K2195" t="str">
            <v>九寨沟天然药业集团有限责任公司</v>
          </cell>
          <cell r="L2195" t="str">
            <v>九寨沟药业</v>
          </cell>
          <cell r="M2195" t="str">
            <v>国药准字Z51021031</v>
          </cell>
          <cell r="N2195" t="str">
            <v>6923163702168</v>
          </cell>
          <cell r="O2195" t="str">
            <v>中西成药</v>
          </cell>
          <cell r="P2195" t="str">
            <v>正常</v>
          </cell>
          <cell r="Q2195">
            <v>480</v>
          </cell>
        </row>
        <row r="2195">
          <cell r="Z2195">
            <v>0</v>
          </cell>
        </row>
        <row r="2195">
          <cell r="AC2195" t="str">
            <v>太极集团重庆桐君阁医药批发有限公司</v>
          </cell>
          <cell r="AD2195" t="str">
            <v>张芙蓉</v>
          </cell>
          <cell r="AE2195">
            <v>42</v>
          </cell>
        </row>
        <row r="2196">
          <cell r="F2196">
            <v>104564</v>
          </cell>
          <cell r="G2196" t="str">
            <v>金银花糖浆</v>
          </cell>
          <cell r="H2196" t="str">
            <v/>
          </cell>
          <cell r="I2196" t="str">
            <v>180ml</v>
          </cell>
          <cell r="J2196" t="str">
            <v>瓶</v>
          </cell>
          <cell r="K2196" t="str">
            <v>太极集团四川天诚制药有限公司</v>
          </cell>
          <cell r="L2196" t="str">
            <v>四川天诚制药</v>
          </cell>
          <cell r="M2196" t="str">
            <v>国药准字Z51020939</v>
          </cell>
          <cell r="N2196" t="str">
            <v>6915159000181</v>
          </cell>
          <cell r="O2196" t="str">
            <v>中西成药</v>
          </cell>
          <cell r="P2196" t="str">
            <v>正常</v>
          </cell>
          <cell r="Q2196">
            <v>60</v>
          </cell>
        </row>
        <row r="2196">
          <cell r="S2196" t="str">
            <v>市场无货，待有货后解禁，邓群2018.1.3</v>
          </cell>
          <cell r="T2196">
            <v>117</v>
          </cell>
        </row>
        <row r="2196">
          <cell r="Z2196">
            <v>0</v>
          </cell>
        </row>
        <row r="2196">
          <cell r="AB2196">
            <v>15.8</v>
          </cell>
          <cell r="AC2196" t="str">
            <v>成都西部医药经营有限公司</v>
          </cell>
          <cell r="AD2196" t="str">
            <v>张芙蓉</v>
          </cell>
          <cell r="AE2196">
            <v>28</v>
          </cell>
        </row>
        <row r="2197">
          <cell r="F2197">
            <v>96217</v>
          </cell>
          <cell r="G2197" t="str">
            <v>感冒灵颗粒</v>
          </cell>
          <cell r="H2197" t="str">
            <v/>
          </cell>
          <cell r="I2197" t="str">
            <v>10gx15袋</v>
          </cell>
          <cell r="J2197" t="str">
            <v>袋</v>
          </cell>
          <cell r="K2197" t="str">
            <v>四川省中药厂有限责任公司</v>
          </cell>
          <cell r="L2197" t="str">
            <v>四川省中药厂</v>
          </cell>
          <cell r="M2197" t="str">
            <v>国药准字Z51020894</v>
          </cell>
          <cell r="N2197" t="str">
            <v>6944407400107</v>
          </cell>
          <cell r="O2197" t="str">
            <v>中西成药</v>
          </cell>
          <cell r="P2197" t="str">
            <v>正常</v>
          </cell>
          <cell r="Q2197">
            <v>100</v>
          </cell>
        </row>
        <row r="2197">
          <cell r="S2197" t="str">
            <v>厂家缺货，预计3月上旬到货</v>
          </cell>
          <cell r="T2197">
            <v>118</v>
          </cell>
        </row>
        <row r="2197">
          <cell r="Z2197">
            <v>0</v>
          </cell>
        </row>
        <row r="2197">
          <cell r="AB2197">
            <v>7.7</v>
          </cell>
          <cell r="AC2197" t="str">
            <v>重庆恩康医药有限公司</v>
          </cell>
          <cell r="AD2197" t="str">
            <v>冯梅</v>
          </cell>
          <cell r="AE2197">
            <v>16.8</v>
          </cell>
        </row>
        <row r="2198">
          <cell r="F2198">
            <v>15465</v>
          </cell>
          <cell r="G2198" t="str">
            <v>肝苏颗粒</v>
          </cell>
          <cell r="H2198" t="str">
            <v/>
          </cell>
          <cell r="I2198" t="str">
            <v>9gx9袋</v>
          </cell>
          <cell r="J2198" t="str">
            <v>盒</v>
          </cell>
          <cell r="K2198" t="str">
            <v>四川古蔺肝苏药业有限公司</v>
          </cell>
          <cell r="L2198" t="str">
            <v>四川古蔺肝苏</v>
          </cell>
          <cell r="M2198" t="str">
            <v>国药准字Z51020703</v>
          </cell>
          <cell r="N2198" t="str">
            <v>6915158941683</v>
          </cell>
          <cell r="O2198" t="str">
            <v>中西成药</v>
          </cell>
          <cell r="P2198" t="str">
            <v>正常</v>
          </cell>
          <cell r="Q2198">
            <v>100</v>
          </cell>
        </row>
        <row r="2198">
          <cell r="S2198" t="str">
            <v>暂不购进，销售无糖型。id：88631</v>
          </cell>
          <cell r="T2198">
            <v>116</v>
          </cell>
        </row>
        <row r="2198">
          <cell r="Z2198">
            <v>0</v>
          </cell>
        </row>
        <row r="2198">
          <cell r="AB2198">
            <v>16</v>
          </cell>
          <cell r="AC2198" t="str">
            <v>四川华鼎医药有限公司</v>
          </cell>
          <cell r="AD2198" t="str">
            <v>张芙蓉</v>
          </cell>
          <cell r="AE2198">
            <v>21.6</v>
          </cell>
        </row>
        <row r="2199">
          <cell r="F2199">
            <v>119025</v>
          </cell>
          <cell r="G2199" t="str">
            <v>银柴颗粒</v>
          </cell>
          <cell r="H2199" t="str">
            <v/>
          </cell>
          <cell r="I2199" t="str">
            <v>12gx9袋</v>
          </cell>
          <cell r="J2199" t="str">
            <v>盒</v>
          </cell>
          <cell r="K2199" t="str">
            <v>太极集团四川南充制药有限公司</v>
          </cell>
          <cell r="L2199" t="str">
            <v>四川南充制药</v>
          </cell>
          <cell r="M2199" t="str">
            <v>国药准字Z51020497</v>
          </cell>
          <cell r="N2199" t="str">
            <v>6932000400947</v>
          </cell>
          <cell r="O2199" t="str">
            <v>中西成药</v>
          </cell>
          <cell r="P2199" t="str">
            <v>正常</v>
          </cell>
          <cell r="Q2199">
            <v>160</v>
          </cell>
        </row>
        <row r="2199">
          <cell r="S2199" t="str">
            <v>厂家长期缺货，暂时禁请,2018.4.18王庆</v>
          </cell>
          <cell r="T2199">
            <v>117</v>
          </cell>
        </row>
        <row r="2199">
          <cell r="Z2199">
            <v>0</v>
          </cell>
        </row>
        <row r="2199">
          <cell r="AE2199">
            <v>19.8</v>
          </cell>
        </row>
        <row r="2200">
          <cell r="F2200">
            <v>98933</v>
          </cell>
          <cell r="G2200" t="str">
            <v>参芪首乌补汁</v>
          </cell>
          <cell r="H2200" t="str">
            <v/>
          </cell>
          <cell r="I2200" t="str">
            <v>120mlx2瓶</v>
          </cell>
          <cell r="J2200" t="str">
            <v>盒</v>
          </cell>
          <cell r="K2200" t="str">
            <v>太极集团四川南充制药有限公司</v>
          </cell>
          <cell r="L2200" t="str">
            <v>四川南充制药</v>
          </cell>
          <cell r="M2200" t="str">
            <v>国药准字Z51020494</v>
          </cell>
          <cell r="N2200" t="str">
            <v>6932022400848</v>
          </cell>
          <cell r="O2200" t="str">
            <v>中西成药</v>
          </cell>
          <cell r="P2200" t="str">
            <v>正常</v>
          </cell>
          <cell r="Q2200">
            <v>40</v>
          </cell>
        </row>
        <row r="2200">
          <cell r="S2200" t="str">
            <v>滞销品种，已退货，市场无货</v>
          </cell>
          <cell r="T2200">
            <v>117</v>
          </cell>
        </row>
        <row r="2200">
          <cell r="Z2200">
            <v>0</v>
          </cell>
        </row>
        <row r="2200">
          <cell r="AB2200">
            <v>53</v>
          </cell>
          <cell r="AC2200" t="str">
            <v>太极集团四川南充制药有限公司</v>
          </cell>
          <cell r="AD2200" t="str">
            <v>冯梅</v>
          </cell>
          <cell r="AE2200">
            <v>78</v>
          </cell>
        </row>
        <row r="2201">
          <cell r="F2201">
            <v>157164</v>
          </cell>
          <cell r="G2201" t="str">
            <v>参苏丸</v>
          </cell>
          <cell r="H2201" t="str">
            <v/>
          </cell>
          <cell r="I2201" t="str">
            <v>6gx10袋(水丸)</v>
          </cell>
          <cell r="J2201" t="str">
            <v>盒</v>
          </cell>
          <cell r="K2201" t="str">
            <v>太极集团四川绵阳制药有限公司</v>
          </cell>
          <cell r="L2201" t="str">
            <v>四川绵阳制药</v>
          </cell>
          <cell r="M2201" t="str">
            <v>国药准字Z51020467</v>
          </cell>
          <cell r="N2201" t="str">
            <v>6922195911432</v>
          </cell>
          <cell r="O2201" t="str">
            <v>中西成药</v>
          </cell>
          <cell r="P2201" t="str">
            <v>正常</v>
          </cell>
          <cell r="Q2201">
            <v>180</v>
          </cell>
        </row>
        <row r="2201">
          <cell r="Z2201">
            <v>0</v>
          </cell>
        </row>
        <row r="2201">
          <cell r="AB2201">
            <v>25.7</v>
          </cell>
          <cell r="AC2201" t="str">
            <v>太极集团重庆桐君阁医药批发有限公司</v>
          </cell>
          <cell r="AD2201" t="str">
            <v>张芙蓉</v>
          </cell>
          <cell r="AE2201">
            <v>29</v>
          </cell>
        </row>
        <row r="2202">
          <cell r="F2202">
            <v>1305</v>
          </cell>
          <cell r="G2202" t="str">
            <v>参苏丸</v>
          </cell>
          <cell r="H2202" t="str">
            <v/>
          </cell>
          <cell r="I2202" t="str">
            <v>6gx9袋</v>
          </cell>
          <cell r="J2202" t="str">
            <v>盒</v>
          </cell>
          <cell r="K2202" t="str">
            <v>太极集团四川绵阳制药有限公司</v>
          </cell>
          <cell r="L2202" t="str">
            <v>四川绵阳制药</v>
          </cell>
          <cell r="M2202" t="str">
            <v>国药准字Z51020467</v>
          </cell>
          <cell r="N2202" t="str">
            <v>6922195911418</v>
          </cell>
          <cell r="O2202" t="str">
            <v>中西成药</v>
          </cell>
          <cell r="P2202" t="str">
            <v>正常</v>
          </cell>
          <cell r="Q2202">
            <v>160</v>
          </cell>
        </row>
        <row r="2202">
          <cell r="S2202" t="str">
            <v>经营属性为淘汰品种，设置为禁请2016-10-18 11:26:01</v>
          </cell>
          <cell r="T2202">
            <v>117</v>
          </cell>
        </row>
        <row r="2202">
          <cell r="Z2202">
            <v>0</v>
          </cell>
        </row>
        <row r="2202">
          <cell r="AB2202">
            <v>4.6</v>
          </cell>
        </row>
        <row r="2202">
          <cell r="AE2202">
            <v>6</v>
          </cell>
        </row>
        <row r="2203">
          <cell r="F2203">
            <v>83270</v>
          </cell>
          <cell r="G2203" t="str">
            <v>归脾丸</v>
          </cell>
          <cell r="H2203" t="str">
            <v/>
          </cell>
          <cell r="I2203" t="str">
            <v>6gx12袋(水蜜丸)</v>
          </cell>
          <cell r="J2203" t="str">
            <v>盒</v>
          </cell>
          <cell r="K2203" t="str">
            <v>太极集团四川绵阳制药有限公司</v>
          </cell>
          <cell r="L2203" t="str">
            <v>四川绵阳制药</v>
          </cell>
          <cell r="M2203" t="str">
            <v>国药准字Z51020459</v>
          </cell>
          <cell r="N2203" t="str">
            <v>6922195911623</v>
          </cell>
          <cell r="O2203" t="str">
            <v>中西成药</v>
          </cell>
          <cell r="P2203" t="str">
            <v>正常</v>
          </cell>
          <cell r="Q2203">
            <v>150</v>
          </cell>
        </row>
        <row r="2203">
          <cell r="S2203" t="str">
            <v>一对一替换，建议删除，淘汰17.5.3</v>
          </cell>
          <cell r="T2203">
            <v>117</v>
          </cell>
        </row>
        <row r="2203">
          <cell r="Z2203">
            <v>0</v>
          </cell>
        </row>
        <row r="2203">
          <cell r="AE2203">
            <v>16</v>
          </cell>
        </row>
        <row r="2204">
          <cell r="F2204">
            <v>83308</v>
          </cell>
          <cell r="G2204" t="str">
            <v>川芎茶调丸</v>
          </cell>
          <cell r="H2204" t="str">
            <v/>
          </cell>
          <cell r="I2204" t="str">
            <v>6gx12袋(水丸)</v>
          </cell>
          <cell r="J2204" t="str">
            <v>盒</v>
          </cell>
          <cell r="K2204" t="str">
            <v>太极集团四川绵阳制药有限公司</v>
          </cell>
          <cell r="L2204" t="str">
            <v>四川绵阳制药</v>
          </cell>
          <cell r="M2204" t="str">
            <v>国药准字Z51020455</v>
          </cell>
          <cell r="N2204" t="str">
            <v>6922195912019</v>
          </cell>
          <cell r="O2204" t="str">
            <v>中西成药</v>
          </cell>
          <cell r="P2204" t="str">
            <v>正常</v>
          </cell>
          <cell r="Q2204">
            <v>150</v>
          </cell>
        </row>
        <row r="2204">
          <cell r="S2204" t="str">
            <v>一对一替换，建议删除，淘汰17.5.3</v>
          </cell>
          <cell r="T2204">
            <v>117</v>
          </cell>
        </row>
        <row r="2204">
          <cell r="Z2204">
            <v>0</v>
          </cell>
        </row>
        <row r="2204">
          <cell r="AE2204">
            <v>16</v>
          </cell>
        </row>
        <row r="2205">
          <cell r="F2205">
            <v>14685</v>
          </cell>
          <cell r="G2205" t="str">
            <v>清火栀麦片</v>
          </cell>
          <cell r="H2205" t="str">
            <v/>
          </cell>
          <cell r="I2205" t="str">
            <v>24片</v>
          </cell>
          <cell r="J2205" t="str">
            <v>盒</v>
          </cell>
          <cell r="K2205" t="str">
            <v>四川旭阳药业有限责任公司</v>
          </cell>
          <cell r="L2205" t="str">
            <v>四川旭阳药业</v>
          </cell>
          <cell r="M2205" t="str">
            <v>国药准字Z51020306</v>
          </cell>
          <cell r="N2205" t="str">
            <v>6921800002169</v>
          </cell>
          <cell r="O2205" t="str">
            <v>中西成药</v>
          </cell>
          <cell r="P2205" t="str">
            <v>正常</v>
          </cell>
          <cell r="Q2205">
            <v>600</v>
          </cell>
        </row>
        <row r="2205">
          <cell r="S2205" t="str">
            <v>2014-9-1,股份文263</v>
          </cell>
          <cell r="T2205">
            <v>117</v>
          </cell>
        </row>
        <row r="2205">
          <cell r="Y2205">
            <v>306</v>
          </cell>
          <cell r="Z2205">
            <v>0</v>
          </cell>
        </row>
        <row r="2205">
          <cell r="AB2205">
            <v>0.9</v>
          </cell>
          <cell r="AC2205" t="str">
            <v>四川科伦医药贸易有限公司</v>
          </cell>
          <cell r="AD2205" t="str">
            <v>邓群</v>
          </cell>
          <cell r="AE2205">
            <v>1.5</v>
          </cell>
        </row>
        <row r="2206">
          <cell r="F2206">
            <v>1425</v>
          </cell>
          <cell r="G2206" t="str">
            <v>沉香化气丸</v>
          </cell>
          <cell r="H2206" t="str">
            <v/>
          </cell>
          <cell r="I2206" t="str">
            <v>18gx20袋</v>
          </cell>
          <cell r="J2206" t="str">
            <v>袋</v>
          </cell>
          <cell r="K2206" t="str">
            <v>成都地奥集团天府药业股份有限公司</v>
          </cell>
          <cell r="L2206" t="str">
            <v>成都地奥天府</v>
          </cell>
          <cell r="M2206" t="str">
            <v>国药准字Z51020289</v>
          </cell>
          <cell r="N2206" t="str">
            <v>6920040580406</v>
          </cell>
          <cell r="O2206" t="str">
            <v>中西成药</v>
          </cell>
          <cell r="P2206" t="str">
            <v>正常</v>
          </cell>
          <cell r="Q2206">
            <v>50</v>
          </cell>
        </row>
        <row r="2206">
          <cell r="S2206" t="str">
            <v>厂家缺货。</v>
          </cell>
          <cell r="T2206">
            <v>116</v>
          </cell>
        </row>
        <row r="2206">
          <cell r="Z2206">
            <v>0</v>
          </cell>
        </row>
        <row r="2206">
          <cell r="AE2206">
            <v>35</v>
          </cell>
        </row>
        <row r="2207">
          <cell r="F2207">
            <v>186489</v>
          </cell>
          <cell r="G2207" t="str">
            <v>复方桔梗止咳片</v>
          </cell>
          <cell r="H2207" t="str">
            <v/>
          </cell>
          <cell r="I2207" t="str">
            <v>0.25gx15片x2板</v>
          </cell>
          <cell r="J2207" t="str">
            <v>盒</v>
          </cell>
          <cell r="K2207" t="str">
            <v>太极集团四川绵阳制药有限公司</v>
          </cell>
          <cell r="L2207" t="str">
            <v>四川绵阳制药</v>
          </cell>
          <cell r="M2207" t="str">
            <v>国药准字Z51020279</v>
          </cell>
          <cell r="N2207" t="str">
            <v>6922195922711</v>
          </cell>
          <cell r="O2207" t="str">
            <v>中西成药</v>
          </cell>
          <cell r="P2207" t="str">
            <v>正常</v>
          </cell>
          <cell r="Q2207">
            <v>200</v>
          </cell>
        </row>
        <row r="2207">
          <cell r="Z2207">
            <v>0</v>
          </cell>
        </row>
        <row r="2207">
          <cell r="AB2207">
            <v>19.5</v>
          </cell>
          <cell r="AC2207" t="str">
            <v>太极集团重庆桐君阁医药批发有限公司</v>
          </cell>
          <cell r="AD2207" t="str">
            <v>张芙蓉</v>
          </cell>
          <cell r="AE2207">
            <v>22</v>
          </cell>
        </row>
        <row r="2208">
          <cell r="F2208">
            <v>49449</v>
          </cell>
          <cell r="G2208" t="str">
            <v>除湿白带丸</v>
          </cell>
          <cell r="H2208" t="str">
            <v/>
          </cell>
          <cell r="I2208" t="str">
            <v>6gx12袋</v>
          </cell>
          <cell r="J2208" t="str">
            <v>盒</v>
          </cell>
          <cell r="K2208" t="str">
            <v>太极集团四川绵阳制药有限公司</v>
          </cell>
          <cell r="L2208" t="str">
            <v>四川绵阳制药</v>
          </cell>
          <cell r="M2208" t="str">
            <v>国药准字Z51020274</v>
          </cell>
          <cell r="N2208" t="str">
            <v>6922195911210</v>
          </cell>
          <cell r="O2208" t="str">
            <v>中西成药</v>
          </cell>
          <cell r="P2208" t="str">
            <v>正常</v>
          </cell>
          <cell r="Q2208">
            <v>150</v>
          </cell>
        </row>
        <row r="2208">
          <cell r="S2208" t="str">
            <v>一对一替换，建议删除，淘汰17.5.3</v>
          </cell>
          <cell r="T2208">
            <v>117</v>
          </cell>
        </row>
        <row r="2208">
          <cell r="Z2208">
            <v>0</v>
          </cell>
        </row>
        <row r="2208">
          <cell r="AE2208">
            <v>19.5</v>
          </cell>
        </row>
        <row r="2209">
          <cell r="F2209">
            <v>135904</v>
          </cell>
          <cell r="G2209" t="str">
            <v>八珍益母片</v>
          </cell>
          <cell r="H2209" t="str">
            <v>太极独圣</v>
          </cell>
          <cell r="I2209" t="str">
            <v>15片x2板(糖衣)</v>
          </cell>
          <cell r="J2209" t="str">
            <v>盒</v>
          </cell>
          <cell r="K2209" t="str">
            <v>太极集团四川绵阳制药有限公司</v>
          </cell>
          <cell r="L2209" t="str">
            <v>四川绵阳制药</v>
          </cell>
          <cell r="M2209" t="str">
            <v>国药准字Z51020270</v>
          </cell>
          <cell r="N2209" t="str">
            <v>6922195923015</v>
          </cell>
          <cell r="O2209" t="str">
            <v>中西成药</v>
          </cell>
          <cell r="P2209" t="str">
            <v>正常</v>
          </cell>
          <cell r="Q2209">
            <v>200</v>
          </cell>
        </row>
        <row r="2209">
          <cell r="S2209" t="str">
            <v>只做90粒，李忠英，2018.4.19</v>
          </cell>
          <cell r="T2209">
            <v>117</v>
          </cell>
        </row>
        <row r="2209">
          <cell r="Z2209">
            <v>0</v>
          </cell>
        </row>
        <row r="2209">
          <cell r="AB2209">
            <v>18</v>
          </cell>
          <cell r="AC2209" t="str">
            <v>成都西部医药经营有限公司</v>
          </cell>
          <cell r="AD2209" t="str">
            <v>张芙蓉</v>
          </cell>
          <cell r="AE2209">
            <v>28</v>
          </cell>
        </row>
        <row r="2210">
          <cell r="F2210">
            <v>155375</v>
          </cell>
          <cell r="G2210" t="str">
            <v>银翘解毒丸</v>
          </cell>
          <cell r="H2210" t="str">
            <v/>
          </cell>
          <cell r="I2210" t="str">
            <v>6gx10（水蜜丸）</v>
          </cell>
          <cell r="J2210" t="str">
            <v>盒</v>
          </cell>
          <cell r="K2210" t="str">
            <v>太极集团四川绵阳制药有限公司</v>
          </cell>
          <cell r="L2210" t="str">
            <v>四川绵阳制药</v>
          </cell>
          <cell r="M2210" t="str">
            <v>国药准字Z51020255</v>
          </cell>
          <cell r="N2210" t="str">
            <v>6922195910831</v>
          </cell>
          <cell r="O2210" t="str">
            <v>中西成药</v>
          </cell>
          <cell r="P2210" t="str">
            <v>正常</v>
          </cell>
          <cell r="Q2210">
            <v>180</v>
          </cell>
        </row>
        <row r="2210">
          <cell r="Z2210">
            <v>0</v>
          </cell>
        </row>
        <row r="2210">
          <cell r="AB2210">
            <v>17.8</v>
          </cell>
          <cell r="AC2210" t="str">
            <v>太极集团重庆桐君阁医药批发有限公司</v>
          </cell>
          <cell r="AD2210" t="str">
            <v>张芙蓉</v>
          </cell>
          <cell r="AE2210">
            <v>20</v>
          </cell>
        </row>
        <row r="2211">
          <cell r="F2211">
            <v>83271</v>
          </cell>
          <cell r="G2211" t="str">
            <v>银翘解毒丸</v>
          </cell>
          <cell r="H2211" t="str">
            <v/>
          </cell>
          <cell r="I2211" t="str">
            <v>6gx12袋(水蜜丸)</v>
          </cell>
          <cell r="J2211" t="str">
            <v>盒</v>
          </cell>
          <cell r="K2211" t="str">
            <v>太极集团四川绵阳制药有限公司</v>
          </cell>
          <cell r="L2211" t="str">
            <v>四川绵阳制药</v>
          </cell>
          <cell r="M2211" t="str">
            <v>国药准字Z51020255</v>
          </cell>
          <cell r="N2211" t="str">
            <v>6922195910824</v>
          </cell>
          <cell r="O2211" t="str">
            <v>中西成药</v>
          </cell>
          <cell r="P2211" t="str">
            <v>正常</v>
          </cell>
          <cell r="Q2211">
            <v>150</v>
          </cell>
        </row>
        <row r="2211">
          <cell r="S2211" t="str">
            <v>一对一替换，建议删除，淘汰17.5.3</v>
          </cell>
          <cell r="T2211">
            <v>117</v>
          </cell>
        </row>
        <row r="2211">
          <cell r="Z2211">
            <v>0</v>
          </cell>
        </row>
        <row r="2211">
          <cell r="AE2211">
            <v>16</v>
          </cell>
        </row>
        <row r="2212">
          <cell r="F2212">
            <v>98101</v>
          </cell>
          <cell r="G2212" t="str">
            <v>五味子颗粒</v>
          </cell>
          <cell r="H2212" t="str">
            <v/>
          </cell>
          <cell r="I2212" t="str">
            <v>10gx10袋</v>
          </cell>
          <cell r="J2212" t="str">
            <v>盒</v>
          </cell>
          <cell r="K2212" t="str">
            <v>太极集团四川绵阳制药有限公司</v>
          </cell>
          <cell r="L2212" t="str">
            <v>四川绵阳制药</v>
          </cell>
          <cell r="M2212" t="str">
            <v>国药准字Z51020253</v>
          </cell>
          <cell r="N2212" t="str">
            <v>6922195933014</v>
          </cell>
          <cell r="O2212" t="str">
            <v>中西成药</v>
          </cell>
          <cell r="P2212" t="str">
            <v>正常</v>
          </cell>
          <cell r="Q2212">
            <v>150</v>
          </cell>
        </row>
        <row r="2212">
          <cell r="S2212" t="str">
            <v>暂时缺货</v>
          </cell>
          <cell r="T2212">
            <v>115</v>
          </cell>
        </row>
        <row r="2212">
          <cell r="Z2212">
            <v>0</v>
          </cell>
        </row>
        <row r="2212">
          <cell r="AE2212">
            <v>28</v>
          </cell>
        </row>
        <row r="2213">
          <cell r="F2213">
            <v>98099</v>
          </cell>
          <cell r="G2213" t="str">
            <v>复方枇杷止咳颗粒</v>
          </cell>
          <cell r="H2213" t="str">
            <v/>
          </cell>
          <cell r="I2213" t="str">
            <v>10gx10袋</v>
          </cell>
          <cell r="J2213" t="str">
            <v>盒</v>
          </cell>
          <cell r="K2213" t="str">
            <v>太极集团四川绵阳制药有限公司</v>
          </cell>
          <cell r="L2213" t="str">
            <v>四川绵阳制药</v>
          </cell>
          <cell r="M2213" t="str">
            <v>国药准字Z51020251</v>
          </cell>
          <cell r="N2213" t="str">
            <v>6922195933519</v>
          </cell>
          <cell r="O2213" t="str">
            <v>中西成药</v>
          </cell>
          <cell r="P2213" t="str">
            <v>正常</v>
          </cell>
          <cell r="Q2213">
            <v>150</v>
          </cell>
        </row>
        <row r="2213">
          <cell r="S2213" t="str">
            <v>厂家停产，建议删除，淘汰17.5.3</v>
          </cell>
          <cell r="T2213">
            <v>117</v>
          </cell>
        </row>
        <row r="2213">
          <cell r="Z2213">
            <v>0</v>
          </cell>
        </row>
        <row r="2213">
          <cell r="AE2213">
            <v>23.5</v>
          </cell>
        </row>
        <row r="2214">
          <cell r="F2214">
            <v>152763</v>
          </cell>
          <cell r="G2214" t="str">
            <v>风寒咳嗽丸</v>
          </cell>
          <cell r="H2214" t="str">
            <v/>
          </cell>
          <cell r="I2214" t="str">
            <v>6gx10袋（水丸）</v>
          </cell>
          <cell r="J2214" t="str">
            <v>盒</v>
          </cell>
          <cell r="K2214" t="str">
            <v>太极集团四川绵阳制药有限公司</v>
          </cell>
          <cell r="L2214" t="str">
            <v>四川绵阳制药</v>
          </cell>
          <cell r="M2214" t="str">
            <v>国药准字Z51020249</v>
          </cell>
          <cell r="N2214" t="str">
            <v>6922195911135</v>
          </cell>
          <cell r="O2214" t="str">
            <v>中西成药</v>
          </cell>
          <cell r="P2214" t="str">
            <v>正常</v>
          </cell>
          <cell r="Q2214">
            <v>180</v>
          </cell>
        </row>
        <row r="2214">
          <cell r="Z2214">
            <v>0</v>
          </cell>
        </row>
        <row r="2214">
          <cell r="AB2214">
            <v>12</v>
          </cell>
          <cell r="AC2214" t="str">
            <v>成都西部医药经营有限公司</v>
          </cell>
          <cell r="AD2214" t="str">
            <v>张芙蓉</v>
          </cell>
          <cell r="AE2214">
            <v>22</v>
          </cell>
        </row>
        <row r="2215">
          <cell r="F2215">
            <v>114006</v>
          </cell>
          <cell r="G2215" t="str">
            <v>风寒咳嗽丸</v>
          </cell>
          <cell r="H2215" t="str">
            <v/>
          </cell>
          <cell r="I2215" t="str">
            <v>6gx12袋(水丸)</v>
          </cell>
          <cell r="J2215" t="str">
            <v>盒</v>
          </cell>
          <cell r="K2215" t="str">
            <v>太极集团四川绵阳制药有限公司</v>
          </cell>
          <cell r="L2215" t="str">
            <v>四川绵阳制药</v>
          </cell>
          <cell r="M2215" t="str">
            <v>国药准字Z51020249</v>
          </cell>
          <cell r="N2215" t="str">
            <v>6922195911128</v>
          </cell>
          <cell r="O2215" t="str">
            <v>中西成药</v>
          </cell>
          <cell r="P2215" t="str">
            <v>正常</v>
          </cell>
          <cell r="Q2215">
            <v>150</v>
          </cell>
        </row>
        <row r="2215">
          <cell r="S2215" t="str">
            <v>滞销、厂家取消合作，建议删除，淘汰17.5.3</v>
          </cell>
          <cell r="T2215">
            <v>117</v>
          </cell>
        </row>
        <row r="2215">
          <cell r="Z2215">
            <v>0</v>
          </cell>
        </row>
        <row r="2215">
          <cell r="AE2215">
            <v>19.5</v>
          </cell>
        </row>
        <row r="2216">
          <cell r="F2216">
            <v>131279</v>
          </cell>
          <cell r="G2216" t="str">
            <v>活力苏口服液</v>
          </cell>
          <cell r="H2216" t="str">
            <v/>
          </cell>
          <cell r="I2216" t="str">
            <v>10mlx9支</v>
          </cell>
          <cell r="J2216" t="str">
            <v>盒</v>
          </cell>
          <cell r="K2216" t="str">
            <v>成都华神集团股份有限公司制药厂</v>
          </cell>
          <cell r="L2216" t="str">
            <v>成都华神</v>
          </cell>
          <cell r="M2216" t="str">
            <v>国药准字Z51020209</v>
          </cell>
          <cell r="N2216" t="str">
            <v>6926066300073</v>
          </cell>
          <cell r="O2216" t="str">
            <v>中西成药</v>
          </cell>
          <cell r="P2216" t="str">
            <v>正常</v>
          </cell>
          <cell r="Q2216">
            <v>60</v>
          </cell>
        </row>
        <row r="2216">
          <cell r="S2216" t="str">
            <v>滞销，淘汰</v>
          </cell>
          <cell r="T2216">
            <v>118</v>
          </cell>
        </row>
        <row r="2216">
          <cell r="Z2216">
            <v>0</v>
          </cell>
        </row>
        <row r="2216">
          <cell r="AB2216">
            <v>19.5</v>
          </cell>
          <cell r="AC2216" t="str">
            <v>四川时代仁通医药有限公司</v>
          </cell>
          <cell r="AD2216" t="str">
            <v>邓群</v>
          </cell>
          <cell r="AE2216">
            <v>29.8</v>
          </cell>
        </row>
        <row r="2217">
          <cell r="F2217">
            <v>12376</v>
          </cell>
          <cell r="G2217" t="str">
            <v>正清风痛宁片</v>
          </cell>
          <cell r="H2217" t="str">
            <v/>
          </cell>
          <cell r="I2217" t="str">
            <v>20mgx24片(肠溶薄膜衣)</v>
          </cell>
          <cell r="J2217" t="str">
            <v>盒</v>
          </cell>
          <cell r="K2217" t="str">
            <v>太极集团.四川太极制药有限公司</v>
          </cell>
          <cell r="L2217" t="str">
            <v>四川太极制药</v>
          </cell>
          <cell r="M2217" t="str">
            <v>国药准字Z51020160</v>
          </cell>
          <cell r="N2217" t="str">
            <v>6904714000315</v>
          </cell>
          <cell r="O2217" t="str">
            <v>中西成药</v>
          </cell>
          <cell r="P2217" t="str">
            <v>正常</v>
          </cell>
          <cell r="Q2217">
            <v>360</v>
          </cell>
        </row>
        <row r="2217">
          <cell r="S2217" t="str">
            <v>效期滞销、建议禁请。周莉2019.7.12</v>
          </cell>
          <cell r="T2217">
            <v>118</v>
          </cell>
        </row>
        <row r="2217">
          <cell r="Z2217">
            <v>0</v>
          </cell>
        </row>
        <row r="2217">
          <cell r="AB2217">
            <v>7.5</v>
          </cell>
          <cell r="AC2217" t="str">
            <v>太极集团重庆桐君阁医药批发有限公司</v>
          </cell>
          <cell r="AD2217" t="str">
            <v>张芙蓉</v>
          </cell>
          <cell r="AE2217">
            <v>18</v>
          </cell>
        </row>
        <row r="2218">
          <cell r="F2218">
            <v>159214</v>
          </cell>
          <cell r="G2218" t="str">
            <v>复方板蓝根颗粒</v>
          </cell>
          <cell r="H2218" t="str">
            <v/>
          </cell>
          <cell r="I2218" t="str">
            <v>15gx20袋</v>
          </cell>
          <cell r="J2218" t="str">
            <v>袋</v>
          </cell>
          <cell r="K2218" t="str">
            <v>四川光大制药有限公司</v>
          </cell>
          <cell r="L2218" t="str">
            <v>四川光大</v>
          </cell>
          <cell r="M2218" t="str">
            <v>国药准字Z51020147</v>
          </cell>
          <cell r="N2218" t="str">
            <v/>
          </cell>
          <cell r="O2218" t="str">
            <v>中西成药</v>
          </cell>
          <cell r="P2218" t="str">
            <v>正常</v>
          </cell>
          <cell r="Q2218">
            <v>60</v>
          </cell>
        </row>
        <row r="2218">
          <cell r="S2218" t="str">
            <v>厂家赠品已售完，建议淘汰，黄华，2018.1.10</v>
          </cell>
          <cell r="T2218">
            <v>117</v>
          </cell>
        </row>
        <row r="2218">
          <cell r="Z2218">
            <v>0</v>
          </cell>
        </row>
        <row r="2218">
          <cell r="AB2218">
            <v>12</v>
          </cell>
        </row>
        <row r="2218">
          <cell r="AE2218">
            <v>19.8</v>
          </cell>
        </row>
        <row r="2219">
          <cell r="F2219">
            <v>11544</v>
          </cell>
          <cell r="G2219" t="str">
            <v>麝香舒活灵</v>
          </cell>
          <cell r="H2219" t="str">
            <v/>
          </cell>
          <cell r="I2219" t="str">
            <v>50ml</v>
          </cell>
          <cell r="J2219" t="str">
            <v>瓶</v>
          </cell>
          <cell r="K2219" t="str">
            <v>四川光大制药有限公司</v>
          </cell>
          <cell r="L2219" t="str">
            <v>四川光大制药</v>
          </cell>
          <cell r="M2219" t="str">
            <v>国药准字Z51020078</v>
          </cell>
          <cell r="N2219" t="str">
            <v>6914036005042</v>
          </cell>
          <cell r="O2219" t="str">
            <v>中西成药</v>
          </cell>
          <cell r="P2219" t="str">
            <v>正常</v>
          </cell>
          <cell r="Q2219">
            <v>120</v>
          </cell>
        </row>
        <row r="2219">
          <cell r="S2219" t="str">
            <v>50ml停产，建议淘汰</v>
          </cell>
          <cell r="T2219">
            <v>118</v>
          </cell>
        </row>
        <row r="2219">
          <cell r="Z2219">
            <v>0</v>
          </cell>
        </row>
        <row r="2219">
          <cell r="AB2219">
            <v>13.5</v>
          </cell>
          <cell r="AC2219" t="str">
            <v>四川时代仁通医药有限公司</v>
          </cell>
          <cell r="AD2219" t="str">
            <v>邓群</v>
          </cell>
          <cell r="AE2219">
            <v>18.5</v>
          </cell>
        </row>
        <row r="2220">
          <cell r="F2220">
            <v>27928</v>
          </cell>
          <cell r="G2220" t="str">
            <v>血宝胶囊</v>
          </cell>
          <cell r="H2220" t="str">
            <v/>
          </cell>
          <cell r="I2220" t="str">
            <v>0.3gx10粒x2板</v>
          </cell>
          <cell r="J2220" t="str">
            <v>盒</v>
          </cell>
          <cell r="K2220" t="str">
            <v>四川志远嘉宝药业有限责任公司</v>
          </cell>
          <cell r="L2220" t="str">
            <v>四川志远嘉宝</v>
          </cell>
          <cell r="M2220" t="str">
            <v>国药准字Z51020067</v>
          </cell>
          <cell r="N2220" t="str">
            <v>6934242011187</v>
          </cell>
          <cell r="O2220" t="str">
            <v>中西成药</v>
          </cell>
          <cell r="P2220" t="str">
            <v>正常</v>
          </cell>
          <cell r="Q2220">
            <v>280</v>
          </cell>
        </row>
        <row r="2220">
          <cell r="Z2220">
            <v>0</v>
          </cell>
        </row>
        <row r="2220">
          <cell r="AB2220">
            <v>10</v>
          </cell>
          <cell r="AC2220" t="str">
            <v>四川合纵药易购医药股份有限公司</v>
          </cell>
          <cell r="AD2220" t="str">
            <v>邓群</v>
          </cell>
          <cell r="AE2220">
            <v>14.5</v>
          </cell>
        </row>
        <row r="2221">
          <cell r="F2221">
            <v>58195</v>
          </cell>
          <cell r="G2221" t="str">
            <v>小金丸</v>
          </cell>
          <cell r="H2221" t="str">
            <v/>
          </cell>
          <cell r="I2221" t="str">
            <v>0.6gx3瓶x2板(糊丸)</v>
          </cell>
          <cell r="J2221" t="str">
            <v>盒</v>
          </cell>
          <cell r="K2221" t="str">
            <v/>
          </cell>
          <cell r="L2221" t="str">
            <v>四川凯京(原川西制药)</v>
          </cell>
          <cell r="M2221" t="str">
            <v>国药准字Z51020033</v>
          </cell>
          <cell r="N2221" t="str">
            <v>6947861900060</v>
          </cell>
          <cell r="O2221" t="str">
            <v>中西成药</v>
          </cell>
          <cell r="P2221" t="str">
            <v>正常</v>
          </cell>
          <cell r="Q2221">
            <v>200</v>
          </cell>
        </row>
        <row r="2221">
          <cell r="S2221" t="str">
            <v>厂家缺货，暂时禁请</v>
          </cell>
          <cell r="T2221">
            <v>117</v>
          </cell>
        </row>
        <row r="2221">
          <cell r="Z2221">
            <v>0</v>
          </cell>
        </row>
        <row r="2221">
          <cell r="AB2221">
            <v>20.9</v>
          </cell>
          <cell r="AC2221" t="str">
            <v>四川省世海通医药器械有限公司</v>
          </cell>
          <cell r="AD2221" t="str">
            <v>冯梅</v>
          </cell>
          <cell r="AE2221">
            <v>38</v>
          </cell>
        </row>
        <row r="2222">
          <cell r="F2222">
            <v>5646</v>
          </cell>
          <cell r="G2222" t="str">
            <v>辛芩颗粒</v>
          </cell>
          <cell r="H2222" t="str">
            <v/>
          </cell>
          <cell r="I2222" t="str">
            <v>5gx9袋(无糖)</v>
          </cell>
          <cell r="J2222" t="str">
            <v>盒</v>
          </cell>
          <cell r="K2222" t="str">
            <v>四川省宜宾五粮液集团宜宾制药有限责任公司</v>
          </cell>
          <cell r="L2222" t="str">
            <v>国药宜宾制药</v>
          </cell>
          <cell r="M2222" t="str">
            <v>国药准字Z51020011</v>
          </cell>
          <cell r="N2222" t="str">
            <v>6911901600364</v>
          </cell>
          <cell r="O2222" t="str">
            <v>中西成药</v>
          </cell>
          <cell r="P2222" t="str">
            <v>正常</v>
          </cell>
          <cell r="Q2222">
            <v>200</v>
          </cell>
        </row>
        <row r="2222">
          <cell r="S2222" t="str">
            <v>市场无货近1年,17.3.31</v>
          </cell>
          <cell r="T2222">
            <v>117</v>
          </cell>
        </row>
        <row r="2222">
          <cell r="Z2222">
            <v>0</v>
          </cell>
        </row>
        <row r="2222">
          <cell r="AE2222">
            <v>28</v>
          </cell>
        </row>
        <row r="2223">
          <cell r="F2223">
            <v>5646</v>
          </cell>
          <cell r="G2223" t="str">
            <v>辛芩颗粒</v>
          </cell>
          <cell r="H2223" t="str">
            <v/>
          </cell>
          <cell r="I2223" t="str">
            <v>5gx9袋(无糖)</v>
          </cell>
          <cell r="J2223" t="str">
            <v>盒</v>
          </cell>
          <cell r="K2223" t="str">
            <v>四川省宜宾五粮液集团宜宾制药有限责任公司</v>
          </cell>
          <cell r="L2223" t="str">
            <v>国药宜宾制药</v>
          </cell>
          <cell r="M2223" t="str">
            <v>国药准字Z51020011</v>
          </cell>
          <cell r="N2223" t="str">
            <v>6911901600364</v>
          </cell>
          <cell r="O2223" t="str">
            <v>中西成药</v>
          </cell>
          <cell r="P2223" t="str">
            <v>正常</v>
          </cell>
          <cell r="Q2223">
            <v>200</v>
          </cell>
        </row>
        <row r="2223">
          <cell r="S2223" t="str">
            <v>市场无货近1年,17.3.31</v>
          </cell>
          <cell r="T2223">
            <v>117</v>
          </cell>
        </row>
        <row r="2223">
          <cell r="Z2223">
            <v>0</v>
          </cell>
        </row>
        <row r="2223">
          <cell r="AB2223">
            <v>28</v>
          </cell>
          <cell r="AC2223" t="str">
            <v>四川本草堂药业有限公司</v>
          </cell>
          <cell r="AD2223" t="str">
            <v>邓群</v>
          </cell>
          <cell r="AE2223">
            <v>28</v>
          </cell>
        </row>
        <row r="2224">
          <cell r="F2224">
            <v>1465</v>
          </cell>
          <cell r="G2224" t="str">
            <v>川芎茶调片</v>
          </cell>
          <cell r="H2224" t="str">
            <v/>
          </cell>
          <cell r="I2224" t="str">
            <v>50片</v>
          </cell>
          <cell r="J2224" t="str">
            <v>瓶</v>
          </cell>
          <cell r="K2224" t="str">
            <v>太极集团重庆桐君阁药厂有限公司</v>
          </cell>
          <cell r="L2224" t="str">
            <v>桐君阁药厂</v>
          </cell>
          <cell r="M2224" t="str">
            <v>国药准字Z50020649</v>
          </cell>
          <cell r="N2224" t="str">
            <v>6902329050671</v>
          </cell>
          <cell r="O2224" t="str">
            <v>中西成药</v>
          </cell>
          <cell r="P2224" t="str">
            <v>正常</v>
          </cell>
          <cell r="Q2224">
            <v>180</v>
          </cell>
        </row>
        <row r="2224">
          <cell r="S2224" t="str">
            <v>一对一替换，建议删除，淘汰17.5.3</v>
          </cell>
          <cell r="T2224">
            <v>117</v>
          </cell>
        </row>
        <row r="2224">
          <cell r="Z2224">
            <v>0</v>
          </cell>
        </row>
        <row r="2224">
          <cell r="AE2224">
            <v>18</v>
          </cell>
        </row>
        <row r="2225">
          <cell r="F2225">
            <v>30562</v>
          </cell>
          <cell r="G2225" t="str">
            <v>复方板蓝根颗粒</v>
          </cell>
          <cell r="H2225" t="str">
            <v/>
          </cell>
          <cell r="I2225" t="str">
            <v>15gx20袋</v>
          </cell>
          <cell r="J2225" t="str">
            <v>袋</v>
          </cell>
          <cell r="K2225" t="str">
            <v>太极集团重庆中药二厂</v>
          </cell>
          <cell r="L2225" t="str">
            <v>重庆中药二厂</v>
          </cell>
          <cell r="M2225" t="str">
            <v>国药准字Z50020623</v>
          </cell>
          <cell r="N2225" t="str">
            <v>6920607130082</v>
          </cell>
          <cell r="O2225" t="str">
            <v>中西成药</v>
          </cell>
          <cell r="P2225" t="str">
            <v>正常</v>
          </cell>
          <cell r="Q2225">
            <v>60</v>
          </cell>
        </row>
        <row r="2225">
          <cell r="S2225" t="str">
            <v>业务部禁请中药二厂品种20160414</v>
          </cell>
          <cell r="T2225">
            <v>117</v>
          </cell>
        </row>
        <row r="2225">
          <cell r="Z2225">
            <v>0</v>
          </cell>
        </row>
        <row r="2225">
          <cell r="AB2225">
            <v>19.8</v>
          </cell>
          <cell r="AC2225" t="str">
            <v>成都西部医药经营有限公司</v>
          </cell>
          <cell r="AD2225" t="str">
            <v>张芙蓉</v>
          </cell>
          <cell r="AE2225">
            <v>16</v>
          </cell>
        </row>
        <row r="2226">
          <cell r="F2226">
            <v>1856</v>
          </cell>
          <cell r="G2226" t="str">
            <v>急支糖浆</v>
          </cell>
          <cell r="H2226" t="str">
            <v/>
          </cell>
          <cell r="I2226" t="str">
            <v>200ml</v>
          </cell>
          <cell r="J2226" t="str">
            <v>瓶</v>
          </cell>
          <cell r="K2226" t="str">
            <v>太极集团重庆涪陵制药厂有限公司</v>
          </cell>
          <cell r="L2226" t="str">
            <v>太极涪陵药厂</v>
          </cell>
          <cell r="M2226" t="str">
            <v>国药准字Z50020615</v>
          </cell>
          <cell r="N2226" t="str">
            <v>6918163010894</v>
          </cell>
          <cell r="O2226" t="str">
            <v>中西成药</v>
          </cell>
          <cell r="P2226" t="str">
            <v>正常</v>
          </cell>
          <cell r="Q2226">
            <v>40</v>
          </cell>
        </row>
        <row r="2226">
          <cell r="S2226" t="str">
            <v>此规格不生产，对应id142494（周丽）11.11</v>
          </cell>
          <cell r="T2226">
            <v>115</v>
          </cell>
        </row>
        <row r="2226">
          <cell r="Z2226">
            <v>0</v>
          </cell>
        </row>
        <row r="2226">
          <cell r="AB2226">
            <v>15</v>
          </cell>
          <cell r="AC2226" t="str">
            <v>成都西部医药经营有限公司</v>
          </cell>
          <cell r="AD2226" t="str">
            <v>张芙蓉</v>
          </cell>
          <cell r="AE2226">
            <v>25</v>
          </cell>
        </row>
        <row r="2227">
          <cell r="F2227">
            <v>1800</v>
          </cell>
          <cell r="G2227" t="str">
            <v>急支糖浆</v>
          </cell>
          <cell r="H2227" t="str">
            <v/>
          </cell>
          <cell r="I2227" t="str">
            <v>100ml</v>
          </cell>
          <cell r="J2227" t="str">
            <v>瓶</v>
          </cell>
          <cell r="K2227" t="str">
            <v>太极集团重庆涪陵制药厂有限公司</v>
          </cell>
          <cell r="L2227" t="str">
            <v>太极涪陵药厂</v>
          </cell>
          <cell r="M2227" t="str">
            <v>国药准字Z50020615</v>
          </cell>
          <cell r="N2227" t="str">
            <v>6918163010887</v>
          </cell>
          <cell r="O2227" t="str">
            <v>中西成药</v>
          </cell>
          <cell r="P2227" t="str">
            <v>正常</v>
          </cell>
          <cell r="Q2227">
            <v>60</v>
          </cell>
        </row>
        <row r="2227">
          <cell r="S2227" t="str">
            <v>此规格厂家不做了，禁请，2017.10.20</v>
          </cell>
          <cell r="T2227">
            <v>118</v>
          </cell>
        </row>
        <row r="2227">
          <cell r="Z2227">
            <v>0</v>
          </cell>
        </row>
        <row r="2227">
          <cell r="AB2227">
            <v>8.7</v>
          </cell>
          <cell r="AC2227" t="str">
            <v>成都西部医药经营有限公司</v>
          </cell>
          <cell r="AD2227" t="str">
            <v>张芙蓉</v>
          </cell>
          <cell r="AE2227">
            <v>12.8</v>
          </cell>
        </row>
        <row r="2228">
          <cell r="F2228">
            <v>73625</v>
          </cell>
          <cell r="G2228" t="str">
            <v>川芎茶调口服液</v>
          </cell>
          <cell r="H2228" t="str">
            <v/>
          </cell>
          <cell r="I2228" t="str">
            <v>10mlx10支</v>
          </cell>
          <cell r="J2228" t="str">
            <v>盒</v>
          </cell>
          <cell r="K2228" t="str">
            <v>太极集团重庆涪陵制药厂有限公司</v>
          </cell>
          <cell r="L2228" t="str">
            <v>太极涪陵药厂</v>
          </cell>
          <cell r="M2228" t="str">
            <v>国药准字Z50020613</v>
          </cell>
          <cell r="N2228" t="str">
            <v>6918163020480</v>
          </cell>
          <cell r="O2228" t="str">
            <v>中西成药</v>
          </cell>
          <cell r="P2228" t="str">
            <v>正常</v>
          </cell>
          <cell r="Q2228">
            <v>60</v>
          </cell>
        </row>
        <row r="2228">
          <cell r="S2228" t="str">
            <v>暂时缺货7.27-李忠英</v>
          </cell>
          <cell r="T2228">
            <v>116</v>
          </cell>
        </row>
        <row r="2228">
          <cell r="Z2228">
            <v>0</v>
          </cell>
        </row>
        <row r="2228">
          <cell r="AB2228">
            <v>24.3</v>
          </cell>
          <cell r="AC2228" t="str">
            <v>成都西部医药经营有限公司</v>
          </cell>
          <cell r="AD2228" t="str">
            <v>张芙蓉</v>
          </cell>
          <cell r="AE2228">
            <v>28</v>
          </cell>
        </row>
        <row r="2229">
          <cell r="F2229">
            <v>23756</v>
          </cell>
          <cell r="G2229" t="str">
            <v>复方枣仁胶囊</v>
          </cell>
          <cell r="H2229" t="str">
            <v/>
          </cell>
          <cell r="I2229" t="str">
            <v>0.4gx6粒</v>
          </cell>
          <cell r="J2229" t="str">
            <v>盒</v>
          </cell>
          <cell r="K2229" t="str">
            <v>重庆希尔安药业有限公司</v>
          </cell>
          <cell r="L2229" t="str">
            <v>重庆希尔安</v>
          </cell>
          <cell r="M2229" t="str">
            <v>国药准字Z50020601</v>
          </cell>
          <cell r="N2229" t="str">
            <v>69023453</v>
          </cell>
          <cell r="O2229" t="str">
            <v>中西成药</v>
          </cell>
          <cell r="P2229" t="str">
            <v>正常</v>
          </cell>
          <cell r="Q2229">
            <v>180</v>
          </cell>
        </row>
        <row r="2229">
          <cell r="S2229" t="str">
            <v>未购进淘汰黄华2019.7.8</v>
          </cell>
          <cell r="T2229">
            <v>118</v>
          </cell>
        </row>
        <row r="2229">
          <cell r="Z2229">
            <v>0</v>
          </cell>
        </row>
        <row r="2229">
          <cell r="AB2229">
            <v>7.34</v>
          </cell>
          <cell r="AC2229" t="str">
            <v>四川天诚药业股份有限公司</v>
          </cell>
          <cell r="AD2229" t="str">
            <v>邓群</v>
          </cell>
          <cell r="AE2229">
            <v>18</v>
          </cell>
        </row>
        <row r="2230">
          <cell r="F2230">
            <v>67448</v>
          </cell>
          <cell r="G2230" t="str">
            <v>六味地黄丸</v>
          </cell>
          <cell r="H2230" t="str">
            <v/>
          </cell>
          <cell r="I2230" t="str">
            <v>100丸(浓缩丸)</v>
          </cell>
          <cell r="J2230" t="str">
            <v>瓶</v>
          </cell>
          <cell r="K2230" t="str">
            <v>太极集团重庆中药二厂</v>
          </cell>
          <cell r="L2230" t="str">
            <v>重庆中药二厂</v>
          </cell>
          <cell r="M2230" t="str">
            <v>国药准字Z50020595</v>
          </cell>
          <cell r="N2230" t="str">
            <v>6920607160669</v>
          </cell>
          <cell r="O2230" t="str">
            <v>中西成药</v>
          </cell>
          <cell r="P2230" t="str">
            <v>正常</v>
          </cell>
          <cell r="Q2230">
            <v>270</v>
          </cell>
        </row>
        <row r="2230">
          <cell r="S2230" t="str">
            <v>业务部禁请中药二厂品种20160414</v>
          </cell>
          <cell r="T2230">
            <v>117</v>
          </cell>
        </row>
        <row r="2230">
          <cell r="Z2230">
            <v>0</v>
          </cell>
        </row>
        <row r="2230">
          <cell r="AB2230">
            <v>11.2</v>
          </cell>
          <cell r="AC2230" t="str">
            <v>成都西部医药经营有限公司</v>
          </cell>
          <cell r="AD2230" t="str">
            <v>张芙蓉</v>
          </cell>
          <cell r="AE2230">
            <v>28</v>
          </cell>
        </row>
        <row r="2231">
          <cell r="F2231">
            <v>1220</v>
          </cell>
          <cell r="G2231" t="str">
            <v>六味地黄丸</v>
          </cell>
          <cell r="H2231" t="str">
            <v/>
          </cell>
          <cell r="I2231" t="str">
            <v>60g</v>
          </cell>
          <cell r="J2231" t="str">
            <v>瓶</v>
          </cell>
          <cell r="K2231" t="str">
            <v>太极集团重庆桐君阁药厂有限公司</v>
          </cell>
          <cell r="L2231" t="str">
            <v>桐君阁药厂</v>
          </cell>
          <cell r="M2231" t="str">
            <v>国药准字Z50020581</v>
          </cell>
          <cell r="N2231" t="str">
            <v>6902329051166</v>
          </cell>
          <cell r="O2231" t="str">
            <v>中西成药</v>
          </cell>
          <cell r="P2231" t="str">
            <v>正常</v>
          </cell>
          <cell r="Q2231">
            <v>80</v>
          </cell>
        </row>
        <row r="2231">
          <cell r="S2231" t="str">
            <v>无货、无销售建议删除，淘汰，17.2.21</v>
          </cell>
          <cell r="T2231">
            <v>116</v>
          </cell>
        </row>
        <row r="2231">
          <cell r="Z2231">
            <v>0</v>
          </cell>
        </row>
        <row r="2231">
          <cell r="AE2231">
            <v>5.2</v>
          </cell>
        </row>
        <row r="2232">
          <cell r="F2232">
            <v>1283</v>
          </cell>
          <cell r="G2232" t="str">
            <v>乙肝解毒胶囊</v>
          </cell>
          <cell r="H2232" t="str">
            <v/>
          </cell>
          <cell r="I2232" t="str">
            <v>0.25gx12粒x4板</v>
          </cell>
          <cell r="J2232" t="str">
            <v>盒</v>
          </cell>
          <cell r="K2232" t="str">
            <v>重庆东方药业股份有限公司</v>
          </cell>
          <cell r="L2232" t="str">
            <v>重庆东方</v>
          </cell>
          <cell r="M2232" t="str">
            <v>国药准字Z50020567</v>
          </cell>
          <cell r="N2232" t="str">
            <v>6906286081044</v>
          </cell>
          <cell r="O2232" t="str">
            <v>中西成药</v>
          </cell>
          <cell r="P2232" t="str">
            <v>正常</v>
          </cell>
          <cell r="Q2232">
            <v>200</v>
          </cell>
        </row>
        <row r="2232">
          <cell r="S2232" t="str">
            <v>已进目录未购进郭祥2019.8.13</v>
          </cell>
          <cell r="T2232">
            <v>118</v>
          </cell>
        </row>
        <row r="2232">
          <cell r="Z2232">
            <v>0</v>
          </cell>
        </row>
        <row r="2232">
          <cell r="AB2232">
            <v>5.8</v>
          </cell>
          <cell r="AC2232" t="str">
            <v>重庆桐君阁股份有限公司</v>
          </cell>
          <cell r="AD2232" t="str">
            <v>张芙蓉</v>
          </cell>
          <cell r="AE2232">
            <v>7.2</v>
          </cell>
        </row>
        <row r="2233">
          <cell r="F2233">
            <v>72218</v>
          </cell>
          <cell r="G2233" t="str">
            <v>儿康宁糖浆</v>
          </cell>
          <cell r="H2233" t="str">
            <v/>
          </cell>
          <cell r="I2233" t="str">
            <v>100mlx6瓶</v>
          </cell>
          <cell r="J2233" t="str">
            <v>盒</v>
          </cell>
          <cell r="K2233" t="str">
            <v>太极集团重庆涪陵制药厂有限公司</v>
          </cell>
          <cell r="L2233" t="str">
            <v>太极涪陵药厂</v>
          </cell>
          <cell r="M2233" t="str">
            <v>国药准字Z50020541</v>
          </cell>
          <cell r="N2233" t="str">
            <v>6918163010672</v>
          </cell>
          <cell r="O2233" t="str">
            <v>中西成药</v>
          </cell>
          <cell r="P2233" t="str">
            <v>正常</v>
          </cell>
          <cell r="Q2233">
            <v>12</v>
          </cell>
        </row>
        <row r="2233">
          <cell r="S2233" t="str">
            <v>市场无货，黄华，17.12.1</v>
          </cell>
          <cell r="T2233">
            <v>117</v>
          </cell>
        </row>
        <row r="2233">
          <cell r="Z2233">
            <v>0</v>
          </cell>
        </row>
        <row r="2233">
          <cell r="AE2233">
            <v>74.4</v>
          </cell>
        </row>
        <row r="2234">
          <cell r="F2234">
            <v>1792</v>
          </cell>
          <cell r="G2234" t="str">
            <v>儿康宁糖浆</v>
          </cell>
          <cell r="H2234" t="str">
            <v/>
          </cell>
          <cell r="I2234" t="str">
            <v>150ml</v>
          </cell>
          <cell r="J2234" t="str">
            <v>瓶</v>
          </cell>
          <cell r="K2234" t="str">
            <v>太极集团重庆涪陵制药厂有限公司</v>
          </cell>
          <cell r="L2234" t="str">
            <v>太极涪陵药厂</v>
          </cell>
          <cell r="M2234" t="str">
            <v>国药准字Z50020541</v>
          </cell>
          <cell r="N2234" t="str">
            <v>6918163010665</v>
          </cell>
          <cell r="O2234" t="str">
            <v>中西成药</v>
          </cell>
          <cell r="P2234" t="str">
            <v>正常</v>
          </cell>
          <cell r="Q2234">
            <v>40</v>
          </cell>
        </row>
        <row r="2234">
          <cell r="S2234" t="str">
            <v>更换规格及包装，禁请2017.5.10</v>
          </cell>
          <cell r="T2234">
            <v>116</v>
          </cell>
        </row>
        <row r="2234">
          <cell r="Z2234">
            <v>0</v>
          </cell>
        </row>
        <row r="2234">
          <cell r="AE2234">
            <v>15.8</v>
          </cell>
        </row>
        <row r="2235">
          <cell r="F2235">
            <v>6302</v>
          </cell>
          <cell r="G2235" t="str">
            <v>嫦娥加丽丸</v>
          </cell>
          <cell r="H2235" t="str">
            <v/>
          </cell>
          <cell r="I2235" t="str">
            <v>0.34gx12丸x8板</v>
          </cell>
          <cell r="J2235" t="str">
            <v>盒</v>
          </cell>
          <cell r="K2235" t="str">
            <v>太极集团重庆桐君阁药厂有限公司</v>
          </cell>
          <cell r="L2235" t="str">
            <v>桐君阁药厂</v>
          </cell>
          <cell r="M2235" t="str">
            <v>国药准字Z50020520</v>
          </cell>
          <cell r="N2235" t="str">
            <v>6902329053290</v>
          </cell>
          <cell r="O2235" t="str">
            <v>中西成药</v>
          </cell>
          <cell r="P2235" t="str">
            <v>正常</v>
          </cell>
          <cell r="Q2235">
            <v>30</v>
          </cell>
        </row>
        <row r="2235">
          <cell r="S2235" t="str">
            <v>厂家替换规格60粒，黄华2018.11.1</v>
          </cell>
          <cell r="T2235">
            <v>118</v>
          </cell>
        </row>
        <row r="2235">
          <cell r="Z2235">
            <v>0</v>
          </cell>
        </row>
        <row r="2235">
          <cell r="AE2235">
            <v>128</v>
          </cell>
        </row>
        <row r="2236">
          <cell r="F2236">
            <v>1217</v>
          </cell>
          <cell r="G2236" t="str">
            <v>天王补心丸</v>
          </cell>
          <cell r="H2236" t="str">
            <v/>
          </cell>
          <cell r="I2236" t="str">
            <v>60g</v>
          </cell>
          <cell r="J2236" t="str">
            <v>瓶</v>
          </cell>
          <cell r="K2236" t="str">
            <v>太极集团重庆桐君阁药厂有限公司</v>
          </cell>
          <cell r="L2236" t="str">
            <v>桐君阁药厂</v>
          </cell>
          <cell r="M2236" t="str">
            <v>国药准字Z50020452</v>
          </cell>
          <cell r="N2236" t="str">
            <v>6902329004520</v>
          </cell>
          <cell r="O2236" t="str">
            <v>中西成药</v>
          </cell>
          <cell r="P2236" t="str">
            <v>正常</v>
          </cell>
          <cell r="Q2236">
            <v>120</v>
          </cell>
        </row>
        <row r="2236">
          <cell r="S2236" t="str">
            <v>一对一替换，建议删除，淘汰17.5.3</v>
          </cell>
          <cell r="T2236">
            <v>117</v>
          </cell>
        </row>
        <row r="2236">
          <cell r="Z2236">
            <v>0</v>
          </cell>
        </row>
        <row r="2236">
          <cell r="AE2236">
            <v>6.8</v>
          </cell>
        </row>
        <row r="2237">
          <cell r="F2237">
            <v>31903</v>
          </cell>
          <cell r="G2237" t="str">
            <v>玄麦甘桔颗粒</v>
          </cell>
          <cell r="H2237" t="str">
            <v/>
          </cell>
          <cell r="I2237" t="str">
            <v>10gx20袋</v>
          </cell>
          <cell r="J2237" t="str">
            <v>袋</v>
          </cell>
          <cell r="K2237" t="str">
            <v>太极集团重庆中药二厂</v>
          </cell>
          <cell r="L2237" t="str">
            <v>重庆中药二厂</v>
          </cell>
          <cell r="M2237" t="str">
            <v>国药准字Z50020444</v>
          </cell>
          <cell r="N2237" t="str">
            <v>6920607130068</v>
          </cell>
          <cell r="O2237" t="str">
            <v>中西成药</v>
          </cell>
          <cell r="P2237" t="str">
            <v>正常</v>
          </cell>
          <cell r="Q2237">
            <v>60</v>
          </cell>
        </row>
        <row r="2237">
          <cell r="S2237" t="str">
            <v>业务部禁请中药二厂品种20160414</v>
          </cell>
          <cell r="T2237">
            <v>117</v>
          </cell>
        </row>
        <row r="2237">
          <cell r="Z2237">
            <v>0</v>
          </cell>
        </row>
        <row r="2237">
          <cell r="AE2237">
            <v>17</v>
          </cell>
        </row>
        <row r="2238">
          <cell r="F2238">
            <v>122272</v>
          </cell>
          <cell r="G2238" t="str">
            <v>逍遥丸</v>
          </cell>
          <cell r="H2238" t="str">
            <v/>
          </cell>
          <cell r="I2238" t="str">
            <v>90丸(浓缩丸)</v>
          </cell>
          <cell r="J2238" t="str">
            <v>盒</v>
          </cell>
          <cell r="K2238" t="str">
            <v>太极集团重庆中药二厂</v>
          </cell>
          <cell r="L2238" t="str">
            <v>重庆中药二厂</v>
          </cell>
          <cell r="M2238" t="str">
            <v>国药准字Z50020438</v>
          </cell>
          <cell r="N2238" t="str">
            <v>6920607160751</v>
          </cell>
          <cell r="O2238" t="str">
            <v>中西成药</v>
          </cell>
          <cell r="P2238" t="str">
            <v>正常</v>
          </cell>
          <cell r="Q2238">
            <v>240</v>
          </cell>
        </row>
        <row r="2238">
          <cell r="S2238" t="str">
            <v>市场无货，黄华，17.12.1</v>
          </cell>
          <cell r="T2238">
            <v>117</v>
          </cell>
        </row>
        <row r="2238">
          <cell r="Z2238">
            <v>0</v>
          </cell>
        </row>
        <row r="2238">
          <cell r="AB2238">
            <v>27</v>
          </cell>
          <cell r="AC2238" t="str">
            <v>成都西部医药经营有限公司</v>
          </cell>
          <cell r="AD2238" t="str">
            <v>张芙蓉</v>
          </cell>
          <cell r="AE2238">
            <v>32</v>
          </cell>
        </row>
        <row r="2239">
          <cell r="F2239">
            <v>135794</v>
          </cell>
          <cell r="G2239" t="str">
            <v>保和丸</v>
          </cell>
          <cell r="H2239" t="str">
            <v/>
          </cell>
          <cell r="I2239" t="str">
            <v>18丸*2板(浓缩丸)</v>
          </cell>
          <cell r="J2239" t="str">
            <v>盒</v>
          </cell>
          <cell r="K2239" t="str">
            <v>太极集团重庆中药二厂</v>
          </cell>
          <cell r="L2239" t="str">
            <v>重庆中药二厂</v>
          </cell>
          <cell r="M2239" t="str">
            <v>国药准字Z50020428</v>
          </cell>
          <cell r="N2239" t="str">
            <v>6920607160829</v>
          </cell>
          <cell r="O2239" t="str">
            <v>中西成药</v>
          </cell>
          <cell r="P2239" t="str">
            <v>正常</v>
          </cell>
          <cell r="Q2239">
            <v>240</v>
          </cell>
        </row>
        <row r="2239">
          <cell r="S2239" t="str">
            <v>门店滞销，相互调拨9.18</v>
          </cell>
          <cell r="T2239">
            <v>117</v>
          </cell>
        </row>
        <row r="2239">
          <cell r="Z2239">
            <v>0</v>
          </cell>
        </row>
        <row r="2239">
          <cell r="AE2239">
            <v>18</v>
          </cell>
        </row>
        <row r="2240">
          <cell r="F2240">
            <v>108625</v>
          </cell>
          <cell r="G2240" t="str">
            <v>小儿感冒颗粒</v>
          </cell>
          <cell r="H2240" t="str">
            <v/>
          </cell>
          <cell r="I2240" t="str">
            <v>12gx6袋</v>
          </cell>
          <cell r="J2240" t="str">
            <v>盒</v>
          </cell>
          <cell r="K2240" t="str">
            <v>太极集团重庆桐君阁药厂有限公司</v>
          </cell>
          <cell r="L2240" t="str">
            <v>桐君阁药厂</v>
          </cell>
          <cell r="M2240" t="str">
            <v>国药准字Z50020400</v>
          </cell>
          <cell r="N2240" t="str">
            <v>6902329304002</v>
          </cell>
          <cell r="O2240" t="str">
            <v>中西成药</v>
          </cell>
          <cell r="P2240" t="str">
            <v>正常</v>
          </cell>
          <cell r="Q2240">
            <v>180</v>
          </cell>
        </row>
        <row r="2240">
          <cell r="S2240" t="str">
            <v>厂家缺货，预计6月底到货，建议暂时禁请冯梅2019.6.18</v>
          </cell>
          <cell r="T2240">
            <v>118</v>
          </cell>
        </row>
        <row r="2240">
          <cell r="Z2240">
            <v>0</v>
          </cell>
        </row>
        <row r="2240">
          <cell r="AB2240">
            <v>12.6</v>
          </cell>
          <cell r="AC2240" t="str">
            <v>桐君阁药厂(协议）</v>
          </cell>
          <cell r="AD2240" t="str">
            <v>冯梅</v>
          </cell>
          <cell r="AE2240">
            <v>19.5</v>
          </cell>
        </row>
        <row r="2241">
          <cell r="F2241">
            <v>1348</v>
          </cell>
          <cell r="G2241" t="str">
            <v>香砂养胃丸</v>
          </cell>
          <cell r="H2241" t="str">
            <v/>
          </cell>
          <cell r="I2241" t="str">
            <v>200丸(浓缩丸)</v>
          </cell>
          <cell r="J2241" t="str">
            <v>盒</v>
          </cell>
          <cell r="K2241" t="str">
            <v>太极集团重庆中药二厂</v>
          </cell>
          <cell r="L2241" t="str">
            <v>重庆中药二厂</v>
          </cell>
          <cell r="M2241" t="str">
            <v>国药准字Z50020396</v>
          </cell>
          <cell r="N2241" t="str">
            <v>6920607160072</v>
          </cell>
          <cell r="O2241" t="str">
            <v>中西成药</v>
          </cell>
          <cell r="P2241" t="str">
            <v>正常</v>
          </cell>
          <cell r="Q2241">
            <v>120</v>
          </cell>
        </row>
        <row r="2241">
          <cell r="S2241" t="str">
            <v>厂家替换规格为90丸,黄华，18.9.5</v>
          </cell>
          <cell r="T2241">
            <v>117</v>
          </cell>
        </row>
        <row r="2241">
          <cell r="Z2241">
            <v>0</v>
          </cell>
        </row>
        <row r="2241">
          <cell r="AB2241">
            <v>7.9</v>
          </cell>
          <cell r="AC2241" t="str">
            <v>成都西部医药经营有限公司</v>
          </cell>
          <cell r="AD2241" t="str">
            <v>张芙蓉</v>
          </cell>
          <cell r="AE2241">
            <v>15</v>
          </cell>
        </row>
        <row r="2242">
          <cell r="F2242">
            <v>44367</v>
          </cell>
          <cell r="G2242" t="str">
            <v>香砂养胃丸</v>
          </cell>
          <cell r="H2242" t="str">
            <v/>
          </cell>
          <cell r="I2242" t="str">
            <v>192丸(浓缩丸)</v>
          </cell>
          <cell r="J2242" t="str">
            <v>瓶</v>
          </cell>
          <cell r="K2242" t="str">
            <v>太极集团重庆中药二厂</v>
          </cell>
          <cell r="L2242" t="str">
            <v>重庆中药二厂</v>
          </cell>
          <cell r="M2242" t="str">
            <v>国药准字Z50020396</v>
          </cell>
          <cell r="N2242" t="str">
            <v>6920607160522</v>
          </cell>
          <cell r="O2242" t="str">
            <v>中西成药</v>
          </cell>
          <cell r="P2242" t="str">
            <v>正常</v>
          </cell>
          <cell r="Q2242">
            <v>240</v>
          </cell>
        </row>
        <row r="2242">
          <cell r="S2242" t="str">
            <v>厂家换品规，建议淘汰10.17</v>
          </cell>
          <cell r="T2242">
            <v>117</v>
          </cell>
        </row>
        <row r="2242">
          <cell r="Z2242">
            <v>0</v>
          </cell>
        </row>
        <row r="2242">
          <cell r="AE2242">
            <v>18</v>
          </cell>
        </row>
        <row r="2243">
          <cell r="F2243">
            <v>41583</v>
          </cell>
          <cell r="G2243" t="str">
            <v>银柴颗粒</v>
          </cell>
          <cell r="H2243" t="str">
            <v/>
          </cell>
          <cell r="I2243" t="str">
            <v>12gx20袋</v>
          </cell>
          <cell r="J2243" t="str">
            <v>袋</v>
          </cell>
          <cell r="K2243" t="str">
            <v>太极集团重庆中药二厂</v>
          </cell>
          <cell r="L2243" t="str">
            <v>重庆中药二厂</v>
          </cell>
          <cell r="M2243" t="str">
            <v>国药准字Z50020382</v>
          </cell>
          <cell r="N2243" t="str">
            <v>6920607130143</v>
          </cell>
          <cell r="O2243" t="str">
            <v>中西成药</v>
          </cell>
          <cell r="P2243" t="str">
            <v>正常</v>
          </cell>
          <cell r="Q2243">
            <v>60</v>
          </cell>
        </row>
        <row r="2243">
          <cell r="S2243" t="str">
            <v>厂家停产，淘汰17.8.29</v>
          </cell>
          <cell r="T2243">
            <v>117</v>
          </cell>
        </row>
        <row r="2243">
          <cell r="Z2243">
            <v>0</v>
          </cell>
        </row>
        <row r="2243">
          <cell r="AE2243">
            <v>25</v>
          </cell>
        </row>
        <row r="2244">
          <cell r="F2244">
            <v>68222</v>
          </cell>
          <cell r="G2244" t="str">
            <v>感冒清热颗粒</v>
          </cell>
          <cell r="H2244" t="str">
            <v/>
          </cell>
          <cell r="I2244" t="str">
            <v>12gx9袋</v>
          </cell>
          <cell r="J2244" t="str">
            <v>盒</v>
          </cell>
          <cell r="K2244" t="str">
            <v>太极集团重庆中药二厂</v>
          </cell>
          <cell r="L2244" t="str">
            <v>重庆中药二厂</v>
          </cell>
          <cell r="M2244" t="str">
            <v>国药准字Z50020378</v>
          </cell>
          <cell r="N2244" t="str">
            <v>6920607130211</v>
          </cell>
          <cell r="O2244" t="str">
            <v>中西成药</v>
          </cell>
          <cell r="P2244" t="str">
            <v>正常</v>
          </cell>
          <cell r="Q2244">
            <v>120</v>
          </cell>
        </row>
        <row r="2244">
          <cell r="S2244" t="str">
            <v>业务部禁请中药二厂品种20160414</v>
          </cell>
          <cell r="T2244">
            <v>117</v>
          </cell>
        </row>
        <row r="2244">
          <cell r="Z2244">
            <v>0</v>
          </cell>
        </row>
        <row r="2244">
          <cell r="AB2244">
            <v>7</v>
          </cell>
          <cell r="AC2244" t="str">
            <v>成都西部医药经营有限公司</v>
          </cell>
          <cell r="AD2244" t="str">
            <v>张芙蓉</v>
          </cell>
          <cell r="AE2244">
            <v>18</v>
          </cell>
        </row>
        <row r="2245">
          <cell r="F2245">
            <v>74369</v>
          </cell>
          <cell r="G2245" t="str">
            <v>补肾强身胶囊</v>
          </cell>
          <cell r="H2245" t="str">
            <v/>
          </cell>
          <cell r="I2245" t="str">
            <v>0.3gx12粒x2板</v>
          </cell>
          <cell r="J2245" t="str">
            <v>盒</v>
          </cell>
          <cell r="K2245" t="str">
            <v>太极集团重庆桐君阁药厂有限公司</v>
          </cell>
          <cell r="L2245" t="str">
            <v>桐君阁药厂</v>
          </cell>
          <cell r="M2245" t="str">
            <v>国药准字Z50020237</v>
          </cell>
          <cell r="N2245" t="str">
            <v>6902329302374</v>
          </cell>
          <cell r="O2245" t="str">
            <v>中西成药</v>
          </cell>
          <cell r="P2245" t="str">
            <v>正常</v>
          </cell>
          <cell r="Q2245">
            <v>300</v>
          </cell>
        </row>
        <row r="2245">
          <cell r="S2245" t="str">
            <v>产品滞销，消化库存何莉莎2017.6.22</v>
          </cell>
          <cell r="T2245">
            <v>117</v>
          </cell>
        </row>
        <row r="2245">
          <cell r="Z2245">
            <v>0</v>
          </cell>
        </row>
        <row r="2245">
          <cell r="AE2245">
            <v>48</v>
          </cell>
        </row>
        <row r="2246">
          <cell r="F2246">
            <v>40696</v>
          </cell>
          <cell r="G2246" t="str">
            <v>复方丹参片</v>
          </cell>
          <cell r="H2246" t="str">
            <v/>
          </cell>
          <cell r="I2246" t="str">
            <v>0.26gx120片x3瓶</v>
          </cell>
          <cell r="J2246" t="str">
            <v>盒</v>
          </cell>
          <cell r="K2246" t="str">
            <v>太极集团重庆桐君阁药厂有限公司</v>
          </cell>
          <cell r="L2246" t="str">
            <v>桐君阁药厂</v>
          </cell>
          <cell r="M2246" t="str">
            <v>国药准字Z50020223</v>
          </cell>
          <cell r="N2246" t="str">
            <v>6902329151002</v>
          </cell>
          <cell r="O2246" t="str">
            <v>中西成药</v>
          </cell>
          <cell r="P2246" t="str">
            <v>正常</v>
          </cell>
          <cell r="Q2246">
            <v>120</v>
          </cell>
        </row>
        <row r="2246">
          <cell r="S2246" t="str">
            <v>清理目录，重新禁请10.19</v>
          </cell>
          <cell r="T2246">
            <v>117</v>
          </cell>
        </row>
        <row r="2246">
          <cell r="Z2246">
            <v>0</v>
          </cell>
        </row>
        <row r="2246">
          <cell r="AB2246">
            <v>46.5</v>
          </cell>
          <cell r="AC2246" t="str">
            <v>桐君阁药厂</v>
          </cell>
          <cell r="AD2246" t="str">
            <v>冯梅</v>
          </cell>
          <cell r="AE2246">
            <v>78</v>
          </cell>
        </row>
        <row r="2247">
          <cell r="F2247">
            <v>49937</v>
          </cell>
          <cell r="G2247" t="str">
            <v>安中片</v>
          </cell>
          <cell r="H2247" t="str">
            <v/>
          </cell>
          <cell r="I2247" t="str">
            <v>12片x3板</v>
          </cell>
          <cell r="J2247" t="str">
            <v>盒</v>
          </cell>
          <cell r="K2247" t="str">
            <v>太极集团重庆桐君阁药厂有限公司</v>
          </cell>
          <cell r="L2247" t="str">
            <v>桐君阁药厂</v>
          </cell>
          <cell r="M2247" t="str">
            <v>国药准字Z50020221</v>
          </cell>
          <cell r="N2247" t="str">
            <v>6902329302213</v>
          </cell>
          <cell r="O2247" t="str">
            <v>中西成药</v>
          </cell>
          <cell r="P2247" t="str">
            <v>正常</v>
          </cell>
          <cell r="Q2247">
            <v>300</v>
          </cell>
        </row>
        <row r="2247">
          <cell r="S2247" t="str">
            <v>厂家缺货2017.4.24</v>
          </cell>
          <cell r="T2247">
            <v>117</v>
          </cell>
        </row>
        <row r="2247">
          <cell r="Z2247">
            <v>0</v>
          </cell>
        </row>
        <row r="2247">
          <cell r="AE2247">
            <v>28</v>
          </cell>
        </row>
        <row r="2248">
          <cell r="F2248">
            <v>136224</v>
          </cell>
          <cell r="G2248" t="str">
            <v>小柴胡片</v>
          </cell>
          <cell r="H2248" t="str">
            <v/>
          </cell>
          <cell r="I2248" t="str">
            <v>0.4gx15片x4板</v>
          </cell>
          <cell r="J2248" t="str">
            <v>盒</v>
          </cell>
          <cell r="K2248" t="str">
            <v>太极集团重庆桐君阁药厂有限公司</v>
          </cell>
          <cell r="L2248" t="str">
            <v>桐君阁药厂</v>
          </cell>
          <cell r="M2248" t="str">
            <v>国药准字Z50020218</v>
          </cell>
          <cell r="N2248" t="str">
            <v>6902329202186</v>
          </cell>
          <cell r="O2248" t="str">
            <v>中西成药</v>
          </cell>
          <cell r="P2248" t="str">
            <v>正常</v>
          </cell>
          <cell r="Q2248">
            <v>180</v>
          </cell>
        </row>
        <row r="2248">
          <cell r="S2248" t="str">
            <v>市场无货，滞销，建议删除，淘汰17.5.3</v>
          </cell>
          <cell r="T2248">
            <v>117</v>
          </cell>
        </row>
        <row r="2248">
          <cell r="Z2248">
            <v>0</v>
          </cell>
        </row>
        <row r="2248">
          <cell r="AE2248">
            <v>20</v>
          </cell>
        </row>
        <row r="2249">
          <cell r="F2249">
            <v>64752</v>
          </cell>
          <cell r="G2249" t="str">
            <v>楂曲平胃合剂</v>
          </cell>
          <cell r="H2249" t="str">
            <v/>
          </cell>
          <cell r="I2249" t="str">
            <v>100ml</v>
          </cell>
          <cell r="J2249" t="str">
            <v>瓶</v>
          </cell>
          <cell r="K2249" t="str">
            <v>太极集团重庆桐君阁药厂有限公司</v>
          </cell>
          <cell r="L2249" t="str">
            <v>桐君阁药厂</v>
          </cell>
          <cell r="M2249" t="str">
            <v>国药准字Z50020199</v>
          </cell>
          <cell r="N2249" t="str">
            <v>6902329001994</v>
          </cell>
          <cell r="O2249" t="str">
            <v>中西成药</v>
          </cell>
          <cell r="P2249" t="str">
            <v>正常</v>
          </cell>
          <cell r="Q2249">
            <v>128</v>
          </cell>
        </row>
        <row r="2249">
          <cell r="S2249" t="str">
            <v>该品种不供连锁，建议禁请冯梅2019.5.13</v>
          </cell>
          <cell r="T2249">
            <v>118</v>
          </cell>
        </row>
        <row r="2249">
          <cell r="Z2249">
            <v>0</v>
          </cell>
        </row>
        <row r="2249">
          <cell r="AB2249">
            <v>25.3</v>
          </cell>
          <cell r="AC2249" t="str">
            <v>桐君阁药厂(协议）</v>
          </cell>
          <cell r="AD2249" t="str">
            <v>冯梅</v>
          </cell>
          <cell r="AE2249">
            <v>39</v>
          </cell>
        </row>
        <row r="2250">
          <cell r="F2250">
            <v>92063</v>
          </cell>
          <cell r="G2250" t="str">
            <v>四君子合剂</v>
          </cell>
          <cell r="H2250" t="str">
            <v/>
          </cell>
          <cell r="I2250" t="str">
            <v>150ml</v>
          </cell>
          <cell r="J2250" t="str">
            <v>瓶</v>
          </cell>
          <cell r="K2250" t="str">
            <v>太极集团重庆桐君阁药厂有限公司</v>
          </cell>
          <cell r="L2250" t="str">
            <v>桐君阁药厂</v>
          </cell>
          <cell r="M2250" t="str">
            <v>国药准字Z50020196</v>
          </cell>
          <cell r="N2250" t="str">
            <v>6902329251955</v>
          </cell>
          <cell r="O2250" t="str">
            <v>中西成药</v>
          </cell>
          <cell r="P2250" t="str">
            <v>正常</v>
          </cell>
          <cell r="Q2250">
            <v>60</v>
          </cell>
        </row>
        <row r="2250">
          <cell r="S2250" t="str">
            <v>此规格只做医院，建议删除，淘汰17.5.3</v>
          </cell>
          <cell r="T2250">
            <v>117</v>
          </cell>
        </row>
        <row r="2250">
          <cell r="Z2250">
            <v>0</v>
          </cell>
        </row>
        <row r="2250">
          <cell r="AE2250">
            <v>44</v>
          </cell>
        </row>
        <row r="2251">
          <cell r="F2251">
            <v>23622</v>
          </cell>
          <cell r="G2251" t="str">
            <v>四君子合剂</v>
          </cell>
          <cell r="H2251" t="str">
            <v/>
          </cell>
          <cell r="I2251" t="str">
            <v>100ml</v>
          </cell>
          <cell r="J2251" t="str">
            <v>瓶</v>
          </cell>
          <cell r="K2251" t="str">
            <v>太极集团重庆桐君阁药厂有限公司</v>
          </cell>
          <cell r="L2251" t="str">
            <v>桐君阁药厂</v>
          </cell>
          <cell r="M2251" t="str">
            <v>国药准字Z50020196</v>
          </cell>
          <cell r="N2251" t="str">
            <v>6902329051951</v>
          </cell>
          <cell r="O2251" t="str">
            <v>中西成药</v>
          </cell>
          <cell r="P2251" t="str">
            <v>正常</v>
          </cell>
          <cell r="Q2251">
            <v>120</v>
          </cell>
        </row>
        <row r="2251">
          <cell r="S2251" t="str">
            <v>此规格只做医院，建议删除，淘汰17.5.3</v>
          </cell>
          <cell r="T2251">
            <v>118</v>
          </cell>
        </row>
        <row r="2251">
          <cell r="Z2251">
            <v>0</v>
          </cell>
        </row>
        <row r="2251">
          <cell r="AB2251">
            <v>15.5</v>
          </cell>
          <cell r="AC2251" t="str">
            <v>重庆桐君阁股份有限公司</v>
          </cell>
          <cell r="AD2251" t="str">
            <v>张芙蓉</v>
          </cell>
          <cell r="AE2251">
            <v>28</v>
          </cell>
        </row>
        <row r="2252">
          <cell r="F2252">
            <v>160215</v>
          </cell>
          <cell r="G2252" t="str">
            <v>还少丹</v>
          </cell>
          <cell r="H2252" t="str">
            <v/>
          </cell>
          <cell r="I2252" t="str">
            <v>9gx20丸（大蜜丸）</v>
          </cell>
          <cell r="J2252" t="str">
            <v>盒</v>
          </cell>
          <cell r="K2252" t="str">
            <v>太极集团重庆桐君阁药厂有限公司</v>
          </cell>
          <cell r="L2252" t="str">
            <v>桐君阁药厂</v>
          </cell>
          <cell r="M2252" t="str">
            <v>国药准字Z50020189</v>
          </cell>
          <cell r="N2252" t="str">
            <v/>
          </cell>
          <cell r="O2252" t="str">
            <v>中西成药</v>
          </cell>
          <cell r="P2252" t="str">
            <v>正常</v>
          </cell>
          <cell r="Q2252">
            <v>40</v>
          </cell>
        </row>
        <row r="2252">
          <cell r="S2252" t="str">
            <v>未进目录，未购进黄华18.4.10，黄华，18.4.10</v>
          </cell>
          <cell r="T2252">
            <v>117</v>
          </cell>
        </row>
        <row r="2252">
          <cell r="Z2252">
            <v>0</v>
          </cell>
        </row>
        <row r="2252">
          <cell r="AB2252">
            <v>84</v>
          </cell>
          <cell r="AC2252" t="str">
            <v>太极集团重庆桐君阁药厂有限公司</v>
          </cell>
          <cell r="AD2252" t="str">
            <v>冯梅</v>
          </cell>
          <cell r="AE2252">
            <v>180</v>
          </cell>
        </row>
        <row r="2253">
          <cell r="F2253">
            <v>21591</v>
          </cell>
          <cell r="G2253" t="str">
            <v>大活络丸</v>
          </cell>
          <cell r="H2253" t="str">
            <v/>
          </cell>
          <cell r="I2253" t="str">
            <v>3.5gx6丸</v>
          </cell>
          <cell r="J2253" t="str">
            <v>盒</v>
          </cell>
          <cell r="K2253" t="str">
            <v>太极集团重庆桐君阁药厂有限公司</v>
          </cell>
          <cell r="L2253" t="str">
            <v>桐君阁药厂</v>
          </cell>
          <cell r="M2253" t="str">
            <v>国药准字Z50020186</v>
          </cell>
          <cell r="N2253" t="str">
            <v>6902329051555</v>
          </cell>
          <cell r="O2253" t="str">
            <v>中西成药</v>
          </cell>
          <cell r="P2253" t="str">
            <v>正常</v>
          </cell>
          <cell r="Q2253">
            <v>120</v>
          </cell>
        </row>
        <row r="2253">
          <cell r="S2253" t="str">
            <v>无销售，无库存，建议删除，淘汰17.2.21</v>
          </cell>
          <cell r="T2253">
            <v>117</v>
          </cell>
        </row>
        <row r="2253">
          <cell r="Z2253">
            <v>0</v>
          </cell>
        </row>
        <row r="2253">
          <cell r="AE2253">
            <v>17</v>
          </cell>
        </row>
        <row r="2254">
          <cell r="F2254">
            <v>10397</v>
          </cell>
          <cell r="G2254" t="str">
            <v>安宫牛黄丸</v>
          </cell>
          <cell r="H2254" t="str">
            <v/>
          </cell>
          <cell r="I2254" t="str">
            <v>3g</v>
          </cell>
          <cell r="J2254" t="str">
            <v>粒</v>
          </cell>
          <cell r="K2254" t="str">
            <v>太极集团重庆桐君阁药厂有限公司</v>
          </cell>
          <cell r="L2254" t="str">
            <v>桐君阁药厂</v>
          </cell>
          <cell r="M2254" t="str">
            <v>国药准字Z50020178</v>
          </cell>
          <cell r="N2254" t="str">
            <v>6902329052880</v>
          </cell>
          <cell r="O2254" t="str">
            <v>中西成药</v>
          </cell>
          <cell r="P2254" t="str">
            <v>正常</v>
          </cell>
          <cell r="Q2254">
            <v>72</v>
          </cell>
        </row>
        <row r="2254">
          <cell r="S2254" t="str">
            <v>经营属性为淘汰品种，设置为禁请2016-10-18 11:26:21</v>
          </cell>
          <cell r="T2254">
            <v>117</v>
          </cell>
        </row>
        <row r="2254">
          <cell r="Z2254">
            <v>0</v>
          </cell>
        </row>
        <row r="2254">
          <cell r="AB2254">
            <v>275.4</v>
          </cell>
          <cell r="AC2254" t="str">
            <v>成都西部医药经营有限公司</v>
          </cell>
          <cell r="AD2254" t="str">
            <v>张芙蓉</v>
          </cell>
          <cell r="AE2254">
            <v>99</v>
          </cell>
        </row>
        <row r="2255">
          <cell r="F2255">
            <v>100899</v>
          </cell>
          <cell r="G2255" t="str">
            <v>鼻窦炎口服液</v>
          </cell>
          <cell r="H2255" t="str">
            <v/>
          </cell>
          <cell r="I2255" t="str">
            <v>10mlx10支</v>
          </cell>
          <cell r="J2255" t="str">
            <v>盒</v>
          </cell>
          <cell r="K2255" t="str">
            <v>太极集团重庆桐君阁药厂有限公司</v>
          </cell>
          <cell r="L2255" t="str">
            <v>桐君阁药厂</v>
          </cell>
          <cell r="M2255" t="str">
            <v>国药准字Z50020160</v>
          </cell>
          <cell r="N2255" t="str">
            <v>6902329008887</v>
          </cell>
          <cell r="O2255" t="str">
            <v>中西成药</v>
          </cell>
          <cell r="P2255" t="str">
            <v>正常</v>
          </cell>
          <cell r="Q2255">
            <v>64</v>
          </cell>
        </row>
        <row r="2255">
          <cell r="S2255" t="str">
            <v>市场无货，黄华，17.12.1</v>
          </cell>
          <cell r="T2255">
            <v>117</v>
          </cell>
        </row>
        <row r="2255">
          <cell r="Z2255">
            <v>0</v>
          </cell>
        </row>
        <row r="2255">
          <cell r="AE2255">
            <v>28</v>
          </cell>
        </row>
        <row r="2256">
          <cell r="F2256">
            <v>22973</v>
          </cell>
          <cell r="G2256" t="str">
            <v>防风通圣丸</v>
          </cell>
          <cell r="H2256" t="str">
            <v/>
          </cell>
          <cell r="I2256" t="str">
            <v>6gx5袋</v>
          </cell>
          <cell r="J2256" t="str">
            <v>盒</v>
          </cell>
          <cell r="K2256" t="str">
            <v>太极集团重庆桐君阁药厂有限公司</v>
          </cell>
          <cell r="L2256" t="str">
            <v>桐君阁药厂</v>
          </cell>
          <cell r="M2256" t="str">
            <v>国药准字Z50020152</v>
          </cell>
          <cell r="N2256" t="str">
            <v>6902329051357</v>
          </cell>
          <cell r="O2256" t="str">
            <v>中西成药</v>
          </cell>
          <cell r="P2256" t="str">
            <v>正常</v>
          </cell>
          <cell r="Q2256">
            <v>240</v>
          </cell>
        </row>
        <row r="2256">
          <cell r="S2256" t="str">
            <v>一对一替换，建议删除，淘汰17.5.3</v>
          </cell>
          <cell r="T2256">
            <v>117</v>
          </cell>
        </row>
        <row r="2256">
          <cell r="Z2256">
            <v>0</v>
          </cell>
        </row>
        <row r="2256">
          <cell r="AE2256">
            <v>3.5</v>
          </cell>
        </row>
        <row r="2257">
          <cell r="F2257">
            <v>144566</v>
          </cell>
          <cell r="G2257" t="str">
            <v>桂附地黄片</v>
          </cell>
          <cell r="H2257" t="str">
            <v/>
          </cell>
          <cell r="I2257" t="str">
            <v>0.4gx12片x3板</v>
          </cell>
          <cell r="J2257" t="str">
            <v>盒</v>
          </cell>
          <cell r="K2257" t="str">
            <v>太极集团重庆桐君阁药厂有限公司</v>
          </cell>
          <cell r="L2257" t="str">
            <v>桐君阁药厂</v>
          </cell>
          <cell r="M2257" t="str">
            <v>国药准字Z50020143</v>
          </cell>
          <cell r="N2257" t="str">
            <v>6902329301438</v>
          </cell>
          <cell r="O2257" t="str">
            <v>中西成药</v>
          </cell>
          <cell r="P2257" t="str">
            <v>正常</v>
          </cell>
          <cell r="Q2257">
            <v>180</v>
          </cell>
        </row>
        <row r="2257">
          <cell r="Z2257">
            <v>0</v>
          </cell>
        </row>
        <row r="2257">
          <cell r="AB2257">
            <v>11.7</v>
          </cell>
          <cell r="AC2257" t="str">
            <v>桐君阁药厂(协议）</v>
          </cell>
          <cell r="AD2257" t="str">
            <v>冯梅</v>
          </cell>
          <cell r="AE2257">
            <v>19.5</v>
          </cell>
        </row>
        <row r="2258">
          <cell r="F2258">
            <v>143325</v>
          </cell>
          <cell r="G2258" t="str">
            <v>小活络片</v>
          </cell>
          <cell r="H2258" t="str">
            <v/>
          </cell>
          <cell r="I2258" t="str">
            <v>0.32gx12片x2板</v>
          </cell>
          <cell r="J2258" t="str">
            <v>盒</v>
          </cell>
          <cell r="K2258" t="str">
            <v>太极集团重庆桐君阁药厂有限公司</v>
          </cell>
          <cell r="L2258" t="str">
            <v>桐君阁药厂</v>
          </cell>
          <cell r="M2258" t="str">
            <v>国药准字Z50020129</v>
          </cell>
          <cell r="N2258" t="str">
            <v>6902329301292</v>
          </cell>
          <cell r="O2258" t="str">
            <v>中西成药</v>
          </cell>
          <cell r="P2258" t="str">
            <v>正常</v>
          </cell>
          <cell r="Q2258">
            <v>180</v>
          </cell>
        </row>
        <row r="2258">
          <cell r="S2258" t="str">
            <v>门店滞销，相互调拨9.18</v>
          </cell>
          <cell r="T2258">
            <v>117</v>
          </cell>
        </row>
        <row r="2258">
          <cell r="Z2258">
            <v>0</v>
          </cell>
        </row>
        <row r="2258">
          <cell r="AB2258">
            <v>8.4</v>
          </cell>
          <cell r="AC2258" t="str">
            <v>成都西部医药经营有限公司</v>
          </cell>
          <cell r="AD2258" t="str">
            <v>张芙蓉</v>
          </cell>
          <cell r="AE2258">
            <v>15</v>
          </cell>
        </row>
        <row r="2259">
          <cell r="F2259">
            <v>1463</v>
          </cell>
          <cell r="G2259" t="str">
            <v>万氏牛黄清心片</v>
          </cell>
          <cell r="H2259" t="str">
            <v/>
          </cell>
          <cell r="I2259" t="str">
            <v>20片</v>
          </cell>
          <cell r="J2259" t="str">
            <v>瓶</v>
          </cell>
          <cell r="K2259" t="str">
            <v>太极集团重庆桐君阁药厂有限公司</v>
          </cell>
          <cell r="L2259" t="str">
            <v>桐君阁药厂</v>
          </cell>
          <cell r="M2259" t="str">
            <v>国药准字Z50020128</v>
          </cell>
          <cell r="N2259" t="str">
            <v>6902329050848</v>
          </cell>
          <cell r="O2259" t="str">
            <v>中西成药</v>
          </cell>
          <cell r="P2259" t="str">
            <v>正常</v>
          </cell>
          <cell r="Q2259">
            <v>240</v>
          </cell>
        </row>
        <row r="2259">
          <cell r="S2259" t="str">
            <v>近一年半未购进，建议淘汰,何莉莎，18.6.4</v>
          </cell>
          <cell r="T2259">
            <v>117</v>
          </cell>
        </row>
        <row r="2259">
          <cell r="Z2259">
            <v>0</v>
          </cell>
        </row>
        <row r="2259">
          <cell r="AE2259">
            <v>6.9</v>
          </cell>
        </row>
        <row r="2260">
          <cell r="F2260">
            <v>114952</v>
          </cell>
          <cell r="G2260" t="str">
            <v>宁神补心片</v>
          </cell>
          <cell r="H2260" t="str">
            <v/>
          </cell>
          <cell r="I2260" t="str">
            <v>0.25gx12片x2板(糖衣)</v>
          </cell>
          <cell r="J2260" t="str">
            <v>盒</v>
          </cell>
          <cell r="K2260" t="str">
            <v>太极集团重庆桐君阁药厂有限公司</v>
          </cell>
          <cell r="L2260" t="str">
            <v>桐君阁药厂</v>
          </cell>
          <cell r="M2260" t="str">
            <v>国药准字Z50020127</v>
          </cell>
          <cell r="N2260" t="str">
            <v>6902329201271</v>
          </cell>
          <cell r="O2260" t="str">
            <v>中西成药</v>
          </cell>
          <cell r="P2260" t="str">
            <v>正常</v>
          </cell>
          <cell r="Q2260">
            <v>180</v>
          </cell>
        </row>
        <row r="2260">
          <cell r="S2260" t="str">
            <v>暂时缺货，禁请10.10</v>
          </cell>
          <cell r="T2260">
            <v>117</v>
          </cell>
        </row>
        <row r="2260">
          <cell r="Z2260">
            <v>0</v>
          </cell>
        </row>
        <row r="2260">
          <cell r="AE2260">
            <v>22</v>
          </cell>
        </row>
        <row r="2261">
          <cell r="F2261">
            <v>38033</v>
          </cell>
          <cell r="G2261" t="str">
            <v>舒筋活血片</v>
          </cell>
          <cell r="H2261" t="str">
            <v/>
          </cell>
          <cell r="I2261" t="str">
            <v>100片</v>
          </cell>
          <cell r="J2261" t="str">
            <v>瓶</v>
          </cell>
          <cell r="K2261" t="str">
            <v>太极集团重庆桐君阁药厂有限公司</v>
          </cell>
          <cell r="L2261" t="str">
            <v>桐君阁药厂</v>
          </cell>
          <cell r="M2261" t="str">
            <v>国药准字Z50020122</v>
          </cell>
          <cell r="N2261" t="str">
            <v>6902329001222</v>
          </cell>
          <cell r="O2261" t="str">
            <v>中西成药</v>
          </cell>
          <cell r="P2261" t="str">
            <v>正常</v>
          </cell>
          <cell r="Q2261">
            <v>180</v>
          </cell>
        </row>
        <row r="2261">
          <cell r="S2261" t="str">
            <v>此品种挂网，价格涨为21.91元，建议淘汰此品种，销售12s*4板的替代2017.10.26
</v>
          </cell>
          <cell r="T2261">
            <v>117</v>
          </cell>
        </row>
        <row r="2261">
          <cell r="Z2261">
            <v>0</v>
          </cell>
        </row>
        <row r="2261">
          <cell r="AE2261">
            <v>7.5</v>
          </cell>
        </row>
        <row r="2262">
          <cell r="F2262">
            <v>49248</v>
          </cell>
          <cell r="G2262" t="str">
            <v>复方黄连素片</v>
          </cell>
          <cell r="H2262" t="str">
            <v/>
          </cell>
          <cell r="I2262" t="str">
            <v>30mgx100片(糖衣)</v>
          </cell>
          <cell r="J2262" t="str">
            <v>瓶</v>
          </cell>
          <cell r="K2262" t="str">
            <v>太极集团重庆桐君阁药厂有限公司</v>
          </cell>
          <cell r="L2262" t="str">
            <v>桐君阁药厂</v>
          </cell>
          <cell r="M2262" t="str">
            <v>国药准字Z50020118</v>
          </cell>
          <cell r="N2262" t="str">
            <v>6902329001185</v>
          </cell>
          <cell r="O2262" t="str">
            <v>中西成药</v>
          </cell>
          <cell r="P2262" t="str">
            <v>正常</v>
          </cell>
          <cell r="Q2262">
            <v>180</v>
          </cell>
        </row>
        <row r="2262">
          <cell r="S2262" t="str">
            <v>流通品种，西部缺货</v>
          </cell>
          <cell r="T2262">
            <v>117</v>
          </cell>
        </row>
        <row r="2262">
          <cell r="Z2262">
            <v>0</v>
          </cell>
        </row>
        <row r="2262">
          <cell r="AB2262">
            <v>26.98</v>
          </cell>
          <cell r="AC2262" t="str">
            <v>太极集团重庆桐君阁药厂有限公司</v>
          </cell>
          <cell r="AD2262" t="str">
            <v>冯梅</v>
          </cell>
          <cell r="AE2262">
            <v>9</v>
          </cell>
        </row>
        <row r="2263">
          <cell r="F2263">
            <v>28300</v>
          </cell>
          <cell r="G2263" t="str">
            <v>清喉咽颗粒</v>
          </cell>
          <cell r="H2263" t="str">
            <v/>
          </cell>
          <cell r="I2263" t="str">
            <v>18gx10袋</v>
          </cell>
          <cell r="J2263" t="str">
            <v>盒</v>
          </cell>
          <cell r="K2263" t="str">
            <v>太极集团重庆桐君阁药厂有限公司</v>
          </cell>
          <cell r="L2263" t="str">
            <v>桐君阁药厂</v>
          </cell>
          <cell r="M2263" t="str">
            <v>国药准字Z50020109</v>
          </cell>
          <cell r="N2263" t="str">
            <v>6902329052583</v>
          </cell>
          <cell r="O2263" t="str">
            <v>中西成药</v>
          </cell>
          <cell r="P2263" t="str">
            <v>正常</v>
          </cell>
          <cell r="Q2263">
            <v>84</v>
          </cell>
        </row>
        <row r="2263">
          <cell r="S2263" t="str">
            <v>厂家缺货，预计11月下旬到货，建议先禁请，到货后解禁冯梅2018.10.19</v>
          </cell>
          <cell r="T2263">
            <v>117</v>
          </cell>
        </row>
        <row r="2263">
          <cell r="Z2263">
            <v>0</v>
          </cell>
        </row>
        <row r="2263">
          <cell r="AB2263">
            <v>10.5</v>
          </cell>
          <cell r="AC2263" t="str">
            <v>太极集团重庆桐君阁药厂有限公司</v>
          </cell>
          <cell r="AD2263" t="str">
            <v>冯梅</v>
          </cell>
          <cell r="AE2263">
            <v>24</v>
          </cell>
        </row>
        <row r="2264">
          <cell r="F2264">
            <v>30563</v>
          </cell>
          <cell r="G2264" t="str">
            <v>蛇胆川贝液</v>
          </cell>
          <cell r="H2264" t="str">
            <v/>
          </cell>
          <cell r="I2264" t="str">
            <v>10mlx6支</v>
          </cell>
          <cell r="J2264" t="str">
            <v>盒</v>
          </cell>
          <cell r="K2264" t="str">
            <v>重庆东方药业股份有限公司</v>
          </cell>
          <cell r="L2264" t="str">
            <v>重庆东方</v>
          </cell>
          <cell r="M2264" t="str">
            <v>国药准字Z50020100</v>
          </cell>
          <cell r="N2264" t="str">
            <v>6906286086025</v>
          </cell>
          <cell r="O2264" t="str">
            <v>中西成药</v>
          </cell>
          <cell r="P2264" t="str">
            <v>正常</v>
          </cell>
          <cell r="Q2264">
            <v>200</v>
          </cell>
        </row>
        <row r="2264">
          <cell r="S2264" t="str">
            <v>市场已无货4个月，建议禁请</v>
          </cell>
          <cell r="T2264">
            <v>118</v>
          </cell>
        </row>
        <row r="2264">
          <cell r="Z2264">
            <v>0</v>
          </cell>
        </row>
        <row r="2264">
          <cell r="AB2264">
            <v>2.8</v>
          </cell>
          <cell r="AC2264" t="str">
            <v>四川本草堂药业有限公司</v>
          </cell>
          <cell r="AD2264" t="str">
            <v>邓群</v>
          </cell>
          <cell r="AE2264">
            <v>4.9</v>
          </cell>
        </row>
        <row r="2265">
          <cell r="F2265">
            <v>67978</v>
          </cell>
          <cell r="G2265" t="str">
            <v>荆防颗粒</v>
          </cell>
          <cell r="H2265" t="str">
            <v/>
          </cell>
          <cell r="I2265" t="str">
            <v>15gx20袋</v>
          </cell>
          <cell r="J2265" t="str">
            <v>袋</v>
          </cell>
          <cell r="K2265" t="str">
            <v>重庆东方药业股份有限公司</v>
          </cell>
          <cell r="L2265" t="str">
            <v>重庆东方</v>
          </cell>
          <cell r="M2265" t="str">
            <v>国药准字Z50020074</v>
          </cell>
          <cell r="N2265" t="str">
            <v>6906286083215</v>
          </cell>
          <cell r="O2265" t="str">
            <v>中西成药</v>
          </cell>
          <cell r="P2265" t="str">
            <v>正常</v>
          </cell>
          <cell r="Q2265">
            <v>50</v>
          </cell>
        </row>
        <row r="2265">
          <cell r="S2265" t="str">
            <v>无货、无销售建议删除，淘汰17.2.21</v>
          </cell>
          <cell r="T2265">
            <v>117</v>
          </cell>
        </row>
        <row r="2265">
          <cell r="Z2265">
            <v>0</v>
          </cell>
        </row>
        <row r="2265">
          <cell r="AE2265">
            <v>8.8</v>
          </cell>
        </row>
        <row r="2266">
          <cell r="F2266">
            <v>1231</v>
          </cell>
          <cell r="G2266" t="str">
            <v>乙肝扶正胶囊</v>
          </cell>
          <cell r="H2266" t="str">
            <v/>
          </cell>
          <cell r="I2266" t="str">
            <v>0.25gx12粒x4板</v>
          </cell>
          <cell r="J2266" t="str">
            <v>盒</v>
          </cell>
          <cell r="K2266" t="str">
            <v>重庆东方药业股份有限公司</v>
          </cell>
          <cell r="L2266" t="str">
            <v>重庆东方</v>
          </cell>
          <cell r="M2266" t="str">
            <v>国药准字Z50020025</v>
          </cell>
          <cell r="N2266" t="str">
            <v>6906286081037</v>
          </cell>
          <cell r="O2266" t="str">
            <v>中西成药</v>
          </cell>
          <cell r="P2266" t="str">
            <v>正常</v>
          </cell>
          <cell r="Q2266">
            <v>200</v>
          </cell>
        </row>
        <row r="2266">
          <cell r="S2266" t="str">
            <v>已进目录未购进郭祥2019.8.13</v>
          </cell>
          <cell r="T2266">
            <v>118</v>
          </cell>
        </row>
        <row r="2266">
          <cell r="Z2266">
            <v>0</v>
          </cell>
        </row>
        <row r="2266">
          <cell r="AB2266">
            <v>4.28</v>
          </cell>
          <cell r="AC2266" t="str">
            <v>四川龙一医药有限公司</v>
          </cell>
          <cell r="AD2266" t="str">
            <v>张芙蓉</v>
          </cell>
          <cell r="AE2266">
            <v>6</v>
          </cell>
        </row>
        <row r="2267">
          <cell r="F2267">
            <v>54144</v>
          </cell>
          <cell r="G2267" t="str">
            <v>舒肺糖浆</v>
          </cell>
          <cell r="H2267" t="str">
            <v/>
          </cell>
          <cell r="I2267" t="str">
            <v>150ml</v>
          </cell>
          <cell r="J2267" t="str">
            <v>瓶</v>
          </cell>
          <cell r="K2267" t="str">
            <v>西南药业股份有限公司</v>
          </cell>
          <cell r="L2267" t="str">
            <v>西南药业</v>
          </cell>
          <cell r="M2267" t="str">
            <v>国药准字Z50020014</v>
          </cell>
          <cell r="N2267" t="str">
            <v>6911641002336</v>
          </cell>
          <cell r="O2267" t="str">
            <v>中西成药</v>
          </cell>
          <cell r="P2267" t="str">
            <v>正常</v>
          </cell>
          <cell r="Q2267">
            <v>80</v>
          </cell>
        </row>
        <row r="2267">
          <cell r="S2267" t="str">
            <v>市场无货，黄华，17.12.1</v>
          </cell>
          <cell r="T2267">
            <v>117</v>
          </cell>
        </row>
        <row r="2267">
          <cell r="Z2267">
            <v>0</v>
          </cell>
        </row>
        <row r="2267">
          <cell r="AE2267">
            <v>19.8</v>
          </cell>
        </row>
        <row r="2268">
          <cell r="F2268">
            <v>50185</v>
          </cell>
          <cell r="G2268" t="str">
            <v>黄藤素片</v>
          </cell>
          <cell r="H2268" t="str">
            <v/>
          </cell>
          <cell r="I2268" t="str">
            <v>0.1gx24片</v>
          </cell>
          <cell r="J2268" t="str">
            <v>盒</v>
          </cell>
          <cell r="K2268" t="str">
            <v>广西龙州方略制药有限公司</v>
          </cell>
          <cell r="L2268" t="str">
            <v>广西方略</v>
          </cell>
          <cell r="M2268" t="str">
            <v>国药准字Z45022252</v>
          </cell>
          <cell r="N2268" t="str">
            <v>6927693100036</v>
          </cell>
          <cell r="O2268" t="str">
            <v>中西成药</v>
          </cell>
          <cell r="P2268" t="str">
            <v>正常</v>
          </cell>
          <cell r="Q2268">
            <v>400</v>
          </cell>
        </row>
        <row r="2268">
          <cell r="S2268" t="str">
            <v>市场明年5月效期，暂无新货，建议禁请业务20171124，业务禁请</v>
          </cell>
          <cell r="T2268">
            <v>116</v>
          </cell>
        </row>
        <row r="2268">
          <cell r="Z2268">
            <v>0</v>
          </cell>
        </row>
        <row r="2268">
          <cell r="AE2268">
            <v>26</v>
          </cell>
        </row>
        <row r="2269">
          <cell r="F2269">
            <v>92708</v>
          </cell>
          <cell r="G2269" t="str">
            <v>穿心莲片</v>
          </cell>
          <cell r="H2269" t="str">
            <v/>
          </cell>
          <cell r="I2269" t="str">
            <v>20片(薄膜衣)</v>
          </cell>
          <cell r="J2269" t="str">
            <v>盒</v>
          </cell>
          <cell r="K2269" t="str">
            <v>广西嘉进药业有限公司</v>
          </cell>
          <cell r="L2269" t="str">
            <v>广西嘉进</v>
          </cell>
          <cell r="M2269" t="str">
            <v>国药准字Z45022189</v>
          </cell>
          <cell r="N2269" t="str">
            <v>6923718100517</v>
          </cell>
          <cell r="O2269" t="str">
            <v>中西成药</v>
          </cell>
          <cell r="P2269" t="str">
            <v>正常</v>
          </cell>
          <cell r="Q2269">
            <v>600</v>
          </cell>
        </row>
        <row r="2269">
          <cell r="S2269" t="str">
            <v>厂家规格，建议淘汰冯梅2019.1.25</v>
          </cell>
          <cell r="T2269">
            <v>118</v>
          </cell>
        </row>
        <row r="2269">
          <cell r="Z2269">
            <v>0</v>
          </cell>
        </row>
        <row r="2269">
          <cell r="AB2269">
            <v>3.5</v>
          </cell>
          <cell r="AC2269" t="str">
            <v>成都嘉诚医药有限责任公司</v>
          </cell>
          <cell r="AD2269" t="str">
            <v>冯梅</v>
          </cell>
          <cell r="AE2269">
            <v>10</v>
          </cell>
        </row>
        <row r="2270">
          <cell r="F2270">
            <v>148395</v>
          </cell>
          <cell r="G2270" t="str">
            <v>桂龙药膏</v>
          </cell>
          <cell r="H2270" t="str">
            <v/>
          </cell>
          <cell r="I2270" t="str">
            <v>202g</v>
          </cell>
          <cell r="J2270" t="str">
            <v>瓶</v>
          </cell>
          <cell r="K2270" t="str">
            <v>广西邦琪药业有限公司</v>
          </cell>
          <cell r="L2270" t="str">
            <v>广西邦琪</v>
          </cell>
          <cell r="M2270" t="str">
            <v>国药准字Z45022017</v>
          </cell>
          <cell r="N2270" t="str">
            <v>6927655802183</v>
          </cell>
          <cell r="O2270" t="str">
            <v>中西成药</v>
          </cell>
          <cell r="P2270" t="str">
            <v>正常</v>
          </cell>
          <cell r="Q2270">
            <v>60</v>
          </cell>
        </row>
        <row r="2270">
          <cell r="S2270" t="str">
            <v>价格原因，暂时禁请，何莉莎2018.1.3</v>
          </cell>
          <cell r="T2270">
            <v>117</v>
          </cell>
        </row>
        <row r="2270">
          <cell r="Z2270">
            <v>0</v>
          </cell>
        </row>
        <row r="2270">
          <cell r="AB2270">
            <v>185</v>
          </cell>
        </row>
        <row r="2270">
          <cell r="AE2270">
            <v>258</v>
          </cell>
        </row>
        <row r="2271">
          <cell r="F2271">
            <v>2371</v>
          </cell>
          <cell r="G2271" t="str">
            <v>脑络通胶囊</v>
          </cell>
          <cell r="H2271" t="str">
            <v/>
          </cell>
          <cell r="I2271" t="str">
            <v>0.5gx30粒</v>
          </cell>
          <cell r="J2271" t="str">
            <v>盒</v>
          </cell>
          <cell r="K2271" t="str">
            <v>广西欢宝药业有限公司</v>
          </cell>
          <cell r="L2271" t="str">
            <v>广西欢宝</v>
          </cell>
          <cell r="M2271" t="str">
            <v>国药准字Z45021944</v>
          </cell>
          <cell r="N2271" t="str">
            <v>6901247000614</v>
          </cell>
          <cell r="O2271" t="str">
            <v>中西成药</v>
          </cell>
          <cell r="P2271" t="str">
            <v>正常</v>
          </cell>
          <cell r="Q2271">
            <v>400</v>
          </cell>
        </row>
        <row r="2271">
          <cell r="S2271" t="str">
            <v>原料被白云山垄断，厂家无货2017.8.29</v>
          </cell>
          <cell r="T2271">
            <v>117</v>
          </cell>
        </row>
        <row r="2271">
          <cell r="Z2271">
            <v>0</v>
          </cell>
        </row>
        <row r="2271">
          <cell r="AE2271">
            <v>8.5</v>
          </cell>
        </row>
        <row r="2272">
          <cell r="F2272">
            <v>24726</v>
          </cell>
          <cell r="G2272" t="str">
            <v>止血灵胶囊</v>
          </cell>
          <cell r="H2272" t="str">
            <v/>
          </cell>
          <cell r="I2272" t="str">
            <v>0.5gx10粒x2板</v>
          </cell>
          <cell r="J2272" t="str">
            <v>盒</v>
          </cell>
          <cell r="K2272" t="str">
            <v>广西玉林制药有限责任公司</v>
          </cell>
          <cell r="L2272" t="str">
            <v>广西玉林</v>
          </cell>
          <cell r="M2272" t="str">
            <v>国药准字Z45021931</v>
          </cell>
          <cell r="N2272" t="str">
            <v>6901370216609</v>
          </cell>
          <cell r="O2272" t="str">
            <v>中西成药</v>
          </cell>
          <cell r="P2272" t="str">
            <v>正常</v>
          </cell>
          <cell r="Q2272">
            <v>200</v>
          </cell>
        </row>
        <row r="2272">
          <cell r="S2272" t="str">
            <v>厂家停产，建议删除，淘汰17.5.3</v>
          </cell>
          <cell r="T2272">
            <v>117</v>
          </cell>
        </row>
        <row r="2272">
          <cell r="Z2272">
            <v>0</v>
          </cell>
        </row>
        <row r="2272">
          <cell r="AE2272">
            <v>18</v>
          </cell>
        </row>
        <row r="2273">
          <cell r="F2273">
            <v>1869</v>
          </cell>
          <cell r="G2273" t="str">
            <v>中华跌打酒</v>
          </cell>
          <cell r="H2273" t="str">
            <v/>
          </cell>
          <cell r="I2273" t="str">
            <v>250ml</v>
          </cell>
          <cell r="J2273" t="str">
            <v>瓶</v>
          </cell>
          <cell r="K2273" t="str">
            <v>广西梧州制药(集团)股份有限公司</v>
          </cell>
          <cell r="L2273" t="str">
            <v>广西梧州</v>
          </cell>
          <cell r="M2273" t="str">
            <v>国药准字Z45021910</v>
          </cell>
          <cell r="N2273" t="str">
            <v>6901702302673</v>
          </cell>
          <cell r="O2273" t="str">
            <v>中西成药</v>
          </cell>
          <cell r="P2273" t="str">
            <v>正常</v>
          </cell>
          <cell r="Q2273">
            <v>30</v>
          </cell>
        </row>
        <row r="2273">
          <cell r="S2273" t="str">
            <v>滞销，建议淘汰，黄华2020.3.31</v>
          </cell>
          <cell r="T2273">
            <v>118</v>
          </cell>
        </row>
        <row r="2273">
          <cell r="Z2273">
            <v>0</v>
          </cell>
        </row>
        <row r="2273">
          <cell r="AB2273">
            <v>28.85</v>
          </cell>
          <cell r="AC2273" t="str">
            <v>太极集团重庆桐君阁医药批发有限公司</v>
          </cell>
          <cell r="AD2273" t="str">
            <v>张芙蓉</v>
          </cell>
          <cell r="AE2273">
            <v>35</v>
          </cell>
        </row>
        <row r="2274">
          <cell r="F2274">
            <v>157362</v>
          </cell>
          <cell r="G2274" t="str">
            <v>养阴清肺膏</v>
          </cell>
          <cell r="H2274" t="str">
            <v/>
          </cell>
          <cell r="I2274" t="str">
            <v>175ml</v>
          </cell>
          <cell r="J2274" t="str">
            <v>瓶</v>
          </cell>
          <cell r="K2274" t="str">
            <v>南宁市维威制药有限公司</v>
          </cell>
          <cell r="L2274" t="str">
            <v>广西维威</v>
          </cell>
          <cell r="M2274" t="str">
            <v>国药准字Z45021888</v>
          </cell>
          <cell r="N2274" t="str">
            <v/>
          </cell>
          <cell r="O2274" t="str">
            <v>中西成药</v>
          </cell>
          <cell r="P2274" t="str">
            <v>正常</v>
          </cell>
          <cell r="Q2274">
            <v>100</v>
          </cell>
        </row>
        <row r="2274">
          <cell r="Z2274">
            <v>0</v>
          </cell>
        </row>
        <row r="2274">
          <cell r="AB2274">
            <v>9.6</v>
          </cell>
        </row>
        <row r="2274">
          <cell r="AE2274">
            <v>25</v>
          </cell>
        </row>
        <row r="2275">
          <cell r="F2275">
            <v>130869</v>
          </cell>
          <cell r="G2275" t="str">
            <v>天和追风膏</v>
          </cell>
          <cell r="H2275" t="str">
            <v/>
          </cell>
          <cell r="I2275" t="str">
            <v>7cmx10cmx2贴x3袋</v>
          </cell>
          <cell r="J2275" t="str">
            <v>盒</v>
          </cell>
          <cell r="K2275" t="str">
            <v>桂林天和药业股份有限公司</v>
          </cell>
          <cell r="L2275" t="str">
            <v>桂林天和</v>
          </cell>
          <cell r="M2275" t="str">
            <v>国药准字Z45021872</v>
          </cell>
          <cell r="N2275" t="str">
            <v>6909717001512</v>
          </cell>
          <cell r="O2275" t="str">
            <v>中西成药</v>
          </cell>
          <cell r="P2275" t="str">
            <v>正常</v>
          </cell>
          <cell r="Q2275">
            <v>160</v>
          </cell>
        </row>
        <row r="2275">
          <cell r="S2275" t="str">
            <v>此规格停产，目录内有同厂10贴装，黄华，2017.10.20</v>
          </cell>
          <cell r="T2275">
            <v>117</v>
          </cell>
        </row>
        <row r="2275">
          <cell r="Z2275">
            <v>0</v>
          </cell>
        </row>
        <row r="2275">
          <cell r="AE2275">
            <v>28.8</v>
          </cell>
        </row>
        <row r="2276">
          <cell r="F2276">
            <v>50184</v>
          </cell>
          <cell r="G2276" t="str">
            <v>痛肿灵(酊剂)</v>
          </cell>
          <cell r="H2276" t="str">
            <v/>
          </cell>
          <cell r="I2276" t="str">
            <v>50ml(附喷头)</v>
          </cell>
          <cell r="J2276" t="str">
            <v>盒</v>
          </cell>
          <cell r="K2276" t="str">
            <v>广西方略药业集团有限公司</v>
          </cell>
          <cell r="L2276" t="str">
            <v>广西方略药业集团</v>
          </cell>
          <cell r="M2276" t="str">
            <v>国药准字Z45021867</v>
          </cell>
          <cell r="N2276" t="str">
            <v>6931107000041</v>
          </cell>
          <cell r="O2276" t="str">
            <v>中西成药</v>
          </cell>
          <cell r="P2276" t="str">
            <v>正常</v>
          </cell>
          <cell r="Q2276">
            <v>360</v>
          </cell>
        </row>
        <row r="2276">
          <cell r="S2276" t="str">
            <v>厂家暂时缺货，建议暂时禁请,冯梅2018.11.15</v>
          </cell>
          <cell r="T2276">
            <v>118</v>
          </cell>
        </row>
        <row r="2276">
          <cell r="Z2276">
            <v>0</v>
          </cell>
        </row>
        <row r="2276">
          <cell r="AB2276">
            <v>8.5</v>
          </cell>
          <cell r="AC2276" t="str">
            <v>重庆维迈医药有限责任公司</v>
          </cell>
          <cell r="AD2276" t="str">
            <v>冯梅</v>
          </cell>
          <cell r="AE2276">
            <v>22</v>
          </cell>
        </row>
        <row r="2277">
          <cell r="F2277">
            <v>1481</v>
          </cell>
          <cell r="G2277" t="str">
            <v>西瓜霜润喉片</v>
          </cell>
          <cell r="H2277" t="str">
            <v/>
          </cell>
          <cell r="I2277" t="str">
            <v>12片x4板</v>
          </cell>
          <cell r="J2277" t="str">
            <v>盒</v>
          </cell>
          <cell r="K2277" t="str">
            <v>桂林三金药业股份有限公司</v>
          </cell>
          <cell r="L2277" t="str">
            <v>桂林三金</v>
          </cell>
          <cell r="M2277" t="str">
            <v>国药准字Z45021646</v>
          </cell>
          <cell r="N2277" t="str">
            <v>6939261900221</v>
          </cell>
          <cell r="O2277" t="str">
            <v>中西成药</v>
          </cell>
          <cell r="P2277" t="str">
            <v>正常</v>
          </cell>
          <cell r="Q2277">
            <v>288</v>
          </cell>
        </row>
        <row r="2277">
          <cell r="S2277" t="str">
            <v>无销售，无购进，建议淘汰黄华19.3.6</v>
          </cell>
          <cell r="T2277">
            <v>118</v>
          </cell>
        </row>
        <row r="2277">
          <cell r="Z2277">
            <v>0</v>
          </cell>
        </row>
        <row r="2277">
          <cell r="AE2277">
            <v>8.8</v>
          </cell>
        </row>
        <row r="2278">
          <cell r="F2278">
            <v>19442</v>
          </cell>
          <cell r="G2278" t="str">
            <v>西瓜霜润喉片</v>
          </cell>
          <cell r="H2278" t="str">
            <v/>
          </cell>
          <cell r="I2278" t="str">
            <v>0.6gx20粒</v>
          </cell>
          <cell r="J2278" t="str">
            <v>盒</v>
          </cell>
          <cell r="K2278" t="str">
            <v>桂林三金药业股份有限公司</v>
          </cell>
          <cell r="L2278" t="str">
            <v>桂林三金</v>
          </cell>
          <cell r="M2278" t="str">
            <v>国药准字Z45021646</v>
          </cell>
          <cell r="N2278" t="str">
            <v>6939261900214</v>
          </cell>
          <cell r="O2278" t="str">
            <v>中西成药</v>
          </cell>
          <cell r="P2278" t="str">
            <v>正常</v>
          </cell>
          <cell r="Q2278">
            <v>600</v>
          </cell>
        </row>
        <row r="2278">
          <cell r="S2278" t="str">
            <v>厂家暂时停产，替换为36s，建议禁请</v>
          </cell>
          <cell r="T2278">
            <v>118</v>
          </cell>
        </row>
        <row r="2278">
          <cell r="Z2278">
            <v>0</v>
          </cell>
        </row>
        <row r="2278">
          <cell r="AB2278">
            <v>3.93</v>
          </cell>
          <cell r="AC2278" t="str">
            <v>四川科伦医药贸易有限公司</v>
          </cell>
          <cell r="AD2278" t="str">
            <v>邓群</v>
          </cell>
          <cell r="AE2278">
            <v>5</v>
          </cell>
        </row>
        <row r="2279">
          <cell r="F2279">
            <v>9411</v>
          </cell>
          <cell r="G2279" t="str">
            <v>三金片</v>
          </cell>
          <cell r="H2279" t="str">
            <v/>
          </cell>
          <cell r="I2279" t="str">
            <v>72片</v>
          </cell>
          <cell r="J2279" t="str">
            <v>盒</v>
          </cell>
          <cell r="K2279" t="str">
            <v>桂林三金药业股份有限公司</v>
          </cell>
          <cell r="L2279" t="str">
            <v>桂林三金药业</v>
          </cell>
          <cell r="M2279" t="str">
            <v>国药准字Z45021645</v>
          </cell>
          <cell r="N2279" t="str">
            <v>6939261900344</v>
          </cell>
          <cell r="O2279" t="str">
            <v>中西成药</v>
          </cell>
          <cell r="P2279" t="str">
            <v>正常</v>
          </cell>
          <cell r="Q2279">
            <v>168</v>
          </cell>
        </row>
        <row r="2279">
          <cell r="S2279" t="str">
            <v>一对一替换，建议删除，淘汰17.5.3</v>
          </cell>
          <cell r="T2279">
            <v>117</v>
          </cell>
        </row>
        <row r="2279">
          <cell r="Z2279">
            <v>0</v>
          </cell>
        </row>
        <row r="2279">
          <cell r="AE2279">
            <v>29.2</v>
          </cell>
        </row>
        <row r="2280">
          <cell r="F2280">
            <v>60015</v>
          </cell>
          <cell r="G2280" t="str">
            <v>复方百部止咳颗粒</v>
          </cell>
          <cell r="H2280" t="str">
            <v/>
          </cell>
          <cell r="I2280" t="str">
            <v>10gx12袋</v>
          </cell>
          <cell r="J2280" t="str">
            <v>盒</v>
          </cell>
          <cell r="K2280" t="str">
            <v/>
          </cell>
          <cell r="L2280" t="str">
            <v>广西日田</v>
          </cell>
          <cell r="M2280" t="str">
            <v>国药准字Z45021427</v>
          </cell>
          <cell r="N2280" t="str">
            <v>6924561816914</v>
          </cell>
          <cell r="O2280" t="str">
            <v>中西成药</v>
          </cell>
          <cell r="P2280" t="str">
            <v>正常</v>
          </cell>
          <cell r="Q2280">
            <v>100</v>
          </cell>
        </row>
        <row r="2280">
          <cell r="S2280" t="str">
            <v>市场无货，滞销，建议删除，淘汰，17.5.3</v>
          </cell>
          <cell r="T2280">
            <v>116</v>
          </cell>
        </row>
        <row r="2280">
          <cell r="Z2280">
            <v>0</v>
          </cell>
        </row>
        <row r="2280">
          <cell r="AE2280">
            <v>4</v>
          </cell>
        </row>
        <row r="2281">
          <cell r="F2281">
            <v>27359</v>
          </cell>
          <cell r="G2281" t="str">
            <v>清火栀麦片</v>
          </cell>
          <cell r="H2281" t="str">
            <v/>
          </cell>
          <cell r="I2281" t="str">
            <v>12片x2板</v>
          </cell>
          <cell r="J2281" t="str">
            <v>盒</v>
          </cell>
          <cell r="K2281" t="str">
            <v>广西圣民制药有限公司</v>
          </cell>
          <cell r="L2281" t="str">
            <v>广西圣民制药</v>
          </cell>
          <cell r="M2281" t="str">
            <v>国药准字Z45021224</v>
          </cell>
          <cell r="N2281" t="str">
            <v>6935127800148</v>
          </cell>
          <cell r="O2281" t="str">
            <v>中西成药</v>
          </cell>
          <cell r="P2281" t="str">
            <v>正常</v>
          </cell>
          <cell r="Q2281">
            <v>600</v>
          </cell>
        </row>
        <row r="2281">
          <cell r="S2281" t="str">
            <v>商业无货</v>
          </cell>
          <cell r="T2281">
            <v>118</v>
          </cell>
        </row>
        <row r="2281">
          <cell r="Z2281">
            <v>0</v>
          </cell>
        </row>
        <row r="2281">
          <cell r="AB2281">
            <v>0.9</v>
          </cell>
          <cell r="AC2281" t="str">
            <v>四川金仁医药集团有限公司</v>
          </cell>
          <cell r="AD2281" t="str">
            <v>张芙蓉</v>
          </cell>
          <cell r="AE2281">
            <v>1.5</v>
          </cell>
        </row>
        <row r="2282">
          <cell r="F2282">
            <v>50138</v>
          </cell>
          <cell r="G2282" t="str">
            <v>清火片</v>
          </cell>
          <cell r="H2282" t="str">
            <v/>
          </cell>
          <cell r="I2282" t="str">
            <v>0.25gx20片x2板(糖衣)</v>
          </cell>
          <cell r="J2282" t="str">
            <v>盒</v>
          </cell>
          <cell r="K2282" t="str">
            <v>广西圣民制药有限公司</v>
          </cell>
          <cell r="L2282" t="str">
            <v>广西圣民</v>
          </cell>
          <cell r="M2282" t="str">
            <v>国药准字Z45021223</v>
          </cell>
          <cell r="N2282" t="str">
            <v>6935127800025</v>
          </cell>
          <cell r="O2282" t="str">
            <v>中西成药</v>
          </cell>
          <cell r="P2282" t="str">
            <v>正常</v>
          </cell>
          <cell r="Q2282">
            <v>600</v>
          </cell>
        </row>
        <row r="2282">
          <cell r="S2282" t="str">
            <v>市场缺货，何莉莎2018.1.3</v>
          </cell>
          <cell r="T2282">
            <v>117</v>
          </cell>
        </row>
        <row r="2282">
          <cell r="Z2282">
            <v>0</v>
          </cell>
        </row>
        <row r="2282">
          <cell r="AE2282">
            <v>4.3</v>
          </cell>
        </row>
        <row r="2283">
          <cell r="F2283">
            <v>30739</v>
          </cell>
          <cell r="G2283" t="str">
            <v>止泻颗粒</v>
          </cell>
          <cell r="H2283" t="str">
            <v/>
          </cell>
          <cell r="I2283" t="str">
            <v>10gx9袋</v>
          </cell>
          <cell r="J2283" t="str">
            <v>盒</v>
          </cell>
          <cell r="K2283" t="str">
            <v>广西方略药业集团有限公司</v>
          </cell>
          <cell r="L2283" t="str">
            <v>广西方略药业</v>
          </cell>
          <cell r="M2283" t="str">
            <v>国药准字Z45021200</v>
          </cell>
          <cell r="N2283" t="str">
            <v>6931107000294</v>
          </cell>
          <cell r="O2283" t="str">
            <v>中西成药</v>
          </cell>
          <cell r="P2283" t="str">
            <v>正常</v>
          </cell>
          <cell r="Q2283">
            <v>5</v>
          </cell>
        </row>
        <row r="2283">
          <cell r="S2283" t="str">
            <v>清退淘汰，近一年未购进黄华2019.6.6</v>
          </cell>
          <cell r="T2283">
            <v>118</v>
          </cell>
        </row>
        <row r="2283">
          <cell r="Z2283">
            <v>0</v>
          </cell>
        </row>
        <row r="2283">
          <cell r="AB2283">
            <v>5.7</v>
          </cell>
          <cell r="AC2283" t="str">
            <v>重庆维迈医药有限责任公司</v>
          </cell>
          <cell r="AD2283" t="str">
            <v>冯梅</v>
          </cell>
          <cell r="AE2283">
            <v>16</v>
          </cell>
        </row>
        <row r="2284">
          <cell r="F2284">
            <v>36958</v>
          </cell>
          <cell r="G2284" t="str">
            <v>板蓝根片</v>
          </cell>
          <cell r="H2284" t="str">
            <v/>
          </cell>
          <cell r="I2284" t="str">
            <v>100片</v>
          </cell>
          <cell r="J2284" t="str">
            <v>瓶</v>
          </cell>
          <cell r="K2284" t="str">
            <v>广西世彪药业有限公司</v>
          </cell>
          <cell r="L2284" t="str">
            <v>广西世彪药业</v>
          </cell>
          <cell r="M2284" t="str">
            <v>国药准字Z45021036</v>
          </cell>
          <cell r="N2284" t="str">
            <v/>
          </cell>
          <cell r="O2284" t="str">
            <v>中西成药</v>
          </cell>
          <cell r="P2284" t="str">
            <v>正常</v>
          </cell>
          <cell r="Q2284">
            <v>600</v>
          </cell>
        </row>
        <row r="2284">
          <cell r="S2284" t="str">
            <v>2014-9-1,股份文263</v>
          </cell>
          <cell r="T2284">
            <v>117</v>
          </cell>
        </row>
        <row r="2284">
          <cell r="Z2284">
            <v>0</v>
          </cell>
        </row>
        <row r="2284">
          <cell r="AB2284">
            <v>1.7</v>
          </cell>
          <cell r="AC2284" t="str">
            <v>四川粤通医药有限公司</v>
          </cell>
          <cell r="AD2284" t="str">
            <v>邓群</v>
          </cell>
          <cell r="AE2284">
            <v>3.6</v>
          </cell>
        </row>
        <row r="2285">
          <cell r="F2285">
            <v>30031</v>
          </cell>
          <cell r="G2285" t="str">
            <v>清火栀麦片</v>
          </cell>
          <cell r="H2285" t="str">
            <v/>
          </cell>
          <cell r="I2285" t="str">
            <v>12片x2板</v>
          </cell>
          <cell r="J2285" t="str">
            <v>盒</v>
          </cell>
          <cell r="K2285" t="str">
            <v>广西万寿堂药业有限公司</v>
          </cell>
          <cell r="L2285" t="str">
            <v>广西万寿堂</v>
          </cell>
          <cell r="M2285" t="str">
            <v>国药准字Z45020745</v>
          </cell>
          <cell r="N2285" t="str">
            <v>6931229401474</v>
          </cell>
          <cell r="O2285" t="str">
            <v>中西成药</v>
          </cell>
          <cell r="P2285" t="str">
            <v>正常</v>
          </cell>
          <cell r="Q2285">
            <v>400</v>
          </cell>
        </row>
        <row r="2285">
          <cell r="S2285" t="str">
            <v>无货、无销售建议删除，淘汰17.2.21</v>
          </cell>
          <cell r="T2285">
            <v>117</v>
          </cell>
        </row>
        <row r="2285">
          <cell r="Z2285">
            <v>0</v>
          </cell>
        </row>
        <row r="2285">
          <cell r="AE2285">
            <v>5.5</v>
          </cell>
        </row>
        <row r="2286">
          <cell r="F2286">
            <v>84535</v>
          </cell>
          <cell r="G2286" t="str">
            <v>金菊五花茶颗粒</v>
          </cell>
          <cell r="H2286" t="str">
            <v/>
          </cell>
          <cell r="I2286" t="str">
            <v>10gx12袋</v>
          </cell>
          <cell r="J2286" t="str">
            <v>盒</v>
          </cell>
          <cell r="K2286" t="str">
            <v>广西方略药业集团有限公司</v>
          </cell>
          <cell r="L2286" t="str">
            <v>广西方略药业集团</v>
          </cell>
          <cell r="M2286" t="str">
            <v>国药准字Z45020634</v>
          </cell>
          <cell r="N2286" t="str">
            <v>6931107000287</v>
          </cell>
          <cell r="O2286" t="str">
            <v>中西成药</v>
          </cell>
          <cell r="P2286" t="str">
            <v>正常</v>
          </cell>
          <cell r="Q2286">
            <v>120</v>
          </cell>
        </row>
        <row r="2286">
          <cell r="S2286" t="str">
            <v>清退淘汰，近一年未购进黄华2019.6.6</v>
          </cell>
          <cell r="T2286">
            <v>118</v>
          </cell>
        </row>
        <row r="2286">
          <cell r="Z2286">
            <v>0</v>
          </cell>
        </row>
        <row r="2286">
          <cell r="AB2286">
            <v>7.8</v>
          </cell>
          <cell r="AC2286" t="str">
            <v>重庆维迈医药有限责任公司</v>
          </cell>
          <cell r="AD2286" t="str">
            <v>冯梅</v>
          </cell>
          <cell r="AE2286">
            <v>18</v>
          </cell>
        </row>
        <row r="2287">
          <cell r="F2287">
            <v>1336</v>
          </cell>
          <cell r="G2287" t="str">
            <v>金鸡胶囊</v>
          </cell>
          <cell r="H2287" t="str">
            <v/>
          </cell>
          <cell r="I2287" t="str">
            <v>0.35gx12粒x4板</v>
          </cell>
          <cell r="J2287" t="str">
            <v>盒</v>
          </cell>
          <cell r="K2287" t="str">
            <v>广西灵峰药业有限公司</v>
          </cell>
          <cell r="L2287" t="str">
            <v>广西灵峰药业</v>
          </cell>
          <cell r="M2287" t="str">
            <v>国药准字Z45020293</v>
          </cell>
          <cell r="N2287" t="str">
            <v>6907531221284</v>
          </cell>
          <cell r="O2287" t="str">
            <v>中西成药</v>
          </cell>
          <cell r="P2287" t="str">
            <v>正常</v>
          </cell>
          <cell r="Q2287">
            <v>300</v>
          </cell>
        </row>
        <row r="2287">
          <cell r="S2287" t="str">
            <v>市场缺货，已缺货5个月2017.8.29</v>
          </cell>
          <cell r="T2287">
            <v>117</v>
          </cell>
        </row>
        <row r="2287">
          <cell r="Z2287">
            <v>0</v>
          </cell>
        </row>
        <row r="2287">
          <cell r="AB2287">
            <v>17.6</v>
          </cell>
          <cell r="AC2287" t="str">
            <v>成都西部医药经营有限公司</v>
          </cell>
          <cell r="AD2287" t="str">
            <v>张芙蓉</v>
          </cell>
          <cell r="AE2287">
            <v>58</v>
          </cell>
        </row>
        <row r="2288">
          <cell r="F2288">
            <v>171453</v>
          </cell>
          <cell r="G2288" t="str">
            <v>蛇胆川贝液</v>
          </cell>
          <cell r="H2288" t="str">
            <v/>
          </cell>
          <cell r="I2288" t="str">
            <v>10mlx12支</v>
          </cell>
          <cell r="J2288" t="str">
            <v>盒</v>
          </cell>
          <cell r="K2288" t="str">
            <v>广西梧州制药(集团)股份有限公司</v>
          </cell>
          <cell r="L2288" t="str">
            <v>广西梧州制药</v>
          </cell>
          <cell r="M2288" t="str">
            <v>国药准字Z45020242</v>
          </cell>
          <cell r="N2288" t="str">
            <v>6901702301546</v>
          </cell>
          <cell r="O2288" t="str">
            <v>中西成药</v>
          </cell>
          <cell r="P2288" t="str">
            <v>正常</v>
          </cell>
          <cell r="Q2288">
            <v>48</v>
          </cell>
        </row>
        <row r="2288">
          <cell r="S2288" t="str">
            <v>厂家缺货，预计12月初到货，建议暂时禁请邓群2018.11.21</v>
          </cell>
          <cell r="T2288">
            <v>118</v>
          </cell>
        </row>
        <row r="2288">
          <cell r="Z2288">
            <v>0</v>
          </cell>
        </row>
        <row r="2288">
          <cell r="AB2288">
            <v>14.01</v>
          </cell>
          <cell r="AC2288" t="str">
            <v>四川合纵药易购医药股份有限公司</v>
          </cell>
          <cell r="AD2288" t="str">
            <v>邓群</v>
          </cell>
          <cell r="AE2288">
            <v>19.8</v>
          </cell>
        </row>
        <row r="2289">
          <cell r="F2289">
            <v>2644</v>
          </cell>
          <cell r="G2289" t="str">
            <v>防芷鼻炎片</v>
          </cell>
          <cell r="H2289" t="str">
            <v/>
          </cell>
          <cell r="I2289" t="str">
            <v>30片</v>
          </cell>
          <cell r="J2289" t="str">
            <v>盒</v>
          </cell>
          <cell r="K2289" t="str">
            <v>广西天天乐药业股份有限公司</v>
          </cell>
          <cell r="L2289" t="str">
            <v>广西天天乐</v>
          </cell>
          <cell r="M2289" t="str">
            <v>国药准字Z45020225</v>
          </cell>
          <cell r="N2289" t="str">
            <v>6907406681878</v>
          </cell>
          <cell r="O2289" t="str">
            <v>中西成药</v>
          </cell>
          <cell r="P2289" t="str">
            <v>正常</v>
          </cell>
          <cell r="Q2289">
            <v>480</v>
          </cell>
        </row>
        <row r="2289">
          <cell r="S2289" t="str">
            <v>一对一替换，建议删除，淘汰，17.6.5</v>
          </cell>
          <cell r="T2289">
            <v>116</v>
          </cell>
        </row>
        <row r="2289">
          <cell r="Z2289">
            <v>0</v>
          </cell>
        </row>
        <row r="2289">
          <cell r="AE2289">
            <v>5.2</v>
          </cell>
        </row>
        <row r="2290">
          <cell r="F2290">
            <v>13303</v>
          </cell>
          <cell r="G2290" t="str">
            <v>黄荆油胶丸</v>
          </cell>
          <cell r="H2290" t="str">
            <v/>
          </cell>
          <cell r="I2290" t="str">
            <v>24丸</v>
          </cell>
          <cell r="J2290" t="str">
            <v>盒</v>
          </cell>
          <cell r="K2290" t="str">
            <v>广西龙州方略制药有限公司</v>
          </cell>
          <cell r="L2290" t="str">
            <v>广西龙州方略</v>
          </cell>
          <cell r="M2290" t="str">
            <v>国药准字Z45020009</v>
          </cell>
          <cell r="N2290" t="str">
            <v>6931107000416</v>
          </cell>
          <cell r="O2290" t="str">
            <v>中西成药</v>
          </cell>
          <cell r="P2290" t="str">
            <v>正常</v>
          </cell>
          <cell r="Q2290">
            <v>400</v>
          </cell>
        </row>
        <row r="2290">
          <cell r="S2290" t="str">
            <v>原料缺货，暂不生产，何莉莎17.2.15</v>
          </cell>
          <cell r="T2290">
            <v>117</v>
          </cell>
        </row>
        <row r="2290">
          <cell r="Z2290">
            <v>0</v>
          </cell>
        </row>
        <row r="2290">
          <cell r="AE2290">
            <v>16</v>
          </cell>
        </row>
        <row r="2291">
          <cell r="F2291">
            <v>598</v>
          </cell>
          <cell r="G2291" t="str">
            <v>盐酸二甲双胍片(美迪康)</v>
          </cell>
          <cell r="H2291" t="str">
            <v/>
          </cell>
          <cell r="I2291" t="str">
            <v>0.25gx48片</v>
          </cell>
          <cell r="J2291" t="str">
            <v>盒</v>
          </cell>
          <cell r="K2291" t="str">
            <v>深圳市中联制药有限公司</v>
          </cell>
          <cell r="L2291" t="str">
            <v>深圳中联</v>
          </cell>
          <cell r="M2291" t="str">
            <v>国药准字Z44024853</v>
          </cell>
          <cell r="N2291" t="str">
            <v>6908197889337</v>
          </cell>
          <cell r="O2291" t="str">
            <v>中西成药</v>
          </cell>
          <cell r="P2291" t="str">
            <v>正常</v>
          </cell>
          <cell r="Q2291">
            <v>300</v>
          </cell>
        </row>
        <row r="2291">
          <cell r="S2291" t="str">
            <v>滞销品种，建议删除</v>
          </cell>
          <cell r="T2291">
            <v>117</v>
          </cell>
        </row>
        <row r="2291">
          <cell r="Z2291">
            <v>0</v>
          </cell>
        </row>
        <row r="2291">
          <cell r="AB2291">
            <v>5.5</v>
          </cell>
          <cell r="AC2291" t="str">
            <v>四川粤通医药有限公司</v>
          </cell>
          <cell r="AD2291" t="str">
            <v>邓群</v>
          </cell>
          <cell r="AE2291">
            <v>6.6</v>
          </cell>
        </row>
        <row r="2292">
          <cell r="F2292">
            <v>186433</v>
          </cell>
          <cell r="G2292" t="str">
            <v>风油精</v>
          </cell>
          <cell r="H2292" t="str">
            <v/>
          </cell>
          <cell r="I2292" t="str">
            <v>9ml</v>
          </cell>
          <cell r="J2292" t="str">
            <v>瓶</v>
          </cell>
          <cell r="K2292" t="str">
            <v>广东一力集团制药股份有限公司(广东一力集团制药有限公司)</v>
          </cell>
          <cell r="L2292" t="str">
            <v>广东一力</v>
          </cell>
          <cell r="M2292" t="str">
            <v>国药准字Z44023635</v>
          </cell>
          <cell r="N2292" t="str">
            <v>6947741400864</v>
          </cell>
          <cell r="O2292" t="str">
            <v>中西成药</v>
          </cell>
          <cell r="P2292" t="str">
            <v>正常</v>
          </cell>
          <cell r="Q2292">
            <v>400</v>
          </cell>
        </row>
        <row r="2292">
          <cell r="Z2292">
            <v>0</v>
          </cell>
        </row>
        <row r="2292">
          <cell r="AB2292">
            <v>2.5</v>
          </cell>
          <cell r="AC2292" t="str">
            <v>四川本草堂药业有限公司</v>
          </cell>
          <cell r="AD2292" t="str">
            <v>邓群</v>
          </cell>
          <cell r="AE2292">
            <v>8</v>
          </cell>
        </row>
        <row r="2293">
          <cell r="F2293">
            <v>186416</v>
          </cell>
          <cell r="G2293" t="str">
            <v>风油精</v>
          </cell>
          <cell r="H2293" t="str">
            <v/>
          </cell>
          <cell r="I2293" t="str">
            <v>6ml</v>
          </cell>
          <cell r="J2293" t="str">
            <v>瓶</v>
          </cell>
          <cell r="K2293" t="str">
            <v>广东一力集团制药股份有限公司(广东一力集团制药有限公司)</v>
          </cell>
          <cell r="L2293" t="str">
            <v>广东一力</v>
          </cell>
          <cell r="M2293" t="str">
            <v>国药准字Z44023635</v>
          </cell>
          <cell r="N2293" t="str">
            <v>6947741400055</v>
          </cell>
          <cell r="O2293" t="str">
            <v>中西成药</v>
          </cell>
          <cell r="P2293" t="str">
            <v>正常</v>
          </cell>
          <cell r="Q2293">
            <v>600</v>
          </cell>
        </row>
        <row r="2293">
          <cell r="Z2293">
            <v>0</v>
          </cell>
        </row>
        <row r="2293">
          <cell r="AB2293">
            <v>3</v>
          </cell>
          <cell r="AC2293" t="str">
            <v>四川本草堂药业有限公司</v>
          </cell>
          <cell r="AD2293" t="str">
            <v>邓群</v>
          </cell>
          <cell r="AE2293">
            <v>5.5</v>
          </cell>
        </row>
        <row r="2294">
          <cell r="F2294">
            <v>16231</v>
          </cell>
          <cell r="G2294" t="str">
            <v>抗病毒口服液</v>
          </cell>
          <cell r="H2294" t="str">
            <v/>
          </cell>
          <cell r="I2294" t="str">
            <v>10mlx10支</v>
          </cell>
          <cell r="J2294" t="str">
            <v>盒</v>
          </cell>
          <cell r="K2294" t="str">
            <v>广州市花城制药厂</v>
          </cell>
          <cell r="L2294" t="str">
            <v>广州花城制药</v>
          </cell>
          <cell r="M2294" t="str">
            <v>国药准字Z44023615</v>
          </cell>
          <cell r="N2294" t="str">
            <v>6927771400034</v>
          </cell>
          <cell r="O2294" t="str">
            <v>中西成药</v>
          </cell>
          <cell r="P2294" t="str">
            <v>正常</v>
          </cell>
          <cell r="Q2294">
            <v>60</v>
          </cell>
        </row>
        <row r="2294">
          <cell r="S2294" t="str">
            <v>经营属性为淘汰品种，设置为禁请2016-10-18 11:25:47</v>
          </cell>
          <cell r="T2294">
            <v>117</v>
          </cell>
        </row>
        <row r="2294">
          <cell r="Z2294">
            <v>0</v>
          </cell>
        </row>
        <row r="2294">
          <cell r="AB2294">
            <v>9.6</v>
          </cell>
          <cell r="AC2294" t="str">
            <v>四川桔洲堂医药有限公司</v>
          </cell>
          <cell r="AD2294" t="str">
            <v>邓群</v>
          </cell>
          <cell r="AE2294">
            <v>12</v>
          </cell>
        </row>
        <row r="2295">
          <cell r="F2295">
            <v>14336</v>
          </cell>
          <cell r="G2295" t="str">
            <v>麝香祛风湿油</v>
          </cell>
          <cell r="H2295" t="str">
            <v/>
          </cell>
          <cell r="I2295" t="str">
            <v>10ml</v>
          </cell>
          <cell r="J2295" t="str">
            <v>瓶</v>
          </cell>
          <cell r="K2295" t="str">
            <v>广东恒健制药有限公司(原:江门市恒健药业有限公司)</v>
          </cell>
          <cell r="L2295" t="str">
            <v>广东恒健(江门恒健)</v>
          </cell>
          <cell r="M2295" t="str">
            <v>国药准字Z44023483</v>
          </cell>
          <cell r="N2295" t="str">
            <v>6920190331361</v>
          </cell>
          <cell r="O2295" t="str">
            <v>中西成药</v>
          </cell>
          <cell r="P2295" t="str">
            <v>正常</v>
          </cell>
          <cell r="Q2295">
            <v>240</v>
          </cell>
        </row>
        <row r="2295">
          <cell r="S2295" t="str">
            <v>20120409刘倩 没有在经营目录的品种，禁请停用</v>
          </cell>
          <cell r="T2295">
            <v>117</v>
          </cell>
        </row>
        <row r="2295">
          <cell r="Z2295">
            <v>0</v>
          </cell>
        </row>
        <row r="2295">
          <cell r="AB2295">
            <v>3</v>
          </cell>
          <cell r="AC2295" t="str">
            <v>四川合纵药易购医药股份有限公司</v>
          </cell>
          <cell r="AD2295" t="str">
            <v>邓群</v>
          </cell>
          <cell r="AE2295">
            <v>3</v>
          </cell>
        </row>
        <row r="2296">
          <cell r="F2296">
            <v>10318</v>
          </cell>
          <cell r="G2296" t="str">
            <v>骨刺平片</v>
          </cell>
          <cell r="H2296" t="str">
            <v/>
          </cell>
          <cell r="I2296" t="str">
            <v>100片</v>
          </cell>
          <cell r="J2296" t="str">
            <v>瓶</v>
          </cell>
          <cell r="K2296" t="str">
            <v>广东罗浮山国药股份有限公司</v>
          </cell>
          <cell r="L2296" t="str">
            <v>广东罗浮山</v>
          </cell>
          <cell r="M2296" t="str">
            <v>国药准字Z44023410</v>
          </cell>
          <cell r="N2296" t="str">
            <v>6923905534132</v>
          </cell>
          <cell r="O2296" t="str">
            <v>中西成药</v>
          </cell>
          <cell r="P2296" t="str">
            <v>正常</v>
          </cell>
          <cell r="Q2296">
            <v>300</v>
          </cell>
        </row>
        <row r="2296">
          <cell r="Z2296">
            <v>0</v>
          </cell>
        </row>
        <row r="2296">
          <cell r="AB2296">
            <v>3.3</v>
          </cell>
          <cell r="AC2296" t="str">
            <v>四川九州通医药有限公司</v>
          </cell>
          <cell r="AD2296" t="str">
            <v>邓群</v>
          </cell>
          <cell r="AE2296">
            <v>4.5</v>
          </cell>
        </row>
        <row r="2297">
          <cell r="F2297">
            <v>70414</v>
          </cell>
          <cell r="G2297" t="str">
            <v>胆香鼻炎片</v>
          </cell>
          <cell r="H2297" t="str">
            <v/>
          </cell>
          <cell r="I2297" t="str">
            <v>12片x2板</v>
          </cell>
          <cell r="J2297" t="str">
            <v>盒</v>
          </cell>
          <cell r="K2297" t="str">
            <v>广东恒诚制药有限公司(湛江向阳药业有限公司)</v>
          </cell>
          <cell r="L2297" t="str">
            <v>广东恒诚</v>
          </cell>
          <cell r="M2297" t="str">
            <v>国药准字Z44023383</v>
          </cell>
          <cell r="N2297" t="str">
            <v>6920674161996</v>
          </cell>
          <cell r="O2297" t="str">
            <v>中西成药</v>
          </cell>
          <cell r="P2297" t="str">
            <v>正常</v>
          </cell>
          <cell r="Q2297">
            <v>400</v>
          </cell>
        </row>
        <row r="2297">
          <cell r="S2297" t="str">
            <v>市场无货，黄华，17.12.1</v>
          </cell>
          <cell r="T2297">
            <v>117</v>
          </cell>
        </row>
        <row r="2297">
          <cell r="Z2297">
            <v>0</v>
          </cell>
        </row>
        <row r="2297">
          <cell r="AE2297">
            <v>9.8</v>
          </cell>
        </row>
        <row r="2298">
          <cell r="F2298">
            <v>1286</v>
          </cell>
          <cell r="G2298" t="str">
            <v>壮骨关节丸</v>
          </cell>
          <cell r="H2298" t="str">
            <v/>
          </cell>
          <cell r="I2298" t="str">
            <v>60g</v>
          </cell>
          <cell r="J2298" t="str">
            <v>瓶</v>
          </cell>
          <cell r="K2298" t="str">
            <v>三九医药股份有限公司</v>
          </cell>
          <cell r="L2298" t="str">
            <v>华润三九医药</v>
          </cell>
          <cell r="M2298" t="str">
            <v>国药准字Z44023377</v>
          </cell>
          <cell r="N2298" t="str">
            <v>6901339903212</v>
          </cell>
          <cell r="O2298" t="str">
            <v>中西成药</v>
          </cell>
          <cell r="P2298" t="str">
            <v>正常</v>
          </cell>
          <cell r="Q2298">
            <v>200</v>
          </cell>
        </row>
        <row r="2298">
          <cell r="S2298" t="str">
            <v>此规格停产</v>
          </cell>
          <cell r="T2298">
            <v>117</v>
          </cell>
        </row>
        <row r="2298">
          <cell r="Z2298">
            <v>0</v>
          </cell>
        </row>
        <row r="2298">
          <cell r="AE2298">
            <v>15</v>
          </cell>
        </row>
        <row r="2299">
          <cell r="F2299">
            <v>157605</v>
          </cell>
          <cell r="G2299" t="str">
            <v>壮骨关节丸</v>
          </cell>
          <cell r="H2299" t="str">
            <v/>
          </cell>
          <cell r="I2299" t="str">
            <v>6gx10袋(水丸)</v>
          </cell>
          <cell r="J2299" t="str">
            <v>盒</v>
          </cell>
          <cell r="K2299" t="str">
            <v>三九医药股份有限公司</v>
          </cell>
          <cell r="L2299" t="str">
            <v>华润三九</v>
          </cell>
          <cell r="M2299" t="str">
            <v>国药准字Z44023377</v>
          </cell>
          <cell r="N2299" t="str">
            <v>6901339924828</v>
          </cell>
          <cell r="O2299" t="str">
            <v>中西成药</v>
          </cell>
          <cell r="P2299" t="str">
            <v>正常</v>
          </cell>
          <cell r="Q2299">
            <v>200</v>
          </cell>
        </row>
        <row r="2299">
          <cell r="Z2299">
            <v>0</v>
          </cell>
        </row>
        <row r="2299">
          <cell r="AB2299">
            <v>12.5</v>
          </cell>
          <cell r="AC2299" t="str">
            <v>成都西部医药经营有限公司</v>
          </cell>
          <cell r="AD2299" t="str">
            <v>张芙蓉</v>
          </cell>
          <cell r="AE2299">
            <v>18</v>
          </cell>
        </row>
        <row r="2300">
          <cell r="F2300">
            <v>1482</v>
          </cell>
          <cell r="G2300" t="str">
            <v>金鸡片</v>
          </cell>
          <cell r="H2300" t="str">
            <v/>
          </cell>
          <cell r="I2300" t="str">
            <v>100片</v>
          </cell>
          <cell r="J2300" t="str">
            <v>瓶</v>
          </cell>
          <cell r="K2300" t="str">
            <v>广东益和堂制药有限公司</v>
          </cell>
          <cell r="L2300" t="str">
            <v>广东益和堂</v>
          </cell>
          <cell r="M2300" t="str">
            <v>国药准字Z44023049</v>
          </cell>
          <cell r="N2300" t="str">
            <v>6918684300023</v>
          </cell>
          <cell r="O2300" t="str">
            <v>中西成药</v>
          </cell>
          <cell r="P2300" t="str">
            <v>正常</v>
          </cell>
          <cell r="Q2300">
            <v>200</v>
          </cell>
        </row>
        <row r="2300">
          <cell r="S2300" t="str">
            <v>此规格厂家不生产2017.6.21何丽莎</v>
          </cell>
          <cell r="T2300">
            <v>117</v>
          </cell>
        </row>
        <row r="2300">
          <cell r="Z2300">
            <v>0</v>
          </cell>
        </row>
        <row r="2300">
          <cell r="AE2300">
            <v>4.2</v>
          </cell>
        </row>
        <row r="2301">
          <cell r="F2301">
            <v>126114</v>
          </cell>
          <cell r="G2301" t="str">
            <v>清热散结片</v>
          </cell>
          <cell r="H2301" t="str">
            <v/>
          </cell>
          <cell r="I2301" t="str">
            <v>0.33gx48片(薄膜衣片)</v>
          </cell>
          <cell r="J2301" t="str">
            <v>盒</v>
          </cell>
          <cell r="K2301" t="str">
            <v>广州奇星药业有限公司</v>
          </cell>
          <cell r="L2301" t="str">
            <v>广州白云山奇星</v>
          </cell>
          <cell r="M2301" t="str">
            <v>国药准字Z44022794</v>
          </cell>
          <cell r="N2301" t="str">
            <v>6901301337427</v>
          </cell>
          <cell r="O2301" t="str">
            <v>中西成药</v>
          </cell>
          <cell r="P2301" t="str">
            <v>正常</v>
          </cell>
          <cell r="Q2301">
            <v>5</v>
          </cell>
        </row>
        <row r="2301">
          <cell r="Z2301">
            <v>0</v>
          </cell>
        </row>
        <row r="2302">
          <cell r="F2302">
            <v>93503</v>
          </cell>
          <cell r="G2302" t="str">
            <v>追风透骨丸</v>
          </cell>
          <cell r="H2302" t="str">
            <v/>
          </cell>
          <cell r="I2302" t="str">
            <v>6gx10袋</v>
          </cell>
          <cell r="J2302" t="str">
            <v>盒</v>
          </cell>
          <cell r="K2302" t="str">
            <v>广州白云山敬修堂药业股份有限公司(原广州敬修堂)</v>
          </cell>
          <cell r="L2302" t="str">
            <v>广州敬修堂</v>
          </cell>
          <cell r="M2302" t="str">
            <v>国药准字Z44022711</v>
          </cell>
          <cell r="N2302" t="str">
            <v>6901616120158</v>
          </cell>
          <cell r="O2302" t="str">
            <v>中西成药</v>
          </cell>
          <cell r="P2302" t="str">
            <v>正常</v>
          </cell>
          <cell r="Q2302">
            <v>150</v>
          </cell>
        </row>
        <row r="2302">
          <cell r="S2302" t="str">
            <v>商业无此规格</v>
          </cell>
          <cell r="T2302">
            <v>117</v>
          </cell>
        </row>
        <row r="2302">
          <cell r="Z2302">
            <v>0</v>
          </cell>
        </row>
        <row r="2302">
          <cell r="AE2302">
            <v>18</v>
          </cell>
        </row>
        <row r="2303">
          <cell r="F2303">
            <v>12182</v>
          </cell>
          <cell r="G2303" t="str">
            <v>金菊五花茶颗粒</v>
          </cell>
          <cell r="H2303" t="str">
            <v/>
          </cell>
          <cell r="I2303" t="str">
            <v>10gx20袋</v>
          </cell>
          <cell r="J2303" t="str">
            <v>包</v>
          </cell>
          <cell r="K2303" t="str">
            <v>广州莱泰制药有限公司</v>
          </cell>
          <cell r="L2303" t="str">
            <v>广州莱泰制药</v>
          </cell>
          <cell r="M2303" t="str">
            <v>国药准字Z44022672</v>
          </cell>
          <cell r="N2303" t="str">
            <v>6922824389090</v>
          </cell>
          <cell r="O2303" t="str">
            <v>中西成药</v>
          </cell>
          <cell r="P2303" t="str">
            <v>正常</v>
          </cell>
          <cell r="Q2303">
            <v>50</v>
          </cell>
        </row>
        <row r="2303">
          <cell r="S2303" t="str">
            <v>无货、无销售建议删除，淘汰17.2.21</v>
          </cell>
          <cell r="T2303">
            <v>117</v>
          </cell>
        </row>
        <row r="2303">
          <cell r="Z2303">
            <v>0</v>
          </cell>
        </row>
        <row r="2303">
          <cell r="AE2303">
            <v>16</v>
          </cell>
        </row>
        <row r="2304">
          <cell r="F2304">
            <v>49016</v>
          </cell>
          <cell r="G2304" t="str">
            <v>喉舒宁片</v>
          </cell>
          <cell r="H2304" t="str">
            <v/>
          </cell>
          <cell r="I2304" t="str">
            <v>24片(糖衣)</v>
          </cell>
          <cell r="J2304" t="str">
            <v>盒</v>
          </cell>
          <cell r="K2304" t="str">
            <v>广东省罗浮山白鹤制药厂</v>
          </cell>
          <cell r="L2304" t="str">
            <v>广东罗浮山白鹤</v>
          </cell>
          <cell r="M2304" t="str">
            <v>国药准字Z44022614</v>
          </cell>
          <cell r="N2304" t="str">
            <v/>
          </cell>
          <cell r="O2304" t="str">
            <v>中西成药</v>
          </cell>
          <cell r="P2304" t="str">
            <v>正常</v>
          </cell>
          <cell r="Q2304">
            <v>400</v>
          </cell>
        </row>
        <row r="2304">
          <cell r="S2304" t="str">
            <v>2014-9-1,股份文263</v>
          </cell>
          <cell r="T2304">
            <v>117</v>
          </cell>
        </row>
        <row r="2304">
          <cell r="Z2304">
            <v>0</v>
          </cell>
        </row>
        <row r="2304">
          <cell r="AC2304" t="str">
            <v>四川桔洲堂医药有限公司</v>
          </cell>
          <cell r="AD2304" t="str">
            <v>邓群</v>
          </cell>
          <cell r="AE2304">
            <v>4.9</v>
          </cell>
        </row>
        <row r="2305">
          <cell r="F2305">
            <v>2341</v>
          </cell>
          <cell r="G2305" t="str">
            <v>咳特灵胶囊</v>
          </cell>
          <cell r="H2305" t="str">
            <v/>
          </cell>
          <cell r="I2305" t="str">
            <v>24粒</v>
          </cell>
          <cell r="J2305" t="str">
            <v>盒</v>
          </cell>
          <cell r="K2305" t="str">
            <v>广州白云山制药股份有限公司广州白云山制药总厂</v>
          </cell>
          <cell r="L2305" t="str">
            <v>广州白云山总厂</v>
          </cell>
          <cell r="M2305" t="str">
            <v>国药准字Z44022408</v>
          </cell>
          <cell r="N2305" t="str">
            <v>6902401000464</v>
          </cell>
          <cell r="O2305" t="str">
            <v>中西成药</v>
          </cell>
          <cell r="P2305" t="str">
            <v>正常</v>
          </cell>
          <cell r="Q2305">
            <v>400</v>
          </cell>
        </row>
        <row r="2305">
          <cell r="S2305" t="str">
            <v>2014-9-1,股份文263</v>
          </cell>
          <cell r="T2305">
            <v>117</v>
          </cell>
        </row>
        <row r="2305">
          <cell r="Z2305">
            <v>0</v>
          </cell>
        </row>
        <row r="2305">
          <cell r="AB2305">
            <v>7.5</v>
          </cell>
          <cell r="AC2305" t="str">
            <v>四川本草堂药业有限公司</v>
          </cell>
          <cell r="AD2305" t="str">
            <v>邓群</v>
          </cell>
          <cell r="AE2305">
            <v>14.8</v>
          </cell>
        </row>
        <row r="2306">
          <cell r="F2306">
            <v>1473</v>
          </cell>
          <cell r="G2306" t="str">
            <v>消炎利胆片</v>
          </cell>
          <cell r="H2306" t="str">
            <v/>
          </cell>
          <cell r="I2306" t="str">
            <v>80片(薄膜衣片)</v>
          </cell>
          <cell r="J2306" t="str">
            <v>瓶</v>
          </cell>
          <cell r="K2306" t="str">
            <v>广州白云山和记黄埔中药有限公司(原广州白云山中药厂</v>
          </cell>
          <cell r="L2306" t="str">
            <v>白云山和记黄埔</v>
          </cell>
          <cell r="M2306" t="str">
            <v>国药准字Z44022243</v>
          </cell>
          <cell r="N2306" t="str">
            <v>69029899</v>
          </cell>
          <cell r="O2306" t="str">
            <v>中西成药</v>
          </cell>
          <cell r="P2306" t="str">
            <v>正常</v>
          </cell>
          <cell r="Q2306">
            <v>360</v>
          </cell>
        </row>
        <row r="2306">
          <cell r="S2306" t="str">
            <v>商业上全是效期2019.7-2019.9</v>
          </cell>
          <cell r="T2306">
            <v>118</v>
          </cell>
        </row>
        <row r="2306">
          <cell r="Z2306">
            <v>0</v>
          </cell>
        </row>
        <row r="2306">
          <cell r="AB2306">
            <v>6.6</v>
          </cell>
          <cell r="AC2306" t="str">
            <v>成都西部医药经营有限公司</v>
          </cell>
          <cell r="AD2306" t="str">
            <v>张芙蓉</v>
          </cell>
          <cell r="AE2306">
            <v>9.2</v>
          </cell>
        </row>
        <row r="2307">
          <cell r="F2307">
            <v>160638</v>
          </cell>
          <cell r="G2307" t="str">
            <v>复方感冒灵片</v>
          </cell>
          <cell r="H2307" t="str">
            <v/>
          </cell>
          <cell r="I2307" t="str">
            <v>0.23gx60片(薄膜衣)</v>
          </cell>
          <cell r="J2307" t="str">
            <v>瓶</v>
          </cell>
          <cell r="K2307" t="str">
            <v>广东一力集团制药股份有限公司(广东一力集团制药有限公司)</v>
          </cell>
          <cell r="L2307" t="str">
            <v>广东一力</v>
          </cell>
          <cell r="M2307" t="str">
            <v>国药准字Z44022226</v>
          </cell>
          <cell r="N2307" t="str">
            <v>6947741400178</v>
          </cell>
          <cell r="O2307" t="str">
            <v>中西成药</v>
          </cell>
          <cell r="P2307" t="str">
            <v>正常</v>
          </cell>
          <cell r="Q2307">
            <v>300</v>
          </cell>
        </row>
        <row r="2307">
          <cell r="S2307" t="str">
            <v>此规格厂家停产，已找到100粒规格替换，建议淘汰邓群2019.2.18</v>
          </cell>
          <cell r="T2307">
            <v>118</v>
          </cell>
        </row>
        <row r="2307">
          <cell r="Z2307">
            <v>0</v>
          </cell>
        </row>
        <row r="2307">
          <cell r="AB2307">
            <v>2.8</v>
          </cell>
          <cell r="AC2307" t="str">
            <v>四川龙一医药有限公司</v>
          </cell>
          <cell r="AD2307" t="str">
            <v>张芙蓉</v>
          </cell>
          <cell r="AE2307">
            <v>6.5</v>
          </cell>
        </row>
        <row r="2308">
          <cell r="F2308">
            <v>120309</v>
          </cell>
          <cell r="G2308" t="str">
            <v>脑络通胶囊</v>
          </cell>
          <cell r="H2308" t="str">
            <v/>
          </cell>
          <cell r="I2308" t="str">
            <v>0.5gx36粒</v>
          </cell>
          <cell r="J2308" t="str">
            <v>盒</v>
          </cell>
          <cell r="K2308" t="str">
            <v>广东邦民制药厂有限公司</v>
          </cell>
          <cell r="L2308" t="str">
            <v>广东邦民制药</v>
          </cell>
          <cell r="M2308" t="str">
            <v>国药准字Z44022026</v>
          </cell>
          <cell r="N2308" t="str">
            <v>6922261201221</v>
          </cell>
          <cell r="O2308" t="str">
            <v>中西成药</v>
          </cell>
          <cell r="P2308" t="str">
            <v>正常</v>
          </cell>
          <cell r="Q2308">
            <v>200</v>
          </cell>
        </row>
        <row r="2308">
          <cell r="S2308" t="str">
            <v>原料被白云山垄断，厂家无货2017.8.29</v>
          </cell>
          <cell r="T2308">
            <v>117</v>
          </cell>
        </row>
        <row r="2308">
          <cell r="Z2308">
            <v>0</v>
          </cell>
        </row>
        <row r="2308">
          <cell r="AB2308">
            <v>6.8</v>
          </cell>
          <cell r="AC2308" t="str">
            <v>四川德仁堂药业有限公司</v>
          </cell>
          <cell r="AD2308" t="str">
            <v>张芙蓉</v>
          </cell>
          <cell r="AE2308">
            <v>23.8</v>
          </cell>
        </row>
        <row r="2309">
          <cell r="F2309">
            <v>44639</v>
          </cell>
          <cell r="G2309" t="str">
            <v>喉痛灵片</v>
          </cell>
          <cell r="H2309" t="str">
            <v/>
          </cell>
          <cell r="I2309" t="str">
            <v>12片x3板(糖衣)</v>
          </cell>
          <cell r="J2309" t="str">
            <v>盒</v>
          </cell>
          <cell r="K2309" t="str">
            <v>广东省惠州市中药厂有限公司</v>
          </cell>
          <cell r="L2309" t="str">
            <v>广东惠州中药厂</v>
          </cell>
          <cell r="M2309" t="str">
            <v>国药准字Z44021876</v>
          </cell>
          <cell r="N2309" t="str">
            <v>6921317400601</v>
          </cell>
          <cell r="O2309" t="str">
            <v>中西成药</v>
          </cell>
          <cell r="P2309" t="str">
            <v>正常</v>
          </cell>
          <cell r="Q2309">
            <v>400</v>
          </cell>
        </row>
        <row r="2309">
          <cell r="S2309" t="str">
            <v>市场无货，滞销，建议删除，淘汰17.5.3</v>
          </cell>
          <cell r="T2309">
            <v>117</v>
          </cell>
        </row>
        <row r="2309">
          <cell r="Z2309">
            <v>0</v>
          </cell>
        </row>
        <row r="2309">
          <cell r="AE2309">
            <v>18</v>
          </cell>
        </row>
        <row r="2310">
          <cell r="F2310">
            <v>172489</v>
          </cell>
          <cell r="G2310" t="str">
            <v>风油精</v>
          </cell>
          <cell r="H2310" t="str">
            <v/>
          </cell>
          <cell r="I2310" t="str">
            <v>6ml</v>
          </cell>
          <cell r="J2310" t="str">
            <v>瓶</v>
          </cell>
          <cell r="K2310" t="str">
            <v>广州白云山制药股份有限公司白云山何济公制药厂</v>
          </cell>
          <cell r="L2310" t="str">
            <v>广州白云山何济公</v>
          </cell>
          <cell r="M2310" t="str">
            <v>国药准字Z44021847</v>
          </cell>
          <cell r="N2310" t="str">
            <v>6942109806036</v>
          </cell>
          <cell r="O2310" t="str">
            <v>中西成药</v>
          </cell>
          <cell r="P2310" t="str">
            <v>正常</v>
          </cell>
          <cell r="Q2310">
            <v>600</v>
          </cell>
        </row>
        <row r="2310">
          <cell r="Z2310">
            <v>0</v>
          </cell>
        </row>
        <row r="2310">
          <cell r="AB2310">
            <v>2.9</v>
          </cell>
          <cell r="AC2310" t="str">
            <v>四川粤通医药有限公司</v>
          </cell>
          <cell r="AD2310" t="str">
            <v>邓群</v>
          </cell>
          <cell r="AE2310">
            <v>6</v>
          </cell>
        </row>
        <row r="2311">
          <cell r="F2311">
            <v>120914</v>
          </cell>
          <cell r="G2311" t="str">
            <v>口炎清颗粒</v>
          </cell>
          <cell r="H2311" t="str">
            <v/>
          </cell>
          <cell r="I2311" t="str">
            <v>10gx12袋(袋装)</v>
          </cell>
          <cell r="J2311" t="str">
            <v>袋</v>
          </cell>
          <cell r="K2311" t="str">
            <v>广州白云山和记黄埔中药有限公司(原广州白云山中药厂</v>
          </cell>
          <cell r="L2311" t="str">
            <v>白云山和记黄埔</v>
          </cell>
          <cell r="M2311" t="str">
            <v>国药准字Z44021730</v>
          </cell>
          <cell r="N2311" t="str">
            <v>6938200754604</v>
          </cell>
          <cell r="O2311" t="str">
            <v>中西成药</v>
          </cell>
          <cell r="P2311" t="str">
            <v>正常</v>
          </cell>
          <cell r="Q2311">
            <v>100</v>
          </cell>
        </row>
        <row r="2311">
          <cell r="S2311" t="str">
            <v>此规格涨价，建议淘汰，何莉莎2018.1.3</v>
          </cell>
          <cell r="T2311">
            <v>117</v>
          </cell>
        </row>
        <row r="2311">
          <cell r="Z2311">
            <v>0</v>
          </cell>
        </row>
        <row r="2311">
          <cell r="AB2311">
            <v>13.9</v>
          </cell>
          <cell r="AC2311" t="str">
            <v>成都西部医药经营有限公司</v>
          </cell>
          <cell r="AD2311" t="str">
            <v>张芙蓉</v>
          </cell>
          <cell r="AE2311">
            <v>19.8</v>
          </cell>
        </row>
        <row r="2312">
          <cell r="F2312">
            <v>1653</v>
          </cell>
          <cell r="G2312" t="str">
            <v>夏桑菊颗粒</v>
          </cell>
          <cell r="H2312" t="str">
            <v/>
          </cell>
          <cell r="I2312" t="str">
            <v>10gx20袋</v>
          </cell>
          <cell r="J2312" t="str">
            <v>袋</v>
          </cell>
          <cell r="K2312" t="str">
            <v>广东和平药业有限公司</v>
          </cell>
          <cell r="L2312" t="str">
            <v>广东和平药业</v>
          </cell>
          <cell r="M2312" t="str">
            <v>国药准字Z44021218</v>
          </cell>
          <cell r="N2312" t="str">
            <v>6907705010034</v>
          </cell>
          <cell r="O2312" t="str">
            <v>中西成药</v>
          </cell>
          <cell r="P2312" t="str">
            <v>正常</v>
          </cell>
          <cell r="Q2312">
            <v>60</v>
          </cell>
        </row>
        <row r="2312">
          <cell r="Z2312">
            <v>0</v>
          </cell>
        </row>
        <row r="2312">
          <cell r="AB2312">
            <v>6.5</v>
          </cell>
          <cell r="AC2312" t="str">
            <v>四川金仁医药集团有限公司</v>
          </cell>
          <cell r="AD2312" t="str">
            <v>张芙蓉</v>
          </cell>
          <cell r="AE2312">
            <v>10.5</v>
          </cell>
        </row>
        <row r="2313">
          <cell r="F2313">
            <v>62874</v>
          </cell>
          <cell r="G2313" t="str">
            <v>珠贝定喘丸</v>
          </cell>
          <cell r="H2313" t="str">
            <v/>
          </cell>
          <cell r="I2313" t="str">
            <v>50丸</v>
          </cell>
          <cell r="J2313" t="str">
            <v>瓶</v>
          </cell>
          <cell r="K2313" t="str">
            <v>广东万年青制药有限公司</v>
          </cell>
          <cell r="L2313" t="str">
            <v>广东万年青</v>
          </cell>
          <cell r="M2313" t="str">
            <v>国药准字Z44021200</v>
          </cell>
          <cell r="N2313" t="str">
            <v>6906824000155</v>
          </cell>
          <cell r="O2313" t="str">
            <v>中西成药</v>
          </cell>
          <cell r="P2313" t="str">
            <v>正常</v>
          </cell>
          <cell r="Q2313">
            <v>200</v>
          </cell>
        </row>
        <row r="2313">
          <cell r="S2313" t="str">
            <v>2017.10.30何莉莎厂家清退，建议淘汰</v>
          </cell>
          <cell r="T2313">
            <v>117</v>
          </cell>
        </row>
        <row r="2313">
          <cell r="Z2313">
            <v>0</v>
          </cell>
        </row>
        <row r="2313">
          <cell r="AE2313">
            <v>38</v>
          </cell>
        </row>
        <row r="2314">
          <cell r="F2314">
            <v>25639</v>
          </cell>
          <cell r="G2314" t="str">
            <v>莲芝消炎片</v>
          </cell>
          <cell r="H2314" t="str">
            <v/>
          </cell>
          <cell r="I2314" t="str">
            <v>24片</v>
          </cell>
          <cell r="J2314" t="str">
            <v>盒</v>
          </cell>
          <cell r="K2314" t="str">
            <v>广州白云山制药股份有限公司广州白云山制药总厂</v>
          </cell>
          <cell r="L2314" t="str">
            <v>广州白云山总厂</v>
          </cell>
          <cell r="M2314" t="str">
            <v>国药准字Z44020951</v>
          </cell>
          <cell r="N2314" t="str">
            <v>6902401002048</v>
          </cell>
          <cell r="O2314" t="str">
            <v>中西成药</v>
          </cell>
          <cell r="P2314" t="str">
            <v>正常</v>
          </cell>
          <cell r="Q2314">
            <v>480</v>
          </cell>
        </row>
        <row r="2314">
          <cell r="S2314" t="str">
            <v>市场无货，黄华，18.5.3</v>
          </cell>
          <cell r="T2314">
            <v>117</v>
          </cell>
        </row>
        <row r="2314">
          <cell r="Z2314">
            <v>0</v>
          </cell>
        </row>
        <row r="2314">
          <cell r="AE2314">
            <v>5.8</v>
          </cell>
        </row>
        <row r="2315">
          <cell r="F2315">
            <v>40188</v>
          </cell>
          <cell r="G2315" t="str">
            <v>麝香跌打风湿膏</v>
          </cell>
          <cell r="H2315" t="str">
            <v/>
          </cell>
          <cell r="I2315" t="str">
            <v>6x10cmx6贴</v>
          </cell>
          <cell r="J2315" t="str">
            <v>盒</v>
          </cell>
          <cell r="K2315" t="str">
            <v>广州白云山敬修堂药业股份有限公司(原广州敬修堂)</v>
          </cell>
          <cell r="L2315" t="str">
            <v>广州敬修堂</v>
          </cell>
          <cell r="M2315" t="str">
            <v>国药准字Z44020931</v>
          </cell>
          <cell r="N2315" t="str">
            <v>6901616250091</v>
          </cell>
          <cell r="O2315" t="str">
            <v>中西成药</v>
          </cell>
          <cell r="P2315" t="str">
            <v>正常</v>
          </cell>
          <cell r="Q2315">
            <v>300</v>
          </cell>
        </row>
        <row r="2315">
          <cell r="S2315" t="str">
            <v>滞销品种，建议删除，淘汰17.5.3</v>
          </cell>
          <cell r="T2315">
            <v>117</v>
          </cell>
        </row>
        <row r="2315">
          <cell r="Z2315">
            <v>0</v>
          </cell>
        </row>
        <row r="2315">
          <cell r="AE2315">
            <v>10</v>
          </cell>
        </row>
        <row r="2316">
          <cell r="F2316">
            <v>107342</v>
          </cell>
          <cell r="G2316" t="str">
            <v>中风回春丸</v>
          </cell>
          <cell r="H2316" t="str">
            <v/>
          </cell>
          <cell r="I2316" t="str">
            <v>1.8gx21袋</v>
          </cell>
          <cell r="J2316" t="str">
            <v>盒</v>
          </cell>
          <cell r="K2316" t="str">
            <v>广州白云山敬修堂药业股份有限公司(原广州敬修堂)</v>
          </cell>
          <cell r="L2316" t="str">
            <v>广州白云山敬修堂</v>
          </cell>
          <cell r="M2316" t="str">
            <v>国药准字Z44020867</v>
          </cell>
          <cell r="N2316" t="str">
            <v>6901616120172</v>
          </cell>
          <cell r="O2316" t="str">
            <v>中西成药</v>
          </cell>
          <cell r="P2316" t="str">
            <v>正常</v>
          </cell>
          <cell r="Q2316">
            <v>150</v>
          </cell>
        </row>
        <row r="2316">
          <cell r="S2316" t="str">
            <v>市场无货，待有货后解禁，邓群2018.1.3</v>
          </cell>
          <cell r="T2316">
            <v>117</v>
          </cell>
        </row>
        <row r="2316">
          <cell r="Z2316">
            <v>0</v>
          </cell>
        </row>
        <row r="2316">
          <cell r="AE2316">
            <v>40.8</v>
          </cell>
        </row>
        <row r="2317">
          <cell r="F2317">
            <v>181679</v>
          </cell>
          <cell r="G2317" t="str">
            <v>养阴清肺合剂</v>
          </cell>
          <cell r="H2317" t="str">
            <v/>
          </cell>
          <cell r="I2317" t="str">
            <v>150ml</v>
          </cell>
          <cell r="J2317" t="str">
            <v>瓶</v>
          </cell>
          <cell r="K2317" t="str">
            <v>广州白云山潘高寿药业股份有限公司</v>
          </cell>
          <cell r="L2317" t="str">
            <v>广州白云山潘高寿</v>
          </cell>
          <cell r="M2317" t="str">
            <v>国药准字Z44020848</v>
          </cell>
          <cell r="N2317" t="str">
            <v/>
          </cell>
          <cell r="O2317" t="str">
            <v>中西成药</v>
          </cell>
          <cell r="P2317" t="str">
            <v>正常</v>
          </cell>
          <cell r="Q2317">
            <v>96</v>
          </cell>
        </row>
        <row r="2317">
          <cell r="Z2317">
            <v>0</v>
          </cell>
        </row>
        <row r="2317">
          <cell r="AB2317">
            <v>13.5</v>
          </cell>
          <cell r="AC2317" t="str">
            <v>四川科伦医药贸易有限公司</v>
          </cell>
          <cell r="AD2317" t="str">
            <v>邓群</v>
          </cell>
          <cell r="AE2317">
            <v>34.8</v>
          </cell>
        </row>
        <row r="2318">
          <cell r="F2318">
            <v>145256</v>
          </cell>
          <cell r="G2318" t="str">
            <v>华佗再造丸</v>
          </cell>
          <cell r="H2318" t="str">
            <v/>
          </cell>
          <cell r="I2318" t="str">
            <v>8g*16袋</v>
          </cell>
          <cell r="J2318" t="str">
            <v>盒</v>
          </cell>
          <cell r="K2318" t="str">
            <v>广州奇星药业有限公司</v>
          </cell>
          <cell r="L2318" t="str">
            <v>广州白云山奇星</v>
          </cell>
          <cell r="M2318" t="str">
            <v>国药准字Z44020748</v>
          </cell>
          <cell r="N2318" t="str">
            <v>6901301338905</v>
          </cell>
          <cell r="O2318" t="str">
            <v>中西成药</v>
          </cell>
          <cell r="P2318" t="str">
            <v>正常</v>
          </cell>
          <cell r="Q2318">
            <v>80</v>
          </cell>
        </row>
        <row r="2318">
          <cell r="S2318" t="str">
            <v>滞销品种，建议删除，淘汰，17.5.3</v>
          </cell>
          <cell r="T2318">
            <v>116</v>
          </cell>
        </row>
        <row r="2318">
          <cell r="Z2318">
            <v>0</v>
          </cell>
        </row>
        <row r="2318">
          <cell r="AE2318">
            <v>57</v>
          </cell>
        </row>
        <row r="2319">
          <cell r="F2319">
            <v>101359</v>
          </cell>
          <cell r="G2319" t="str">
            <v>正天丸</v>
          </cell>
          <cell r="H2319" t="str">
            <v/>
          </cell>
          <cell r="I2319" t="str">
            <v>6gx15袋(水丸)</v>
          </cell>
          <cell r="J2319" t="str">
            <v>盒</v>
          </cell>
          <cell r="K2319" t="str">
            <v>三九医药股份有限公司</v>
          </cell>
          <cell r="L2319" t="str">
            <v>华润三九医药</v>
          </cell>
          <cell r="M2319" t="str">
            <v>国药准字Z44020711</v>
          </cell>
          <cell r="N2319" t="str">
            <v>6901339924279</v>
          </cell>
          <cell r="O2319" t="str">
            <v>中西成药</v>
          </cell>
          <cell r="P2319" t="str">
            <v>正常</v>
          </cell>
          <cell r="Q2319">
            <v>80</v>
          </cell>
        </row>
        <row r="2319">
          <cell r="S2319" t="str">
            <v>厂家停产缺货，暂时禁请_李忠英</v>
          </cell>
          <cell r="T2319">
            <v>117</v>
          </cell>
        </row>
        <row r="2319">
          <cell r="Z2319">
            <v>0</v>
          </cell>
        </row>
        <row r="2319">
          <cell r="AB2319">
            <v>21.6</v>
          </cell>
          <cell r="AC2319" t="str">
            <v>成都西部医药经营有限公司</v>
          </cell>
          <cell r="AD2319" t="str">
            <v>张芙蓉</v>
          </cell>
          <cell r="AE2319">
            <v>24.5</v>
          </cell>
        </row>
        <row r="2320">
          <cell r="F2320">
            <v>73846</v>
          </cell>
          <cell r="G2320" t="str">
            <v>三九胃泰颗粒</v>
          </cell>
          <cell r="H2320" t="str">
            <v/>
          </cell>
          <cell r="I2320" t="str">
            <v>20gx10袋</v>
          </cell>
          <cell r="J2320" t="str">
            <v>盒</v>
          </cell>
          <cell r="K2320" t="str">
            <v>三九医药股份有限公司</v>
          </cell>
          <cell r="L2320" t="str">
            <v>华润三九医药</v>
          </cell>
          <cell r="M2320" t="str">
            <v>国药准字Z44020705</v>
          </cell>
          <cell r="N2320" t="str">
            <v>6901339924170</v>
          </cell>
          <cell r="O2320" t="str">
            <v>中西成药</v>
          </cell>
          <cell r="P2320" t="str">
            <v>正常</v>
          </cell>
          <cell r="Q2320">
            <v>100</v>
          </cell>
        </row>
        <row r="2320">
          <cell r="S2320" t="str">
            <v>此规格是医院品规，货源不稳定，到货后解禁_李忠英2018.08.24</v>
          </cell>
          <cell r="T2320">
            <v>117</v>
          </cell>
        </row>
        <row r="2320">
          <cell r="Z2320">
            <v>0</v>
          </cell>
        </row>
        <row r="2320">
          <cell r="AB2320">
            <v>16.35</v>
          </cell>
          <cell r="AC2320" t="str">
            <v>四川科伦医药贸易有限公司</v>
          </cell>
          <cell r="AD2320" t="str">
            <v>邓群</v>
          </cell>
          <cell r="AE2320">
            <v>19</v>
          </cell>
        </row>
        <row r="2321">
          <cell r="F2321">
            <v>73844</v>
          </cell>
          <cell r="G2321" t="str">
            <v>三九胃泰颗粒</v>
          </cell>
          <cell r="H2321" t="str">
            <v/>
          </cell>
          <cell r="I2321" t="str">
            <v>2.5gx10袋(无糖)</v>
          </cell>
          <cell r="J2321" t="str">
            <v>盒</v>
          </cell>
          <cell r="K2321" t="str">
            <v>三九医药股份有限公司</v>
          </cell>
          <cell r="L2321" t="str">
            <v>华润三九医药</v>
          </cell>
          <cell r="M2321" t="str">
            <v>国药准字Z44020705</v>
          </cell>
          <cell r="N2321" t="str">
            <v>6901339924712</v>
          </cell>
          <cell r="O2321" t="str">
            <v>中西成药</v>
          </cell>
          <cell r="P2321" t="str">
            <v>正常</v>
          </cell>
          <cell r="Q2321">
            <v>300</v>
          </cell>
        </row>
        <row r="2321">
          <cell r="S2321" t="str">
            <v>此规格只做医院黄华18.11.27</v>
          </cell>
          <cell r="T2321">
            <v>118</v>
          </cell>
        </row>
        <row r="2321">
          <cell r="Z2321">
            <v>0</v>
          </cell>
        </row>
        <row r="2321">
          <cell r="AB2321">
            <v>18.2</v>
          </cell>
          <cell r="AC2321" t="str">
            <v>四川嘉事蓉锦医药有限公司</v>
          </cell>
          <cell r="AD2321" t="str">
            <v>张芙蓉</v>
          </cell>
          <cell r="AE2321">
            <v>23.5</v>
          </cell>
        </row>
        <row r="2322">
          <cell r="F2322">
            <v>105060</v>
          </cell>
          <cell r="G2322" t="str">
            <v>喉疾灵胶囊</v>
          </cell>
          <cell r="H2322" t="str">
            <v/>
          </cell>
          <cell r="I2322" t="str">
            <v>0.25gx12粒x3板(盒装)</v>
          </cell>
          <cell r="J2322" t="str">
            <v>盒</v>
          </cell>
          <cell r="K2322" t="str">
            <v>广东一片天制药有限公司(阳春白云山制药有限公司)</v>
          </cell>
          <cell r="L2322" t="str">
            <v>广东一片天</v>
          </cell>
          <cell r="M2322" t="str">
            <v>国药准字Z44020651</v>
          </cell>
          <cell r="N2322" t="str">
            <v>6934050602881</v>
          </cell>
          <cell r="O2322" t="str">
            <v>中西成药</v>
          </cell>
          <cell r="P2322" t="str">
            <v>正常</v>
          </cell>
          <cell r="Q2322">
            <v>200</v>
          </cell>
        </row>
        <row r="2322">
          <cell r="S2322" t="str">
            <v>无货、无销售建议删除，淘汰，17.2.21</v>
          </cell>
          <cell r="T2322">
            <v>116</v>
          </cell>
        </row>
        <row r="2322">
          <cell r="Z2322">
            <v>0</v>
          </cell>
        </row>
        <row r="2322">
          <cell r="AE2322">
            <v>12.8</v>
          </cell>
        </row>
        <row r="2323">
          <cell r="F2323">
            <v>60035</v>
          </cell>
          <cell r="G2323" t="str">
            <v>神曲胃痛胶囊</v>
          </cell>
          <cell r="H2323" t="str">
            <v/>
          </cell>
          <cell r="I2323" t="str">
            <v>0.4gx24粒</v>
          </cell>
          <cell r="J2323" t="str">
            <v>盒</v>
          </cell>
          <cell r="K2323" t="str">
            <v>广东康祺制药有限公司</v>
          </cell>
          <cell r="L2323" t="str">
            <v>广东康祺</v>
          </cell>
          <cell r="M2323" t="str">
            <v>国药准字Z44020553</v>
          </cell>
          <cell r="N2323" t="str">
            <v>6938613200057</v>
          </cell>
          <cell r="O2323" t="str">
            <v>中西成药</v>
          </cell>
          <cell r="P2323" t="str">
            <v>正常</v>
          </cell>
          <cell r="Q2323">
            <v>400</v>
          </cell>
        </row>
        <row r="2323">
          <cell r="S2323" t="str">
            <v>无货、无销售建议删除，淘汰17.2.21</v>
          </cell>
          <cell r="T2323">
            <v>117</v>
          </cell>
        </row>
        <row r="2323">
          <cell r="Z2323">
            <v>0</v>
          </cell>
        </row>
        <row r="2323">
          <cell r="AE2323">
            <v>16</v>
          </cell>
        </row>
        <row r="2324">
          <cell r="F2324">
            <v>152204</v>
          </cell>
          <cell r="G2324" t="str">
            <v>藿香清胃片</v>
          </cell>
          <cell r="H2324" t="str">
            <v/>
          </cell>
          <cell r="I2324" t="str">
            <v>18片x2板（糖衣片）</v>
          </cell>
          <cell r="J2324" t="str">
            <v>盒</v>
          </cell>
          <cell r="K2324" t="str">
            <v>广州市花城制药厂</v>
          </cell>
          <cell r="L2324" t="str">
            <v>广州花城</v>
          </cell>
          <cell r="M2324" t="str">
            <v>国药准字Z44020161</v>
          </cell>
          <cell r="N2324" t="str">
            <v>6927771401826</v>
          </cell>
          <cell r="O2324" t="str">
            <v>中西成药</v>
          </cell>
          <cell r="P2324" t="str">
            <v>正常</v>
          </cell>
          <cell r="Q2324">
            <v>400</v>
          </cell>
        </row>
        <row r="2324">
          <cell r="Z2324">
            <v>0</v>
          </cell>
        </row>
        <row r="2324">
          <cell r="AB2324">
            <v>5.8</v>
          </cell>
          <cell r="AC2324" t="str">
            <v>四川桔洲堂医药有限公司</v>
          </cell>
          <cell r="AD2324" t="str">
            <v>邓群</v>
          </cell>
          <cell r="AE2324">
            <v>12</v>
          </cell>
        </row>
        <row r="2325">
          <cell r="F2325">
            <v>109931</v>
          </cell>
          <cell r="G2325" t="str">
            <v>藿香清胃片</v>
          </cell>
          <cell r="H2325" t="str">
            <v/>
          </cell>
          <cell r="I2325" t="str">
            <v>12片x2板(糖衣)</v>
          </cell>
          <cell r="J2325" t="str">
            <v>盒</v>
          </cell>
          <cell r="K2325" t="str">
            <v>广州市花城制药厂</v>
          </cell>
          <cell r="L2325" t="str">
            <v>广州花城</v>
          </cell>
          <cell r="M2325" t="str">
            <v>国药准字Z44020161</v>
          </cell>
          <cell r="N2325" t="str">
            <v>6927771401703</v>
          </cell>
          <cell r="O2325" t="str">
            <v>中西成药</v>
          </cell>
          <cell r="P2325" t="str">
            <v>正常</v>
          </cell>
          <cell r="Q2325">
            <v>450</v>
          </cell>
        </row>
        <row r="2325">
          <cell r="S2325" t="str">
            <v>已淘汰，申请禁请何莉莎2020.1.3</v>
          </cell>
          <cell r="T2325">
            <v>118</v>
          </cell>
        </row>
        <row r="2325">
          <cell r="Z2325">
            <v>0</v>
          </cell>
        </row>
        <row r="2325">
          <cell r="AB2325">
            <v>4</v>
          </cell>
          <cell r="AC2325" t="str">
            <v>四川粤通医药有限公司</v>
          </cell>
          <cell r="AD2325" t="str">
            <v>邓群</v>
          </cell>
          <cell r="AE2325">
            <v>10</v>
          </cell>
        </row>
        <row r="2326">
          <cell r="F2326">
            <v>183746</v>
          </cell>
          <cell r="G2326" t="str">
            <v>龟鹿补肾丸</v>
          </cell>
          <cell r="H2326" t="str">
            <v/>
          </cell>
          <cell r="I2326" t="str">
            <v>54gx5瓶(水蜜丸)</v>
          </cell>
          <cell r="J2326" t="str">
            <v>盒</v>
          </cell>
          <cell r="K2326" t="str">
            <v>广州市花城制药厂</v>
          </cell>
          <cell r="L2326" t="str">
            <v>广州花城</v>
          </cell>
          <cell r="M2326" t="str">
            <v>国药准字Z44020148</v>
          </cell>
          <cell r="N2326" t="str">
            <v/>
          </cell>
          <cell r="O2326" t="str">
            <v>中西成药</v>
          </cell>
          <cell r="P2326" t="str">
            <v>正常</v>
          </cell>
          <cell r="Q2326">
            <v>40</v>
          </cell>
        </row>
        <row r="2326">
          <cell r="Z2326">
            <v>0</v>
          </cell>
        </row>
        <row r="2326">
          <cell r="AB2326">
            <v>149</v>
          </cell>
          <cell r="AC2326" t="str">
            <v>四川桔洲堂医药有限公司</v>
          </cell>
          <cell r="AD2326" t="str">
            <v>邓群</v>
          </cell>
          <cell r="AE2326">
            <v>298</v>
          </cell>
        </row>
        <row r="2327">
          <cell r="F2327">
            <v>124791</v>
          </cell>
          <cell r="G2327" t="str">
            <v>猴耳环消炎胶囊</v>
          </cell>
          <cell r="H2327" t="str">
            <v/>
          </cell>
          <cell r="I2327" t="str">
            <v>0.4gx24粒</v>
          </cell>
          <cell r="J2327" t="str">
            <v>盒</v>
          </cell>
          <cell r="K2327" t="str">
            <v>广州市花城制药厂</v>
          </cell>
          <cell r="L2327" t="str">
            <v>广州花城制药</v>
          </cell>
          <cell r="M2327" t="str">
            <v>国药准字Z44020132</v>
          </cell>
          <cell r="N2327" t="str">
            <v>6927771401994</v>
          </cell>
          <cell r="O2327" t="str">
            <v>中西成药</v>
          </cell>
          <cell r="P2327" t="str">
            <v>正常</v>
          </cell>
          <cell r="Q2327">
            <v>480</v>
          </cell>
        </row>
        <row r="2327">
          <cell r="S2327" t="str">
            <v>市场无货，暂时禁请，待有货后解禁邓群</v>
          </cell>
          <cell r="T2327">
            <v>116</v>
          </cell>
        </row>
        <row r="2327">
          <cell r="Z2327">
            <v>0</v>
          </cell>
        </row>
        <row r="2327">
          <cell r="AE2327">
            <v>19.8</v>
          </cell>
        </row>
        <row r="2328">
          <cell r="F2328">
            <v>197909</v>
          </cell>
          <cell r="G2328" t="str">
            <v>清泻丸</v>
          </cell>
          <cell r="H2328" t="str">
            <v/>
          </cell>
          <cell r="I2328" t="str">
            <v>5.4gx9袋（水丸）</v>
          </cell>
          <cell r="J2328" t="str">
            <v>盒</v>
          </cell>
          <cell r="K2328" t="str">
            <v>广州中一药业有限公司</v>
          </cell>
          <cell r="L2328" t="str">
            <v>广州中一药业</v>
          </cell>
          <cell r="M2328" t="str">
            <v>国药准字Z44020121</v>
          </cell>
          <cell r="N2328" t="str">
            <v/>
          </cell>
          <cell r="O2328" t="str">
            <v>中西成药</v>
          </cell>
          <cell r="P2328" t="str">
            <v>正常</v>
          </cell>
          <cell r="Q2328">
            <v>200</v>
          </cell>
        </row>
        <row r="2328">
          <cell r="Y2328">
            <v>1</v>
          </cell>
          <cell r="Z2328">
            <v>0</v>
          </cell>
        </row>
        <row r="2328">
          <cell r="AB2328">
            <v>13.5</v>
          </cell>
          <cell r="AC2328" t="str">
            <v>四川华鼎医药有限公司</v>
          </cell>
          <cell r="AD2328" t="str">
            <v>张芙蓉</v>
          </cell>
          <cell r="AE2328">
            <v>15.8</v>
          </cell>
        </row>
        <row r="2329">
          <cell r="F2329">
            <v>123527</v>
          </cell>
          <cell r="G2329" t="str">
            <v>消渴丸</v>
          </cell>
          <cell r="H2329" t="str">
            <v/>
          </cell>
          <cell r="I2329" t="str">
            <v>75g：300丸</v>
          </cell>
          <cell r="J2329" t="str">
            <v>瓶</v>
          </cell>
          <cell r="K2329" t="str">
            <v>广州中一药业有限公司</v>
          </cell>
          <cell r="L2329" t="str">
            <v>广州中一</v>
          </cell>
          <cell r="M2329" t="str">
            <v>国药准字Z44020045</v>
          </cell>
          <cell r="N2329" t="str">
            <v>6901591114821</v>
          </cell>
          <cell r="O2329" t="str">
            <v>中西成药</v>
          </cell>
          <cell r="P2329" t="str">
            <v>正常</v>
          </cell>
          <cell r="Q2329">
            <v>80</v>
          </cell>
        </row>
        <row r="2329">
          <cell r="S2329" t="str">
            <v>近一年半未购进，建议淘汰,何莉莎，18.6.4</v>
          </cell>
          <cell r="T2329">
            <v>117</v>
          </cell>
        </row>
        <row r="2329">
          <cell r="Z2329">
            <v>0</v>
          </cell>
        </row>
        <row r="2329">
          <cell r="AE2329">
            <v>39.7</v>
          </cell>
        </row>
        <row r="2330">
          <cell r="F2330">
            <v>43582</v>
          </cell>
          <cell r="G2330" t="str">
            <v>康复新液</v>
          </cell>
          <cell r="H2330" t="str">
            <v/>
          </cell>
          <cell r="I2330" t="str">
            <v>100ml</v>
          </cell>
          <cell r="J2330" t="str">
            <v>瓶</v>
          </cell>
          <cell r="K2330" t="str">
            <v>湖南科伦制药有限公司</v>
          </cell>
          <cell r="L2330" t="str">
            <v>湖南科伦</v>
          </cell>
          <cell r="M2330" t="str">
            <v>国药准字Z43020995</v>
          </cell>
          <cell r="N2330" t="str">
            <v>6924278630759</v>
          </cell>
          <cell r="O2330" t="str">
            <v>中西成药</v>
          </cell>
          <cell r="P2330" t="str">
            <v>正常</v>
          </cell>
          <cell r="Q2330">
            <v>100</v>
          </cell>
        </row>
        <row r="2330">
          <cell r="S2330" t="str">
            <v>市场无货，建议淘汰,2017.8.17</v>
          </cell>
          <cell r="T2330">
            <v>117</v>
          </cell>
        </row>
        <row r="2330">
          <cell r="Z2330">
            <v>0</v>
          </cell>
        </row>
        <row r="2330">
          <cell r="AE2330">
            <v>28</v>
          </cell>
        </row>
        <row r="2331">
          <cell r="F2331">
            <v>126657</v>
          </cell>
          <cell r="G2331" t="str">
            <v>康复新液</v>
          </cell>
          <cell r="H2331" t="str">
            <v/>
          </cell>
          <cell r="I2331" t="str">
            <v>50ml</v>
          </cell>
          <cell r="J2331" t="str">
            <v>瓶</v>
          </cell>
          <cell r="K2331" t="str">
            <v>湖南科伦制药有限公司</v>
          </cell>
          <cell r="L2331" t="str">
            <v>湖南科伦制药</v>
          </cell>
          <cell r="M2331" t="str">
            <v>国药准字Z43020995</v>
          </cell>
          <cell r="N2331" t="str">
            <v>6942746500175</v>
          </cell>
          <cell r="O2331" t="str">
            <v>中西成药</v>
          </cell>
          <cell r="P2331" t="str">
            <v>正常</v>
          </cell>
          <cell r="Q2331">
            <v>100</v>
          </cell>
        </row>
        <row r="2331">
          <cell r="S2331" t="str">
            <v>购进价格上涨，建议暂时禁请_王庆2018-5-21</v>
          </cell>
          <cell r="T2331">
            <v>117</v>
          </cell>
        </row>
        <row r="2331">
          <cell r="Z2331">
            <v>0</v>
          </cell>
        </row>
        <row r="2331">
          <cell r="AB2331">
            <v>5.5</v>
          </cell>
          <cell r="AC2331" t="str">
            <v>四川新路医药有限公司</v>
          </cell>
          <cell r="AD2331" t="str">
            <v>冯梅</v>
          </cell>
          <cell r="AE2331">
            <v>16</v>
          </cell>
        </row>
        <row r="2332">
          <cell r="F2332">
            <v>50111</v>
          </cell>
          <cell r="G2332" t="str">
            <v>益母颗粒</v>
          </cell>
          <cell r="H2332" t="str">
            <v/>
          </cell>
          <cell r="I2332" t="str">
            <v>14gx10袋</v>
          </cell>
          <cell r="J2332" t="str">
            <v>盒</v>
          </cell>
          <cell r="K2332" t="str">
            <v>株洲千金药业股份有限公司</v>
          </cell>
          <cell r="L2332" t="str">
            <v>株洲千金</v>
          </cell>
          <cell r="M2332" t="str">
            <v>国药准字Z43020779</v>
          </cell>
          <cell r="N2332" t="str">
            <v>6926924500454</v>
          </cell>
          <cell r="O2332" t="str">
            <v>中西成药</v>
          </cell>
          <cell r="P2332" t="str">
            <v>正常</v>
          </cell>
          <cell r="Q2332">
            <v>60</v>
          </cell>
        </row>
        <row r="2332">
          <cell r="S2332" t="str">
            <v>20120702刘倩 确定不经营品种</v>
          </cell>
          <cell r="T2332">
            <v>117</v>
          </cell>
        </row>
        <row r="2332">
          <cell r="Z2332">
            <v>0</v>
          </cell>
        </row>
        <row r="2332">
          <cell r="AC2332" t="str">
            <v>四川九州通医药有限公司</v>
          </cell>
          <cell r="AD2332" t="str">
            <v>邓群</v>
          </cell>
        </row>
        <row r="2333">
          <cell r="F2333">
            <v>122195</v>
          </cell>
          <cell r="G2333" t="str">
            <v>小儿止咳糖浆</v>
          </cell>
          <cell r="H2333" t="str">
            <v/>
          </cell>
          <cell r="I2333" t="str">
            <v>225ml</v>
          </cell>
          <cell r="J2333" t="str">
            <v>瓶</v>
          </cell>
          <cell r="K2333" t="str">
            <v>湖南三九南开制药有限公司</v>
          </cell>
          <cell r="L2333" t="str">
            <v>华润三九(郴州)</v>
          </cell>
          <cell r="M2333" t="str">
            <v>国药准字Z43020385</v>
          </cell>
          <cell r="N2333" t="str">
            <v>6900966583507</v>
          </cell>
          <cell r="O2333" t="str">
            <v>中西成药</v>
          </cell>
          <cell r="P2333" t="str">
            <v>正常</v>
          </cell>
          <cell r="Q2333">
            <v>80</v>
          </cell>
        </row>
        <row r="2333">
          <cell r="Z2333">
            <v>0</v>
          </cell>
        </row>
        <row r="2333">
          <cell r="AB2333">
            <v>9.5</v>
          </cell>
          <cell r="AC2333" t="str">
            <v>四川粤通医药有限公司</v>
          </cell>
          <cell r="AD2333" t="str">
            <v>邓群</v>
          </cell>
          <cell r="AE2333">
            <v>19.5</v>
          </cell>
        </row>
        <row r="2334">
          <cell r="F2334">
            <v>14056</v>
          </cell>
          <cell r="G2334" t="str">
            <v>甘草甜素片</v>
          </cell>
          <cell r="H2334" t="str">
            <v/>
          </cell>
          <cell r="I2334" t="str">
            <v>75mgx12片x4板</v>
          </cell>
          <cell r="J2334" t="str">
            <v>盒</v>
          </cell>
          <cell r="K2334" t="str">
            <v>李时珍医药集团有限公司</v>
          </cell>
          <cell r="L2334" t="str">
            <v>李时珍医药</v>
          </cell>
          <cell r="M2334" t="str">
            <v>国药准字Z42021995</v>
          </cell>
          <cell r="N2334" t="str">
            <v>6920761866667</v>
          </cell>
          <cell r="O2334" t="str">
            <v>中西成药</v>
          </cell>
          <cell r="P2334" t="str">
            <v>正常</v>
          </cell>
          <cell r="Q2334">
            <v>200</v>
          </cell>
        </row>
        <row r="2334">
          <cell r="S2334" t="str">
            <v>滞销，建议淘汰</v>
          </cell>
          <cell r="T2334">
            <v>117</v>
          </cell>
        </row>
        <row r="2334">
          <cell r="Z2334">
            <v>0</v>
          </cell>
        </row>
        <row r="2334">
          <cell r="AB2334">
            <v>14.6</v>
          </cell>
          <cell r="AC2334" t="str">
            <v>四川九州通医药有限公司</v>
          </cell>
          <cell r="AD2334" t="str">
            <v>邓群</v>
          </cell>
          <cell r="AE2334">
            <v>21</v>
          </cell>
        </row>
        <row r="2335">
          <cell r="F2335">
            <v>124803</v>
          </cell>
          <cell r="G2335" t="str">
            <v>金银花露</v>
          </cell>
          <cell r="H2335" t="str">
            <v/>
          </cell>
          <cell r="I2335" t="str">
            <v>340ml</v>
          </cell>
          <cell r="J2335" t="str">
            <v>瓶</v>
          </cell>
          <cell r="K2335" t="str">
            <v>湖北省宏源药业科技股份有限公司(原湖北省宏源药业有限公司)</v>
          </cell>
          <cell r="L2335" t="str">
            <v>湖北宏源</v>
          </cell>
          <cell r="M2335" t="str">
            <v>国药准字Z42021975</v>
          </cell>
          <cell r="N2335" t="str">
            <v>6948254400280</v>
          </cell>
          <cell r="O2335" t="str">
            <v>中西成药</v>
          </cell>
          <cell r="P2335" t="str">
            <v>正常</v>
          </cell>
          <cell r="Q2335">
            <v>24</v>
          </cell>
        </row>
        <row r="2335">
          <cell r="S2335" t="str">
            <v>季节性品种，暂时禁请业务20171124，业务禁请</v>
          </cell>
          <cell r="T2335">
            <v>116</v>
          </cell>
        </row>
        <row r="2335">
          <cell r="Z2335">
            <v>0</v>
          </cell>
        </row>
        <row r="2335">
          <cell r="AE2335">
            <v>3.5</v>
          </cell>
        </row>
        <row r="2336">
          <cell r="F2336">
            <v>35543</v>
          </cell>
          <cell r="G2336" t="str">
            <v>马应龙麝香痔疮膏</v>
          </cell>
          <cell r="H2336" t="str">
            <v/>
          </cell>
          <cell r="I2336" t="str">
            <v>2.5gx5支</v>
          </cell>
          <cell r="J2336" t="str">
            <v>盒</v>
          </cell>
          <cell r="K2336" t="str">
            <v>马应龙药业集团股份有限公司</v>
          </cell>
          <cell r="L2336" t="str">
            <v>马应龙股份</v>
          </cell>
          <cell r="M2336" t="str">
            <v>国药准字Z42021920</v>
          </cell>
          <cell r="N2336" t="str">
            <v>6901986000418</v>
          </cell>
          <cell r="O2336" t="str">
            <v>中西成药</v>
          </cell>
          <cell r="P2336" t="str">
            <v>正常</v>
          </cell>
          <cell r="Q2336">
            <v>100</v>
          </cell>
        </row>
        <row r="2336">
          <cell r="S2336" t="str">
            <v>桐股淘汰品种，黄华，2018.1.10</v>
          </cell>
          <cell r="T2336">
            <v>117</v>
          </cell>
        </row>
        <row r="2336">
          <cell r="Z2336">
            <v>0</v>
          </cell>
        </row>
        <row r="2336">
          <cell r="AE2336">
            <v>15.6</v>
          </cell>
        </row>
        <row r="2337">
          <cell r="F2337">
            <v>86066</v>
          </cell>
          <cell r="G2337" t="str">
            <v>拨云锭</v>
          </cell>
          <cell r="H2337" t="str">
            <v/>
          </cell>
          <cell r="I2337" t="str">
            <v>0.17gx2锭+8ml</v>
          </cell>
          <cell r="J2337" t="str">
            <v>盒</v>
          </cell>
          <cell r="K2337" t="str">
            <v>武汉五景药业有限公司</v>
          </cell>
          <cell r="L2337" t="str">
            <v>武汉五景药业</v>
          </cell>
          <cell r="M2337" t="str">
            <v>国药准字Z42021916</v>
          </cell>
          <cell r="N2337" t="str">
            <v>6908569000117</v>
          </cell>
          <cell r="O2337" t="str">
            <v>中西成药</v>
          </cell>
          <cell r="P2337" t="str">
            <v>正常</v>
          </cell>
          <cell r="Q2337">
            <v>200</v>
          </cell>
        </row>
        <row r="2337">
          <cell r="S2337" t="str">
            <v>暂时缺货</v>
          </cell>
          <cell r="T2337">
            <v>116</v>
          </cell>
        </row>
        <row r="2337">
          <cell r="Z2337">
            <v>0</v>
          </cell>
        </row>
        <row r="2337">
          <cell r="AE2337">
            <v>38.6</v>
          </cell>
        </row>
        <row r="2338">
          <cell r="F2338">
            <v>101340</v>
          </cell>
          <cell r="G2338" t="str">
            <v>健身长春膏</v>
          </cell>
          <cell r="H2338" t="str">
            <v/>
          </cell>
          <cell r="I2338" t="str">
            <v>200g</v>
          </cell>
          <cell r="J2338" t="str">
            <v>瓶</v>
          </cell>
          <cell r="K2338" t="str">
            <v>李时珍医药集团有限公司</v>
          </cell>
          <cell r="L2338" t="str">
            <v>李时珍医药</v>
          </cell>
          <cell r="M2338" t="str">
            <v>国药准字Z42021685</v>
          </cell>
          <cell r="N2338" t="str">
            <v>6920761868005</v>
          </cell>
          <cell r="O2338" t="str">
            <v>中西成药</v>
          </cell>
          <cell r="P2338" t="str">
            <v>正常</v>
          </cell>
          <cell r="Q2338">
            <v>60</v>
          </cell>
        </row>
        <row r="2338">
          <cell r="S2338" t="str">
            <v>厂家停止合作，建议删除，黄华，2017.10.20</v>
          </cell>
          <cell r="T2338">
            <v>117</v>
          </cell>
        </row>
        <row r="2338">
          <cell r="Z2338">
            <v>0</v>
          </cell>
        </row>
        <row r="2338">
          <cell r="AE2338">
            <v>48</v>
          </cell>
        </row>
        <row r="2339">
          <cell r="F2339">
            <v>31768</v>
          </cell>
          <cell r="G2339" t="str">
            <v>安眠补脑糖浆</v>
          </cell>
          <cell r="H2339" t="str">
            <v/>
          </cell>
          <cell r="I2339" t="str">
            <v>100ml</v>
          </cell>
          <cell r="J2339" t="str">
            <v>瓶</v>
          </cell>
          <cell r="K2339" t="str">
            <v>李时珍医药集团有限公司</v>
          </cell>
          <cell r="L2339" t="str">
            <v>李时珍医药</v>
          </cell>
          <cell r="M2339" t="str">
            <v>国药准字Z42021683</v>
          </cell>
          <cell r="N2339" t="str">
            <v>6920761869866</v>
          </cell>
          <cell r="O2339" t="str">
            <v>中西成药</v>
          </cell>
          <cell r="P2339" t="str">
            <v>正常</v>
          </cell>
          <cell r="Q2339">
            <v>60</v>
          </cell>
        </row>
        <row r="2339">
          <cell r="S2339" t="str">
            <v>滞销，建议淘汰，何莉莎，2018.7.18</v>
          </cell>
          <cell r="T2339">
            <v>117</v>
          </cell>
        </row>
        <row r="2339">
          <cell r="Z2339">
            <v>0</v>
          </cell>
        </row>
        <row r="2339">
          <cell r="AB2339">
            <v>21.7</v>
          </cell>
          <cell r="AC2339" t="str">
            <v>成都德仁堂药业有限公司成都同仁堂</v>
          </cell>
          <cell r="AD2339" t="str">
            <v>张芙蓉</v>
          </cell>
          <cell r="AE2339">
            <v>31</v>
          </cell>
        </row>
        <row r="2340">
          <cell r="F2340">
            <v>1648</v>
          </cell>
          <cell r="G2340" t="str">
            <v>龙牡壮骨颗粒</v>
          </cell>
          <cell r="H2340" t="str">
            <v/>
          </cell>
          <cell r="I2340" t="str">
            <v>5gx40袋</v>
          </cell>
          <cell r="J2340" t="str">
            <v>盒</v>
          </cell>
          <cell r="K2340" t="str">
            <v>武汉健民药业集团股份有限公司</v>
          </cell>
          <cell r="L2340" t="str">
            <v>武汉健民</v>
          </cell>
          <cell r="M2340" t="str">
            <v>国药准字Z42021662</v>
          </cell>
          <cell r="N2340" t="str">
            <v>6920343411391</v>
          </cell>
          <cell r="O2340" t="str">
            <v>中西成药</v>
          </cell>
          <cell r="P2340" t="str">
            <v>正常</v>
          </cell>
          <cell r="Q2340">
            <v>240</v>
          </cell>
        </row>
        <row r="2340">
          <cell r="S2340" t="str">
            <v>替换为18袋装，id：1498672017.8.29</v>
          </cell>
          <cell r="T2340">
            <v>117</v>
          </cell>
        </row>
        <row r="2340">
          <cell r="Z2340">
            <v>0</v>
          </cell>
        </row>
        <row r="2340">
          <cell r="AB2340">
            <v>38</v>
          </cell>
          <cell r="AC2340" t="str">
            <v>成都西部医药经营有限公司</v>
          </cell>
          <cell r="AD2340" t="str">
            <v>张芙蓉</v>
          </cell>
          <cell r="AE2340">
            <v>36.5</v>
          </cell>
        </row>
        <row r="2341">
          <cell r="F2341">
            <v>27264</v>
          </cell>
          <cell r="G2341" t="str">
            <v>宝儿康糖浆</v>
          </cell>
          <cell r="H2341" t="str">
            <v/>
          </cell>
          <cell r="I2341" t="str">
            <v>100ml</v>
          </cell>
          <cell r="J2341" t="str">
            <v>瓶</v>
          </cell>
          <cell r="K2341" t="str">
            <v>李时珍医药集团有限公司</v>
          </cell>
          <cell r="L2341" t="str">
            <v>李时珍医药</v>
          </cell>
          <cell r="M2341" t="str">
            <v>国药准字Z42021645</v>
          </cell>
          <cell r="N2341" t="str">
            <v>6920761816884</v>
          </cell>
          <cell r="O2341" t="str">
            <v>中西成药</v>
          </cell>
          <cell r="P2341" t="str">
            <v>正常</v>
          </cell>
          <cell r="Q2341">
            <v>60</v>
          </cell>
        </row>
        <row r="2341">
          <cell r="S2341" t="str">
            <v>滞销，建议淘汰，何莉莎，2018.7.18</v>
          </cell>
          <cell r="T2341">
            <v>117</v>
          </cell>
        </row>
        <row r="2341">
          <cell r="Z2341">
            <v>0</v>
          </cell>
        </row>
        <row r="2341">
          <cell r="AB2341">
            <v>25.2</v>
          </cell>
          <cell r="AC2341" t="str">
            <v>四川九州通医药有限公司</v>
          </cell>
          <cell r="AD2341" t="str">
            <v>邓群</v>
          </cell>
          <cell r="AE2341">
            <v>36</v>
          </cell>
        </row>
        <row r="2342">
          <cell r="F2342">
            <v>27257</v>
          </cell>
          <cell r="G2342" t="str">
            <v>夏枯草膏</v>
          </cell>
          <cell r="H2342" t="str">
            <v/>
          </cell>
          <cell r="I2342" t="str">
            <v>200g</v>
          </cell>
          <cell r="J2342" t="str">
            <v>瓶</v>
          </cell>
          <cell r="K2342" t="str">
            <v>李时珍医药集团有限公司</v>
          </cell>
          <cell r="L2342" t="str">
            <v>李时珍医药</v>
          </cell>
          <cell r="M2342" t="str">
            <v>国药准字Z42021640</v>
          </cell>
          <cell r="N2342" t="str">
            <v>6920761819960</v>
          </cell>
          <cell r="O2342" t="str">
            <v>中西成药</v>
          </cell>
          <cell r="P2342" t="str">
            <v>正常</v>
          </cell>
          <cell r="Q2342">
            <v>60</v>
          </cell>
        </row>
        <row r="2342">
          <cell r="S2342" t="str">
            <v>滞销，曾佳丽，2018.3.1曾佳丽，2018.3.1</v>
          </cell>
          <cell r="T2342">
            <v>117</v>
          </cell>
        </row>
        <row r="2342">
          <cell r="Z2342">
            <v>0</v>
          </cell>
        </row>
        <row r="2342">
          <cell r="AB2342">
            <v>34.3</v>
          </cell>
          <cell r="AC2342" t="str">
            <v>成都德仁堂药业有限公司成都同仁堂</v>
          </cell>
          <cell r="AD2342" t="str">
            <v>张芙蓉</v>
          </cell>
          <cell r="AE2342">
            <v>49</v>
          </cell>
        </row>
        <row r="2343">
          <cell r="F2343">
            <v>58315</v>
          </cell>
          <cell r="G2343" t="str">
            <v>维C银翘片</v>
          </cell>
          <cell r="H2343" t="str">
            <v/>
          </cell>
          <cell r="I2343" t="str">
            <v>0.4gx18片(薄膜衣)</v>
          </cell>
          <cell r="J2343" t="str">
            <v>袋</v>
          </cell>
          <cell r="K2343" t="str">
            <v/>
          </cell>
          <cell r="L2343" t="str">
            <v>湖北民康制药</v>
          </cell>
          <cell r="M2343" t="str">
            <v>国药准字Z42021510</v>
          </cell>
          <cell r="N2343" t="str">
            <v/>
          </cell>
          <cell r="O2343" t="str">
            <v>中西成药</v>
          </cell>
          <cell r="P2343" t="str">
            <v>正常</v>
          </cell>
          <cell r="Q2343">
            <v>960</v>
          </cell>
        </row>
        <row r="2343">
          <cell r="S2343" t="str">
            <v>滞销，同质品清理，建议删除，淘汰，17.6.5</v>
          </cell>
          <cell r="T2343">
            <v>116</v>
          </cell>
        </row>
        <row r="2343">
          <cell r="Z2343">
            <v>0</v>
          </cell>
        </row>
        <row r="2343">
          <cell r="AE2343">
            <v>3.2</v>
          </cell>
        </row>
        <row r="2344">
          <cell r="F2344">
            <v>27267</v>
          </cell>
          <cell r="G2344" t="str">
            <v>金鸡虎补丸</v>
          </cell>
          <cell r="H2344" t="str">
            <v/>
          </cell>
          <cell r="I2344" t="str">
            <v>60g(包衣水蜜丸)</v>
          </cell>
          <cell r="J2344" t="str">
            <v>瓶</v>
          </cell>
          <cell r="K2344" t="str">
            <v>李时珍医药集团有限公司</v>
          </cell>
          <cell r="L2344" t="str">
            <v>李时珍医药</v>
          </cell>
          <cell r="M2344" t="str">
            <v>国药准字Z42021499</v>
          </cell>
          <cell r="N2344" t="str">
            <v>6920761818895</v>
          </cell>
          <cell r="O2344" t="str">
            <v>中西成药</v>
          </cell>
          <cell r="P2344" t="str">
            <v>正常</v>
          </cell>
          <cell r="Q2344">
            <v>80</v>
          </cell>
        </row>
        <row r="2344">
          <cell r="S2344" t="str">
            <v>滞销，建议淘汰，何莉莎，2018.7.18</v>
          </cell>
          <cell r="T2344">
            <v>117</v>
          </cell>
        </row>
        <row r="2344">
          <cell r="Z2344">
            <v>0</v>
          </cell>
        </row>
        <row r="2344">
          <cell r="AB2344">
            <v>31.5</v>
          </cell>
          <cell r="AC2344" t="str">
            <v>四川九州通医药有限公司</v>
          </cell>
          <cell r="AD2344" t="str">
            <v>邓群</v>
          </cell>
          <cell r="AE2344">
            <v>45</v>
          </cell>
        </row>
        <row r="2345">
          <cell r="F2345">
            <v>12215</v>
          </cell>
          <cell r="G2345" t="str">
            <v>马应龙八宝眼膏</v>
          </cell>
          <cell r="H2345" t="str">
            <v/>
          </cell>
          <cell r="I2345" t="str">
            <v>2g</v>
          </cell>
          <cell r="J2345" t="str">
            <v>支</v>
          </cell>
          <cell r="K2345" t="str">
            <v>马应龙药业集团股份有限公司</v>
          </cell>
          <cell r="L2345" t="str">
            <v>马应龙股份</v>
          </cell>
          <cell r="M2345" t="str">
            <v>国药准字Z42021455</v>
          </cell>
          <cell r="N2345" t="str">
            <v>6901986000562</v>
          </cell>
          <cell r="O2345" t="str">
            <v>中西成药</v>
          </cell>
          <cell r="P2345" t="str">
            <v>正常</v>
          </cell>
          <cell r="Q2345">
            <v>1400</v>
          </cell>
        </row>
        <row r="2345">
          <cell r="S2345" t="str">
            <v>市场效期17.3.23</v>
          </cell>
          <cell r="T2345">
            <v>117</v>
          </cell>
        </row>
        <row r="2345">
          <cell r="Z2345">
            <v>0</v>
          </cell>
        </row>
        <row r="2345">
          <cell r="AE2345">
            <v>4.8</v>
          </cell>
        </row>
        <row r="2346">
          <cell r="F2346">
            <v>27258</v>
          </cell>
          <cell r="G2346" t="str">
            <v>香砂平胃丸</v>
          </cell>
          <cell r="H2346" t="str">
            <v/>
          </cell>
          <cell r="I2346" t="str">
            <v>60g</v>
          </cell>
          <cell r="J2346" t="str">
            <v>瓶</v>
          </cell>
          <cell r="K2346" t="str">
            <v>李时珍医药集团有限公司</v>
          </cell>
          <cell r="L2346" t="str">
            <v>李时珍医药</v>
          </cell>
          <cell r="M2346" t="str">
            <v>国药准字Z42021385</v>
          </cell>
          <cell r="N2346" t="str">
            <v>6920761816891</v>
          </cell>
          <cell r="O2346" t="str">
            <v>中西成药</v>
          </cell>
          <cell r="P2346" t="str">
            <v>正常</v>
          </cell>
          <cell r="Q2346">
            <v>80</v>
          </cell>
        </row>
        <row r="2346">
          <cell r="S2346" t="str">
            <v>2016.02.17（周丽）清理效期禁请</v>
          </cell>
          <cell r="T2346">
            <v>117</v>
          </cell>
        </row>
        <row r="2346">
          <cell r="Z2346">
            <v>0</v>
          </cell>
        </row>
        <row r="2346">
          <cell r="AB2346">
            <v>23.31</v>
          </cell>
          <cell r="AC2346" t="str">
            <v>四川九州通医药有限公司</v>
          </cell>
          <cell r="AD2346" t="str">
            <v>邓群</v>
          </cell>
          <cell r="AE2346">
            <v>33.3</v>
          </cell>
        </row>
        <row r="2347">
          <cell r="F2347">
            <v>81887</v>
          </cell>
          <cell r="G2347" t="str">
            <v>开胃健脾丸</v>
          </cell>
          <cell r="H2347" t="str">
            <v/>
          </cell>
          <cell r="I2347" t="str">
            <v>60g</v>
          </cell>
          <cell r="J2347" t="str">
            <v>瓶</v>
          </cell>
          <cell r="K2347" t="str">
            <v>李时珍医药集团有限公司</v>
          </cell>
          <cell r="L2347" t="str">
            <v>李时珍医药</v>
          </cell>
          <cell r="M2347" t="str">
            <v>国药准字Z42021376
</v>
          </cell>
          <cell r="N2347" t="str">
            <v>6920761866902</v>
          </cell>
          <cell r="O2347" t="str">
            <v>中西成药</v>
          </cell>
          <cell r="P2347" t="str">
            <v>正常</v>
          </cell>
          <cell r="Q2347">
            <v>80</v>
          </cell>
        </row>
        <row r="2347">
          <cell r="S2347" t="str">
            <v>2016.02.17（周丽）清理效期禁请</v>
          </cell>
          <cell r="T2347">
            <v>117</v>
          </cell>
        </row>
        <row r="2347">
          <cell r="Z2347">
            <v>0</v>
          </cell>
        </row>
        <row r="2347">
          <cell r="AB2347">
            <v>16.24</v>
          </cell>
          <cell r="AC2347" t="str">
            <v>四川九州通医药有限公司</v>
          </cell>
          <cell r="AD2347" t="str">
            <v>邓群</v>
          </cell>
          <cell r="AE2347">
            <v>29</v>
          </cell>
        </row>
        <row r="2348">
          <cell r="F2348">
            <v>93269</v>
          </cell>
          <cell r="G2348" t="str">
            <v>参麦颗粒</v>
          </cell>
          <cell r="H2348" t="str">
            <v/>
          </cell>
          <cell r="I2348" t="str">
            <v>25gx9袋</v>
          </cell>
          <cell r="J2348" t="str">
            <v>盒</v>
          </cell>
          <cell r="K2348" t="str">
            <v>李时珍医药集团有限公司</v>
          </cell>
          <cell r="L2348" t="str">
            <v>李时珍医药</v>
          </cell>
          <cell r="M2348" t="str">
            <v>国药准字Z42021370</v>
          </cell>
          <cell r="N2348" t="str">
            <v>6920761885965</v>
          </cell>
          <cell r="O2348" t="str">
            <v>中西成药</v>
          </cell>
          <cell r="P2348" t="str">
            <v>正常</v>
          </cell>
          <cell r="Q2348">
            <v>64</v>
          </cell>
        </row>
        <row r="2348">
          <cell r="S2348" t="str">
            <v>没有促销，厂家消化库存，暂时禁请。2017.3.13</v>
          </cell>
          <cell r="T2348">
            <v>117</v>
          </cell>
        </row>
        <row r="2348">
          <cell r="Z2348">
            <v>0</v>
          </cell>
        </row>
        <row r="2348">
          <cell r="AE2348">
            <v>48</v>
          </cell>
        </row>
        <row r="2349">
          <cell r="F2349">
            <v>31801</v>
          </cell>
          <cell r="G2349" t="str">
            <v>妇科白带膏</v>
          </cell>
          <cell r="H2349" t="str">
            <v/>
          </cell>
          <cell r="I2349" t="str">
            <v>200g</v>
          </cell>
          <cell r="J2349" t="str">
            <v>瓶</v>
          </cell>
          <cell r="K2349" t="str">
            <v>李时珍医药集团有限公司</v>
          </cell>
          <cell r="L2349" t="str">
            <v>李时珍医药</v>
          </cell>
          <cell r="M2349" t="str">
            <v>国药准字Z42021359</v>
          </cell>
          <cell r="N2349" t="str">
            <v>6920761869989</v>
          </cell>
          <cell r="O2349" t="str">
            <v>中西成药</v>
          </cell>
          <cell r="P2349" t="str">
            <v>正常</v>
          </cell>
          <cell r="Q2349">
            <v>60</v>
          </cell>
        </row>
        <row r="2349">
          <cell r="S2349" t="str">
            <v>滞销，建议淘汰，何莉莎，2018.7.18</v>
          </cell>
          <cell r="T2349">
            <v>117</v>
          </cell>
        </row>
        <row r="2349">
          <cell r="Z2349">
            <v>0</v>
          </cell>
        </row>
        <row r="2349">
          <cell r="AE2349">
            <v>35</v>
          </cell>
        </row>
        <row r="2350">
          <cell r="F2350">
            <v>27256</v>
          </cell>
          <cell r="G2350" t="str">
            <v>加味益母草膏</v>
          </cell>
          <cell r="H2350" t="str">
            <v/>
          </cell>
          <cell r="I2350" t="str">
            <v>200g</v>
          </cell>
          <cell r="J2350" t="str">
            <v>瓶</v>
          </cell>
          <cell r="K2350" t="str">
            <v>李时珍医药集团有限公司</v>
          </cell>
          <cell r="L2350" t="str">
            <v>李时珍医药</v>
          </cell>
          <cell r="M2350" t="str">
            <v>国药准字Z42021348</v>
          </cell>
          <cell r="N2350" t="str">
            <v>6920761818888</v>
          </cell>
          <cell r="O2350" t="str">
            <v>中西成药</v>
          </cell>
          <cell r="P2350" t="str">
            <v>正常</v>
          </cell>
          <cell r="Q2350">
            <v>60</v>
          </cell>
        </row>
        <row r="2350">
          <cell r="S2350" t="str">
            <v>2016.02.17（周丽）清理效期禁请</v>
          </cell>
          <cell r="T2350">
            <v>117</v>
          </cell>
        </row>
        <row r="2350">
          <cell r="Z2350">
            <v>0</v>
          </cell>
        </row>
        <row r="2350">
          <cell r="AE2350">
            <v>37</v>
          </cell>
        </row>
        <row r="2351">
          <cell r="F2351">
            <v>139199</v>
          </cell>
          <cell r="G2351" t="str">
            <v>银花感冒颗粒</v>
          </cell>
          <cell r="H2351" t="str">
            <v/>
          </cell>
          <cell r="I2351" t="str">
            <v>10克*10袋</v>
          </cell>
          <cell r="J2351" t="str">
            <v>盒</v>
          </cell>
          <cell r="K2351" t="str">
            <v>李时珍医药集团有限公司</v>
          </cell>
          <cell r="L2351" t="str">
            <v>李时珍医药</v>
          </cell>
          <cell r="M2351" t="str">
            <v>国药准字Z42021322</v>
          </cell>
          <cell r="N2351" t="str">
            <v>6920761820676</v>
          </cell>
          <cell r="O2351" t="str">
            <v>中西成药</v>
          </cell>
          <cell r="P2351" t="str">
            <v>正常</v>
          </cell>
          <cell r="Q2351">
            <v>48</v>
          </cell>
        </row>
        <row r="2351">
          <cell r="S2351" t="str">
            <v>厂家消耗库存，门店调拨</v>
          </cell>
          <cell r="T2351">
            <v>117</v>
          </cell>
        </row>
        <row r="2351">
          <cell r="Z2351">
            <v>0</v>
          </cell>
        </row>
        <row r="2351">
          <cell r="AE2351">
            <v>32</v>
          </cell>
        </row>
        <row r="2352">
          <cell r="F2352">
            <v>46833</v>
          </cell>
          <cell r="G2352" t="str">
            <v>精制狗皮膏</v>
          </cell>
          <cell r="H2352" t="str">
            <v/>
          </cell>
          <cell r="I2352" t="str">
            <v>7cmx10cmx4贴</v>
          </cell>
          <cell r="J2352" t="str">
            <v>盒</v>
          </cell>
          <cell r="K2352" t="str">
            <v>黄石卫生材料药业有限公司</v>
          </cell>
          <cell r="L2352" t="str">
            <v>黄石卫生材料</v>
          </cell>
          <cell r="M2352" t="str">
            <v>国药准字Z42021304</v>
          </cell>
          <cell r="N2352" t="str">
            <v>6903544671276</v>
          </cell>
          <cell r="O2352" t="str">
            <v>中西成药</v>
          </cell>
          <cell r="P2352" t="str">
            <v>正常</v>
          </cell>
          <cell r="Q2352">
            <v>360</v>
          </cell>
        </row>
        <row r="2352">
          <cell r="S2352" t="str">
            <v>暂缓购进，消化库存，淘汰清退何莉莎2019.5.27</v>
          </cell>
          <cell r="T2352">
            <v>118</v>
          </cell>
        </row>
        <row r="2352">
          <cell r="Z2352">
            <v>0</v>
          </cell>
        </row>
        <row r="2352">
          <cell r="AB2352">
            <v>5.2</v>
          </cell>
          <cell r="AC2352" t="str">
            <v>黄石卫生材料药业有限公司</v>
          </cell>
          <cell r="AD2352" t="str">
            <v>冯梅</v>
          </cell>
          <cell r="AE2352">
            <v>16.8</v>
          </cell>
        </row>
        <row r="2353">
          <cell r="F2353">
            <v>31770</v>
          </cell>
          <cell r="G2353" t="str">
            <v>滋肾丸</v>
          </cell>
          <cell r="H2353" t="str">
            <v/>
          </cell>
          <cell r="I2353" t="str">
            <v>60g</v>
          </cell>
          <cell r="J2353" t="str">
            <v>瓶</v>
          </cell>
          <cell r="K2353" t="str">
            <v>李时珍医药集团有限公司</v>
          </cell>
          <cell r="L2353" t="str">
            <v>李时珍医药</v>
          </cell>
          <cell r="M2353" t="str">
            <v>国药准字Z42021270</v>
          </cell>
          <cell r="N2353" t="str">
            <v>6920761866964</v>
          </cell>
          <cell r="O2353" t="str">
            <v>中西成药</v>
          </cell>
          <cell r="P2353" t="str">
            <v>正常</v>
          </cell>
          <cell r="Q2353">
            <v>80</v>
          </cell>
        </row>
        <row r="2353">
          <cell r="S2353" t="str">
            <v>滞销，建议淘汰</v>
          </cell>
          <cell r="T2353">
            <v>117</v>
          </cell>
        </row>
        <row r="2353">
          <cell r="Z2353">
            <v>0</v>
          </cell>
        </row>
        <row r="2353">
          <cell r="AE2353">
            <v>33</v>
          </cell>
        </row>
        <row r="2354">
          <cell r="F2354">
            <v>81865</v>
          </cell>
          <cell r="G2354" t="str">
            <v>戊己丸</v>
          </cell>
          <cell r="H2354" t="str">
            <v/>
          </cell>
          <cell r="I2354" t="str">
            <v>60g</v>
          </cell>
          <cell r="J2354" t="str">
            <v>瓶</v>
          </cell>
          <cell r="K2354" t="str">
            <v>李时珍医药集团有限公司</v>
          </cell>
          <cell r="L2354" t="str">
            <v>李时珍医药</v>
          </cell>
          <cell r="M2354" t="str">
            <v>国药准字Z42021264
</v>
          </cell>
          <cell r="N2354" t="str">
            <v>6920761866827</v>
          </cell>
          <cell r="O2354" t="str">
            <v>中西成药</v>
          </cell>
          <cell r="P2354" t="str">
            <v>正常</v>
          </cell>
          <cell r="Q2354">
            <v>80</v>
          </cell>
        </row>
        <row r="2354">
          <cell r="S2354" t="str">
            <v>滞销，建议淘汰，何莉莎，2018.7.18</v>
          </cell>
          <cell r="T2354">
            <v>117</v>
          </cell>
        </row>
        <row r="2354">
          <cell r="Z2354">
            <v>0</v>
          </cell>
        </row>
        <row r="2354">
          <cell r="AB2354">
            <v>25.9</v>
          </cell>
          <cell r="AC2354" t="str">
            <v>成都德仁堂药业有限公司成都同仁堂</v>
          </cell>
          <cell r="AD2354" t="str">
            <v>张芙蓉</v>
          </cell>
          <cell r="AE2354">
            <v>37</v>
          </cell>
        </row>
        <row r="2355">
          <cell r="F2355">
            <v>45028</v>
          </cell>
          <cell r="G2355" t="str">
            <v>阿归养血糖浆</v>
          </cell>
          <cell r="H2355" t="str">
            <v/>
          </cell>
          <cell r="I2355" t="str">
            <v>200ml</v>
          </cell>
          <cell r="J2355" t="str">
            <v>瓶</v>
          </cell>
          <cell r="K2355" t="str">
            <v>李时珍医药集团有限公司</v>
          </cell>
          <cell r="L2355" t="str">
            <v>李时珍医药</v>
          </cell>
          <cell r="M2355" t="str">
            <v>国药准字Z42021249</v>
          </cell>
          <cell r="N2355" t="str">
            <v>6920761869897</v>
          </cell>
          <cell r="O2355" t="str">
            <v>中西成药</v>
          </cell>
          <cell r="P2355" t="str">
            <v>正常</v>
          </cell>
          <cell r="Q2355">
            <v>60</v>
          </cell>
        </row>
        <row r="2355">
          <cell r="S2355" t="str">
            <v>滞销，建议淘汰</v>
          </cell>
          <cell r="T2355">
            <v>117</v>
          </cell>
        </row>
        <row r="2355">
          <cell r="Z2355">
            <v>0</v>
          </cell>
        </row>
        <row r="2355">
          <cell r="AE2355">
            <v>58</v>
          </cell>
        </row>
        <row r="2356">
          <cell r="F2356">
            <v>81884</v>
          </cell>
          <cell r="G2356" t="str">
            <v>夜宁颗粒</v>
          </cell>
          <cell r="H2356" t="str">
            <v/>
          </cell>
          <cell r="I2356" t="str">
            <v>20gx10袋</v>
          </cell>
          <cell r="J2356" t="str">
            <v>盒</v>
          </cell>
          <cell r="K2356" t="str">
            <v>李时珍医药集团有限公司</v>
          </cell>
          <cell r="L2356" t="str">
            <v>李时珍医药</v>
          </cell>
          <cell r="M2356" t="str">
            <v>国药准字Z42021245
</v>
          </cell>
          <cell r="N2356" t="str">
            <v>6920761866933</v>
          </cell>
          <cell r="O2356" t="str">
            <v>中西成药</v>
          </cell>
          <cell r="P2356" t="str">
            <v>正常</v>
          </cell>
          <cell r="Q2356">
            <v>64</v>
          </cell>
        </row>
        <row r="2356">
          <cell r="S2356" t="str">
            <v>没有促销，厂家消化库存，暂时禁请。2017.3.13</v>
          </cell>
          <cell r="T2356">
            <v>117</v>
          </cell>
        </row>
        <row r="2356">
          <cell r="Z2356">
            <v>0</v>
          </cell>
        </row>
        <row r="2356">
          <cell r="AE2356">
            <v>56</v>
          </cell>
        </row>
        <row r="2357">
          <cell r="F2357">
            <v>27259</v>
          </cell>
          <cell r="G2357" t="str">
            <v>舒心糖浆</v>
          </cell>
          <cell r="H2357" t="str">
            <v/>
          </cell>
          <cell r="I2357" t="str">
            <v>100ml</v>
          </cell>
          <cell r="J2357" t="str">
            <v>瓶</v>
          </cell>
          <cell r="K2357" t="str">
            <v>李时珍医药集团有限公司</v>
          </cell>
          <cell r="L2357" t="str">
            <v>李时珍医药</v>
          </cell>
          <cell r="M2357" t="str">
            <v>国药准字Z42021242</v>
          </cell>
          <cell r="N2357" t="str">
            <v>6920761819861</v>
          </cell>
          <cell r="O2357" t="str">
            <v>中西成药</v>
          </cell>
          <cell r="P2357" t="str">
            <v>正常</v>
          </cell>
          <cell r="Q2357">
            <v>60</v>
          </cell>
        </row>
        <row r="2357">
          <cell r="S2357" t="str">
            <v>滞销，建议淘汰</v>
          </cell>
          <cell r="T2357">
            <v>117</v>
          </cell>
        </row>
        <row r="2357">
          <cell r="Z2357">
            <v>0</v>
          </cell>
        </row>
        <row r="2357">
          <cell r="AE2357">
            <v>32</v>
          </cell>
        </row>
        <row r="2358">
          <cell r="F2358">
            <v>27262</v>
          </cell>
          <cell r="G2358" t="str">
            <v>板蓝根糖浆</v>
          </cell>
          <cell r="H2358" t="str">
            <v/>
          </cell>
          <cell r="I2358" t="str">
            <v>100ml</v>
          </cell>
          <cell r="J2358" t="str">
            <v>瓶</v>
          </cell>
          <cell r="K2358" t="str">
            <v>李时珍医药集团有限公司</v>
          </cell>
          <cell r="L2358" t="str">
            <v>李时珍医药</v>
          </cell>
          <cell r="M2358" t="str">
            <v>国药准字Z42021230</v>
          </cell>
          <cell r="N2358" t="str">
            <v>6920761818567</v>
          </cell>
          <cell r="O2358" t="str">
            <v>中西成药</v>
          </cell>
          <cell r="P2358" t="str">
            <v>正常</v>
          </cell>
          <cell r="Q2358">
            <v>60</v>
          </cell>
        </row>
        <row r="2358">
          <cell r="S2358" t="str">
            <v>滞销，建议淘汰，何莉莎，2018.7.18</v>
          </cell>
          <cell r="T2358">
            <v>117</v>
          </cell>
        </row>
        <row r="2358">
          <cell r="Z2358">
            <v>0</v>
          </cell>
        </row>
        <row r="2358">
          <cell r="AB2358">
            <v>13.3</v>
          </cell>
          <cell r="AC2358" t="str">
            <v>成都德仁堂药业有限公司成都同仁堂</v>
          </cell>
          <cell r="AD2358" t="str">
            <v>张芙蓉</v>
          </cell>
          <cell r="AE2358">
            <v>19</v>
          </cell>
        </row>
        <row r="2359">
          <cell r="F2359">
            <v>10229</v>
          </cell>
          <cell r="G2359" t="str">
            <v>小儿咽扁颗粒</v>
          </cell>
          <cell r="H2359" t="str">
            <v/>
          </cell>
          <cell r="I2359" t="str">
            <v>8gx10袋</v>
          </cell>
          <cell r="J2359" t="str">
            <v>盒</v>
          </cell>
          <cell r="K2359" t="str">
            <v>黄石三九药业有限公司(原:三九黄石制药厂)</v>
          </cell>
          <cell r="L2359" t="str">
            <v>华润三九(黄石)</v>
          </cell>
          <cell r="M2359" t="str">
            <v>国药准字Z42021105</v>
          </cell>
          <cell r="N2359" t="str">
            <v>6921874367249</v>
          </cell>
          <cell r="O2359" t="str">
            <v>中西成药</v>
          </cell>
          <cell r="P2359" t="str">
            <v>正常</v>
          </cell>
          <cell r="Q2359">
            <v>120</v>
          </cell>
        </row>
        <row r="2359">
          <cell r="S2359" t="str">
            <v>20120409刘倩 没有在经营目录的品种，禁请停用</v>
          </cell>
          <cell r="T2359">
            <v>117</v>
          </cell>
        </row>
        <row r="2359">
          <cell r="Z2359">
            <v>0</v>
          </cell>
        </row>
        <row r="2359">
          <cell r="AB2359">
            <v>12.8</v>
          </cell>
          <cell r="AC2359" t="str">
            <v>四川粤通医药有限公司</v>
          </cell>
          <cell r="AD2359" t="str">
            <v>邓群</v>
          </cell>
          <cell r="AE2359">
            <v>9.5</v>
          </cell>
        </row>
        <row r="2360">
          <cell r="F2360">
            <v>75270</v>
          </cell>
          <cell r="G2360" t="str">
            <v>小儿清热止咳口服液</v>
          </cell>
          <cell r="H2360" t="str">
            <v/>
          </cell>
          <cell r="I2360" t="str">
            <v>10mlx8支</v>
          </cell>
          <cell r="J2360" t="str">
            <v>盒</v>
          </cell>
          <cell r="K2360" t="str">
            <v>黄石三九药业有限公司(原:三九黄石制药厂)</v>
          </cell>
          <cell r="L2360" t="str">
            <v>华润三九(黄石)</v>
          </cell>
          <cell r="M2360" t="str">
            <v>国药准字Z42021104</v>
          </cell>
          <cell r="N2360" t="str">
            <v>6921874366181</v>
          </cell>
          <cell r="O2360" t="str">
            <v>中西成药</v>
          </cell>
          <cell r="P2360" t="str">
            <v>正常</v>
          </cell>
          <cell r="Q2360">
            <v>80</v>
          </cell>
        </row>
        <row r="2360">
          <cell r="Z2360">
            <v>0</v>
          </cell>
        </row>
        <row r="2360">
          <cell r="AB2360">
            <v>8.9</v>
          </cell>
          <cell r="AC2360" t="str">
            <v>太极集团重庆桐君阁医药批发有限公司</v>
          </cell>
          <cell r="AD2360" t="str">
            <v>张芙蓉</v>
          </cell>
          <cell r="AE2360">
            <v>18.6</v>
          </cell>
        </row>
        <row r="2361">
          <cell r="F2361">
            <v>48808</v>
          </cell>
          <cell r="G2361" t="str">
            <v>蛇胆川贝胶囊</v>
          </cell>
          <cell r="H2361" t="str">
            <v/>
          </cell>
          <cell r="I2361" t="str">
            <v>12粒</v>
          </cell>
          <cell r="J2361" t="str">
            <v>盒</v>
          </cell>
          <cell r="K2361" t="str">
            <v>湖北纽兰药业有限公司</v>
          </cell>
          <cell r="L2361" t="str">
            <v>湖北纽兰药业</v>
          </cell>
          <cell r="M2361" t="str">
            <v>国药准字Z42020996</v>
          </cell>
          <cell r="N2361" t="str">
            <v>6926958200146</v>
          </cell>
          <cell r="O2361" t="str">
            <v>中西成药</v>
          </cell>
          <cell r="P2361" t="str">
            <v>正常</v>
          </cell>
          <cell r="Q2361">
            <v>400</v>
          </cell>
        </row>
        <row r="2361">
          <cell r="S2361" t="str">
            <v>无货、无销售建议删除，淘汰17.2.21</v>
          </cell>
          <cell r="T2361">
            <v>117</v>
          </cell>
        </row>
        <row r="2361">
          <cell r="Z2361">
            <v>0</v>
          </cell>
        </row>
        <row r="2361">
          <cell r="AE2361">
            <v>4.6</v>
          </cell>
        </row>
        <row r="2362">
          <cell r="F2362">
            <v>165155</v>
          </cell>
          <cell r="G2362" t="str">
            <v>痱子粉</v>
          </cell>
          <cell r="H2362" t="str">
            <v/>
          </cell>
          <cell r="I2362" t="str">
            <v>50g</v>
          </cell>
          <cell r="J2362" t="str">
            <v>筒</v>
          </cell>
          <cell r="K2362" t="str">
            <v>健民集团叶开泰国药(随州)有限公司(原武汉健民集团随州药业)</v>
          </cell>
          <cell r="L2362" t="str">
            <v>健民集团叶开泰</v>
          </cell>
          <cell r="M2362" t="str">
            <v>国药准字Z42020898</v>
          </cell>
          <cell r="N2362" t="str">
            <v>6921383401281</v>
          </cell>
          <cell r="O2362" t="str">
            <v>中西成药</v>
          </cell>
          <cell r="P2362" t="str">
            <v>正常</v>
          </cell>
          <cell r="Q2362">
            <v>80</v>
          </cell>
        </row>
        <row r="2362">
          <cell r="S2362" t="str">
            <v>厂家缺货，暂时禁请冯梅</v>
          </cell>
          <cell r="T2362">
            <v>117</v>
          </cell>
        </row>
        <row r="2362">
          <cell r="Z2362">
            <v>0</v>
          </cell>
        </row>
        <row r="2362">
          <cell r="AB2362">
            <v>11.4</v>
          </cell>
          <cell r="AC2362" t="str">
            <v>九州通-冯梅</v>
          </cell>
          <cell r="AD2362" t="str">
            <v>冯梅</v>
          </cell>
          <cell r="AE2362">
            <v>28.5</v>
          </cell>
        </row>
        <row r="2363">
          <cell r="F2363">
            <v>162202</v>
          </cell>
          <cell r="G2363" t="str">
            <v>鳖甲煎丸</v>
          </cell>
          <cell r="H2363" t="str">
            <v/>
          </cell>
          <cell r="I2363" t="str">
            <v>3gx30袋（水蜜丸）</v>
          </cell>
          <cell r="J2363" t="str">
            <v>盒</v>
          </cell>
          <cell r="K2363" t="str">
            <v>武汉中联药业集团股份有限公司</v>
          </cell>
          <cell r="L2363" t="str">
            <v>国药集团中联</v>
          </cell>
          <cell r="M2363" t="str">
            <v>国药准字Z42020772</v>
          </cell>
          <cell r="N2363" t="str">
            <v>6901255801166</v>
          </cell>
          <cell r="O2363" t="str">
            <v>中西成药</v>
          </cell>
          <cell r="P2363" t="str">
            <v>正常</v>
          </cell>
          <cell r="Q2363">
            <v>100</v>
          </cell>
        </row>
        <row r="2363">
          <cell r="Y2363">
            <v>30</v>
          </cell>
          <cell r="Z2363">
            <v>0</v>
          </cell>
        </row>
        <row r="2363">
          <cell r="AB2363">
            <v>66.45</v>
          </cell>
          <cell r="AC2363" t="str">
            <v>四川科伦医药贸易有限公司</v>
          </cell>
          <cell r="AD2363" t="str">
            <v>邓群</v>
          </cell>
          <cell r="AE2363">
            <v>87</v>
          </cell>
        </row>
        <row r="2364">
          <cell r="F2364">
            <v>48826</v>
          </cell>
          <cell r="G2364" t="str">
            <v>雪梨膏</v>
          </cell>
          <cell r="H2364" t="str">
            <v/>
          </cell>
          <cell r="I2364" t="str">
            <v>400g</v>
          </cell>
          <cell r="J2364" t="str">
            <v>瓶</v>
          </cell>
          <cell r="K2364" t="str">
            <v>湖北纽兰药业有限公司</v>
          </cell>
          <cell r="L2364" t="str">
            <v>湖北纽兰药业</v>
          </cell>
          <cell r="M2364" t="str">
            <v>国药准字Z42020769</v>
          </cell>
          <cell r="N2364" t="str">
            <v>6926958200177</v>
          </cell>
          <cell r="O2364" t="str">
            <v>中西成药</v>
          </cell>
          <cell r="P2364" t="str">
            <v>正常</v>
          </cell>
          <cell r="Q2364">
            <v>28</v>
          </cell>
        </row>
        <row r="2364">
          <cell r="S2364" t="str">
            <v>价格带同质且不动销，淘汰，16.11.23</v>
          </cell>
          <cell r="T2364">
            <v>116</v>
          </cell>
        </row>
        <row r="2364">
          <cell r="Z2364">
            <v>0</v>
          </cell>
        </row>
        <row r="2364">
          <cell r="AE2364">
            <v>28</v>
          </cell>
        </row>
        <row r="2365">
          <cell r="F2365">
            <v>6249</v>
          </cell>
          <cell r="G2365" t="str">
            <v>猴头菌片</v>
          </cell>
          <cell r="H2365" t="str">
            <v/>
          </cell>
          <cell r="I2365" t="str">
            <v>0.25gx100片</v>
          </cell>
          <cell r="J2365" t="str">
            <v>瓶</v>
          </cell>
          <cell r="K2365" t="str">
            <v>襄樊隆中药业有限责任公司</v>
          </cell>
          <cell r="L2365" t="str">
            <v>湖北襄阳隆中(襄樊隆中)</v>
          </cell>
          <cell r="M2365" t="str">
            <v>国药准字Z42020636</v>
          </cell>
          <cell r="N2365" t="str">
            <v/>
          </cell>
          <cell r="O2365" t="str">
            <v>中西成药</v>
          </cell>
          <cell r="P2365" t="str">
            <v>正常</v>
          </cell>
          <cell r="Q2365">
            <v>400</v>
          </cell>
        </row>
        <row r="2365">
          <cell r="S2365" t="str">
            <v>无货、无销售建议删除，淘汰17.2.21</v>
          </cell>
          <cell r="T2365">
            <v>117</v>
          </cell>
        </row>
        <row r="2365">
          <cell r="Z2365">
            <v>0</v>
          </cell>
        </row>
        <row r="2365">
          <cell r="AE2365">
            <v>1.8</v>
          </cell>
        </row>
        <row r="2366">
          <cell r="F2366">
            <v>29076</v>
          </cell>
          <cell r="G2366" t="str">
            <v>猴头菌片</v>
          </cell>
          <cell r="H2366" t="str">
            <v/>
          </cell>
          <cell r="I2366" t="str">
            <v>48片</v>
          </cell>
          <cell r="J2366" t="str">
            <v>盒</v>
          </cell>
          <cell r="K2366" t="str">
            <v>襄樊隆中药业有限责任公司</v>
          </cell>
          <cell r="L2366" t="str">
            <v>湖北襄阳隆中(襄樊隆中)</v>
          </cell>
          <cell r="M2366" t="str">
            <v>国药准字Z42020636</v>
          </cell>
          <cell r="N2366" t="str">
            <v>6934748009053</v>
          </cell>
          <cell r="O2366" t="str">
            <v>中西成药</v>
          </cell>
          <cell r="P2366" t="str">
            <v>正常</v>
          </cell>
          <cell r="Q2366">
            <v>400</v>
          </cell>
        </row>
        <row r="2366">
          <cell r="S2366" t="str">
            <v>2014-9-1,股份文263</v>
          </cell>
          <cell r="T2366">
            <v>117</v>
          </cell>
        </row>
        <row r="2366">
          <cell r="Z2366">
            <v>0</v>
          </cell>
        </row>
        <row r="2366">
          <cell r="AB2366">
            <v>7</v>
          </cell>
          <cell r="AC2366" t="str">
            <v>四川九州通医药有限公司</v>
          </cell>
          <cell r="AD2366" t="str">
            <v>邓群</v>
          </cell>
          <cell r="AE2366">
            <v>6.8</v>
          </cell>
        </row>
        <row r="2367">
          <cell r="F2367">
            <v>1629</v>
          </cell>
          <cell r="G2367" t="str">
            <v>小儿宝泰康颗粒</v>
          </cell>
          <cell r="H2367" t="str">
            <v/>
          </cell>
          <cell r="I2367" t="str">
            <v>4gx12袋</v>
          </cell>
          <cell r="J2367" t="str">
            <v>盒</v>
          </cell>
          <cell r="K2367" t="str">
            <v>健民集团叶开泰国药(随州)有限公司(原武汉健民集团随州药业)</v>
          </cell>
          <cell r="L2367" t="str">
            <v>武汉健民随州</v>
          </cell>
          <cell r="M2367" t="str">
            <v>国药准字Z42020598</v>
          </cell>
          <cell r="N2367" t="str">
            <v>6921383402417</v>
          </cell>
          <cell r="O2367" t="str">
            <v>中西成药</v>
          </cell>
          <cell r="P2367" t="str">
            <v>正常</v>
          </cell>
          <cell r="Q2367">
            <v>120</v>
          </cell>
        </row>
        <row r="2367">
          <cell r="S2367" t="str">
            <v>市场缺货，已缺货1年2017.9.19</v>
          </cell>
          <cell r="T2367">
            <v>117</v>
          </cell>
        </row>
        <row r="2367">
          <cell r="Z2367">
            <v>0</v>
          </cell>
        </row>
        <row r="2367">
          <cell r="AE2367">
            <v>18.8</v>
          </cell>
        </row>
        <row r="2368">
          <cell r="F2368">
            <v>177185</v>
          </cell>
          <cell r="G2368" t="str">
            <v>复方丹参片</v>
          </cell>
          <cell r="H2368" t="str">
            <v/>
          </cell>
          <cell r="I2368" t="str">
            <v>0.32gx270片(薄膜衣)</v>
          </cell>
          <cell r="J2368" t="str">
            <v>盒</v>
          </cell>
          <cell r="K2368" t="str">
            <v>湖北金龙福药业有限公司</v>
          </cell>
          <cell r="L2368" t="str">
            <v>湖北金龙药业</v>
          </cell>
          <cell r="M2368" t="str">
            <v>国药准字Z42020584</v>
          </cell>
          <cell r="N2368" t="str">
            <v/>
          </cell>
          <cell r="O2368" t="str">
            <v>中西成药</v>
          </cell>
          <cell r="P2368" t="str">
            <v>正常</v>
          </cell>
          <cell r="Q2368">
            <v>200</v>
          </cell>
        </row>
        <row r="2368">
          <cell r="Y2368">
            <v>2</v>
          </cell>
          <cell r="Z2368">
            <v>0</v>
          </cell>
        </row>
        <row r="2368">
          <cell r="AB2368">
            <v>11</v>
          </cell>
          <cell r="AC2368" t="str">
            <v>四川华鼎医药有限公司</v>
          </cell>
          <cell r="AD2368" t="str">
            <v>张芙蓉</v>
          </cell>
          <cell r="AE2368">
            <v>19</v>
          </cell>
        </row>
        <row r="2369">
          <cell r="F2369">
            <v>77790</v>
          </cell>
          <cell r="G2369" t="str">
            <v>天麻丸</v>
          </cell>
          <cell r="H2369" t="str">
            <v/>
          </cell>
          <cell r="I2369" t="str">
            <v>60g</v>
          </cell>
          <cell r="J2369" t="str">
            <v>瓶</v>
          </cell>
          <cell r="K2369" t="str">
            <v>李时珍医药集团有限公司</v>
          </cell>
          <cell r="L2369" t="str">
            <v>李时珍医药</v>
          </cell>
          <cell r="M2369" t="str">
            <v>国药准字Z42020562
</v>
          </cell>
          <cell r="N2369" t="str">
            <v>6920761866872</v>
          </cell>
          <cell r="O2369" t="str">
            <v>中西成药</v>
          </cell>
          <cell r="P2369" t="str">
            <v>正常</v>
          </cell>
          <cell r="Q2369">
            <v>80</v>
          </cell>
        </row>
        <row r="2369">
          <cell r="S2369" t="str">
            <v>滞销，建议淘汰，何莉莎，2018.7.18</v>
          </cell>
          <cell r="T2369">
            <v>117</v>
          </cell>
        </row>
        <row r="2369">
          <cell r="Z2369">
            <v>0</v>
          </cell>
        </row>
        <row r="2369">
          <cell r="AB2369">
            <v>17.92</v>
          </cell>
          <cell r="AC2369" t="str">
            <v>成都德仁堂药业有限公司成都同仁堂</v>
          </cell>
          <cell r="AD2369" t="str">
            <v>张芙蓉</v>
          </cell>
          <cell r="AE2369">
            <v>25.6</v>
          </cell>
        </row>
        <row r="2370">
          <cell r="F2370">
            <v>23905</v>
          </cell>
          <cell r="G2370" t="str">
            <v>三黄片</v>
          </cell>
          <cell r="H2370" t="str">
            <v/>
          </cell>
          <cell r="I2370" t="str">
            <v>50片x30袋</v>
          </cell>
          <cell r="J2370" t="str">
            <v>盒</v>
          </cell>
          <cell r="K2370" t="str">
            <v>襄樊隆中药业有限责任公司</v>
          </cell>
          <cell r="L2370" t="str">
            <v>湖北襄阳隆中(襄樊隆中)</v>
          </cell>
          <cell r="M2370" t="str">
            <v>国药准字Z42020500</v>
          </cell>
          <cell r="N2370" t="str">
            <v>6934748009015</v>
          </cell>
          <cell r="O2370" t="str">
            <v>中西成药</v>
          </cell>
          <cell r="P2370" t="str">
            <v>正常</v>
          </cell>
          <cell r="Q2370">
            <v>30</v>
          </cell>
        </row>
        <row r="2370">
          <cell r="S2370" t="str">
            <v>市场缺货，已缺货5个月2017.8.29</v>
          </cell>
          <cell r="T2370">
            <v>117</v>
          </cell>
        </row>
        <row r="2370">
          <cell r="Z2370">
            <v>0</v>
          </cell>
        </row>
        <row r="2370">
          <cell r="AE2370">
            <v>30</v>
          </cell>
        </row>
        <row r="2371">
          <cell r="F2371">
            <v>135347</v>
          </cell>
          <cell r="G2371" t="str">
            <v>祖师麻关节止痛膏</v>
          </cell>
          <cell r="H2371" t="str">
            <v/>
          </cell>
          <cell r="I2371" t="str">
            <v>7cmx10cmx6片微孔透气</v>
          </cell>
          <cell r="J2371" t="str">
            <v>盒</v>
          </cell>
          <cell r="K2371" t="str">
            <v>健民集团叶开泰国药(随州)有限公司(原武汉健民集团随州药业)</v>
          </cell>
          <cell r="L2371" t="str">
            <v>武汉健民</v>
          </cell>
          <cell r="M2371" t="str">
            <v>国药准字Z42020455</v>
          </cell>
          <cell r="N2371" t="str">
            <v>6921383400604</v>
          </cell>
          <cell r="O2371" t="str">
            <v>中西成药</v>
          </cell>
          <cell r="P2371" t="str">
            <v>正常</v>
          </cell>
          <cell r="Q2371">
            <v>300</v>
          </cell>
        </row>
        <row r="2371">
          <cell r="S2371" t="str">
            <v>厂家停止合作，建议删除，淘汰17.5.3</v>
          </cell>
          <cell r="T2371">
            <v>117</v>
          </cell>
        </row>
        <row r="2371">
          <cell r="Z2371">
            <v>0</v>
          </cell>
        </row>
        <row r="2371">
          <cell r="AE2371">
            <v>15.8</v>
          </cell>
        </row>
        <row r="2372">
          <cell r="F2372">
            <v>24204</v>
          </cell>
          <cell r="G2372" t="str">
            <v>乙肝解毒胶囊</v>
          </cell>
          <cell r="H2372" t="str">
            <v/>
          </cell>
          <cell r="I2372" t="str">
            <v>0.25gx60粒</v>
          </cell>
          <cell r="J2372" t="str">
            <v>盒</v>
          </cell>
          <cell r="K2372" t="str">
            <v>健民集团叶开泰国药(随州)有限公司(原武汉健民集团随州药业)</v>
          </cell>
          <cell r="L2372" t="str">
            <v>武汉健民随州</v>
          </cell>
          <cell r="M2372" t="str">
            <v>国药准字Z42020339</v>
          </cell>
          <cell r="N2372" t="str">
            <v>6921383400246</v>
          </cell>
          <cell r="O2372" t="str">
            <v>中西成药</v>
          </cell>
          <cell r="P2372" t="str">
            <v>正常</v>
          </cell>
          <cell r="Q2372">
            <v>150</v>
          </cell>
        </row>
        <row r="2372">
          <cell r="Z2372">
            <v>0</v>
          </cell>
        </row>
        <row r="2372">
          <cell r="AB2372" t="str">
            <v>13.8暂不购进</v>
          </cell>
          <cell r="AC2372" t="str">
            <v>成都西部医药经营有限公司</v>
          </cell>
          <cell r="AD2372" t="str">
            <v>张芙蓉</v>
          </cell>
          <cell r="AE2372">
            <v>15.5</v>
          </cell>
        </row>
        <row r="2373">
          <cell r="F2373">
            <v>8355</v>
          </cell>
          <cell r="G2373" t="str">
            <v>石斛夜光丸</v>
          </cell>
          <cell r="H2373" t="str">
            <v/>
          </cell>
          <cell r="I2373" t="str">
            <v>24g</v>
          </cell>
          <cell r="J2373" t="str">
            <v>瓶</v>
          </cell>
          <cell r="K2373" t="str">
            <v>湖北诺得胜制药有限公司</v>
          </cell>
          <cell r="L2373" t="str">
            <v>湖北诺得胜</v>
          </cell>
          <cell r="M2373" t="str">
            <v>国药准字Z42020271</v>
          </cell>
          <cell r="N2373" t="str">
            <v>6925666726474</v>
          </cell>
          <cell r="O2373" t="str">
            <v>中西成药</v>
          </cell>
          <cell r="P2373" t="str">
            <v>正常</v>
          </cell>
          <cell r="Q2373">
            <v>200</v>
          </cell>
        </row>
        <row r="2373">
          <cell r="S2373" t="str">
            <v>2014-9-1,股份文263</v>
          </cell>
          <cell r="T2373">
            <v>117</v>
          </cell>
        </row>
        <row r="2373">
          <cell r="Z2373">
            <v>0</v>
          </cell>
        </row>
        <row r="2373">
          <cell r="AB2373">
            <v>5.5</v>
          </cell>
          <cell r="AC2373" t="str">
            <v>四川合纵药易购医药股份有限公司</v>
          </cell>
          <cell r="AD2373" t="str">
            <v>邓群</v>
          </cell>
          <cell r="AE2373">
            <v>9</v>
          </cell>
        </row>
        <row r="2374">
          <cell r="F2374">
            <v>25609</v>
          </cell>
          <cell r="G2374" t="str">
            <v>金银花露</v>
          </cell>
          <cell r="H2374" t="str">
            <v/>
          </cell>
          <cell r="I2374" t="str">
            <v>340ml(含糖)</v>
          </cell>
          <cell r="J2374" t="str">
            <v>瓶</v>
          </cell>
          <cell r="K2374" t="str">
            <v>湖北虎泉药业有限公司</v>
          </cell>
          <cell r="L2374" t="str">
            <v>湖北虎泉药业</v>
          </cell>
          <cell r="M2374" t="str">
            <v>国药准字Z42020222</v>
          </cell>
          <cell r="N2374" t="str">
            <v>6901801500062</v>
          </cell>
          <cell r="O2374" t="str">
            <v>中西成药</v>
          </cell>
          <cell r="P2374" t="str">
            <v>正常</v>
          </cell>
          <cell r="Q2374">
            <v>35</v>
          </cell>
        </row>
        <row r="2374">
          <cell r="S2374" t="str">
            <v>一对一替换，建议删除</v>
          </cell>
          <cell r="T2374">
            <v>117</v>
          </cell>
        </row>
        <row r="2374">
          <cell r="Z2374">
            <v>0</v>
          </cell>
        </row>
        <row r="2374">
          <cell r="AE2374">
            <v>4</v>
          </cell>
        </row>
        <row r="2375">
          <cell r="F2375">
            <v>106299</v>
          </cell>
          <cell r="G2375" t="str">
            <v>午时茶颗粒</v>
          </cell>
          <cell r="H2375" t="str">
            <v/>
          </cell>
          <cell r="I2375" t="str">
            <v>6gx22袋</v>
          </cell>
          <cell r="J2375" t="str">
            <v>盒</v>
          </cell>
          <cell r="K2375" t="str">
            <v>黄石燕舞药业有限公司</v>
          </cell>
          <cell r="L2375" t="str">
            <v>黄石燕舞</v>
          </cell>
          <cell r="M2375" t="str">
            <v>国药准字Z42020189</v>
          </cell>
          <cell r="N2375" t="str">
            <v>6923868300553</v>
          </cell>
          <cell r="O2375" t="str">
            <v>中西成药</v>
          </cell>
          <cell r="P2375" t="str">
            <v>正常</v>
          </cell>
          <cell r="Q2375">
            <v>60</v>
          </cell>
        </row>
        <row r="2375">
          <cell r="S2375" t="str">
            <v>市场无货，滞销，建议删除，淘汰17.5.3</v>
          </cell>
          <cell r="T2375">
            <v>117</v>
          </cell>
        </row>
        <row r="2375">
          <cell r="Z2375">
            <v>0</v>
          </cell>
        </row>
        <row r="2375">
          <cell r="AE2375">
            <v>10</v>
          </cell>
        </row>
        <row r="2376">
          <cell r="F2376">
            <v>51607</v>
          </cell>
          <cell r="G2376" t="str">
            <v>抗病毒口服液</v>
          </cell>
          <cell r="H2376" t="str">
            <v/>
          </cell>
          <cell r="I2376" t="str">
            <v>10mlx10支</v>
          </cell>
          <cell r="J2376" t="str">
            <v>盒</v>
          </cell>
          <cell r="K2376" t="str">
            <v>河南同源制药有限公司</v>
          </cell>
          <cell r="L2376" t="str">
            <v>河南同源</v>
          </cell>
          <cell r="M2376" t="str">
            <v>国药准字Z41022373</v>
          </cell>
          <cell r="N2376" t="str">
            <v>6921233215822</v>
          </cell>
          <cell r="O2376" t="str">
            <v>中西成药</v>
          </cell>
          <cell r="P2376" t="str">
            <v>正常</v>
          </cell>
          <cell r="Q2376">
            <v>80</v>
          </cell>
        </row>
        <row r="2376">
          <cell r="S2376" t="str">
            <v>厂家缺货，何莉莎2018.1.3</v>
          </cell>
          <cell r="T2376">
            <v>117</v>
          </cell>
        </row>
        <row r="2376">
          <cell r="Z2376">
            <v>0</v>
          </cell>
        </row>
        <row r="2376">
          <cell r="AB2376">
            <v>8</v>
          </cell>
          <cell r="AC2376" t="str">
            <v>四川新圣药业有限公司</v>
          </cell>
          <cell r="AD2376" t="str">
            <v>冯梅</v>
          </cell>
          <cell r="AE2376">
            <v>18.5</v>
          </cell>
        </row>
        <row r="2377">
          <cell r="F2377">
            <v>11233</v>
          </cell>
          <cell r="G2377" t="str">
            <v>抗病毒口服液</v>
          </cell>
          <cell r="H2377" t="str">
            <v/>
          </cell>
          <cell r="I2377" t="str">
            <v>10mlx10支(PVC)</v>
          </cell>
          <cell r="J2377" t="str">
            <v>盒</v>
          </cell>
          <cell r="K2377" t="str">
            <v>河南百年康鑫药业有限公司</v>
          </cell>
          <cell r="L2377" t="str">
            <v>河南百年康鑫</v>
          </cell>
          <cell r="M2377" t="str">
            <v>国药准字Z41022199</v>
          </cell>
          <cell r="N2377" t="str">
            <v>6922492820642</v>
          </cell>
          <cell r="O2377" t="str">
            <v>中西成药</v>
          </cell>
          <cell r="P2377" t="str">
            <v>正常</v>
          </cell>
          <cell r="Q2377">
            <v>120</v>
          </cell>
        </row>
        <row r="2377">
          <cell r="S2377" t="str">
            <v>厂家无货，暂时禁请，待有货后解禁</v>
          </cell>
          <cell r="T2377">
            <v>117</v>
          </cell>
        </row>
        <row r="2377">
          <cell r="Z2377">
            <v>0</v>
          </cell>
        </row>
        <row r="2377">
          <cell r="AE2377">
            <v>8.5</v>
          </cell>
        </row>
        <row r="2378">
          <cell r="F2378">
            <v>34372</v>
          </cell>
          <cell r="G2378" t="str">
            <v>健胃消食片</v>
          </cell>
          <cell r="H2378" t="str">
            <v/>
          </cell>
          <cell r="I2378" t="str">
            <v>0.5gx11片x4板</v>
          </cell>
          <cell r="J2378" t="str">
            <v>盒</v>
          </cell>
          <cell r="K2378" t="str">
            <v>仲景宛西制药股份有限公司（原河南省宛西制药股份有限公司）</v>
          </cell>
          <cell r="L2378" t="str">
            <v>河南宛西制药</v>
          </cell>
          <cell r="M2378" t="str">
            <v>国药准字Z41022065</v>
          </cell>
          <cell r="N2378" t="str">
            <v>6909221336988</v>
          </cell>
          <cell r="O2378" t="str">
            <v>中西成药</v>
          </cell>
          <cell r="P2378" t="str">
            <v>正常</v>
          </cell>
          <cell r="Q2378">
            <v>200</v>
          </cell>
        </row>
        <row r="2378">
          <cell r="S2378" t="str">
            <v>经营属性为淘汰品种，设置为禁请2016-10-18 11:27:22</v>
          </cell>
          <cell r="T2378">
            <v>117</v>
          </cell>
        </row>
        <row r="2378">
          <cell r="Z2378">
            <v>0</v>
          </cell>
        </row>
        <row r="2378">
          <cell r="AE2378">
            <v>8.5</v>
          </cell>
        </row>
        <row r="2379">
          <cell r="F2379">
            <v>1650</v>
          </cell>
          <cell r="G2379" t="str">
            <v>痛经宝颗粒</v>
          </cell>
          <cell r="H2379" t="str">
            <v/>
          </cell>
          <cell r="I2379" t="str">
            <v>10gx10袋</v>
          </cell>
          <cell r="J2379" t="str">
            <v>盒</v>
          </cell>
          <cell r="K2379" t="str">
            <v>仲景宛西制药股份有限公司（原河南省宛西制药股份有限公司）</v>
          </cell>
          <cell r="L2379" t="str">
            <v>河南宛西制药</v>
          </cell>
          <cell r="M2379" t="str">
            <v>国药准字Z41021972</v>
          </cell>
          <cell r="N2379" t="str">
            <v>6909221888883</v>
          </cell>
          <cell r="O2379" t="str">
            <v>中西成药</v>
          </cell>
          <cell r="P2379" t="str">
            <v>正常</v>
          </cell>
          <cell r="Q2379">
            <v>60</v>
          </cell>
        </row>
        <row r="2379">
          <cell r="S2379" t="str">
            <v>暂时缺货</v>
          </cell>
          <cell r="T2379">
            <v>117</v>
          </cell>
        </row>
        <row r="2379">
          <cell r="Z2379">
            <v>0</v>
          </cell>
        </row>
        <row r="2379">
          <cell r="AE2379">
            <v>33</v>
          </cell>
        </row>
        <row r="2380">
          <cell r="F2380">
            <v>50494</v>
          </cell>
          <cell r="G2380" t="str">
            <v>三黄片</v>
          </cell>
          <cell r="H2380" t="str">
            <v/>
          </cell>
          <cell r="I2380" t="str">
            <v>18片x10袋</v>
          </cell>
          <cell r="J2380" t="str">
            <v>小盒</v>
          </cell>
          <cell r="K2380" t="str">
            <v>河南省百泉制药有限公司</v>
          </cell>
          <cell r="L2380" t="str">
            <v>河南百泉</v>
          </cell>
          <cell r="M2380" t="str">
            <v>国药准字Z41021518</v>
          </cell>
          <cell r="N2380" t="str">
            <v/>
          </cell>
          <cell r="O2380" t="str">
            <v>中西成药</v>
          </cell>
          <cell r="P2380" t="str">
            <v>正常</v>
          </cell>
          <cell r="Q2380">
            <v>200</v>
          </cell>
        </row>
        <row r="2380">
          <cell r="S2380" t="str">
            <v>2014.6.27（赖习敏）集采谈判一阶段取消品种</v>
          </cell>
          <cell r="T2380">
            <v>117</v>
          </cell>
        </row>
        <row r="2380">
          <cell r="Z2380">
            <v>0</v>
          </cell>
        </row>
        <row r="2380">
          <cell r="AB2380">
            <v>7.9</v>
          </cell>
          <cell r="AC2380" t="str">
            <v>成都西部医药经营有限公司</v>
          </cell>
          <cell r="AD2380" t="str">
            <v>张芙蓉</v>
          </cell>
          <cell r="AE2380">
            <v>7.5</v>
          </cell>
        </row>
        <row r="2381">
          <cell r="F2381">
            <v>10365</v>
          </cell>
          <cell r="G2381" t="str">
            <v>三黄片</v>
          </cell>
          <cell r="H2381" t="str">
            <v/>
          </cell>
          <cell r="I2381" t="str">
            <v>24片x2板</v>
          </cell>
          <cell r="J2381" t="str">
            <v>盒</v>
          </cell>
          <cell r="K2381" t="str">
            <v>河南省百泉制药有限公司</v>
          </cell>
          <cell r="L2381" t="str">
            <v>河南百泉制药</v>
          </cell>
          <cell r="M2381" t="str">
            <v>国药准字Z41021518</v>
          </cell>
          <cell r="N2381" t="str">
            <v>6923746000056</v>
          </cell>
          <cell r="O2381" t="str">
            <v>中西成药</v>
          </cell>
          <cell r="P2381" t="str">
            <v>正常</v>
          </cell>
          <cell r="Q2381">
            <v>400</v>
          </cell>
        </row>
        <row r="2381">
          <cell r="S2381" t="str">
            <v>市场无货，待有货后解禁</v>
          </cell>
          <cell r="T2381">
            <v>117</v>
          </cell>
        </row>
        <row r="2381">
          <cell r="Z2381">
            <v>0</v>
          </cell>
        </row>
        <row r="2381">
          <cell r="AE2381">
            <v>4.8</v>
          </cell>
        </row>
        <row r="2382">
          <cell r="F2382">
            <v>72818</v>
          </cell>
          <cell r="G2382" t="str">
            <v>三黄片</v>
          </cell>
          <cell r="H2382" t="str">
            <v/>
          </cell>
          <cell r="I2382" t="str">
            <v>18片</v>
          </cell>
          <cell r="J2382" t="str">
            <v>袋</v>
          </cell>
          <cell r="K2382" t="str">
            <v>河南省百泉制药有限公司</v>
          </cell>
          <cell r="L2382" t="str">
            <v>河南省百泉制药</v>
          </cell>
          <cell r="M2382" t="str">
            <v>国药准字Z41021518</v>
          </cell>
          <cell r="N2382" t="str">
            <v>99999</v>
          </cell>
          <cell r="O2382" t="str">
            <v>中西成药</v>
          </cell>
          <cell r="P2382" t="str">
            <v>正常</v>
          </cell>
          <cell r="Q2382">
            <v>1200</v>
          </cell>
        </row>
        <row r="2382">
          <cell r="S2382" t="str">
            <v>暂时缺货</v>
          </cell>
          <cell r="T2382">
            <v>116</v>
          </cell>
        </row>
        <row r="2382">
          <cell r="Z2382">
            <v>0</v>
          </cell>
        </row>
        <row r="2382">
          <cell r="AE2382">
            <v>1</v>
          </cell>
        </row>
        <row r="2383">
          <cell r="F2383">
            <v>121073</v>
          </cell>
          <cell r="G2383" t="str">
            <v>左归丸</v>
          </cell>
          <cell r="H2383" t="str">
            <v/>
          </cell>
          <cell r="I2383" t="str">
            <v>9gx8袋(水蜜丸)</v>
          </cell>
          <cell r="J2383" t="str">
            <v>盒</v>
          </cell>
          <cell r="K2383" t="str">
            <v>仲景宛西制药股份有限公司（原河南省宛西制药股份有限公司）</v>
          </cell>
          <cell r="L2383" t="str">
            <v>河南宛西</v>
          </cell>
          <cell r="M2383" t="str">
            <v>国药准字Z41020696</v>
          </cell>
          <cell r="N2383" t="str">
            <v>6909221556850</v>
          </cell>
          <cell r="O2383" t="str">
            <v>中西成药</v>
          </cell>
          <cell r="P2383" t="str">
            <v>正常</v>
          </cell>
          <cell r="Q2383">
            <v>100</v>
          </cell>
        </row>
        <row r="2383">
          <cell r="S2383" t="str">
            <v>由于缺乏原料，暂时缺货。2017.3.13</v>
          </cell>
          <cell r="T2383">
            <v>117</v>
          </cell>
        </row>
        <row r="2383">
          <cell r="Z2383">
            <v>0</v>
          </cell>
        </row>
        <row r="2383">
          <cell r="AE2383">
            <v>81.8</v>
          </cell>
        </row>
        <row r="2384">
          <cell r="F2384">
            <v>12472</v>
          </cell>
          <cell r="G2384" t="str">
            <v>左归丸</v>
          </cell>
          <cell r="H2384" t="str">
            <v/>
          </cell>
          <cell r="I2384" t="str">
            <v>45g</v>
          </cell>
          <cell r="J2384" t="str">
            <v>盒</v>
          </cell>
          <cell r="K2384" t="str">
            <v>仲景宛西制药股份有限公司（原河南省宛西制药股份有限公司）</v>
          </cell>
          <cell r="L2384" t="str">
            <v>仲景宛西制药</v>
          </cell>
          <cell r="M2384" t="str">
            <v>国药准字Z41020696</v>
          </cell>
          <cell r="N2384" t="str">
            <v>6909221556690</v>
          </cell>
          <cell r="O2384" t="str">
            <v>中西成药</v>
          </cell>
          <cell r="P2384" t="str">
            <v>正常</v>
          </cell>
          <cell r="Q2384">
            <v>120</v>
          </cell>
        </row>
        <row r="2384">
          <cell r="S2384" t="str">
            <v>由于缺乏原料，暂时缺货。2017.3.13</v>
          </cell>
          <cell r="T2384">
            <v>117</v>
          </cell>
        </row>
        <row r="2384">
          <cell r="Z2384">
            <v>0</v>
          </cell>
        </row>
        <row r="2384">
          <cell r="AE2384">
            <v>49</v>
          </cell>
        </row>
        <row r="2385">
          <cell r="F2385">
            <v>1777</v>
          </cell>
          <cell r="G2385" t="str">
            <v>双黄连口服液</v>
          </cell>
          <cell r="H2385" t="str">
            <v/>
          </cell>
          <cell r="I2385" t="str">
            <v>10mlx10支</v>
          </cell>
          <cell r="J2385" t="str">
            <v>盒</v>
          </cell>
          <cell r="K2385" t="str">
            <v>河南太龙药业股份有限公司(原：河南竹林众生)</v>
          </cell>
          <cell r="L2385" t="str">
            <v>河南太龙药业</v>
          </cell>
          <cell r="M2385" t="str">
            <v>国药准字Z41020565</v>
          </cell>
          <cell r="N2385" t="str">
            <v>6934572310011</v>
          </cell>
          <cell r="O2385" t="str">
            <v>中西成药</v>
          </cell>
          <cell r="P2385" t="str">
            <v>正常</v>
          </cell>
          <cell r="Q2385">
            <v>90</v>
          </cell>
        </row>
        <row r="2385">
          <cell r="S2385" t="str">
            <v>替换为：74166，原规格滞销，淘汰，2017.10.9，黄华</v>
          </cell>
          <cell r="T2385">
            <v>117</v>
          </cell>
        </row>
        <row r="2385">
          <cell r="Z2385">
            <v>0</v>
          </cell>
        </row>
        <row r="2385">
          <cell r="AE2385">
            <v>17.5</v>
          </cell>
        </row>
        <row r="2386">
          <cell r="F2386">
            <v>58310</v>
          </cell>
          <cell r="G2386" t="str">
            <v>双黄连口服液</v>
          </cell>
          <cell r="H2386" t="str">
            <v/>
          </cell>
          <cell r="I2386" t="str">
            <v>10mlx6支(浓缩型)</v>
          </cell>
          <cell r="J2386" t="str">
            <v>盒</v>
          </cell>
          <cell r="K2386" t="str">
            <v>河南太龙药业股份有限公司(原：河南竹林众生)</v>
          </cell>
          <cell r="L2386" t="str">
            <v>河南太龙</v>
          </cell>
          <cell r="M2386" t="str">
            <v>国药准字Z41020565</v>
          </cell>
          <cell r="N2386" t="str">
            <v>6934572310219</v>
          </cell>
          <cell r="O2386" t="str">
            <v>中西成药</v>
          </cell>
          <cell r="P2386" t="str">
            <v>正常</v>
          </cell>
          <cell r="Q2386">
            <v>100</v>
          </cell>
        </row>
        <row r="2386">
          <cell r="S2386" t="str">
            <v>替换为：74166，原规格滞销，淘汰，2017.10.9，黄华</v>
          </cell>
          <cell r="T2386">
            <v>117</v>
          </cell>
        </row>
        <row r="2386">
          <cell r="Z2386">
            <v>0</v>
          </cell>
        </row>
        <row r="2386">
          <cell r="AB2386">
            <v>13.6</v>
          </cell>
          <cell r="AC2386" t="str">
            <v>成都西部医药经营有限公司</v>
          </cell>
          <cell r="AD2386" t="str">
            <v>张芙蓉</v>
          </cell>
          <cell r="AE2386">
            <v>28</v>
          </cell>
        </row>
        <row r="2387">
          <cell r="F2387">
            <v>50499</v>
          </cell>
          <cell r="G2387" t="str">
            <v>伤湿止痛膏</v>
          </cell>
          <cell r="H2387" t="str">
            <v/>
          </cell>
          <cell r="I2387" t="str">
            <v>5cmx7cmx8贴x40袋</v>
          </cell>
          <cell r="J2387" t="str">
            <v>盒</v>
          </cell>
          <cell r="K2387" t="str">
            <v>河南羚锐制药股份有限公司</v>
          </cell>
          <cell r="L2387" t="str">
            <v>河南羚锐</v>
          </cell>
          <cell r="M2387" t="str">
            <v>国药准字Z41020299</v>
          </cell>
          <cell r="N2387" t="str">
            <v>6920568483111</v>
          </cell>
          <cell r="O2387" t="str">
            <v>中西成药</v>
          </cell>
          <cell r="P2387" t="str">
            <v>正常</v>
          </cell>
          <cell r="Q2387">
            <v>20</v>
          </cell>
        </row>
        <row r="2387">
          <cell r="S2387" t="str">
            <v>市场19.12的效期，建议暂时禁请</v>
          </cell>
          <cell r="T2387">
            <v>118</v>
          </cell>
        </row>
        <row r="2387">
          <cell r="Z2387">
            <v>0</v>
          </cell>
        </row>
        <row r="2387">
          <cell r="AB2387">
            <v>55</v>
          </cell>
          <cell r="AC2387" t="str">
            <v>四川科伦医药贸易有限公司</v>
          </cell>
          <cell r="AD2387" t="str">
            <v>邓群</v>
          </cell>
          <cell r="AE2387">
            <v>80</v>
          </cell>
        </row>
        <row r="2388">
          <cell r="F2388">
            <v>24232</v>
          </cell>
          <cell r="G2388" t="str">
            <v>健胃消食片</v>
          </cell>
          <cell r="H2388" t="str">
            <v/>
          </cell>
          <cell r="I2388" t="str">
            <v>0.5gx100片</v>
          </cell>
          <cell r="J2388" t="str">
            <v>盒</v>
          </cell>
          <cell r="K2388" t="str">
            <v>河南省济源市济世药业有限公司</v>
          </cell>
          <cell r="L2388" t="str">
            <v>河南济源济世</v>
          </cell>
          <cell r="M2388" t="str">
            <v>国药准字Z41020142</v>
          </cell>
          <cell r="N2388" t="str">
            <v>6927752323895</v>
          </cell>
          <cell r="O2388" t="str">
            <v>中西成药</v>
          </cell>
          <cell r="P2388" t="str">
            <v>正常</v>
          </cell>
          <cell r="Q2388">
            <v>180</v>
          </cell>
        </row>
        <row r="2388">
          <cell r="S2388" t="str">
            <v>滞销、建议删除，黄华，2017.10.20</v>
          </cell>
          <cell r="T2388">
            <v>117</v>
          </cell>
        </row>
        <row r="2388">
          <cell r="Z2388">
            <v>0</v>
          </cell>
        </row>
        <row r="2388">
          <cell r="AE2388">
            <v>10</v>
          </cell>
        </row>
        <row r="2389">
          <cell r="F2389">
            <v>134734</v>
          </cell>
          <cell r="G2389" t="str">
            <v>健胃消食片</v>
          </cell>
          <cell r="H2389" t="str">
            <v/>
          </cell>
          <cell r="I2389" t="str">
            <v>10片x8板</v>
          </cell>
          <cell r="J2389" t="str">
            <v>盒</v>
          </cell>
          <cell r="K2389" t="str">
            <v>河南省济源市济世药业有限公司</v>
          </cell>
          <cell r="L2389" t="str">
            <v>河南济源济世</v>
          </cell>
          <cell r="M2389" t="str">
            <v>国药准字Z41020142</v>
          </cell>
          <cell r="N2389" t="str">
            <v>6927752303521</v>
          </cell>
          <cell r="O2389" t="str">
            <v>中西成药</v>
          </cell>
          <cell r="P2389" t="str">
            <v>正常</v>
          </cell>
          <cell r="Q2389">
            <v>240</v>
          </cell>
        </row>
        <row r="2389">
          <cell r="S2389" t="str">
            <v>滞销、建议删除，黄华，2017.10.20</v>
          </cell>
          <cell r="T2389">
            <v>117</v>
          </cell>
        </row>
        <row r="2389">
          <cell r="Z2389">
            <v>0</v>
          </cell>
        </row>
        <row r="2389">
          <cell r="AB2389">
            <v>5.9</v>
          </cell>
          <cell r="AC2389" t="str">
            <v>四川科伦医药贸易有限公司</v>
          </cell>
          <cell r="AD2389" t="str">
            <v>邓群</v>
          </cell>
          <cell r="AE2389">
            <v>12</v>
          </cell>
        </row>
        <row r="2390">
          <cell r="F2390">
            <v>87704</v>
          </cell>
          <cell r="G2390" t="str">
            <v>舒肝健胃丸</v>
          </cell>
          <cell r="H2390" t="str">
            <v/>
          </cell>
          <cell r="I2390" t="str">
            <v>6gx9袋(水丸)</v>
          </cell>
          <cell r="J2390" t="str">
            <v>盒</v>
          </cell>
          <cell r="K2390" t="str">
            <v>河南兴源制药有限公司</v>
          </cell>
          <cell r="L2390" t="str">
            <v>河南兴源
</v>
          </cell>
          <cell r="M2390" t="str">
            <v>国药准字Z41020066
</v>
          </cell>
          <cell r="N2390" t="str">
            <v>6934869900352</v>
          </cell>
          <cell r="O2390" t="str">
            <v>中西成药</v>
          </cell>
          <cell r="P2390" t="str">
            <v>正常</v>
          </cell>
          <cell r="Q2390">
            <v>300</v>
          </cell>
        </row>
        <row r="2390">
          <cell r="S2390" t="str">
            <v>20111017刘倩 清理分中心目录</v>
          </cell>
          <cell r="T2390">
            <v>117</v>
          </cell>
        </row>
        <row r="2390">
          <cell r="Y2390">
            <v>2</v>
          </cell>
          <cell r="Z2390">
            <v>0</v>
          </cell>
        </row>
        <row r="2390">
          <cell r="AB2390">
            <v>4.9</v>
          </cell>
          <cell r="AC2390" t="str">
            <v>四川嘉事蓉锦医药有限公司（成都市蓉锦医药贸易有限公司）</v>
          </cell>
          <cell r="AD2390" t="str">
            <v>张芙蓉</v>
          </cell>
          <cell r="AE2390">
            <v>9.9</v>
          </cell>
        </row>
        <row r="2391">
          <cell r="F2391">
            <v>39770</v>
          </cell>
          <cell r="G2391" t="str">
            <v>栀子金花丸</v>
          </cell>
          <cell r="H2391" t="str">
            <v/>
          </cell>
          <cell r="I2391" t="str">
            <v>9gx10袋</v>
          </cell>
          <cell r="J2391" t="str">
            <v>盒</v>
          </cell>
          <cell r="K2391" t="str">
            <v>山东方健制药有限公司</v>
          </cell>
          <cell r="L2391" t="str">
            <v>山东方健制药</v>
          </cell>
          <cell r="M2391" t="str">
            <v>国药准字Z37021471</v>
          </cell>
          <cell r="N2391" t="str">
            <v>6923367606552</v>
          </cell>
          <cell r="O2391" t="str">
            <v>中西成药</v>
          </cell>
          <cell r="P2391" t="str">
            <v>正常</v>
          </cell>
          <cell r="Q2391">
            <v>100</v>
          </cell>
        </row>
        <row r="2391">
          <cell r="S2391" t="str">
            <v>厂家调整市场，已断货两月，何莉莎2018.1.3</v>
          </cell>
          <cell r="T2391">
            <v>117</v>
          </cell>
        </row>
        <row r="2391">
          <cell r="Z2391">
            <v>0</v>
          </cell>
        </row>
        <row r="2391">
          <cell r="AE2391">
            <v>16</v>
          </cell>
        </row>
        <row r="2392">
          <cell r="F2392">
            <v>100716</v>
          </cell>
          <cell r="G2392" t="str">
            <v>新复方大青叶片</v>
          </cell>
          <cell r="H2392" t="str">
            <v/>
          </cell>
          <cell r="I2392" t="str">
            <v>24片(薄膜衣)</v>
          </cell>
          <cell r="J2392" t="str">
            <v>盒</v>
          </cell>
          <cell r="K2392" t="str">
            <v>山东鲁泰环中制药有限公司</v>
          </cell>
          <cell r="L2392" t="str">
            <v>荣昌制药(淄博)</v>
          </cell>
          <cell r="M2392" t="str">
            <v>国药准字Z37021130</v>
          </cell>
          <cell r="N2392" t="str">
            <v>6934409400908</v>
          </cell>
          <cell r="O2392" t="str">
            <v>中西成药</v>
          </cell>
          <cell r="P2392" t="str">
            <v>正常</v>
          </cell>
          <cell r="Q2392">
            <v>360</v>
          </cell>
        </row>
        <row r="2392">
          <cell r="S2392" t="str">
            <v>无销售，无库存，建议删除，淘汰17.2.21</v>
          </cell>
          <cell r="T2392">
            <v>117</v>
          </cell>
        </row>
        <row r="2392">
          <cell r="Z2392">
            <v>0</v>
          </cell>
        </row>
        <row r="2392">
          <cell r="AE2392">
            <v>19.8</v>
          </cell>
        </row>
        <row r="2393">
          <cell r="F2393">
            <v>137232</v>
          </cell>
          <cell r="G2393" t="str">
            <v>三鞭补酒</v>
          </cell>
          <cell r="H2393" t="str">
            <v/>
          </cell>
          <cell r="I2393" t="str">
            <v>500ml瓷瓶</v>
          </cell>
          <cell r="J2393" t="str">
            <v>瓶</v>
          </cell>
          <cell r="K2393" t="str">
            <v>烟台中亚医药保健酒有限公司</v>
          </cell>
          <cell r="L2393" t="str">
            <v>烟台中亚</v>
          </cell>
          <cell r="M2393" t="str">
            <v>国药准字Z37020972</v>
          </cell>
          <cell r="N2393" t="str">
            <v>6909632000584</v>
          </cell>
          <cell r="O2393" t="str">
            <v>中西成药</v>
          </cell>
          <cell r="P2393" t="str">
            <v>正常</v>
          </cell>
          <cell r="Q2393">
            <v>6</v>
          </cell>
        </row>
        <row r="2393">
          <cell r="S2393" t="str">
            <v>近一年半未购进，建议淘汰,何莉莎，18.6.4</v>
          </cell>
          <cell r="T2393">
            <v>117</v>
          </cell>
        </row>
        <row r="2393">
          <cell r="Z2393">
            <v>0</v>
          </cell>
        </row>
        <row r="2393">
          <cell r="AE2393">
            <v>170</v>
          </cell>
        </row>
        <row r="2394">
          <cell r="F2394">
            <v>137233</v>
          </cell>
          <cell r="G2394" t="str">
            <v>鹿茸参鞭酒</v>
          </cell>
          <cell r="H2394" t="str">
            <v/>
          </cell>
          <cell r="I2394" t="str">
            <v>500ml</v>
          </cell>
          <cell r="J2394" t="str">
            <v>瓶</v>
          </cell>
          <cell r="K2394" t="str">
            <v>烟台中亚医药保健酒有限公司</v>
          </cell>
          <cell r="L2394" t="str">
            <v>烟台中亚</v>
          </cell>
          <cell r="M2394" t="str">
            <v>国药准字Z37020966</v>
          </cell>
          <cell r="N2394" t="str">
            <v>6909632000140</v>
          </cell>
          <cell r="O2394" t="str">
            <v>中西成药</v>
          </cell>
          <cell r="P2394" t="str">
            <v>正常</v>
          </cell>
          <cell r="Q2394">
            <v>8</v>
          </cell>
        </row>
        <row r="2394">
          <cell r="S2394" t="str">
            <v>未购进，未销售</v>
          </cell>
          <cell r="T2394">
            <v>118</v>
          </cell>
        </row>
        <row r="2394">
          <cell r="Z2394">
            <v>0</v>
          </cell>
        </row>
        <row r="2394">
          <cell r="AB2394" t="str">
            <v>58（暂不购进）</v>
          </cell>
          <cell r="AC2394" t="str">
            <v>烟台中亚医药保健酒有限公司</v>
          </cell>
          <cell r="AD2394" t="str">
            <v>冯梅</v>
          </cell>
          <cell r="AE2394">
            <v>198</v>
          </cell>
        </row>
        <row r="2395">
          <cell r="F2395">
            <v>168095</v>
          </cell>
          <cell r="G2395" t="str">
            <v>健脑丸</v>
          </cell>
          <cell r="H2395" t="str">
            <v/>
          </cell>
          <cell r="I2395" t="str">
            <v>400丸（每10丸重1.5g水丸）</v>
          </cell>
          <cell r="J2395" t="str">
            <v>瓶</v>
          </cell>
          <cell r="K2395" t="str">
            <v>青岛国风药业股份有限公司</v>
          </cell>
          <cell r="L2395" t="str">
            <v>上海医药集团青岛国风</v>
          </cell>
          <cell r="M2395" t="str">
            <v>国药准字Z37020791</v>
          </cell>
          <cell r="N2395" t="str">
            <v>6920583682193</v>
          </cell>
          <cell r="O2395" t="str">
            <v>中西成药</v>
          </cell>
          <cell r="P2395" t="str">
            <v>正常</v>
          </cell>
          <cell r="Q2395">
            <v>80</v>
          </cell>
        </row>
        <row r="2395">
          <cell r="Z2395">
            <v>0</v>
          </cell>
        </row>
        <row r="2395">
          <cell r="AB2395">
            <v>178.8</v>
          </cell>
          <cell r="AC2395" t="str">
            <v>四川粤通医药有限公司</v>
          </cell>
          <cell r="AD2395" t="str">
            <v>邓群</v>
          </cell>
          <cell r="AE2395">
            <v>298</v>
          </cell>
        </row>
        <row r="2396">
          <cell r="F2396">
            <v>195818</v>
          </cell>
          <cell r="G2396" t="str">
            <v>健脑丸</v>
          </cell>
          <cell r="H2396" t="str">
            <v/>
          </cell>
          <cell r="I2396" t="str">
            <v>100丸</v>
          </cell>
          <cell r="J2396" t="str">
            <v>瓶</v>
          </cell>
          <cell r="K2396" t="str">
            <v>青岛国风药业股份有限公司</v>
          </cell>
          <cell r="L2396" t="str">
            <v>上海医药青岛国风</v>
          </cell>
          <cell r="M2396" t="str">
            <v>国药准字Z37020791</v>
          </cell>
          <cell r="N2396" t="str">
            <v>6920583682308</v>
          </cell>
          <cell r="O2396" t="str">
            <v>中西成药</v>
          </cell>
          <cell r="P2396" t="str">
            <v>正常</v>
          </cell>
          <cell r="Q2396">
            <v>108</v>
          </cell>
        </row>
        <row r="2396">
          <cell r="Z2396">
            <v>0</v>
          </cell>
        </row>
        <row r="2396">
          <cell r="AB2396">
            <v>0.01</v>
          </cell>
          <cell r="AC2396" t="str">
            <v>四川粤通医药有限公司</v>
          </cell>
          <cell r="AD2396" t="str">
            <v>邓群</v>
          </cell>
          <cell r="AE2396">
            <v>0.01</v>
          </cell>
        </row>
        <row r="2397">
          <cell r="F2397">
            <v>139477</v>
          </cell>
          <cell r="G2397" t="str">
            <v>桔贝合剂</v>
          </cell>
          <cell r="H2397" t="str">
            <v/>
          </cell>
          <cell r="I2397" t="str">
            <v>10mlx6支</v>
          </cell>
          <cell r="J2397" t="str">
            <v>盒</v>
          </cell>
          <cell r="K2397" t="str">
            <v>江西诚志永丰药业有限责任公</v>
          </cell>
          <cell r="L2397" t="str">
            <v>江西诚志永丰药业</v>
          </cell>
          <cell r="M2397" t="str">
            <v>国药准字Z36021638</v>
          </cell>
          <cell r="N2397" t="str">
            <v>6928040700374</v>
          </cell>
          <cell r="O2397" t="str">
            <v>中西成药</v>
          </cell>
          <cell r="P2397" t="str">
            <v>正常</v>
          </cell>
          <cell r="Q2397">
            <v>120</v>
          </cell>
        </row>
        <row r="2397">
          <cell r="Z2397">
            <v>0</v>
          </cell>
        </row>
        <row r="2397">
          <cell r="AB2397">
            <v>20</v>
          </cell>
          <cell r="AC2397" t="str">
            <v>四川宜宾正源药业有限公司</v>
          </cell>
          <cell r="AD2397" t="str">
            <v>冯梅</v>
          </cell>
          <cell r="AE2397">
            <v>33.5</v>
          </cell>
        </row>
        <row r="2398">
          <cell r="F2398">
            <v>1912</v>
          </cell>
          <cell r="G2398" t="str">
            <v>复方鲜竹沥液</v>
          </cell>
          <cell r="H2398" t="str">
            <v/>
          </cell>
          <cell r="I2398" t="str">
            <v>10mlx6支</v>
          </cell>
          <cell r="J2398" t="str">
            <v>盒</v>
          </cell>
          <cell r="K2398" t="str">
            <v>江西汇仁药业股份有限公司(原江西汇仁药业有限公司)</v>
          </cell>
          <cell r="L2398" t="str">
            <v>江西汇仁药业</v>
          </cell>
          <cell r="M2398" t="str">
            <v>国药准字Z36021251</v>
          </cell>
          <cell r="N2398" t="str">
            <v>6937999600031</v>
          </cell>
          <cell r="O2398" t="str">
            <v>中西成药</v>
          </cell>
          <cell r="P2398" t="str">
            <v>正常</v>
          </cell>
          <cell r="Q2398">
            <v>100</v>
          </cell>
        </row>
        <row r="2398">
          <cell r="S2398" t="str">
            <v>一对一替换为15mx12支，淘汰，黄华，2017.10.20</v>
          </cell>
          <cell r="T2398">
            <v>117</v>
          </cell>
        </row>
        <row r="2398">
          <cell r="Z2398">
            <v>0</v>
          </cell>
        </row>
        <row r="2398">
          <cell r="AE2398">
            <v>13.5</v>
          </cell>
        </row>
        <row r="2399">
          <cell r="F2399">
            <v>3485</v>
          </cell>
          <cell r="G2399" t="str">
            <v>肾石通颗粒</v>
          </cell>
          <cell r="H2399" t="str">
            <v/>
          </cell>
          <cell r="I2399" t="str">
            <v>15gx10袋</v>
          </cell>
          <cell r="J2399" t="str">
            <v>盒</v>
          </cell>
          <cell r="K2399" t="str">
            <v>江西九连山药业有限公司</v>
          </cell>
          <cell r="L2399" t="str">
            <v>南京同仁堂</v>
          </cell>
          <cell r="M2399" t="str">
            <v>国药准字Z36021117</v>
          </cell>
          <cell r="N2399" t="str">
            <v>6927749300045</v>
          </cell>
          <cell r="O2399" t="str">
            <v>中西成药</v>
          </cell>
          <cell r="P2399" t="str">
            <v>正常</v>
          </cell>
          <cell r="Q2399">
            <v>160</v>
          </cell>
        </row>
        <row r="2399">
          <cell r="S2399" t="str">
            <v>无货、无销售建议删除，淘汰，17.2.21</v>
          </cell>
          <cell r="T2399">
            <v>116</v>
          </cell>
        </row>
        <row r="2399">
          <cell r="Z2399">
            <v>0</v>
          </cell>
        </row>
        <row r="2399">
          <cell r="AE2399">
            <v>10.5</v>
          </cell>
        </row>
        <row r="2400">
          <cell r="F2400">
            <v>138853</v>
          </cell>
          <cell r="G2400" t="str">
            <v>肾宝糖浆</v>
          </cell>
          <cell r="H2400" t="str">
            <v/>
          </cell>
          <cell r="I2400" t="str">
            <v>10ml*10支</v>
          </cell>
          <cell r="J2400" t="str">
            <v>盒</v>
          </cell>
          <cell r="K2400" t="str">
            <v>江西腾王阁药业有限公司</v>
          </cell>
          <cell r="L2400" t="str">
            <v>江西滕王阁</v>
          </cell>
          <cell r="M2400" t="str">
            <v>国药准字Z36020653</v>
          </cell>
          <cell r="N2400" t="str">
            <v>6916534002110</v>
          </cell>
          <cell r="O2400" t="str">
            <v>中西成药</v>
          </cell>
          <cell r="P2400" t="str">
            <v>正常</v>
          </cell>
          <cell r="Q2400">
            <v>60</v>
          </cell>
        </row>
        <row r="2400">
          <cell r="S2400" t="str">
            <v>无货、无销售建议删除，淘汰17.2.21</v>
          </cell>
          <cell r="T2400">
            <v>117</v>
          </cell>
        </row>
        <row r="2400">
          <cell r="Z2400">
            <v>0</v>
          </cell>
        </row>
        <row r="2400">
          <cell r="AE2400">
            <v>29.8</v>
          </cell>
        </row>
        <row r="2401">
          <cell r="F2401">
            <v>37039</v>
          </cell>
          <cell r="G2401" t="str">
            <v>肠炎宁片</v>
          </cell>
          <cell r="H2401" t="str">
            <v/>
          </cell>
          <cell r="I2401" t="str">
            <v>0.42gx24片(薄膜衣)</v>
          </cell>
          <cell r="J2401" t="str">
            <v>盒</v>
          </cell>
          <cell r="K2401" t="str">
            <v>江西康恩贝中药有限公司</v>
          </cell>
          <cell r="L2401" t="str">
            <v>江西康恩贝</v>
          </cell>
          <cell r="M2401" t="str">
            <v>国药准字Z36020518</v>
          </cell>
          <cell r="N2401" t="str">
            <v>6946572600078</v>
          </cell>
          <cell r="O2401" t="str">
            <v>中西成药</v>
          </cell>
          <cell r="P2401" t="str">
            <v>正常</v>
          </cell>
          <cell r="Q2401">
            <v>300</v>
          </cell>
        </row>
        <row r="2401">
          <cell r="S2401" t="str">
            <v>价格无优势，优势替换为：110737，淘汰，2017.10.16，黄华</v>
          </cell>
          <cell r="T2401">
            <v>117</v>
          </cell>
        </row>
        <row r="2401">
          <cell r="Z2401">
            <v>0</v>
          </cell>
        </row>
        <row r="2401">
          <cell r="AB2401">
            <v>16.26</v>
          </cell>
          <cell r="AC2401" t="str">
            <v>四川嘉事蓉锦医药有限公司</v>
          </cell>
          <cell r="AD2401" t="str">
            <v>张芙蓉</v>
          </cell>
          <cell r="AE2401">
            <v>18</v>
          </cell>
        </row>
        <row r="2402">
          <cell r="F2402">
            <v>38530</v>
          </cell>
          <cell r="G2402" t="str">
            <v>藿香正气合剂</v>
          </cell>
          <cell r="H2402" t="str">
            <v/>
          </cell>
          <cell r="I2402" t="str">
            <v>10mlx5支</v>
          </cell>
          <cell r="J2402" t="str">
            <v>盒</v>
          </cell>
          <cell r="K2402" t="str">
            <v>江西民济药业有限公司</v>
          </cell>
          <cell r="L2402" t="str">
            <v>江西民济</v>
          </cell>
          <cell r="M2402" t="str">
            <v>国药准字Z36020460</v>
          </cell>
          <cell r="N2402" t="str">
            <v>6932474200720</v>
          </cell>
          <cell r="O2402" t="str">
            <v>中西成药</v>
          </cell>
          <cell r="P2402" t="str">
            <v>正常</v>
          </cell>
          <cell r="Q2402">
            <v>150</v>
          </cell>
        </row>
        <row r="2402">
          <cell r="S2402" t="str">
            <v>2014-9-1,股份文263</v>
          </cell>
          <cell r="T2402">
            <v>117</v>
          </cell>
        </row>
        <row r="2402">
          <cell r="Z2402">
            <v>0</v>
          </cell>
        </row>
        <row r="2402">
          <cell r="AB2402">
            <v>2.85</v>
          </cell>
          <cell r="AC2402" t="str">
            <v>四川金利医药贸易有限公司</v>
          </cell>
          <cell r="AD2402" t="str">
            <v>张芙蓉</v>
          </cell>
          <cell r="AE2402">
            <v>3.7</v>
          </cell>
        </row>
        <row r="2403">
          <cell r="F2403">
            <v>135179</v>
          </cell>
          <cell r="G2403" t="str">
            <v>黄芪生脉饮</v>
          </cell>
          <cell r="H2403" t="str">
            <v/>
          </cell>
          <cell r="I2403" t="str">
            <v>10mlx10支(无糖型)</v>
          </cell>
          <cell r="J2403" t="str">
            <v>盒</v>
          </cell>
          <cell r="K2403" t="str">
            <v>江西南昌济生制药厂</v>
          </cell>
          <cell r="L2403" t="str">
            <v>江西南昌济生</v>
          </cell>
          <cell r="M2403" t="str">
            <v>国药准字Z36020369</v>
          </cell>
          <cell r="N2403" t="str">
            <v>6907701967059</v>
          </cell>
          <cell r="O2403" t="str">
            <v>中西成药</v>
          </cell>
          <cell r="P2403" t="str">
            <v>正常</v>
          </cell>
          <cell r="Q2403">
            <v>60</v>
          </cell>
        </row>
        <row r="2403">
          <cell r="S2403" t="str">
            <v>市场全为有糖品种，此品种市场无货，建议淘汰，何莉莎，2018.7.18</v>
          </cell>
          <cell r="T2403">
            <v>117</v>
          </cell>
        </row>
        <row r="2403">
          <cell r="Z2403">
            <v>0</v>
          </cell>
        </row>
        <row r="2403">
          <cell r="AB2403">
            <v>13.1</v>
          </cell>
          <cell r="AC2403" t="str">
            <v>四川龙一医药有限公司</v>
          </cell>
          <cell r="AD2403" t="str">
            <v>张芙蓉</v>
          </cell>
          <cell r="AE2403">
            <v>24.5</v>
          </cell>
        </row>
        <row r="2404">
          <cell r="F2404">
            <v>101361</v>
          </cell>
          <cell r="G2404" t="str">
            <v>复方鲜竹沥液</v>
          </cell>
          <cell r="H2404" t="str">
            <v/>
          </cell>
          <cell r="I2404" t="str">
            <v>20mlx6瓶（含糖）</v>
          </cell>
          <cell r="J2404" t="str">
            <v>盒</v>
          </cell>
          <cell r="K2404" t="str">
            <v>江西南昌济生制药厂</v>
          </cell>
          <cell r="L2404" t="str">
            <v>江西南昌济生</v>
          </cell>
          <cell r="M2404" t="str">
            <v>国药准字Z36020364</v>
          </cell>
          <cell r="N2404" t="str">
            <v>6907701968766</v>
          </cell>
          <cell r="O2404" t="str">
            <v>中西成药</v>
          </cell>
          <cell r="P2404" t="str">
            <v>正常</v>
          </cell>
          <cell r="Q2404">
            <v>100</v>
          </cell>
        </row>
        <row r="2404">
          <cell r="S2404" t="str">
            <v>滞销、建议删除</v>
          </cell>
          <cell r="T2404">
            <v>117</v>
          </cell>
        </row>
        <row r="2404">
          <cell r="Z2404">
            <v>0</v>
          </cell>
        </row>
        <row r="2404">
          <cell r="AE2404">
            <v>19.5</v>
          </cell>
        </row>
        <row r="2405">
          <cell r="F2405">
            <v>147341</v>
          </cell>
          <cell r="G2405" t="str">
            <v>健儿清解液</v>
          </cell>
          <cell r="H2405" t="str">
            <v/>
          </cell>
          <cell r="I2405" t="str">
            <v>10mlx10支</v>
          </cell>
          <cell r="J2405" t="str">
            <v>盒</v>
          </cell>
          <cell r="K2405" t="str">
            <v>江西海尔思药业股份有限公司(江西海尔思药业有限公司)</v>
          </cell>
          <cell r="L2405" t="str">
            <v>江西海尔思</v>
          </cell>
          <cell r="M2405" t="str">
            <v>国药准字Z36020283</v>
          </cell>
          <cell r="N2405" t="str">
            <v/>
          </cell>
          <cell r="O2405" t="str">
            <v>中西成药</v>
          </cell>
          <cell r="P2405" t="str">
            <v>正常</v>
          </cell>
          <cell r="Q2405">
            <v>60</v>
          </cell>
        </row>
        <row r="2405">
          <cell r="S2405" t="str">
            <v>厂家停止合作，建议删除，淘汰17.5.3</v>
          </cell>
          <cell r="T2405">
            <v>117</v>
          </cell>
        </row>
        <row r="2405">
          <cell r="Z2405">
            <v>0</v>
          </cell>
        </row>
        <row r="2405">
          <cell r="AE2405">
            <v>38</v>
          </cell>
        </row>
        <row r="2406">
          <cell r="F2406">
            <v>2121</v>
          </cell>
          <cell r="G2406" t="str">
            <v>抗宫炎片</v>
          </cell>
          <cell r="H2406" t="str">
            <v/>
          </cell>
          <cell r="I2406" t="str">
            <v>0.25gx100片</v>
          </cell>
          <cell r="J2406" t="str">
            <v>瓶</v>
          </cell>
          <cell r="K2406" t="str">
            <v>江西海尔思药业股份有限公司(江西海尔思药业有限公司)</v>
          </cell>
          <cell r="L2406" t="str">
            <v>江西海尔思</v>
          </cell>
          <cell r="M2406" t="str">
            <v>国药准字Z36020278</v>
          </cell>
          <cell r="N2406" t="str">
            <v>6924436000158</v>
          </cell>
          <cell r="O2406" t="str">
            <v>中西成药</v>
          </cell>
          <cell r="P2406" t="str">
            <v>正常</v>
          </cell>
          <cell r="Q2406">
            <v>320</v>
          </cell>
        </row>
        <row r="2406">
          <cell r="Z2406">
            <v>0</v>
          </cell>
        </row>
        <row r="2406">
          <cell r="AB2406">
            <v>4.8</v>
          </cell>
          <cell r="AC2406" t="str">
            <v>四川贝尔康医药有限公司</v>
          </cell>
          <cell r="AD2406" t="str">
            <v>张芙蓉</v>
          </cell>
          <cell r="AE2406">
            <v>9.8</v>
          </cell>
        </row>
        <row r="2407">
          <cell r="F2407">
            <v>57292</v>
          </cell>
          <cell r="G2407" t="str">
            <v>片仔癀胶囊</v>
          </cell>
          <cell r="H2407" t="str">
            <v/>
          </cell>
          <cell r="I2407" t="str">
            <v>0.3gx6粒</v>
          </cell>
          <cell r="J2407" t="str">
            <v>盒</v>
          </cell>
          <cell r="K2407" t="str">
            <v>漳州片仔癀药业股份有限公司</v>
          </cell>
          <cell r="L2407" t="str">
            <v>漳州片仔癀</v>
          </cell>
          <cell r="M2407" t="str">
            <v>国药准字Z35020242</v>
          </cell>
          <cell r="N2407" t="str">
            <v>6901405868919</v>
          </cell>
          <cell r="O2407" t="str">
            <v>中西成药</v>
          </cell>
          <cell r="P2407" t="str">
            <v>正常</v>
          </cell>
          <cell r="Q2407">
            <v>250</v>
          </cell>
        </row>
        <row r="2407">
          <cell r="Z2407">
            <v>0</v>
          </cell>
        </row>
        <row r="2407">
          <cell r="AB2407">
            <v>278</v>
          </cell>
          <cell r="AC2407" t="str">
            <v>太极集团重庆桐君阁医药批发有限公司</v>
          </cell>
          <cell r="AD2407" t="str">
            <v>张芙蓉</v>
          </cell>
          <cell r="AE2407">
            <v>290</v>
          </cell>
        </row>
        <row r="2408">
          <cell r="F2408">
            <v>106032</v>
          </cell>
          <cell r="G2408" t="str">
            <v>消炎生肌膏</v>
          </cell>
          <cell r="H2408" t="str">
            <v/>
          </cell>
          <cell r="I2408" t="str">
            <v>20g</v>
          </cell>
          <cell r="J2408" t="str">
            <v>支</v>
          </cell>
          <cell r="K2408" t="str">
            <v>福州屏山制药有限公司</v>
          </cell>
          <cell r="L2408" t="str">
            <v>福州屏山制药</v>
          </cell>
          <cell r="M2408" t="str">
            <v>国药准字Z35020138</v>
          </cell>
          <cell r="N2408" t="str">
            <v/>
          </cell>
          <cell r="O2408" t="str">
            <v>中西成药</v>
          </cell>
          <cell r="P2408" t="str">
            <v>正常</v>
          </cell>
          <cell r="Q2408">
            <v>480</v>
          </cell>
        </row>
        <row r="2408">
          <cell r="S2408" t="str">
            <v>未购进，门店暂时无需求，何莉莎</v>
          </cell>
          <cell r="T2408">
            <v>117</v>
          </cell>
        </row>
        <row r="2408">
          <cell r="Z2408">
            <v>0</v>
          </cell>
        </row>
        <row r="2408">
          <cell r="AB2408">
            <v>19</v>
          </cell>
          <cell r="AC2408" t="str">
            <v>四川合纵药易购医药股份有限公司</v>
          </cell>
          <cell r="AD2408" t="str">
            <v>邓群</v>
          </cell>
          <cell r="AE2408">
            <v>38</v>
          </cell>
        </row>
        <row r="2409">
          <cell r="F2409">
            <v>114640</v>
          </cell>
          <cell r="G2409" t="str">
            <v>风油精</v>
          </cell>
          <cell r="H2409" t="str">
            <v/>
          </cell>
          <cell r="I2409" t="str">
            <v>9ml
</v>
          </cell>
          <cell r="J2409" t="str">
            <v>支</v>
          </cell>
          <cell r="K2409" t="str">
            <v/>
          </cell>
          <cell r="L2409" t="str">
            <v>漳州水仙
</v>
          </cell>
          <cell r="M2409" t="str">
            <v>国药准字Z35020100
</v>
          </cell>
          <cell r="N2409" t="str">
            <v>6925485988961
</v>
          </cell>
          <cell r="O2409" t="str">
            <v>中西成药</v>
          </cell>
          <cell r="P2409" t="str">
            <v>正常</v>
          </cell>
          <cell r="Q2409">
            <v>1</v>
          </cell>
        </row>
        <row r="2409">
          <cell r="Z2409">
            <v>0</v>
          </cell>
        </row>
        <row r="2409">
          <cell r="AB2409">
            <v>5.4</v>
          </cell>
          <cell r="AC2409" t="str">
            <v>四川贝尔康医药有限公司</v>
          </cell>
          <cell r="AD2409" t="str">
            <v>张芙蓉</v>
          </cell>
          <cell r="AE2409">
            <v>15</v>
          </cell>
        </row>
        <row r="2410">
          <cell r="F2410">
            <v>129770</v>
          </cell>
          <cell r="G2410" t="str">
            <v>风油精</v>
          </cell>
          <cell r="H2410" t="str">
            <v/>
          </cell>
          <cell r="I2410" t="str">
            <v>5ml</v>
          </cell>
          <cell r="J2410" t="str">
            <v>瓶</v>
          </cell>
          <cell r="K2410" t="str">
            <v>漳州水仙药业有限公司</v>
          </cell>
          <cell r="L2410" t="str">
            <v>漳州水仙药业</v>
          </cell>
          <cell r="M2410" t="str">
            <v>国药准字Z35020100</v>
          </cell>
          <cell r="N2410" t="str">
            <v>6925485988589</v>
          </cell>
          <cell r="O2410" t="str">
            <v>中西成药</v>
          </cell>
          <cell r="P2410" t="str">
            <v>正常</v>
          </cell>
          <cell r="Q2410">
            <v>200</v>
          </cell>
        </row>
        <row r="2410">
          <cell r="S2410" t="str">
            <v>一对一替换，建议淘汰</v>
          </cell>
          <cell r="T2410">
            <v>117</v>
          </cell>
        </row>
        <row r="2410">
          <cell r="Z2410">
            <v>0</v>
          </cell>
        </row>
        <row r="2410">
          <cell r="AB2410">
            <v>8</v>
          </cell>
          <cell r="AC2410" t="str">
            <v>四川省蜀卫药业有限公司</v>
          </cell>
          <cell r="AD2410" t="str">
            <v>冯梅</v>
          </cell>
          <cell r="AE2410">
            <v>13.8</v>
          </cell>
        </row>
        <row r="2411">
          <cell r="F2411">
            <v>17060</v>
          </cell>
          <cell r="G2411" t="str">
            <v>新癀片</v>
          </cell>
          <cell r="H2411" t="str">
            <v/>
          </cell>
          <cell r="I2411" t="str">
            <v>0.32gx12片x3板</v>
          </cell>
          <cell r="J2411" t="str">
            <v>盒</v>
          </cell>
          <cell r="K2411" t="str">
            <v>厦门中药厂有限公司</v>
          </cell>
          <cell r="L2411" t="str">
            <v>厦门中药厂</v>
          </cell>
          <cell r="M2411" t="str">
            <v>国药准字Z35020063</v>
          </cell>
          <cell r="N2411" t="str">
            <v>6901291120290</v>
          </cell>
          <cell r="O2411" t="str">
            <v>中西成药</v>
          </cell>
          <cell r="P2411" t="str">
            <v>正常</v>
          </cell>
          <cell r="Q2411">
            <v>200</v>
          </cell>
        </row>
        <row r="2411">
          <cell r="S2411" t="str">
            <v>一对一替换为id：104511.建议淘汰,2017.8.17</v>
          </cell>
          <cell r="T2411">
            <v>117</v>
          </cell>
        </row>
        <row r="2411">
          <cell r="Z2411">
            <v>0</v>
          </cell>
        </row>
        <row r="2411">
          <cell r="AE2411">
            <v>28.6</v>
          </cell>
        </row>
        <row r="2412">
          <cell r="F2412">
            <v>145875</v>
          </cell>
          <cell r="G2412" t="str">
            <v>酸枣仁合剂</v>
          </cell>
          <cell r="H2412" t="str">
            <v/>
          </cell>
          <cell r="I2412" t="str">
            <v>120ml</v>
          </cell>
          <cell r="J2412" t="str">
            <v>盒</v>
          </cell>
          <cell r="K2412" t="str">
            <v>安徽安科余良卿药业有限公司</v>
          </cell>
          <cell r="L2412" t="str">
            <v>安徽安科余良卿</v>
          </cell>
          <cell r="M2412" t="str">
            <v>国药准字Z34020908</v>
          </cell>
          <cell r="N2412" t="str">
            <v>6924193764546</v>
          </cell>
          <cell r="O2412" t="str">
            <v>中西成药</v>
          </cell>
          <cell r="P2412" t="str">
            <v>正常</v>
          </cell>
          <cell r="Q2412">
            <v>80</v>
          </cell>
        </row>
        <row r="2412">
          <cell r="Z2412">
            <v>0</v>
          </cell>
        </row>
        <row r="2412">
          <cell r="AB2412">
            <v>20</v>
          </cell>
          <cell r="AC2412" t="str">
            <v>成都德仁堂药业有限公司</v>
          </cell>
          <cell r="AD2412" t="str">
            <v>张芙蓉</v>
          </cell>
          <cell r="AE2412">
            <v>46</v>
          </cell>
        </row>
        <row r="2413">
          <cell r="F2413">
            <v>135271</v>
          </cell>
          <cell r="G2413" t="str">
            <v>银黄颗粒</v>
          </cell>
          <cell r="H2413" t="str">
            <v/>
          </cell>
          <cell r="I2413" t="str">
            <v>4g*12袋</v>
          </cell>
          <cell r="J2413" t="str">
            <v>盒</v>
          </cell>
          <cell r="K2413" t="str">
            <v>浙江普洛康裕天然药物有限公司</v>
          </cell>
          <cell r="L2413" t="str">
            <v>浙江普洛康</v>
          </cell>
          <cell r="M2413" t="str">
            <v>国药准字Z33020958</v>
          </cell>
          <cell r="N2413" t="str">
            <v>6924426507070</v>
          </cell>
          <cell r="O2413" t="str">
            <v>中西成药</v>
          </cell>
          <cell r="P2413" t="str">
            <v>正常</v>
          </cell>
          <cell r="Q2413">
            <v>200</v>
          </cell>
        </row>
        <row r="2413">
          <cell r="S2413" t="str">
            <v>原料缺乏，厂家暂未生产（周丽）5.4</v>
          </cell>
          <cell r="T2413">
            <v>117</v>
          </cell>
        </row>
        <row r="2413">
          <cell r="Z2413">
            <v>0</v>
          </cell>
        </row>
        <row r="2413">
          <cell r="AE2413">
            <v>11.4</v>
          </cell>
        </row>
        <row r="2414">
          <cell r="F2414">
            <v>132456</v>
          </cell>
          <cell r="G2414" t="str">
            <v>珍黄胶囊(珍黄丸）</v>
          </cell>
          <cell r="H2414" t="str">
            <v/>
          </cell>
          <cell r="I2414" t="str">
            <v>0.2gx12片x2板</v>
          </cell>
          <cell r="J2414" t="str">
            <v>盒</v>
          </cell>
          <cell r="K2414" t="str">
            <v>浙江天一堂制药有限公司</v>
          </cell>
          <cell r="L2414" t="str">
            <v>浙江天一堂</v>
          </cell>
          <cell r="M2414" t="str">
            <v>国药准字Z33020953</v>
          </cell>
          <cell r="N2414" t="str">
            <v/>
          </cell>
          <cell r="O2414" t="str">
            <v>中西成药</v>
          </cell>
          <cell r="P2414" t="str">
            <v>正常</v>
          </cell>
          <cell r="Q2414">
            <v>200</v>
          </cell>
        </row>
        <row r="2414">
          <cell r="Y2414">
            <v>12</v>
          </cell>
          <cell r="Z2414">
            <v>0</v>
          </cell>
        </row>
        <row r="2414">
          <cell r="AB2414">
            <v>18.7</v>
          </cell>
          <cell r="AC2414" t="str">
            <v>上药康德乐(四川)医药有限公司</v>
          </cell>
          <cell r="AD2414" t="str">
            <v>邓群</v>
          </cell>
          <cell r="AE2414">
            <v>25</v>
          </cell>
        </row>
        <row r="2415">
          <cell r="F2415">
            <v>65507</v>
          </cell>
          <cell r="G2415" t="str">
            <v>银翘合剂</v>
          </cell>
          <cell r="H2415" t="str">
            <v/>
          </cell>
          <cell r="I2415" t="str">
            <v>100ml</v>
          </cell>
          <cell r="J2415" t="str">
            <v>瓶</v>
          </cell>
          <cell r="K2415" t="str">
            <v>太极集团浙江东方制药有限公司</v>
          </cell>
          <cell r="L2415" t="str">
            <v>浙江东方</v>
          </cell>
          <cell r="M2415" t="str">
            <v>国药准字Z33020940</v>
          </cell>
          <cell r="N2415" t="str">
            <v>6906257000388</v>
          </cell>
          <cell r="O2415" t="str">
            <v>中西成药</v>
          </cell>
          <cell r="P2415" t="str">
            <v>正常</v>
          </cell>
          <cell r="Q2415">
            <v>100</v>
          </cell>
        </row>
        <row r="2415">
          <cell r="S2415" t="str">
            <v>厂家不做了黄华19.3.6</v>
          </cell>
          <cell r="T2415">
            <v>118</v>
          </cell>
        </row>
        <row r="2415">
          <cell r="Z2415">
            <v>0</v>
          </cell>
        </row>
        <row r="2415">
          <cell r="AE2415">
            <v>19.5</v>
          </cell>
        </row>
        <row r="2416">
          <cell r="F2416">
            <v>114939</v>
          </cell>
          <cell r="G2416" t="str">
            <v>参麦地黄丸</v>
          </cell>
          <cell r="H2416" t="str">
            <v/>
          </cell>
          <cell r="I2416" t="str">
            <v>9gx6袋</v>
          </cell>
          <cell r="J2416" t="str">
            <v>盒</v>
          </cell>
          <cell r="K2416" t="str">
            <v>太极集团浙江东方制药有限公司</v>
          </cell>
          <cell r="L2416" t="str">
            <v>浙江东方</v>
          </cell>
          <cell r="M2416" t="str">
            <v>国药准字Z33020917</v>
          </cell>
          <cell r="N2416" t="str">
            <v>6906257000371</v>
          </cell>
          <cell r="O2416" t="str">
            <v>中西成药</v>
          </cell>
          <cell r="P2416" t="str">
            <v>正常</v>
          </cell>
          <cell r="Q2416">
            <v>200</v>
          </cell>
        </row>
        <row r="2416">
          <cell r="S2416" t="str">
            <v>替换为178864黄华19.3.6</v>
          </cell>
          <cell r="T2416">
            <v>118</v>
          </cell>
        </row>
        <row r="2416">
          <cell r="Z2416">
            <v>0</v>
          </cell>
        </row>
        <row r="2416">
          <cell r="AB2416">
            <v>22.56</v>
          </cell>
          <cell r="AC2416" t="str">
            <v>成都西部医药经营有限公司</v>
          </cell>
          <cell r="AD2416" t="str">
            <v>张芙蓉</v>
          </cell>
          <cell r="AE2416">
            <v>56.4</v>
          </cell>
        </row>
        <row r="2417">
          <cell r="F2417">
            <v>125662</v>
          </cell>
          <cell r="G2417" t="str">
            <v>舒筋活血片</v>
          </cell>
          <cell r="H2417" t="str">
            <v/>
          </cell>
          <cell r="I2417" t="str">
            <v>100片</v>
          </cell>
          <cell r="J2417" t="str">
            <v>瓶</v>
          </cell>
          <cell r="K2417" t="str">
            <v>太极集团浙江东方制药有限公司</v>
          </cell>
          <cell r="L2417" t="str">
            <v>浙江东方</v>
          </cell>
          <cell r="M2417" t="str">
            <v>国药准字Z33020884</v>
          </cell>
          <cell r="N2417" t="str">
            <v>6906257000302</v>
          </cell>
          <cell r="O2417" t="str">
            <v>中西成药</v>
          </cell>
          <cell r="P2417" t="str">
            <v>正常</v>
          </cell>
          <cell r="Q2417">
            <v>360</v>
          </cell>
        </row>
        <row r="2417">
          <cell r="S2417" t="str">
            <v>滞销品种，建议删除，淘汰，17.5.3</v>
          </cell>
          <cell r="T2417">
            <v>116</v>
          </cell>
        </row>
        <row r="2417">
          <cell r="Z2417">
            <v>0</v>
          </cell>
        </row>
        <row r="2417">
          <cell r="AB2417">
            <v>7.56</v>
          </cell>
        </row>
        <row r="2417">
          <cell r="AE2417">
            <v>18.9</v>
          </cell>
        </row>
        <row r="2418">
          <cell r="F2418">
            <v>142494</v>
          </cell>
          <cell r="G2418" t="str">
            <v>急支糖浆</v>
          </cell>
          <cell r="H2418" t="str">
            <v/>
          </cell>
          <cell r="I2418" t="str">
            <v>200ml</v>
          </cell>
          <cell r="J2418" t="str">
            <v>瓶</v>
          </cell>
          <cell r="K2418" t="str">
            <v>太极集团浙江东方制药有限公司</v>
          </cell>
          <cell r="L2418" t="str">
            <v>浙江东方</v>
          </cell>
          <cell r="M2418" t="str">
            <v>国药准字Z33020852</v>
          </cell>
          <cell r="N2418" t="str">
            <v>81643320044893148570</v>
          </cell>
          <cell r="O2418" t="str">
            <v>中西成药</v>
          </cell>
          <cell r="P2418" t="str">
            <v>正常</v>
          </cell>
          <cell r="Q2418">
            <v>40</v>
          </cell>
        </row>
        <row r="2418">
          <cell r="S2418" t="str">
            <v>一对一替换，建议删除，淘汰17.3.30</v>
          </cell>
          <cell r="T2418">
            <v>117</v>
          </cell>
        </row>
        <row r="2418">
          <cell r="Z2418">
            <v>0</v>
          </cell>
        </row>
        <row r="2418">
          <cell r="AE2418">
            <v>17.5</v>
          </cell>
        </row>
        <row r="2419">
          <cell r="F2419">
            <v>67855</v>
          </cell>
          <cell r="G2419" t="str">
            <v>养血愈风酒</v>
          </cell>
          <cell r="H2419" t="str">
            <v/>
          </cell>
          <cell r="I2419" t="str">
            <v>500ml</v>
          </cell>
          <cell r="J2419" t="str">
            <v>瓶</v>
          </cell>
          <cell r="K2419" t="str">
            <v>太极集团浙江东方制药有限公司</v>
          </cell>
          <cell r="L2419" t="str">
            <v>浙江东方</v>
          </cell>
          <cell r="M2419" t="str">
            <v>国药准字Z33020848</v>
          </cell>
          <cell r="N2419" t="str">
            <v>6906257001033</v>
          </cell>
          <cell r="O2419" t="str">
            <v>中西成药</v>
          </cell>
          <cell r="P2419" t="str">
            <v>正常</v>
          </cell>
          <cell r="Q2419">
            <v>20</v>
          </cell>
        </row>
        <row r="2419">
          <cell r="S2419" t="str">
            <v>门店滞销，消化库存，（何玉英）</v>
          </cell>
          <cell r="T2419">
            <v>117</v>
          </cell>
        </row>
        <row r="2419">
          <cell r="Z2419">
            <v>0</v>
          </cell>
        </row>
        <row r="2419">
          <cell r="AE2419">
            <v>88</v>
          </cell>
        </row>
        <row r="2420">
          <cell r="F2420">
            <v>147855</v>
          </cell>
          <cell r="G2420" t="str">
            <v>猴菇饮（口服液）</v>
          </cell>
          <cell r="H2420" t="str">
            <v/>
          </cell>
          <cell r="I2420" t="str">
            <v>10mlx12支</v>
          </cell>
          <cell r="J2420" t="str">
            <v>盒</v>
          </cell>
          <cell r="K2420" t="str">
            <v>浙江康恩贝中药有限公司</v>
          </cell>
          <cell r="L2420" t="str">
            <v>浙江康恩贝中药</v>
          </cell>
          <cell r="M2420" t="str">
            <v>国药准字Z33020597</v>
          </cell>
          <cell r="N2420" t="str">
            <v>6924065904681</v>
          </cell>
          <cell r="O2420" t="str">
            <v>中西成药</v>
          </cell>
          <cell r="P2420" t="str">
            <v>正常</v>
          </cell>
          <cell r="Q2420">
            <v>48</v>
          </cell>
        </row>
        <row r="2420">
          <cell r="S2420" t="str">
            <v>滞销、建议删除，淘汰17.3.30</v>
          </cell>
          <cell r="T2420">
            <v>117</v>
          </cell>
        </row>
        <row r="2420">
          <cell r="Z2420">
            <v>0</v>
          </cell>
        </row>
        <row r="2420">
          <cell r="AE2420">
            <v>46</v>
          </cell>
        </row>
        <row r="2421">
          <cell r="F2421">
            <v>13334</v>
          </cell>
          <cell r="G2421" t="str">
            <v>珍珠明目滴眼液</v>
          </cell>
          <cell r="H2421" t="str">
            <v/>
          </cell>
          <cell r="I2421" t="str">
            <v>10ml</v>
          </cell>
          <cell r="J2421" t="str">
            <v>盒</v>
          </cell>
          <cell r="K2421" t="str">
            <v>杭州天目山制药有限公司</v>
          </cell>
          <cell r="L2421" t="str">
            <v>杭州天目山</v>
          </cell>
          <cell r="M2421" t="str">
            <v>国药准字Z33020414</v>
          </cell>
          <cell r="N2421" t="str">
            <v>6901606000323</v>
          </cell>
          <cell r="O2421" t="str">
            <v>中西成药</v>
          </cell>
          <cell r="P2421" t="str">
            <v>正常</v>
          </cell>
          <cell r="Q2421">
            <v>360</v>
          </cell>
        </row>
        <row r="2421">
          <cell r="S2421" t="str">
            <v>厂家暂时缺货</v>
          </cell>
          <cell r="T2421">
            <v>117</v>
          </cell>
        </row>
        <row r="2421">
          <cell r="Z2421">
            <v>0</v>
          </cell>
        </row>
        <row r="2421">
          <cell r="AE2421">
            <v>8.8</v>
          </cell>
        </row>
        <row r="2422">
          <cell r="F2422">
            <v>186645</v>
          </cell>
          <cell r="G2422" t="str">
            <v>珍珠明目滴眼液（胶体溶液）</v>
          </cell>
          <cell r="H2422" t="str">
            <v/>
          </cell>
          <cell r="I2422" t="str">
            <v>10ml</v>
          </cell>
          <cell r="J2422" t="str">
            <v>支</v>
          </cell>
          <cell r="K2422" t="str">
            <v>苏州工业园区天龙制药有限公司</v>
          </cell>
          <cell r="L2422" t="str">
            <v>苏州工业园区天龙</v>
          </cell>
          <cell r="M2422" t="str">
            <v>国药准字Z32021196</v>
          </cell>
          <cell r="N2422" t="str">
            <v>6900508117573</v>
          </cell>
          <cell r="O2422" t="str">
            <v>中西成药</v>
          </cell>
          <cell r="P2422" t="str">
            <v>正常</v>
          </cell>
          <cell r="Q2422">
            <v>400</v>
          </cell>
        </row>
        <row r="2422">
          <cell r="Z2422">
            <v>0</v>
          </cell>
        </row>
        <row r="2422">
          <cell r="AB2422">
            <v>8.5</v>
          </cell>
          <cell r="AC2422" t="str">
            <v>四川登玮药业有限公司</v>
          </cell>
          <cell r="AD2422" t="str">
            <v>张芙蓉</v>
          </cell>
          <cell r="AE2422">
            <v>19.8</v>
          </cell>
        </row>
        <row r="2423">
          <cell r="F2423">
            <v>6915</v>
          </cell>
          <cell r="G2423" t="str">
            <v>胃乐宁片</v>
          </cell>
          <cell r="H2423" t="str">
            <v/>
          </cell>
          <cell r="I2423" t="str">
            <v>100片(薄膜衣)</v>
          </cell>
          <cell r="J2423" t="str">
            <v>瓶</v>
          </cell>
          <cell r="K2423" t="str">
            <v>南京老山制药厂</v>
          </cell>
          <cell r="L2423" t="str">
            <v>南京老山制药</v>
          </cell>
          <cell r="M2423" t="str">
            <v>国药准字Z32021112</v>
          </cell>
          <cell r="N2423" t="str">
            <v>69019647</v>
          </cell>
          <cell r="O2423" t="str">
            <v>中西成药</v>
          </cell>
          <cell r="P2423" t="str">
            <v>正常</v>
          </cell>
          <cell r="Q2423">
            <v>200</v>
          </cell>
        </row>
        <row r="2423">
          <cell r="S2423" t="str">
            <v>无货、无销售建议删除，淘汰17.2.21</v>
          </cell>
          <cell r="T2423">
            <v>117</v>
          </cell>
        </row>
        <row r="2423">
          <cell r="Z2423">
            <v>0</v>
          </cell>
        </row>
        <row r="2423">
          <cell r="AE2423">
            <v>21</v>
          </cell>
        </row>
        <row r="2424">
          <cell r="F2424">
            <v>161622</v>
          </cell>
          <cell r="G2424" t="str">
            <v>复方丹参片</v>
          </cell>
          <cell r="H2424" t="str">
            <v/>
          </cell>
          <cell r="I2424" t="str">
            <v>0.32gx50片(薄膜衣小片)</v>
          </cell>
          <cell r="J2424" t="str">
            <v>瓶</v>
          </cell>
          <cell r="K2424" t="str">
            <v>雷允上药业集团有限公司</v>
          </cell>
          <cell r="L2424" t="str">
            <v>上海雷允上</v>
          </cell>
          <cell r="M2424" t="str">
            <v>国药准字Z32020886</v>
          </cell>
          <cell r="N2424" t="str">
            <v/>
          </cell>
          <cell r="O2424" t="str">
            <v>中西成药</v>
          </cell>
          <cell r="P2424" t="str">
            <v>正常</v>
          </cell>
          <cell r="Q2424">
            <v>1</v>
          </cell>
        </row>
        <row r="2424">
          <cell r="S2424" t="str">
            <v>以往赠品，已无货，建议淘汰</v>
          </cell>
          <cell r="T2424">
            <v>117</v>
          </cell>
        </row>
        <row r="2424">
          <cell r="Z2424">
            <v>0</v>
          </cell>
        </row>
        <row r="2424">
          <cell r="AB2424">
            <v>0</v>
          </cell>
          <cell r="AC2424" t="str">
            <v>四川科伦医药贸易有限公司</v>
          </cell>
          <cell r="AD2424" t="str">
            <v>邓群</v>
          </cell>
          <cell r="AE2424">
            <v>7</v>
          </cell>
        </row>
        <row r="2425">
          <cell r="F2425">
            <v>43186</v>
          </cell>
          <cell r="G2425" t="str">
            <v>药艾条</v>
          </cell>
          <cell r="H2425" t="str">
            <v/>
          </cell>
          <cell r="I2425" t="str">
            <v>28g</v>
          </cell>
          <cell r="J2425" t="str">
            <v>支</v>
          </cell>
          <cell r="K2425" t="str">
            <v>苏州市东方艾绒厂</v>
          </cell>
          <cell r="L2425" t="str">
            <v>苏州东方</v>
          </cell>
          <cell r="M2425" t="str">
            <v>国药准字Z32020881</v>
          </cell>
          <cell r="N2425" t="str">
            <v/>
          </cell>
          <cell r="O2425" t="str">
            <v>中西成药</v>
          </cell>
          <cell r="P2425" t="str">
            <v>正常</v>
          </cell>
          <cell r="Q2425">
            <v>500</v>
          </cell>
        </row>
        <row r="2425">
          <cell r="S2425" t="str">
            <v>市场无货，暂时禁请，待有货后解禁邓群</v>
          </cell>
          <cell r="T2425">
            <v>116</v>
          </cell>
        </row>
        <row r="2425">
          <cell r="Z2425">
            <v>0</v>
          </cell>
        </row>
        <row r="2425">
          <cell r="AE2425">
            <v>2.5</v>
          </cell>
        </row>
        <row r="2426">
          <cell r="F2426">
            <v>69165</v>
          </cell>
          <cell r="G2426" t="str">
            <v>金荞麦片</v>
          </cell>
          <cell r="H2426" t="str">
            <v/>
          </cell>
          <cell r="I2426" t="str">
            <v>15片x2板</v>
          </cell>
          <cell r="J2426" t="str">
            <v>盒</v>
          </cell>
          <cell r="K2426" t="str">
            <v>南通精华制药有限公司</v>
          </cell>
          <cell r="L2426" t="str">
            <v>南通精华制药</v>
          </cell>
          <cell r="M2426" t="str">
            <v>国药准字Z32020855</v>
          </cell>
          <cell r="N2426" t="str">
            <v>"6911345218521"</v>
          </cell>
          <cell r="O2426" t="str">
            <v>中西成药</v>
          </cell>
          <cell r="P2426" t="str">
            <v>正常</v>
          </cell>
          <cell r="Q2426">
            <v>1</v>
          </cell>
        </row>
        <row r="2426">
          <cell r="S2426" t="str">
            <v>厂家缺货，建议删除，淘汰17.6.5</v>
          </cell>
          <cell r="T2426">
            <v>117</v>
          </cell>
        </row>
        <row r="2426">
          <cell r="Z2426">
            <v>0</v>
          </cell>
        </row>
        <row r="2426">
          <cell r="AE2426">
            <v>18</v>
          </cell>
        </row>
        <row r="2427">
          <cell r="F2427">
            <v>187623</v>
          </cell>
          <cell r="G2427" t="str">
            <v>清凉油</v>
          </cell>
          <cell r="H2427" t="str">
            <v/>
          </cell>
          <cell r="I2427" t="str">
            <v>10g</v>
          </cell>
          <cell r="J2427" t="str">
            <v>盒</v>
          </cell>
          <cell r="K2427" t="str">
            <v>南通薄荷厂有限公司</v>
          </cell>
          <cell r="L2427" t="str">
            <v>南通薄荷厂</v>
          </cell>
          <cell r="M2427" t="str">
            <v>国药准字Z32020622</v>
          </cell>
          <cell r="N2427" t="str">
            <v/>
          </cell>
          <cell r="O2427" t="str">
            <v>中西成药</v>
          </cell>
          <cell r="P2427" t="str">
            <v>正常</v>
          </cell>
          <cell r="Q2427">
            <v>24</v>
          </cell>
        </row>
        <row r="2427">
          <cell r="Z2427">
            <v>0</v>
          </cell>
        </row>
        <row r="2427">
          <cell r="AB2427">
            <v>2.55</v>
          </cell>
          <cell r="AC2427" t="str">
            <v>四川粤通医药有限公司</v>
          </cell>
          <cell r="AD2427" t="str">
            <v>邓群</v>
          </cell>
          <cell r="AE2427">
            <v>3</v>
          </cell>
        </row>
        <row r="2428">
          <cell r="F2428">
            <v>165479</v>
          </cell>
          <cell r="G2428" t="str">
            <v>健胃消炎颗粒</v>
          </cell>
          <cell r="H2428" t="str">
            <v/>
          </cell>
          <cell r="I2428" t="str">
            <v>5gx5袋（无糖型）</v>
          </cell>
          <cell r="J2428" t="str">
            <v>盒</v>
          </cell>
          <cell r="K2428" t="str">
            <v>江苏苏中药业集团股份有限公司</v>
          </cell>
          <cell r="L2428" t="str">
            <v>江苏苏中药业</v>
          </cell>
          <cell r="M2428" t="str">
            <v>国药准字Z32020496</v>
          </cell>
          <cell r="N2428" t="str">
            <v>6919624170621</v>
          </cell>
          <cell r="O2428" t="str">
            <v>中西成药</v>
          </cell>
          <cell r="P2428" t="str">
            <v>正常</v>
          </cell>
          <cell r="Q2428">
            <v>100</v>
          </cell>
        </row>
        <row r="2428">
          <cell r="S2428" t="str">
            <v>厂家不做了，建议禁请淘汰业务20171124，业务禁请</v>
          </cell>
          <cell r="T2428">
            <v>117</v>
          </cell>
        </row>
        <row r="2428">
          <cell r="Z2428">
            <v>0</v>
          </cell>
        </row>
        <row r="2428">
          <cell r="AE2428">
            <v>18.8</v>
          </cell>
        </row>
        <row r="2429">
          <cell r="F2429">
            <v>166152</v>
          </cell>
          <cell r="G2429" t="str">
            <v>麝香追风膏</v>
          </cell>
          <cell r="H2429" t="str">
            <v/>
          </cell>
          <cell r="I2429" t="str">
            <v>7cmx10cmx4片x2袋</v>
          </cell>
          <cell r="J2429" t="str">
            <v>盒</v>
          </cell>
          <cell r="K2429" t="str">
            <v>南通百益制药有限公司</v>
          </cell>
          <cell r="L2429" t="str">
            <v>江苏百益</v>
          </cell>
          <cell r="M2429" t="str">
            <v>国药准字Z32020207</v>
          </cell>
          <cell r="N2429" t="str">
            <v>6937666502033</v>
          </cell>
          <cell r="O2429" t="str">
            <v>中西成药</v>
          </cell>
          <cell r="P2429" t="str">
            <v>正常</v>
          </cell>
          <cell r="Q2429">
            <v>200</v>
          </cell>
        </row>
        <row r="2429">
          <cell r="S2429" t="str">
            <v>滞销，建议淘汰黄华19.3.6</v>
          </cell>
          <cell r="T2429">
            <v>118</v>
          </cell>
        </row>
        <row r="2429">
          <cell r="Z2429">
            <v>0</v>
          </cell>
        </row>
        <row r="2429">
          <cell r="AB2429">
            <v>7.44</v>
          </cell>
          <cell r="AC2429" t="str">
            <v>四川泰华堂医药保健品有限公司</v>
          </cell>
          <cell r="AD2429" t="str">
            <v>何玉英</v>
          </cell>
          <cell r="AE2429">
            <v>24.8</v>
          </cell>
        </row>
        <row r="2430">
          <cell r="F2430">
            <v>113193</v>
          </cell>
          <cell r="G2430" t="str">
            <v>积雪苷霜软膏（肤康霜）</v>
          </cell>
          <cell r="H2430" t="str">
            <v/>
          </cell>
          <cell r="I2430" t="str">
            <v>10g:250mg
</v>
          </cell>
          <cell r="J2430" t="str">
            <v>支</v>
          </cell>
          <cell r="K2430" t="str">
            <v>上海现代制药股份有限公司(上海现代浦东药厂有限公司</v>
          </cell>
          <cell r="L2430" t="str">
            <v>上海现代</v>
          </cell>
          <cell r="M2430" t="str">
            <v>国药准字Z31020564</v>
          </cell>
          <cell r="N2430" t="str">
            <v/>
          </cell>
          <cell r="O2430" t="str">
            <v>中西成药</v>
          </cell>
          <cell r="P2430" t="str">
            <v>正常</v>
          </cell>
          <cell r="Q2430">
            <v>200</v>
          </cell>
        </row>
        <row r="2430">
          <cell r="S2430" t="str">
            <v>经营属性为淘汰品种，设置为禁请2016-10-18 11:26:07</v>
          </cell>
          <cell r="T2430">
            <v>117</v>
          </cell>
        </row>
        <row r="2430">
          <cell r="Z2430">
            <v>0</v>
          </cell>
        </row>
        <row r="2430">
          <cell r="AB2430">
            <v>18.5</v>
          </cell>
          <cell r="AC2430" t="str">
            <v>四川合纵药易购医药股份有限公司</v>
          </cell>
          <cell r="AD2430" t="str">
            <v>邓群</v>
          </cell>
          <cell r="AE2430">
            <v>25</v>
          </cell>
        </row>
        <row r="2431">
          <cell r="F2431">
            <v>39518</v>
          </cell>
          <cell r="G2431" t="str">
            <v>麝香保心丸</v>
          </cell>
          <cell r="H2431" t="str">
            <v/>
          </cell>
          <cell r="I2431" t="str">
            <v>22.5mgx42丸</v>
          </cell>
          <cell r="J2431" t="str">
            <v>盒</v>
          </cell>
          <cell r="K2431" t="str">
            <v>上海和黄药业有限公司</v>
          </cell>
          <cell r="L2431" t="str">
            <v>上海和黄药业</v>
          </cell>
          <cell r="M2431" t="str">
            <v>国药准字Z31020068</v>
          </cell>
          <cell r="N2431" t="str">
            <v>6928986840370</v>
          </cell>
          <cell r="O2431" t="str">
            <v>中西成药</v>
          </cell>
          <cell r="P2431" t="str">
            <v>正常</v>
          </cell>
          <cell r="Q2431">
            <v>300</v>
          </cell>
        </row>
        <row r="2431">
          <cell r="S2431" t="str">
            <v>一对一替换，建议删除，淘汰17.5.3</v>
          </cell>
          <cell r="T2431">
            <v>117</v>
          </cell>
        </row>
        <row r="2431">
          <cell r="Z2431">
            <v>0</v>
          </cell>
        </row>
        <row r="2431">
          <cell r="AE2431">
            <v>27.2</v>
          </cell>
        </row>
        <row r="2432">
          <cell r="F2432">
            <v>3358</v>
          </cell>
          <cell r="G2432" t="str">
            <v>脑得生片</v>
          </cell>
          <cell r="H2432" t="str">
            <v/>
          </cell>
          <cell r="I2432" t="str">
            <v>0.3gx48片(糖衣)</v>
          </cell>
          <cell r="J2432" t="str">
            <v>盒</v>
          </cell>
          <cell r="K2432" t="str">
            <v>哈尔滨华雨制药集团有限公司(原:哈尔滨华雨制药公司)</v>
          </cell>
          <cell r="L2432" t="str">
            <v>哈尔滨华雨</v>
          </cell>
          <cell r="M2432" t="str">
            <v>国药准字Z23021267</v>
          </cell>
          <cell r="N2432" t="str">
            <v>6924497210121</v>
          </cell>
          <cell r="O2432" t="str">
            <v>中西成药</v>
          </cell>
          <cell r="P2432" t="str">
            <v>正常</v>
          </cell>
          <cell r="Q2432">
            <v>360</v>
          </cell>
        </row>
        <row r="2432">
          <cell r="Z2432">
            <v>0</v>
          </cell>
        </row>
        <row r="2432">
          <cell r="AB2432">
            <v>6.3</v>
          </cell>
          <cell r="AC2432" t="str">
            <v>太极集团重庆桐君阁医药批发有限公司</v>
          </cell>
          <cell r="AD2432" t="str">
            <v>张芙蓉</v>
          </cell>
          <cell r="AE2432">
            <v>9.8</v>
          </cell>
        </row>
        <row r="2433">
          <cell r="F2433">
            <v>89960</v>
          </cell>
          <cell r="G2433" t="str">
            <v>哮喘片</v>
          </cell>
          <cell r="H2433" t="str">
            <v/>
          </cell>
          <cell r="I2433" t="str">
            <v>12片x2板</v>
          </cell>
          <cell r="J2433" t="str">
            <v>盒</v>
          </cell>
          <cell r="K2433" t="str">
            <v>葵花药业集团(佳木斯)有限公司</v>
          </cell>
          <cell r="L2433" t="str">
            <v>葵花(佳木斯)</v>
          </cell>
          <cell r="M2433" t="str">
            <v>国药准字Z23021013</v>
          </cell>
          <cell r="N2433" t="str">
            <v>6924577830799</v>
          </cell>
          <cell r="O2433" t="str">
            <v>中西成药</v>
          </cell>
          <cell r="P2433" t="str">
            <v>正常</v>
          </cell>
          <cell r="Q2433">
            <v>200</v>
          </cell>
        </row>
        <row r="2433">
          <cell r="S2433" t="str">
            <v>暂时缺货</v>
          </cell>
          <cell r="T2433">
            <v>117</v>
          </cell>
        </row>
        <row r="2433">
          <cell r="Z2433">
            <v>0</v>
          </cell>
        </row>
        <row r="2433">
          <cell r="AE2433">
            <v>16</v>
          </cell>
        </row>
        <row r="2434">
          <cell r="F2434">
            <v>101320</v>
          </cell>
          <cell r="G2434" t="str">
            <v>感冒解毒灵颗粒</v>
          </cell>
          <cell r="H2434" t="str">
            <v/>
          </cell>
          <cell r="I2434" t="str">
            <v>5gx10袋</v>
          </cell>
          <cell r="J2434" t="str">
            <v>盒</v>
          </cell>
          <cell r="K2434" t="str">
            <v>哈药集团中药二厂</v>
          </cell>
          <cell r="L2434" t="str">
            <v>哈药中药二厂</v>
          </cell>
          <cell r="M2434" t="str">
            <v>国药准字Z23020913</v>
          </cell>
          <cell r="N2434" t="str">
            <v>6920729140334</v>
          </cell>
          <cell r="O2434" t="str">
            <v>中西成药</v>
          </cell>
          <cell r="P2434" t="str">
            <v>正常</v>
          </cell>
          <cell r="Q2434">
            <v>120</v>
          </cell>
        </row>
        <row r="2434">
          <cell r="S2434" t="str">
            <v>厂家赠品已售完，建议淘汰</v>
          </cell>
          <cell r="T2434">
            <v>117</v>
          </cell>
        </row>
        <row r="2434">
          <cell r="Z2434">
            <v>0</v>
          </cell>
        </row>
        <row r="2434">
          <cell r="AB2434">
            <v>0</v>
          </cell>
          <cell r="AC2434" t="str">
            <v>四川合纵药易购医药股份有限公司</v>
          </cell>
          <cell r="AD2434" t="str">
            <v>邓群</v>
          </cell>
          <cell r="AE2434">
            <v>26</v>
          </cell>
        </row>
        <row r="2435">
          <cell r="F2435">
            <v>2166</v>
          </cell>
          <cell r="G2435" t="str">
            <v>牛黄消炎片</v>
          </cell>
          <cell r="H2435" t="str">
            <v/>
          </cell>
          <cell r="I2435" t="str">
            <v>24片</v>
          </cell>
          <cell r="J2435" t="str">
            <v>盒</v>
          </cell>
          <cell r="K2435" t="str">
            <v>哈尔滨华雨制药集团有限公司(原:哈尔滨华雨制药公司)</v>
          </cell>
          <cell r="L2435" t="str">
            <v>哈尔滨华雨</v>
          </cell>
          <cell r="M2435" t="str">
            <v>国药准字Z23020879</v>
          </cell>
          <cell r="N2435" t="str">
            <v>6924497211173</v>
          </cell>
          <cell r="O2435" t="str">
            <v>中西成药</v>
          </cell>
          <cell r="P2435" t="str">
            <v>正常</v>
          </cell>
          <cell r="Q2435">
            <v>1200</v>
          </cell>
        </row>
        <row r="2435">
          <cell r="S2435" t="str">
            <v>2019.7.26商业缺货一年，建议暂时禁请</v>
          </cell>
          <cell r="T2435">
            <v>118</v>
          </cell>
        </row>
        <row r="2435">
          <cell r="Z2435">
            <v>0</v>
          </cell>
        </row>
        <row r="2435">
          <cell r="AB2435">
            <v>3.2</v>
          </cell>
          <cell r="AC2435" t="str">
            <v>四川嘉事蓉锦医药有限公司</v>
          </cell>
          <cell r="AD2435" t="str">
            <v>张芙蓉</v>
          </cell>
          <cell r="AE2435">
            <v>6</v>
          </cell>
        </row>
        <row r="2436">
          <cell r="F2436">
            <v>7012</v>
          </cell>
          <cell r="G2436" t="str">
            <v>骨折挫伤胶囊</v>
          </cell>
          <cell r="H2436" t="str">
            <v/>
          </cell>
          <cell r="I2436" t="str">
            <v>0.29gx30粒</v>
          </cell>
          <cell r="J2436" t="str">
            <v>瓶</v>
          </cell>
          <cell r="K2436" t="str">
            <v>远达药业集团哈尔滨中药六厂有限公司</v>
          </cell>
          <cell r="L2436" t="str">
            <v>哈尔滨中药六厂</v>
          </cell>
          <cell r="M2436" t="str">
            <v>国药准字Z23020323</v>
          </cell>
          <cell r="N2436" t="str">
            <v>6925731220081</v>
          </cell>
          <cell r="O2436" t="str">
            <v>中西成药</v>
          </cell>
          <cell r="P2436" t="str">
            <v>正常</v>
          </cell>
          <cell r="Q2436">
            <v>400</v>
          </cell>
        </row>
        <row r="2436">
          <cell r="S2436" t="str">
            <v>20120409刘倩 没有在经营目录的品种，禁请停用</v>
          </cell>
          <cell r="T2436">
            <v>117</v>
          </cell>
        </row>
        <row r="2436">
          <cell r="Y2436">
            <v>4</v>
          </cell>
          <cell r="Z2436">
            <v>0</v>
          </cell>
        </row>
        <row r="2436">
          <cell r="AB2436">
            <v>4.8</v>
          </cell>
          <cell r="AC2436" t="str">
            <v>四川合纵药易购医药股份有限公司</v>
          </cell>
          <cell r="AD2436" t="str">
            <v>邓群</v>
          </cell>
          <cell r="AE2436">
            <v>9.9</v>
          </cell>
        </row>
        <row r="2437">
          <cell r="F2437">
            <v>55009</v>
          </cell>
          <cell r="G2437" t="str">
            <v>麝香接骨胶囊</v>
          </cell>
          <cell r="H2437" t="str">
            <v/>
          </cell>
          <cell r="I2437" t="str">
            <v>0.3gx40粒</v>
          </cell>
          <cell r="J2437" t="str">
            <v>盒</v>
          </cell>
          <cell r="K2437" t="str">
            <v>哈药集团世一堂制药厂</v>
          </cell>
          <cell r="L2437" t="str">
            <v>哈药世一堂</v>
          </cell>
          <cell r="M2437" t="str">
            <v>国药准字Z23020261</v>
          </cell>
          <cell r="N2437" t="str">
            <v>6903426235688</v>
          </cell>
          <cell r="O2437" t="str">
            <v>中西成药</v>
          </cell>
          <cell r="P2437" t="str">
            <v>正常</v>
          </cell>
          <cell r="Q2437">
            <v>120</v>
          </cell>
        </row>
        <row r="2437">
          <cell r="S2437" t="str">
            <v>厂家赠品已售完，建议淘汰</v>
          </cell>
          <cell r="T2437">
            <v>117</v>
          </cell>
        </row>
        <row r="2437">
          <cell r="Z2437">
            <v>0</v>
          </cell>
        </row>
        <row r="2437">
          <cell r="AB2437">
            <v>0</v>
          </cell>
          <cell r="AC2437" t="str">
            <v>四川合纵药易购医药股份有限公司</v>
          </cell>
          <cell r="AD2437" t="str">
            <v>邓群</v>
          </cell>
          <cell r="AE2437">
            <v>28</v>
          </cell>
        </row>
        <row r="2438">
          <cell r="F2438">
            <v>117610</v>
          </cell>
          <cell r="G2438" t="str">
            <v>乳安片</v>
          </cell>
          <cell r="H2438" t="str">
            <v/>
          </cell>
          <cell r="I2438" t="str">
            <v>0.3gx24片x3板(薄膜衣)</v>
          </cell>
          <cell r="J2438" t="str">
            <v>盒</v>
          </cell>
          <cell r="K2438" t="str">
            <v>郑州瑞龙(集团)制药有限公司</v>
          </cell>
          <cell r="L2438" t="str">
            <v>郑州瑞龙</v>
          </cell>
          <cell r="M2438" t="str">
            <v>国药准字Z22027168</v>
          </cell>
          <cell r="N2438" t="str">
            <v>6934678300053</v>
          </cell>
          <cell r="O2438" t="str">
            <v>中西成药</v>
          </cell>
          <cell r="P2438" t="str">
            <v>正常</v>
          </cell>
          <cell r="Q2438">
            <v>90</v>
          </cell>
        </row>
        <row r="2438">
          <cell r="S2438" t="str">
            <v>一对一替换，建议删除，淘汰17.5.3</v>
          </cell>
          <cell r="T2438">
            <v>117</v>
          </cell>
        </row>
        <row r="2438">
          <cell r="Z2438">
            <v>0</v>
          </cell>
        </row>
        <row r="2438">
          <cell r="AE2438">
            <v>39.5</v>
          </cell>
        </row>
        <row r="2439">
          <cell r="F2439">
            <v>113427</v>
          </cell>
          <cell r="G2439" t="str">
            <v>五海瘿瘤丸</v>
          </cell>
          <cell r="H2439" t="str">
            <v/>
          </cell>
          <cell r="I2439" t="str">
            <v>9gx10丸</v>
          </cell>
          <cell r="J2439" t="str">
            <v>盒</v>
          </cell>
          <cell r="K2439" t="str">
            <v>吉林黄栀花药业有限公司</v>
          </cell>
          <cell r="L2439" t="str">
            <v>吉林黄栀花药业</v>
          </cell>
          <cell r="M2439" t="str">
            <v>国药准字Z22026192</v>
          </cell>
          <cell r="N2439" t="str">
            <v>6922939800039</v>
          </cell>
          <cell r="O2439" t="str">
            <v>中西成药</v>
          </cell>
          <cell r="P2439" t="str">
            <v>正常</v>
          </cell>
          <cell r="Q2439">
            <v>150</v>
          </cell>
        </row>
        <row r="2439">
          <cell r="Z2439">
            <v>0</v>
          </cell>
        </row>
        <row r="2439">
          <cell r="AB2439">
            <v>11.8</v>
          </cell>
          <cell r="AC2439" t="str">
            <v>四川桔洲堂医药有限公司</v>
          </cell>
          <cell r="AD2439" t="str">
            <v>邓群</v>
          </cell>
          <cell r="AE2439">
            <v>19.8</v>
          </cell>
        </row>
        <row r="2440">
          <cell r="F2440">
            <v>49707</v>
          </cell>
          <cell r="G2440" t="str">
            <v>振源胶囊</v>
          </cell>
          <cell r="H2440" t="str">
            <v/>
          </cell>
          <cell r="I2440" t="str">
            <v>0.25gx10粒x2板</v>
          </cell>
          <cell r="J2440" t="str">
            <v>盒</v>
          </cell>
          <cell r="K2440" t="str">
            <v>吉林省集安益盛药业股份有限公司</v>
          </cell>
          <cell r="L2440" t="str">
            <v>吉林集安益盛</v>
          </cell>
          <cell r="M2440" t="str">
            <v>国药准字Z22026091</v>
          </cell>
          <cell r="N2440" t="str">
            <v>6922790902088</v>
          </cell>
          <cell r="O2440" t="str">
            <v>中西成药</v>
          </cell>
          <cell r="P2440" t="str">
            <v>正常</v>
          </cell>
          <cell r="Q2440">
            <v>200</v>
          </cell>
        </row>
        <row r="2440">
          <cell r="S2440" t="str">
            <v>已淘汰，申请禁请何莉莎2020.1.3</v>
          </cell>
          <cell r="T2440">
            <v>118</v>
          </cell>
        </row>
        <row r="2440">
          <cell r="Z2440">
            <v>0</v>
          </cell>
        </row>
        <row r="2440">
          <cell r="AB2440">
            <v>26.6</v>
          </cell>
          <cell r="AC2440" t="str">
            <v>成都海泰药业有限公司</v>
          </cell>
          <cell r="AD2440" t="str">
            <v>张芙蓉</v>
          </cell>
          <cell r="AE2440">
            <v>35.8</v>
          </cell>
        </row>
        <row r="2441">
          <cell r="F2441">
            <v>151159</v>
          </cell>
          <cell r="G2441" t="str">
            <v>葛根芩连片</v>
          </cell>
          <cell r="H2441" t="str">
            <v/>
          </cell>
          <cell r="I2441" t="str">
            <v>0.5gx12片x2板</v>
          </cell>
          <cell r="J2441" t="str">
            <v>盒</v>
          </cell>
          <cell r="K2441" t="str">
            <v>吉林万通药业集团梅河药业股份有限公司</v>
          </cell>
          <cell r="L2441" t="str">
            <v>吉林万通梅河</v>
          </cell>
          <cell r="M2441" t="str">
            <v>国药准字Z22026018</v>
          </cell>
          <cell r="N2441" t="str">
            <v>6932067402203</v>
          </cell>
          <cell r="O2441" t="str">
            <v>中西成药</v>
          </cell>
          <cell r="P2441" t="str">
            <v>正常</v>
          </cell>
          <cell r="Q2441">
            <v>200</v>
          </cell>
        </row>
        <row r="2441">
          <cell r="S2441" t="str">
            <v>未购进，同类品种较多，建议淘汰，何莉莎</v>
          </cell>
          <cell r="T2441">
            <v>117</v>
          </cell>
        </row>
        <row r="2441">
          <cell r="Z2441">
            <v>0</v>
          </cell>
        </row>
        <row r="2441">
          <cell r="AB2441">
            <v>11</v>
          </cell>
          <cell r="AC2441" t="str">
            <v>四川粤通医药有限公司</v>
          </cell>
          <cell r="AD2441" t="str">
            <v>邓群</v>
          </cell>
          <cell r="AE2441">
            <v>23</v>
          </cell>
        </row>
        <row r="2442">
          <cell r="F2442">
            <v>150861</v>
          </cell>
          <cell r="G2442" t="str">
            <v>肺宁颗粒</v>
          </cell>
          <cell r="H2442" t="str">
            <v/>
          </cell>
          <cell r="I2442" t="str">
            <v>10gx6袋</v>
          </cell>
          <cell r="J2442" t="str">
            <v>盒</v>
          </cell>
          <cell r="K2442" t="str">
            <v>吉林省罗邦药业有限公司</v>
          </cell>
          <cell r="L2442" t="str">
            <v>吉林省罗邦</v>
          </cell>
          <cell r="M2442" t="str">
            <v>国药准字Z22025957</v>
          </cell>
          <cell r="N2442" t="str">
            <v/>
          </cell>
          <cell r="O2442" t="str">
            <v>中西成药</v>
          </cell>
          <cell r="P2442" t="str">
            <v>正常</v>
          </cell>
          <cell r="Q2442">
            <v>200</v>
          </cell>
        </row>
        <row r="2442">
          <cell r="S2442" t="str">
            <v>未购进，厂家已联系不到，何莉莎</v>
          </cell>
          <cell r="T2442">
            <v>117</v>
          </cell>
        </row>
        <row r="2442">
          <cell r="Z2442">
            <v>0</v>
          </cell>
        </row>
        <row r="2442">
          <cell r="AB2442">
            <v>12</v>
          </cell>
          <cell r="AC2442" t="str">
            <v>四川粤通医药有限公司</v>
          </cell>
          <cell r="AD2442" t="str">
            <v>邓群</v>
          </cell>
          <cell r="AE2442">
            <v>25</v>
          </cell>
        </row>
        <row r="2443">
          <cell r="F2443">
            <v>136146</v>
          </cell>
          <cell r="G2443" t="str">
            <v>咽炎片</v>
          </cell>
          <cell r="H2443" t="str">
            <v/>
          </cell>
          <cell r="I2443" t="str">
            <v>0.25gx15片x2板</v>
          </cell>
          <cell r="J2443" t="str">
            <v>盒</v>
          </cell>
          <cell r="K2443" t="str">
            <v>长春人民药业集团有限公司</v>
          </cell>
          <cell r="L2443" t="str">
            <v>长春人民</v>
          </cell>
          <cell r="M2443" t="str">
            <v>国药准字Z22025565</v>
          </cell>
          <cell r="N2443" t="str">
            <v>6924520932617</v>
          </cell>
          <cell r="O2443" t="str">
            <v>中西成药</v>
          </cell>
          <cell r="P2443" t="str">
            <v>正常</v>
          </cell>
          <cell r="Q2443">
            <v>400</v>
          </cell>
        </row>
        <row r="2443">
          <cell r="S2443" t="str">
            <v>此品种批准文号及生产厂家均变更，厂家正在重新申报，建议暂时禁请业务20171124，业务禁请</v>
          </cell>
          <cell r="T2443">
            <v>116</v>
          </cell>
        </row>
        <row r="2443">
          <cell r="Z2443">
            <v>0</v>
          </cell>
        </row>
        <row r="2443">
          <cell r="AE2443">
            <v>19.8</v>
          </cell>
        </row>
        <row r="2444">
          <cell r="F2444">
            <v>136144</v>
          </cell>
          <cell r="G2444" t="str">
            <v>心脑康胶囊</v>
          </cell>
          <cell r="H2444" t="str">
            <v/>
          </cell>
          <cell r="I2444" t="str">
            <v>0.25gx12粒x8板</v>
          </cell>
          <cell r="J2444" t="str">
            <v>盒</v>
          </cell>
          <cell r="K2444" t="str">
            <v>长春人民药业集团有限公司</v>
          </cell>
          <cell r="L2444" t="str">
            <v>长春人民</v>
          </cell>
          <cell r="M2444" t="str">
            <v>国药准字Z22025564</v>
          </cell>
          <cell r="N2444" t="str">
            <v>6924520932624</v>
          </cell>
          <cell r="O2444" t="str">
            <v>中西成药</v>
          </cell>
          <cell r="P2444" t="str">
            <v>正常</v>
          </cell>
          <cell r="Q2444">
            <v>100</v>
          </cell>
        </row>
        <row r="2444">
          <cell r="S2444" t="str">
            <v>替换为：江西新赣江12片/板*4板/盒，原规格滞销，取消合作，淘汰，2017.10.16,黄华</v>
          </cell>
          <cell r="T2444">
            <v>117</v>
          </cell>
        </row>
        <row r="2444">
          <cell r="Z2444">
            <v>0</v>
          </cell>
        </row>
        <row r="2444">
          <cell r="AE2444">
            <v>39</v>
          </cell>
        </row>
        <row r="2445">
          <cell r="F2445">
            <v>39316</v>
          </cell>
          <cell r="G2445" t="str">
            <v>参梅养胃颗粒</v>
          </cell>
          <cell r="H2445" t="str">
            <v/>
          </cell>
          <cell r="I2445" t="str">
            <v>16gx9袋</v>
          </cell>
          <cell r="J2445" t="str">
            <v>盒</v>
          </cell>
          <cell r="K2445" t="str">
            <v>吉林省康福药业有限公司</v>
          </cell>
          <cell r="L2445" t="str">
            <v>吉林康福</v>
          </cell>
          <cell r="M2445" t="str">
            <v>国药准字Z22025337</v>
          </cell>
          <cell r="N2445" t="str">
            <v>6934114759544</v>
          </cell>
          <cell r="O2445" t="str">
            <v>中西成药</v>
          </cell>
          <cell r="P2445" t="str">
            <v>正常</v>
          </cell>
          <cell r="Q2445">
            <v>150</v>
          </cell>
        </row>
        <row r="2445">
          <cell r="S2445" t="str">
            <v>2014-9-1,股份文263</v>
          </cell>
          <cell r="T2445">
            <v>117</v>
          </cell>
        </row>
        <row r="2445">
          <cell r="Z2445">
            <v>0</v>
          </cell>
        </row>
        <row r="2445">
          <cell r="AB2445">
            <v>9.5</v>
          </cell>
          <cell r="AC2445" t="str">
            <v>四川嘉事蓉锦医药有限公司</v>
          </cell>
          <cell r="AD2445" t="str">
            <v>张芙蓉</v>
          </cell>
          <cell r="AE2445">
            <v>20.8</v>
          </cell>
        </row>
        <row r="2446">
          <cell r="F2446">
            <v>179508</v>
          </cell>
          <cell r="G2446" t="str">
            <v>追风舒经活血片</v>
          </cell>
          <cell r="H2446" t="str">
            <v/>
          </cell>
          <cell r="I2446" t="str">
            <v>24片
</v>
          </cell>
          <cell r="J2446" t="str">
            <v>盒</v>
          </cell>
          <cell r="K2446" t="str">
            <v>吉林省辉南长龙生化药业股份有限公司</v>
          </cell>
          <cell r="L2446" t="str">
            <v>吉林辉南长龙</v>
          </cell>
          <cell r="M2446" t="str">
            <v>国药准字Z22024978
</v>
          </cell>
          <cell r="N2446" t="str">
            <v>6922839736049</v>
          </cell>
          <cell r="O2446" t="str">
            <v>中西成药</v>
          </cell>
          <cell r="P2446" t="str">
            <v>正常</v>
          </cell>
          <cell r="Q2446">
            <v>200</v>
          </cell>
        </row>
        <row r="2446">
          <cell r="Z2446">
            <v>0</v>
          </cell>
        </row>
        <row r="2446">
          <cell r="AB2446">
            <v>3.6</v>
          </cell>
          <cell r="AC2446" t="str">
            <v>四川华鼎医药有限公司</v>
          </cell>
          <cell r="AD2446" t="str">
            <v>张芙蓉</v>
          </cell>
        </row>
        <row r="2447">
          <cell r="F2447">
            <v>23702</v>
          </cell>
          <cell r="G2447" t="str">
            <v>伤湿祛痛膏</v>
          </cell>
          <cell r="H2447" t="str">
            <v/>
          </cell>
          <cell r="I2447" t="str">
            <v>2贴x5袋</v>
          </cell>
          <cell r="J2447" t="str">
            <v>盒</v>
          </cell>
          <cell r="K2447" t="str">
            <v>辽宁新高制药有限公司（原：修正药业集团股份有限公司）</v>
          </cell>
          <cell r="L2447" t="str">
            <v>修正药业</v>
          </cell>
          <cell r="M2447" t="str">
            <v>国药准字Z22024418</v>
          </cell>
          <cell r="N2447" t="str">
            <v>6925614220313</v>
          </cell>
          <cell r="O2447" t="str">
            <v>中西成药</v>
          </cell>
          <cell r="P2447" t="str">
            <v>正常</v>
          </cell>
          <cell r="Q2447">
            <v>200</v>
          </cell>
        </row>
        <row r="2447">
          <cell r="S2447" t="str">
            <v>近半年无购进，建议淘汰，黄华，18.5.3</v>
          </cell>
          <cell r="T2447">
            <v>117</v>
          </cell>
        </row>
        <row r="2447">
          <cell r="Z2447">
            <v>0</v>
          </cell>
        </row>
        <row r="2447">
          <cell r="AE2447">
            <v>22.7</v>
          </cell>
        </row>
        <row r="2448">
          <cell r="F2448">
            <v>16468</v>
          </cell>
          <cell r="G2448" t="str">
            <v>麝香心脑乐片</v>
          </cell>
          <cell r="H2448" t="str">
            <v/>
          </cell>
          <cell r="I2448" t="str">
            <v>12片x3板</v>
          </cell>
          <cell r="J2448" t="str">
            <v>盒</v>
          </cell>
          <cell r="K2448" t="str">
            <v>吉林抚松制药股份有限公司</v>
          </cell>
          <cell r="L2448" t="str">
            <v>吉林抚松</v>
          </cell>
          <cell r="M2448" t="str">
            <v>国药准字Z22024330</v>
          </cell>
          <cell r="N2448" t="str">
            <v>6908780830029</v>
          </cell>
          <cell r="O2448" t="str">
            <v>中西成药</v>
          </cell>
          <cell r="P2448" t="str">
            <v>正常</v>
          </cell>
          <cell r="Q2448">
            <v>200</v>
          </cell>
        </row>
        <row r="2448">
          <cell r="S2448" t="str">
            <v>已淘汰，滞销蒋奇成2019.12.10</v>
          </cell>
          <cell r="T2448">
            <v>118</v>
          </cell>
        </row>
        <row r="2448">
          <cell r="Z2448">
            <v>0</v>
          </cell>
        </row>
        <row r="2448">
          <cell r="AB2448">
            <v>19</v>
          </cell>
          <cell r="AC2448" t="str">
            <v>四川省医药物资有限公司</v>
          </cell>
          <cell r="AD2448" t="str">
            <v>冯梅</v>
          </cell>
          <cell r="AE2448">
            <v>25.8</v>
          </cell>
        </row>
        <row r="2449">
          <cell r="F2449">
            <v>39170</v>
          </cell>
          <cell r="G2449" t="str">
            <v>血宝胶囊</v>
          </cell>
          <cell r="H2449" t="str">
            <v/>
          </cell>
          <cell r="I2449" t="str">
            <v>0.3gx12粒x4板</v>
          </cell>
          <cell r="J2449" t="str">
            <v>盒</v>
          </cell>
          <cell r="K2449" t="str">
            <v>吉林白山正茂药业股份有限公司</v>
          </cell>
          <cell r="L2449" t="str">
            <v>吉林白山正茂</v>
          </cell>
          <cell r="M2449" t="str">
            <v>国药准字Z22024266</v>
          </cell>
          <cell r="N2449" t="str">
            <v>6906733050890</v>
          </cell>
          <cell r="O2449" t="str">
            <v>中西成药</v>
          </cell>
          <cell r="P2449" t="str">
            <v>正常</v>
          </cell>
          <cell r="Q2449">
            <v>200</v>
          </cell>
        </row>
        <row r="2449">
          <cell r="Z2449">
            <v>0</v>
          </cell>
        </row>
        <row r="2449">
          <cell r="AB2449">
            <v>23.1</v>
          </cell>
          <cell r="AC2449" t="str">
            <v>四川科伦医药贸易有限公司</v>
          </cell>
          <cell r="AD2449" t="str">
            <v>邓群</v>
          </cell>
          <cell r="AE2449">
            <v>45</v>
          </cell>
        </row>
        <row r="2450">
          <cell r="F2450">
            <v>37128</v>
          </cell>
          <cell r="G2450" t="str">
            <v>大活络丸</v>
          </cell>
          <cell r="H2450" t="str">
            <v/>
          </cell>
          <cell r="I2450" t="str">
            <v>3.5gx10丸</v>
          </cell>
          <cell r="J2450" t="str">
            <v>盒</v>
          </cell>
          <cell r="K2450" t="str">
            <v>吉林省正辉煌药业有限公司</v>
          </cell>
          <cell r="L2450" t="str">
            <v>吉林正辉煌</v>
          </cell>
          <cell r="M2450" t="str">
            <v>国药准字Z22023666</v>
          </cell>
          <cell r="N2450" t="str">
            <v>6934714401379</v>
          </cell>
          <cell r="O2450" t="str">
            <v>中西成药</v>
          </cell>
          <cell r="P2450" t="str">
            <v>正常</v>
          </cell>
          <cell r="Q2450">
            <v>180</v>
          </cell>
        </row>
        <row r="2450">
          <cell r="S2450" t="str">
            <v>市场无货，黄华，17.12.1</v>
          </cell>
          <cell r="T2450">
            <v>117</v>
          </cell>
        </row>
        <row r="2450">
          <cell r="Z2450">
            <v>0</v>
          </cell>
        </row>
        <row r="2450">
          <cell r="AE2450">
            <v>23.5</v>
          </cell>
        </row>
        <row r="2451">
          <cell r="F2451">
            <v>163562</v>
          </cell>
          <cell r="G2451" t="str">
            <v>消癌平片</v>
          </cell>
          <cell r="H2451" t="str">
            <v/>
          </cell>
          <cell r="I2451" t="str">
            <v>0.32gx18片x8板（薄膜衣片）</v>
          </cell>
          <cell r="J2451" t="str">
            <v>盒</v>
          </cell>
          <cell r="K2451" t="str">
            <v>通化金马药业集团股份有限公司</v>
          </cell>
          <cell r="L2451" t="str">
            <v>通化金马药业</v>
          </cell>
          <cell r="M2451" t="str">
            <v>国药准字Z22022495</v>
          </cell>
          <cell r="N2451" t="str">
            <v>6926414002345</v>
          </cell>
          <cell r="O2451" t="str">
            <v>中西成药</v>
          </cell>
          <cell r="P2451" t="str">
            <v>正常</v>
          </cell>
          <cell r="Q2451">
            <v>100</v>
          </cell>
        </row>
        <row r="2451">
          <cell r="S2451" t="str">
            <v>滞销，建议淘汰，黄华，17.12.1</v>
          </cell>
          <cell r="T2451">
            <v>117</v>
          </cell>
        </row>
        <row r="2451">
          <cell r="Z2451">
            <v>0</v>
          </cell>
        </row>
        <row r="2451">
          <cell r="AB2451">
            <v>96</v>
          </cell>
          <cell r="AC2451" t="str">
            <v>四川九州通医药有限公司</v>
          </cell>
          <cell r="AD2451" t="str">
            <v>邓群</v>
          </cell>
          <cell r="AE2451">
            <v>120</v>
          </cell>
        </row>
        <row r="2452">
          <cell r="F2452">
            <v>87352</v>
          </cell>
          <cell r="G2452" t="str">
            <v>养阴镇静片</v>
          </cell>
          <cell r="H2452" t="str">
            <v/>
          </cell>
          <cell r="I2452" t="str">
            <v>0.318gx36片（薄膜衣）</v>
          </cell>
          <cell r="J2452" t="str">
            <v>盒</v>
          </cell>
          <cell r="K2452" t="str">
            <v>吉林亚泰明星制药有限公司(吉林省明星制药有限公司)</v>
          </cell>
          <cell r="L2452" t="str">
            <v>吉林亚泰明星</v>
          </cell>
          <cell r="M2452" t="str">
            <v>国药准字Z22022122</v>
          </cell>
          <cell r="N2452" t="str">
            <v>6923563700948</v>
          </cell>
          <cell r="O2452" t="str">
            <v>中西成药</v>
          </cell>
          <cell r="P2452" t="str">
            <v>正常</v>
          </cell>
          <cell r="Q2452">
            <v>300</v>
          </cell>
        </row>
        <row r="2452">
          <cell r="S2452" t="str">
            <v>无货、无销售建议删除，淘汰17.2.21</v>
          </cell>
          <cell r="T2452">
            <v>117</v>
          </cell>
        </row>
        <row r="2452">
          <cell r="Z2452">
            <v>0</v>
          </cell>
        </row>
        <row r="2452">
          <cell r="AE2452">
            <v>25</v>
          </cell>
        </row>
        <row r="2453">
          <cell r="F2453">
            <v>72481</v>
          </cell>
          <cell r="G2453" t="str">
            <v>清热暗疮丸</v>
          </cell>
          <cell r="H2453" t="str">
            <v/>
          </cell>
          <cell r="I2453" t="str">
            <v>24丸x2板</v>
          </cell>
          <cell r="J2453" t="str">
            <v>盒</v>
          </cell>
          <cell r="K2453" t="str">
            <v>吉林吉春制药有限公司</v>
          </cell>
          <cell r="L2453" t="str">
            <v>吉林吉春制药</v>
          </cell>
          <cell r="M2453" t="str">
            <v>国药准字Z22021840</v>
          </cell>
          <cell r="N2453" t="str">
            <v/>
          </cell>
          <cell r="O2453" t="str">
            <v>中西成药</v>
          </cell>
          <cell r="P2453" t="str">
            <v>正常</v>
          </cell>
          <cell r="Q2453">
            <v>300</v>
          </cell>
        </row>
        <row r="2453">
          <cell r="S2453" t="str">
            <v>20120507刘倩 厂家不做了</v>
          </cell>
          <cell r="T2453">
            <v>117</v>
          </cell>
        </row>
        <row r="2453">
          <cell r="Z2453">
            <v>0</v>
          </cell>
        </row>
        <row r="2453">
          <cell r="AB2453">
            <v>14.5</v>
          </cell>
          <cell r="AC2453" t="str">
            <v>四川省北鑫医药有限责任公司</v>
          </cell>
          <cell r="AD2453" t="str">
            <v>冯梅</v>
          </cell>
          <cell r="AE2453">
            <v>29</v>
          </cell>
        </row>
        <row r="2454">
          <cell r="F2454">
            <v>69694</v>
          </cell>
          <cell r="G2454" t="str">
            <v>痔速宁片</v>
          </cell>
          <cell r="H2454" t="str">
            <v/>
          </cell>
          <cell r="I2454" t="str">
            <v>12片x2板(糖衣片)</v>
          </cell>
          <cell r="J2454" t="str">
            <v>盒</v>
          </cell>
          <cell r="K2454" t="str">
            <v/>
          </cell>
          <cell r="L2454" t="str">
            <v>吉林佳泰制药（原吉林辉南辉发）</v>
          </cell>
          <cell r="M2454" t="str">
            <v>国药准字Z22021724</v>
          </cell>
          <cell r="N2454" t="str">
            <v>6925809180019</v>
          </cell>
          <cell r="O2454" t="str">
            <v>中西成药</v>
          </cell>
          <cell r="P2454" t="str">
            <v>正常</v>
          </cell>
          <cell r="Q2454">
            <v>400</v>
          </cell>
        </row>
        <row r="2454">
          <cell r="S2454" t="str">
            <v>替换为：12粒*4板，吉林吉春，淘汰，2017.10.9，黄华</v>
          </cell>
          <cell r="T2454">
            <v>117</v>
          </cell>
        </row>
        <row r="2454">
          <cell r="Z2454">
            <v>0</v>
          </cell>
        </row>
        <row r="2454">
          <cell r="AB2454">
            <v>3.15</v>
          </cell>
        </row>
        <row r="2454">
          <cell r="AE2454">
            <v>6.5</v>
          </cell>
        </row>
        <row r="2455">
          <cell r="F2455">
            <v>37137</v>
          </cell>
          <cell r="G2455" t="str">
            <v>振源片</v>
          </cell>
          <cell r="H2455" t="str">
            <v/>
          </cell>
          <cell r="I2455" t="str">
            <v>25mgx12片x3板(糖衣)</v>
          </cell>
          <cell r="J2455" t="str">
            <v>盒</v>
          </cell>
          <cell r="K2455" t="str">
            <v>吉林吉春制药有限公司</v>
          </cell>
          <cell r="L2455" t="str">
            <v>吉林吉春</v>
          </cell>
          <cell r="M2455" t="str">
            <v>国药准字Z22021692</v>
          </cell>
          <cell r="N2455" t="str">
            <v>6924959489560</v>
          </cell>
          <cell r="O2455" t="str">
            <v>中西成药</v>
          </cell>
          <cell r="P2455" t="str">
            <v>正常</v>
          </cell>
          <cell r="Q2455">
            <v>200</v>
          </cell>
        </row>
        <row r="2455">
          <cell r="S2455" t="str">
            <v>市场无货，黄华，17.12.1</v>
          </cell>
          <cell r="T2455">
            <v>117</v>
          </cell>
        </row>
        <row r="2455">
          <cell r="Z2455">
            <v>0</v>
          </cell>
        </row>
        <row r="2455">
          <cell r="AE2455">
            <v>21.8</v>
          </cell>
        </row>
        <row r="2456">
          <cell r="F2456">
            <v>107994</v>
          </cell>
          <cell r="G2456" t="str">
            <v>除脂生发片</v>
          </cell>
          <cell r="H2456" t="str">
            <v/>
          </cell>
          <cell r="I2456" t="str">
            <v>12片x4板</v>
          </cell>
          <cell r="J2456" t="str">
            <v>盒</v>
          </cell>
          <cell r="K2456" t="str">
            <v>吉林吉春制药有限公司</v>
          </cell>
          <cell r="L2456" t="str">
            <v>吉林吉春</v>
          </cell>
          <cell r="M2456" t="str">
            <v>国药准字Z22021619</v>
          </cell>
          <cell r="N2456" t="str">
            <v>6924959492423</v>
          </cell>
          <cell r="O2456" t="str">
            <v>中西成药</v>
          </cell>
          <cell r="P2456" t="str">
            <v>正常</v>
          </cell>
          <cell r="Q2456">
            <v>1</v>
          </cell>
        </row>
        <row r="2456">
          <cell r="S2456" t="str">
            <v>厂家缺货，不确定到货时间，建议暂时禁请</v>
          </cell>
          <cell r="T2456">
            <v>118</v>
          </cell>
        </row>
        <row r="2456">
          <cell r="Z2456">
            <v>0</v>
          </cell>
        </row>
        <row r="2456">
          <cell r="AB2456">
            <v>21</v>
          </cell>
          <cell r="AC2456" t="str">
            <v>四川省北鑫医药有限责任公司</v>
          </cell>
          <cell r="AD2456" t="str">
            <v>冯梅</v>
          </cell>
          <cell r="AE2456">
            <v>42</v>
          </cell>
        </row>
        <row r="2457">
          <cell r="F2457">
            <v>1461</v>
          </cell>
          <cell r="G2457" t="str">
            <v>糖尿乐胶囊</v>
          </cell>
          <cell r="H2457" t="str">
            <v/>
          </cell>
          <cell r="I2457" t="str">
            <v>0.3gx50粒</v>
          </cell>
          <cell r="J2457" t="str">
            <v>瓶</v>
          </cell>
          <cell r="K2457" t="str">
            <v>吉林省东丰药业股份有限公司</v>
          </cell>
          <cell r="L2457" t="str">
            <v>吉林东丰</v>
          </cell>
          <cell r="M2457" t="str">
            <v>国药准字Z22021389</v>
          </cell>
          <cell r="N2457" t="str">
            <v>6926013701038</v>
          </cell>
          <cell r="O2457" t="str">
            <v>中西成药</v>
          </cell>
          <cell r="P2457" t="str">
            <v>正常</v>
          </cell>
          <cell r="Q2457">
            <v>180</v>
          </cell>
        </row>
        <row r="2457">
          <cell r="S2457" t="str">
            <v>厂家停产，建议删除，淘汰17.5.3</v>
          </cell>
          <cell r="T2457">
            <v>117</v>
          </cell>
        </row>
        <row r="2457">
          <cell r="Z2457">
            <v>0</v>
          </cell>
        </row>
        <row r="2457">
          <cell r="AE2457">
            <v>17.8</v>
          </cell>
        </row>
        <row r="2458">
          <cell r="F2458">
            <v>3141</v>
          </cell>
          <cell r="G2458" t="str">
            <v>消糜栓</v>
          </cell>
          <cell r="H2458" t="str">
            <v/>
          </cell>
          <cell r="I2458" t="str">
            <v>3gx5粒</v>
          </cell>
          <cell r="J2458" t="str">
            <v>盒</v>
          </cell>
          <cell r="K2458" t="str">
            <v>通药制药集团股份有限公司(原：通化通药制药)</v>
          </cell>
          <cell r="L2458" t="str">
            <v>通药制药集团</v>
          </cell>
          <cell r="M2458" t="str">
            <v>国药准字Z22021281</v>
          </cell>
          <cell r="N2458" t="str">
            <v>6928982602620</v>
          </cell>
          <cell r="O2458" t="str">
            <v>中西成药</v>
          </cell>
          <cell r="P2458" t="str">
            <v>正常</v>
          </cell>
          <cell r="Q2458">
            <v>100</v>
          </cell>
        </row>
        <row r="2458">
          <cell r="S2458" t="str">
            <v>供价高于8粒装，建议不销售4粒装17.3.23</v>
          </cell>
          <cell r="T2458">
            <v>117</v>
          </cell>
        </row>
        <row r="2458">
          <cell r="Z2458">
            <v>0</v>
          </cell>
        </row>
        <row r="2458">
          <cell r="AE2458">
            <v>29</v>
          </cell>
        </row>
        <row r="2459">
          <cell r="F2459">
            <v>139546</v>
          </cell>
          <cell r="G2459" t="str">
            <v>明目上清片</v>
          </cell>
          <cell r="H2459" t="str">
            <v/>
          </cell>
          <cell r="I2459" t="str">
            <v>40片</v>
          </cell>
          <cell r="J2459" t="str">
            <v>盒</v>
          </cell>
          <cell r="K2459" t="str">
            <v>通化鸿淘茂药业有限公司</v>
          </cell>
          <cell r="L2459" t="str">
            <v>吉林玉仁</v>
          </cell>
          <cell r="M2459" t="str">
            <v>国药准字Z22021188</v>
          </cell>
          <cell r="N2459" t="str">
            <v>6925323760582</v>
          </cell>
          <cell r="O2459" t="str">
            <v>中西成药</v>
          </cell>
          <cell r="P2459" t="str">
            <v>正常</v>
          </cell>
          <cell r="Q2459">
            <v>300</v>
          </cell>
        </row>
        <row r="2459">
          <cell r="S2459" t="str">
            <v>已淘汰，申请禁请何莉莎2020.1.3</v>
          </cell>
          <cell r="T2459">
            <v>118</v>
          </cell>
        </row>
        <row r="2459">
          <cell r="Z2459">
            <v>0</v>
          </cell>
        </row>
        <row r="2459">
          <cell r="AB2459">
            <v>6.95</v>
          </cell>
          <cell r="AC2459" t="str">
            <v>成都西部医药经营有限公司</v>
          </cell>
          <cell r="AD2459" t="str">
            <v>张芙蓉</v>
          </cell>
        </row>
        <row r="2460">
          <cell r="F2460">
            <v>136140</v>
          </cell>
          <cell r="G2460" t="str">
            <v>脑络通胶囊</v>
          </cell>
          <cell r="H2460" t="str">
            <v/>
          </cell>
          <cell r="I2460" t="str">
            <v>0.5gx16粒x3板</v>
          </cell>
          <cell r="J2460" t="str">
            <v>盒</v>
          </cell>
          <cell r="K2460" t="str">
            <v>长春海外制药集团有限公司</v>
          </cell>
          <cell r="L2460" t="str">
            <v>长春海外制药</v>
          </cell>
          <cell r="M2460" t="str">
            <v>国药准字Z22021179</v>
          </cell>
          <cell r="N2460" t="str">
            <v>6924370413359</v>
          </cell>
          <cell r="O2460" t="str">
            <v>中西成药</v>
          </cell>
          <cell r="P2460" t="str">
            <v>正常</v>
          </cell>
          <cell r="Q2460">
            <v>300</v>
          </cell>
        </row>
        <row r="2460">
          <cell r="S2460" t="str">
            <v>一对一替换为广东邦民，淘汰17.1.9</v>
          </cell>
          <cell r="T2460">
            <v>117</v>
          </cell>
        </row>
        <row r="2460">
          <cell r="Z2460">
            <v>0</v>
          </cell>
        </row>
        <row r="2460">
          <cell r="AE2460">
            <v>29</v>
          </cell>
        </row>
        <row r="2461">
          <cell r="F2461">
            <v>123095</v>
          </cell>
          <cell r="G2461" t="str">
            <v>炎立消片</v>
          </cell>
          <cell r="H2461" t="str">
            <v/>
          </cell>
          <cell r="I2461" t="str">
            <v>0.31gx24片(薄膜衣)</v>
          </cell>
          <cell r="J2461" t="str">
            <v>盒</v>
          </cell>
          <cell r="K2461" t="str">
            <v>通化鸿淘茂药业有限公司</v>
          </cell>
          <cell r="L2461" t="str">
            <v>吉林玉仁制药</v>
          </cell>
          <cell r="M2461" t="str">
            <v>国药准字Z22020906</v>
          </cell>
          <cell r="N2461" t="str">
            <v/>
          </cell>
          <cell r="O2461" t="str">
            <v>中西成药</v>
          </cell>
          <cell r="P2461" t="str">
            <v>正常</v>
          </cell>
          <cell r="Q2461">
            <v>500</v>
          </cell>
        </row>
        <row r="2461">
          <cell r="S2461" t="str">
            <v>2014-9-1,股份文263</v>
          </cell>
          <cell r="T2461">
            <v>117</v>
          </cell>
        </row>
        <row r="2461">
          <cell r="Z2461">
            <v>0</v>
          </cell>
        </row>
        <row r="2461">
          <cell r="AB2461">
            <v>1.5</v>
          </cell>
          <cell r="AC2461" t="str">
            <v>四川金仁医药集团有限公司</v>
          </cell>
          <cell r="AD2461" t="str">
            <v>张芙蓉</v>
          </cell>
          <cell r="AE2461">
            <v>2.8</v>
          </cell>
        </row>
        <row r="2462">
          <cell r="F2462">
            <v>117329</v>
          </cell>
          <cell r="G2462" t="str">
            <v>参苓白术散</v>
          </cell>
          <cell r="H2462" t="str">
            <v/>
          </cell>
          <cell r="I2462" t="str">
            <v>3gx12袋</v>
          </cell>
          <cell r="J2462" t="str">
            <v>盒</v>
          </cell>
          <cell r="K2462" t="str">
            <v>吉林永利药业股份有限公司</v>
          </cell>
          <cell r="L2462" t="str">
            <v>吉林永利</v>
          </cell>
          <cell r="M2462" t="str">
            <v>国药准字Z22020878</v>
          </cell>
          <cell r="N2462" t="str">
            <v>6924546120418</v>
          </cell>
          <cell r="O2462" t="str">
            <v>中西成药</v>
          </cell>
          <cell r="P2462" t="str">
            <v>正常</v>
          </cell>
          <cell r="Q2462">
            <v>200</v>
          </cell>
        </row>
        <row r="2462">
          <cell r="S2462" t="str">
            <v>市场无货</v>
          </cell>
          <cell r="T2462">
            <v>117</v>
          </cell>
        </row>
        <row r="2462">
          <cell r="Z2462">
            <v>0</v>
          </cell>
        </row>
        <row r="2462">
          <cell r="AE2462">
            <v>12.3</v>
          </cell>
        </row>
        <row r="2463">
          <cell r="F2463">
            <v>136147</v>
          </cell>
          <cell r="G2463" t="str">
            <v>胃康灵胶囊</v>
          </cell>
          <cell r="H2463" t="str">
            <v/>
          </cell>
          <cell r="I2463" t="str">
            <v>0.4gx15粒x4板</v>
          </cell>
          <cell r="J2463" t="str">
            <v>盒</v>
          </cell>
          <cell r="K2463" t="str">
            <v>吉林省天光药业有限公司</v>
          </cell>
          <cell r="L2463" t="str">
            <v>吉林天光药业</v>
          </cell>
          <cell r="M2463" t="str">
            <v>国药准字Z22020565</v>
          </cell>
          <cell r="N2463" t="str">
            <v>6927764503285</v>
          </cell>
          <cell r="O2463" t="str">
            <v>中西成药</v>
          </cell>
          <cell r="P2463" t="str">
            <v>正常</v>
          </cell>
          <cell r="Q2463">
            <v>300</v>
          </cell>
        </row>
        <row r="2463">
          <cell r="S2463" t="str">
            <v>一对一替换，建议删除，淘汰17.3.30</v>
          </cell>
          <cell r="T2463">
            <v>117</v>
          </cell>
        </row>
        <row r="2463">
          <cell r="Z2463">
            <v>0</v>
          </cell>
        </row>
        <row r="2463">
          <cell r="AE2463">
            <v>29</v>
          </cell>
        </row>
        <row r="2464">
          <cell r="F2464">
            <v>12730</v>
          </cell>
          <cell r="G2464" t="str">
            <v>男宝胶囊</v>
          </cell>
          <cell r="H2464" t="str">
            <v/>
          </cell>
          <cell r="I2464" t="str">
            <v>0.3gx12粒</v>
          </cell>
          <cell r="J2464" t="str">
            <v>盒</v>
          </cell>
          <cell r="K2464" t="str">
            <v>吉林济邦药业有限公司</v>
          </cell>
          <cell r="L2464" t="str">
            <v>吉林济邦</v>
          </cell>
          <cell r="M2464" t="str">
            <v>国药准字Z22020353</v>
          </cell>
          <cell r="N2464" t="str">
            <v/>
          </cell>
          <cell r="O2464" t="str">
            <v>中西成药</v>
          </cell>
          <cell r="P2464" t="str">
            <v>正常</v>
          </cell>
          <cell r="Q2464">
            <v>600</v>
          </cell>
        </row>
        <row r="2464">
          <cell r="S2464" t="str">
            <v>2014-9-1,股份文263</v>
          </cell>
          <cell r="T2464">
            <v>117</v>
          </cell>
        </row>
        <row r="2464">
          <cell r="Z2464">
            <v>0</v>
          </cell>
        </row>
        <row r="2464">
          <cell r="AB2464">
            <v>3.55</v>
          </cell>
          <cell r="AC2464" t="str">
            <v>四川嘉事蓉锦医药有些公司</v>
          </cell>
          <cell r="AD2464" t="str">
            <v>张芙蓉</v>
          </cell>
          <cell r="AE2464">
            <v>6.5</v>
          </cell>
        </row>
        <row r="2465">
          <cell r="F2465">
            <v>1691</v>
          </cell>
          <cell r="G2465" t="str">
            <v>气滞胃痛颗粒</v>
          </cell>
          <cell r="H2465" t="str">
            <v/>
          </cell>
          <cell r="I2465" t="str">
            <v>5gx9袋</v>
          </cell>
          <cell r="J2465" t="str">
            <v>盒</v>
          </cell>
          <cell r="K2465" t="str">
            <v>辽宁本溪三药有限公司(原：辽宁华源本溪三药有限公司</v>
          </cell>
          <cell r="L2465" t="str">
            <v>辽宁华润本溪三药</v>
          </cell>
          <cell r="M2465" t="str">
            <v>国药准字Z21021522</v>
          </cell>
          <cell r="N2465" t="str">
            <v>6902092000200</v>
          </cell>
          <cell r="O2465" t="str">
            <v>中西成药</v>
          </cell>
          <cell r="P2465" t="str">
            <v>正常</v>
          </cell>
          <cell r="Q2465">
            <v>180</v>
          </cell>
        </row>
        <row r="2465">
          <cell r="S2465" t="str">
            <v>滞销品种，建议删除，淘汰，17.5.3</v>
          </cell>
          <cell r="T2465">
            <v>116</v>
          </cell>
        </row>
        <row r="2465">
          <cell r="Z2465">
            <v>0</v>
          </cell>
        </row>
        <row r="2465">
          <cell r="AE2465">
            <v>17.5</v>
          </cell>
        </row>
        <row r="2466">
          <cell r="F2466">
            <v>104651</v>
          </cell>
          <cell r="G2466" t="str">
            <v>金匮肾气丸</v>
          </cell>
          <cell r="H2466" t="str">
            <v/>
          </cell>
          <cell r="I2466" t="str">
            <v>5gx10袋(水蜜丸)</v>
          </cell>
          <cell r="J2466" t="str">
            <v>盒</v>
          </cell>
          <cell r="K2466" t="str">
            <v>天津天士力(辽宁)制药有限责任公司(原辽宁仙鹤制药)</v>
          </cell>
          <cell r="L2466" t="str">
            <v>天津天力士</v>
          </cell>
          <cell r="M2466" t="str">
            <v>国药准字Z21021486</v>
          </cell>
          <cell r="N2466" t="str">
            <v>6926603500836</v>
          </cell>
          <cell r="O2466" t="str">
            <v>中西成药</v>
          </cell>
          <cell r="P2466" t="str">
            <v>正常</v>
          </cell>
          <cell r="Q2466">
            <v>150</v>
          </cell>
        </row>
        <row r="2466">
          <cell r="S2466" t="str">
            <v>2014-9-1,股份文263</v>
          </cell>
          <cell r="T2466">
            <v>117</v>
          </cell>
        </row>
        <row r="2466">
          <cell r="Z2466">
            <v>0</v>
          </cell>
        </row>
        <row r="2466">
          <cell r="AB2466">
            <v>8.16</v>
          </cell>
          <cell r="AC2466" t="str">
            <v>四川本草堂药业有限公司</v>
          </cell>
          <cell r="AD2466" t="str">
            <v>邓群</v>
          </cell>
          <cell r="AE2466">
            <v>18</v>
          </cell>
        </row>
        <row r="2467">
          <cell r="F2467">
            <v>21172</v>
          </cell>
          <cell r="G2467" t="str">
            <v>伤科接骨片</v>
          </cell>
          <cell r="H2467" t="str">
            <v/>
          </cell>
          <cell r="I2467" t="str">
            <v>36片</v>
          </cell>
          <cell r="J2467" t="str">
            <v>盒</v>
          </cell>
          <cell r="K2467" t="str">
            <v>大连美罗中药厂有限公司</v>
          </cell>
          <cell r="L2467" t="str">
            <v>大连美罗中药</v>
          </cell>
          <cell r="M2467" t="str">
            <v>国药准字Z21021461</v>
          </cell>
          <cell r="N2467" t="str">
            <v>6915063168878</v>
          </cell>
          <cell r="O2467" t="str">
            <v>中西成药</v>
          </cell>
          <cell r="P2467" t="str">
            <v>正常</v>
          </cell>
          <cell r="Q2467">
            <v>1</v>
          </cell>
        </row>
        <row r="2467">
          <cell r="S2467" t="str">
            <v>2014-9-1,股份文263</v>
          </cell>
          <cell r="T2467">
            <v>117</v>
          </cell>
        </row>
        <row r="2467">
          <cell r="Y2467">
            <v>1</v>
          </cell>
          <cell r="Z2467">
            <v>0</v>
          </cell>
        </row>
        <row r="2467">
          <cell r="AB2467">
            <v>18</v>
          </cell>
          <cell r="AC2467" t="str">
            <v>四川华鼎医药有限公司</v>
          </cell>
          <cell r="AD2467" t="str">
            <v>张芙蓉</v>
          </cell>
          <cell r="AE2467">
            <v>22.8</v>
          </cell>
        </row>
        <row r="2468">
          <cell r="F2468">
            <v>188375</v>
          </cell>
          <cell r="G2468" t="str">
            <v>心脑静片</v>
          </cell>
          <cell r="H2468" t="str">
            <v/>
          </cell>
          <cell r="I2468" t="str">
            <v>0.4gx12片x2板(薄膜衣)</v>
          </cell>
          <cell r="J2468" t="str">
            <v>盒</v>
          </cell>
          <cell r="K2468" t="str">
            <v>沈阳东新药业有限公司</v>
          </cell>
          <cell r="L2468" t="str">
            <v>沈阳东新药业</v>
          </cell>
          <cell r="M2468" t="str">
            <v>国药准字Z21021359</v>
          </cell>
          <cell r="N2468" t="str">
            <v>6922291200034</v>
          </cell>
          <cell r="O2468" t="str">
            <v>中西成药</v>
          </cell>
          <cell r="P2468" t="str">
            <v>正常</v>
          </cell>
          <cell r="Q2468">
            <v>50</v>
          </cell>
        </row>
        <row r="2468">
          <cell r="Z2468">
            <v>0</v>
          </cell>
        </row>
        <row r="2468">
          <cell r="AB2468">
            <v>13.8</v>
          </cell>
          <cell r="AC2468" t="str">
            <v>四川嘉事蓉锦医药有限公司</v>
          </cell>
          <cell r="AD2468" t="str">
            <v>张芙蓉</v>
          </cell>
          <cell r="AE2468">
            <v>26.8</v>
          </cell>
        </row>
        <row r="2469">
          <cell r="F2469">
            <v>99525</v>
          </cell>
          <cell r="G2469" t="str">
            <v>舒肝解郁胶囊</v>
          </cell>
          <cell r="H2469" t="str">
            <v/>
          </cell>
          <cell r="I2469" t="str">
            <v>0.36gx28粒</v>
          </cell>
          <cell r="J2469" t="str">
            <v>盒</v>
          </cell>
          <cell r="K2469" t="str">
            <v>四川济生堂药业有限公司</v>
          </cell>
          <cell r="L2469" t="str">
            <v>四川济生堂</v>
          </cell>
          <cell r="M2469" t="str">
            <v>国药准字Z20174037</v>
          </cell>
          <cell r="N2469" t="str">
            <v>6926756410389</v>
          </cell>
          <cell r="O2469" t="str">
            <v>中西成药</v>
          </cell>
          <cell r="P2469" t="str">
            <v>正常</v>
          </cell>
          <cell r="Q2469">
            <v>120</v>
          </cell>
        </row>
        <row r="2469">
          <cell r="S2469" t="str">
            <v>厂家更换产地，建议淘汰，替换品种已申报目录,何莉莎，18.6.4</v>
          </cell>
          <cell r="T2469">
            <v>117</v>
          </cell>
        </row>
        <row r="2469">
          <cell r="Z2469">
            <v>0</v>
          </cell>
        </row>
        <row r="2469">
          <cell r="AB2469">
            <v>49.59</v>
          </cell>
          <cell r="AC2469" t="str">
            <v>重庆医药集团四川医药有限公司</v>
          </cell>
          <cell r="AD2469" t="str">
            <v>邓群</v>
          </cell>
          <cell r="AE2469">
            <v>58.5</v>
          </cell>
        </row>
        <row r="2470">
          <cell r="F2470">
            <v>152115</v>
          </cell>
          <cell r="G2470" t="str">
            <v>四季感冒胶囊</v>
          </cell>
          <cell r="H2470" t="str">
            <v/>
          </cell>
          <cell r="I2470" t="str">
            <v>0.35gx10粒x3板</v>
          </cell>
          <cell r="J2470" t="str">
            <v>盒</v>
          </cell>
          <cell r="K2470" t="str">
            <v>深圳市佳泰药业有限公司</v>
          </cell>
          <cell r="L2470" t="str">
            <v>深圳佳泰</v>
          </cell>
          <cell r="M2470" t="str">
            <v>国药准字Z20168001</v>
          </cell>
          <cell r="N2470" t="str">
            <v>6933562689359</v>
          </cell>
          <cell r="O2470" t="str">
            <v/>
          </cell>
          <cell r="P2470" t="str">
            <v>正常</v>
          </cell>
          <cell r="Q2470">
            <v>200</v>
          </cell>
        </row>
        <row r="2470">
          <cell r="Z2470">
            <v>0</v>
          </cell>
        </row>
        <row r="2470">
          <cell r="AB2470">
            <v>12</v>
          </cell>
          <cell r="AC2470" t="str">
            <v>成都市云集药业有限公司</v>
          </cell>
          <cell r="AD2470" t="str">
            <v>何玉英</v>
          </cell>
        </row>
        <row r="2471">
          <cell r="F2471">
            <v>155879</v>
          </cell>
          <cell r="G2471" t="str">
            <v>麝香祛痛气雾剂</v>
          </cell>
          <cell r="H2471" t="str">
            <v/>
          </cell>
          <cell r="I2471" t="str">
            <v>56ml</v>
          </cell>
          <cell r="J2471" t="str">
            <v>瓶</v>
          </cell>
          <cell r="K2471" t="str">
            <v>杭州苏泊尔南洋药业有限公司(浙江南洋药业有限公司)</v>
          </cell>
          <cell r="L2471" t="str">
            <v>浙江南洋药业</v>
          </cell>
          <cell r="M2471" t="str">
            <v>国药准字Z20163058</v>
          </cell>
          <cell r="N2471" t="str">
            <v>6970745023715</v>
          </cell>
          <cell r="O2471" t="str">
            <v>中西成药</v>
          </cell>
          <cell r="P2471" t="str">
            <v>正常</v>
          </cell>
          <cell r="Q2471">
            <v>120</v>
          </cell>
        </row>
        <row r="2471">
          <cell r="S2471" t="str">
            <v>市场上货品均为2019年3月效期，建议先禁请，有新批次后解禁冯梅2018.10.19</v>
          </cell>
          <cell r="T2471">
            <v>117</v>
          </cell>
        </row>
        <row r="2471">
          <cell r="Z2471">
            <v>0</v>
          </cell>
        </row>
        <row r="2471">
          <cell r="AB2471">
            <v>25.5</v>
          </cell>
          <cell r="AC2471" t="str">
            <v>太极集团重庆桐君阁医药批发有限公司</v>
          </cell>
          <cell r="AD2471" t="str">
            <v>张芙蓉</v>
          </cell>
          <cell r="AE2471">
            <v>32</v>
          </cell>
        </row>
        <row r="2472">
          <cell r="F2472">
            <v>29860</v>
          </cell>
          <cell r="G2472" t="str">
            <v>甜梦胶囊</v>
          </cell>
          <cell r="H2472" t="str">
            <v/>
          </cell>
          <cell r="I2472" t="str">
            <v>0.4gx12粒x3板</v>
          </cell>
          <cell r="J2472" t="str">
            <v>盒</v>
          </cell>
          <cell r="K2472" t="str">
            <v>山东鲁泰环中制药有限公司</v>
          </cell>
          <cell r="L2472" t="str">
            <v>荣昌制药(淄博）</v>
          </cell>
          <cell r="M2472" t="str">
            <v>国药准字Z20153057</v>
          </cell>
          <cell r="N2472" t="str">
            <v>6910491933296</v>
          </cell>
          <cell r="O2472" t="str">
            <v>中西成药</v>
          </cell>
          <cell r="P2472" t="str">
            <v>正常</v>
          </cell>
          <cell r="Q2472">
            <v>240</v>
          </cell>
        </row>
        <row r="2472">
          <cell r="Z2472">
            <v>0</v>
          </cell>
        </row>
        <row r="2472">
          <cell r="AB2472">
            <v>27.2</v>
          </cell>
          <cell r="AC2472" t="str">
            <v>四川民升医药有限公司</v>
          </cell>
          <cell r="AD2472" t="str">
            <v>张芙蓉</v>
          </cell>
          <cell r="AE2472">
            <v>35</v>
          </cell>
        </row>
        <row r="2473">
          <cell r="F2473">
            <v>177435</v>
          </cell>
          <cell r="G2473" t="str">
            <v>首荟通便胶囊</v>
          </cell>
          <cell r="H2473" t="str">
            <v/>
          </cell>
          <cell r="I2473" t="str">
            <v>0.35克x24粒</v>
          </cell>
          <cell r="J2473" t="str">
            <v>盒</v>
          </cell>
          <cell r="K2473" t="str">
            <v>鲁南厚普制药有限公司</v>
          </cell>
          <cell r="L2473" t="str">
            <v>鲁南厚普制药</v>
          </cell>
          <cell r="M2473" t="str">
            <v>国药准字Z20150041</v>
          </cell>
          <cell r="N2473" t="str">
            <v>6939420600085</v>
          </cell>
          <cell r="O2473" t="str">
            <v>中西成药</v>
          </cell>
          <cell r="P2473" t="str">
            <v>正常</v>
          </cell>
          <cell r="Q2473">
            <v>40</v>
          </cell>
        </row>
        <row r="2473">
          <cell r="Z2473">
            <v>0</v>
          </cell>
        </row>
        <row r="2473">
          <cell r="AB2473">
            <v>722.4</v>
          </cell>
          <cell r="AC2473" t="str">
            <v>四川九州通医药有限公司</v>
          </cell>
          <cell r="AD2473" t="str">
            <v>邓群</v>
          </cell>
          <cell r="AE2473">
            <v>860</v>
          </cell>
        </row>
        <row r="2474">
          <cell r="F2474">
            <v>175917</v>
          </cell>
          <cell r="G2474" t="str">
            <v>小儿黄龙颗粒</v>
          </cell>
          <cell r="H2474" t="str">
            <v/>
          </cell>
          <cell r="I2474" t="str">
            <v>5gx6袋</v>
          </cell>
          <cell r="J2474" t="str">
            <v>盒</v>
          </cell>
          <cell r="K2474" t="str">
            <v>重庆希尔安药业有限公司</v>
          </cell>
          <cell r="L2474" t="str">
            <v>重庆希尔安药业</v>
          </cell>
          <cell r="M2474" t="str">
            <v>国药准字Z20143009</v>
          </cell>
          <cell r="N2474" t="str">
            <v>6922173703578</v>
          </cell>
          <cell r="O2474" t="str">
            <v>中西成药</v>
          </cell>
          <cell r="P2474" t="str">
            <v>正常</v>
          </cell>
          <cell r="Q2474">
            <v>240</v>
          </cell>
        </row>
        <row r="2474">
          <cell r="Z2474">
            <v>0</v>
          </cell>
        </row>
        <row r="2474">
          <cell r="AB2474">
            <v>108.35</v>
          </cell>
          <cell r="AC2474" t="str">
            <v>四川科伦医药贸易有限公司</v>
          </cell>
          <cell r="AD2474" t="str">
            <v>邓群</v>
          </cell>
          <cell r="AE2474">
            <v>131.4</v>
          </cell>
        </row>
        <row r="2475">
          <cell r="F2475">
            <v>122885</v>
          </cell>
          <cell r="G2475" t="str">
            <v>双黄连口服液</v>
          </cell>
          <cell r="H2475" t="str">
            <v/>
          </cell>
          <cell r="I2475" t="str">
            <v>10mlx6支（儿童型）</v>
          </cell>
          <cell r="J2475" t="str">
            <v>盒</v>
          </cell>
          <cell r="K2475" t="str">
            <v>河南太龙药业股份有限公司(原：河南竹林众生)</v>
          </cell>
          <cell r="L2475" t="str">
            <v>河南太龙药业</v>
          </cell>
          <cell r="M2475" t="str">
            <v>国药准字Z20133010</v>
          </cell>
          <cell r="N2475" t="str">
            <v>6934572310448</v>
          </cell>
          <cell r="O2475" t="str">
            <v>中西成药</v>
          </cell>
          <cell r="P2475" t="str">
            <v>正常</v>
          </cell>
          <cell r="Q2475">
            <v>90</v>
          </cell>
        </row>
        <row r="2475">
          <cell r="S2475" t="str">
            <v>此规格只做医院，建议删除，淘汰17.5.3</v>
          </cell>
          <cell r="T2475">
            <v>117</v>
          </cell>
        </row>
        <row r="2475">
          <cell r="Z2475">
            <v>0</v>
          </cell>
        </row>
        <row r="2475">
          <cell r="AE2475">
            <v>22</v>
          </cell>
        </row>
        <row r="2476">
          <cell r="F2476">
            <v>150321</v>
          </cell>
          <cell r="G2476" t="str">
            <v>血塞通滴丸</v>
          </cell>
          <cell r="H2476" t="str">
            <v/>
          </cell>
          <cell r="I2476" t="str">
            <v>28mgx90丸(含三七总皂苷10mg)</v>
          </cell>
          <cell r="J2476" t="str">
            <v>瓶</v>
          </cell>
          <cell r="K2476" t="str">
            <v>朗天药业(湖北)有限公司</v>
          </cell>
          <cell r="L2476" t="str">
            <v>朗天药业</v>
          </cell>
          <cell r="M2476" t="str">
            <v>国药准字Z20123047</v>
          </cell>
          <cell r="N2476" t="str">
            <v>6957933100052</v>
          </cell>
          <cell r="O2476" t="str">
            <v>中西成药</v>
          </cell>
          <cell r="P2476" t="str">
            <v>正常</v>
          </cell>
          <cell r="Q2476">
            <v>320</v>
          </cell>
        </row>
        <row r="2476">
          <cell r="Z2476">
            <v>0</v>
          </cell>
        </row>
        <row r="2476">
          <cell r="AB2476">
            <v>19</v>
          </cell>
          <cell r="AC2476" t="str">
            <v>成都德鑫医药</v>
          </cell>
          <cell r="AD2476" t="str">
            <v>何玉英</v>
          </cell>
          <cell r="AE2476">
            <v>32</v>
          </cell>
        </row>
        <row r="2477">
          <cell r="F2477">
            <v>138668</v>
          </cell>
          <cell r="G2477" t="str">
            <v>藤黄健骨胶囊</v>
          </cell>
          <cell r="H2477" t="str">
            <v/>
          </cell>
          <cell r="I2477" t="str">
            <v>0.25gx24粒</v>
          </cell>
          <cell r="J2477" t="str">
            <v>盒</v>
          </cell>
          <cell r="K2477" t="str">
            <v>甘肃医药集团西峰制药厂</v>
          </cell>
          <cell r="L2477" t="str">
            <v>甘肃省西峰制药</v>
          </cell>
          <cell r="M2477" t="str">
            <v>国药准字Z20123001</v>
          </cell>
          <cell r="N2477" t="str">
            <v>6927306701353</v>
          </cell>
          <cell r="O2477" t="str">
            <v>中西成药</v>
          </cell>
          <cell r="P2477" t="str">
            <v>正常</v>
          </cell>
          <cell r="Q2477">
            <v>300</v>
          </cell>
        </row>
        <row r="2477">
          <cell r="Y2477">
            <v>8</v>
          </cell>
          <cell r="Z2477">
            <v>0</v>
          </cell>
        </row>
        <row r="2477">
          <cell r="AB2477">
            <v>35</v>
          </cell>
          <cell r="AC2477" t="str">
            <v>四川嘉信凯医药有限公司</v>
          </cell>
          <cell r="AD2477" t="str">
            <v>张芙蓉</v>
          </cell>
          <cell r="AE2477">
            <v>45.5</v>
          </cell>
        </row>
        <row r="2478">
          <cell r="F2478">
            <v>187555</v>
          </cell>
          <cell r="G2478" t="str">
            <v>百癣夏塔热片</v>
          </cell>
          <cell r="H2478" t="str">
            <v/>
          </cell>
          <cell r="I2478" t="str">
            <v>0.3gx12片x2板</v>
          </cell>
          <cell r="J2478" t="str">
            <v>盒</v>
          </cell>
          <cell r="K2478" t="str">
            <v>新奇康药业股份有限公司（原新疆奇康哈博维药股份有限公司）</v>
          </cell>
          <cell r="L2478" t="str">
            <v>新奇康药业</v>
          </cell>
          <cell r="M2478" t="str">
            <v>国药准字Z20113049</v>
          </cell>
          <cell r="N2478" t="str">
            <v>6920247510077</v>
          </cell>
          <cell r="O2478" t="str">
            <v>中西成药</v>
          </cell>
          <cell r="P2478" t="str">
            <v>正常</v>
          </cell>
          <cell r="Q2478">
            <v>450</v>
          </cell>
        </row>
        <row r="2478">
          <cell r="Z2478">
            <v>0</v>
          </cell>
        </row>
        <row r="2478">
          <cell r="AB2478">
            <v>3.6</v>
          </cell>
          <cell r="AC2478" t="str">
            <v>四川科伦医药贸易有限公司</v>
          </cell>
          <cell r="AD2478" t="str">
            <v>邓群</v>
          </cell>
          <cell r="AE2478">
            <v>15</v>
          </cell>
        </row>
        <row r="2479">
          <cell r="F2479">
            <v>131287</v>
          </cell>
          <cell r="G2479" t="str">
            <v>疏肝益阳胶囊</v>
          </cell>
          <cell r="H2479" t="str">
            <v>SGYYJN</v>
          </cell>
          <cell r="I2479" t="str">
            <v>0.25g*24粒*5小盒</v>
          </cell>
          <cell r="J2479" t="str">
            <v>盒</v>
          </cell>
          <cell r="K2479" t="str">
            <v>贵州益佰制药股份有限公司</v>
          </cell>
          <cell r="L2479" t="str">
            <v>贵州益佰</v>
          </cell>
          <cell r="M2479" t="str">
            <v>国药准字Z20110030</v>
          </cell>
          <cell r="N2479" t="str">
            <v>6923959400667</v>
          </cell>
          <cell r="O2479" t="str">
            <v>中西成药</v>
          </cell>
          <cell r="P2479" t="str">
            <v>正常</v>
          </cell>
          <cell r="Q2479">
            <v>26</v>
          </cell>
        </row>
        <row r="2479">
          <cell r="S2479" t="str">
            <v>滞销，未购进</v>
          </cell>
          <cell r="T2479">
            <v>118</v>
          </cell>
        </row>
        <row r="2479">
          <cell r="Z2479">
            <v>0</v>
          </cell>
        </row>
        <row r="2479">
          <cell r="AB2479">
            <v>197.8</v>
          </cell>
          <cell r="AC2479" t="str">
            <v>成都西部医药经营有限公司</v>
          </cell>
          <cell r="AD2479" t="str">
            <v>张芙蓉</v>
          </cell>
          <cell r="AE2479">
            <v>398</v>
          </cell>
        </row>
        <row r="2480">
          <cell r="F2480">
            <v>70003</v>
          </cell>
          <cell r="G2480" t="str">
            <v>金莲清热泡腾片</v>
          </cell>
          <cell r="H2480" t="str">
            <v/>
          </cell>
          <cell r="I2480" t="str">
            <v>4gx6片</v>
          </cell>
          <cell r="J2480" t="str">
            <v>盒</v>
          </cell>
          <cell r="K2480" t="str">
            <v>天津中盛海天制药有限公司</v>
          </cell>
          <cell r="L2480" t="str">
            <v>中盛海天制药</v>
          </cell>
          <cell r="M2480" t="str">
            <v>国药准字Z20103076</v>
          </cell>
          <cell r="N2480" t="str">
            <v>6951784400033</v>
          </cell>
          <cell r="O2480" t="str">
            <v>中西成药</v>
          </cell>
          <cell r="P2480" t="str">
            <v>正常</v>
          </cell>
          <cell r="Q2480">
            <v>200</v>
          </cell>
        </row>
        <row r="2480">
          <cell r="Z2480">
            <v>0</v>
          </cell>
        </row>
        <row r="2481">
          <cell r="F2481">
            <v>135656</v>
          </cell>
          <cell r="G2481" t="str">
            <v>银黄颗粒</v>
          </cell>
          <cell r="H2481" t="str">
            <v/>
          </cell>
          <cell r="I2481" t="str">
            <v>2g*20袋（无蔗糖）</v>
          </cell>
          <cell r="J2481" t="str">
            <v>盒</v>
          </cell>
          <cell r="K2481" t="str">
            <v>北京亚东生物制药有限公司</v>
          </cell>
          <cell r="L2481" t="str">
            <v>北京亚东</v>
          </cell>
          <cell r="M2481" t="str">
            <v>国药准字Z20093714</v>
          </cell>
          <cell r="N2481" t="str">
            <v>6926344500997</v>
          </cell>
          <cell r="O2481" t="str">
            <v>中西成药</v>
          </cell>
          <cell r="P2481" t="str">
            <v>正常</v>
          </cell>
          <cell r="Q2481">
            <v>160</v>
          </cell>
        </row>
        <row r="2481">
          <cell r="S2481" t="str">
            <v>厂家停止生产，暂时无原料</v>
          </cell>
          <cell r="T2481">
            <v>117</v>
          </cell>
        </row>
        <row r="2481">
          <cell r="Z2481">
            <v>0</v>
          </cell>
        </row>
        <row r="2481">
          <cell r="AE2481">
            <v>20</v>
          </cell>
        </row>
        <row r="2482">
          <cell r="F2482">
            <v>18469</v>
          </cell>
          <cell r="G2482" t="str">
            <v>斧标驱风油</v>
          </cell>
          <cell r="H2482" t="str">
            <v/>
          </cell>
          <cell r="I2482" t="str">
            <v>3ml</v>
          </cell>
          <cell r="J2482" t="str">
            <v>瓶</v>
          </cell>
          <cell r="K2482" t="str">
            <v>梁介福(广东)药业有限公司</v>
          </cell>
          <cell r="L2482" t="str">
            <v>广东梁介福</v>
          </cell>
          <cell r="M2482" t="str">
            <v>国药准字Z20093691</v>
          </cell>
          <cell r="N2482" t="str">
            <v>6927947300588</v>
          </cell>
          <cell r="O2482" t="str">
            <v>中西成药</v>
          </cell>
          <cell r="P2482" t="str">
            <v>正常</v>
          </cell>
          <cell r="Q2482">
            <v>480</v>
          </cell>
        </row>
        <row r="2482">
          <cell r="Z2482">
            <v>0</v>
          </cell>
        </row>
        <row r="2482">
          <cell r="AB2482">
            <v>3.08</v>
          </cell>
          <cell r="AC2482" t="str">
            <v>四川合纵药易购医药股份有限公司</v>
          </cell>
          <cell r="AD2482" t="str">
            <v>邓群</v>
          </cell>
          <cell r="AE2482">
            <v>5.8</v>
          </cell>
        </row>
        <row r="2483">
          <cell r="F2483">
            <v>135129</v>
          </cell>
          <cell r="G2483" t="str">
            <v>桑菊感冒片</v>
          </cell>
          <cell r="H2483" t="str">
            <v/>
          </cell>
          <cell r="I2483" t="str">
            <v>0.62gx15片x3板(薄膜衣)</v>
          </cell>
          <cell r="J2483" t="str">
            <v>盒</v>
          </cell>
          <cell r="K2483" t="str">
            <v>太极集团四川绵阳制药有限公司</v>
          </cell>
          <cell r="L2483" t="str">
            <v>四川绵阳制药</v>
          </cell>
          <cell r="M2483" t="str">
            <v>国药准字Z20093674</v>
          </cell>
          <cell r="N2483" t="str">
            <v>6922195921462</v>
          </cell>
          <cell r="O2483" t="str">
            <v>中西成药</v>
          </cell>
          <cell r="P2483" t="str">
            <v>正常</v>
          </cell>
          <cell r="Q2483">
            <v>200</v>
          </cell>
        </row>
        <row r="2483">
          <cell r="S2483" t="str">
            <v>暂时缺货</v>
          </cell>
          <cell r="T2483">
            <v>116</v>
          </cell>
        </row>
        <row r="2483">
          <cell r="Z2483">
            <v>0</v>
          </cell>
        </row>
        <row r="2483">
          <cell r="AE2483">
            <v>18</v>
          </cell>
        </row>
        <row r="2484">
          <cell r="F2484">
            <v>168678</v>
          </cell>
          <cell r="G2484" t="str">
            <v>胆香鼻炎片</v>
          </cell>
          <cell r="H2484" t="str">
            <v/>
          </cell>
          <cell r="I2484" t="str">
            <v>0.31gx12片x2板（薄膜衣）</v>
          </cell>
          <cell r="J2484" t="str">
            <v>盒</v>
          </cell>
          <cell r="K2484" t="str">
            <v>深圳市泰康制药有限公司</v>
          </cell>
          <cell r="L2484" t="str">
            <v>深圳市泰康制药</v>
          </cell>
          <cell r="M2484" t="str">
            <v>国药准字Z20093634</v>
          </cell>
          <cell r="N2484" t="str">
            <v>6934327100263</v>
          </cell>
          <cell r="O2484" t="str">
            <v>中西成药</v>
          </cell>
          <cell r="P2484" t="str">
            <v>正常</v>
          </cell>
          <cell r="Q2484">
            <v>480</v>
          </cell>
        </row>
        <row r="2484">
          <cell r="Z2484">
            <v>0</v>
          </cell>
        </row>
        <row r="2484">
          <cell r="AB2484">
            <v>11.9</v>
          </cell>
          <cell r="AC2484" t="str">
            <v>成都嘉诚医药有限责任公司</v>
          </cell>
          <cell r="AD2484" t="str">
            <v>冯梅</v>
          </cell>
          <cell r="AE2484">
            <v>23.8</v>
          </cell>
        </row>
        <row r="2485">
          <cell r="F2485">
            <v>119037</v>
          </cell>
          <cell r="G2485" t="str">
            <v>复方鱼腥草片</v>
          </cell>
          <cell r="H2485" t="str">
            <v/>
          </cell>
          <cell r="I2485" t="str">
            <v>0.41gx12片x3板（薄膜衣）</v>
          </cell>
          <cell r="J2485" t="str">
            <v>盒</v>
          </cell>
          <cell r="K2485" t="str">
            <v>太极集团四川绵阳制药有限公司</v>
          </cell>
          <cell r="L2485" t="str">
            <v>四川绵阳制药</v>
          </cell>
          <cell r="M2485" t="str">
            <v>国药准字Z20093626</v>
          </cell>
          <cell r="N2485" t="str">
            <v>6922195921134</v>
          </cell>
          <cell r="O2485" t="str">
            <v>中西成药</v>
          </cell>
          <cell r="P2485" t="str">
            <v>正常</v>
          </cell>
          <cell r="Q2485">
            <v>300</v>
          </cell>
        </row>
        <row r="2485">
          <cell r="S2485" t="str">
            <v>暂时缺货</v>
          </cell>
          <cell r="T2485">
            <v>117</v>
          </cell>
        </row>
        <row r="2485">
          <cell r="Z2485">
            <v>0</v>
          </cell>
        </row>
        <row r="2485">
          <cell r="AE2485">
            <v>18</v>
          </cell>
        </row>
        <row r="2486">
          <cell r="F2486">
            <v>155298</v>
          </cell>
          <cell r="G2486" t="str">
            <v>红药片</v>
          </cell>
          <cell r="H2486" t="str">
            <v/>
          </cell>
          <cell r="I2486" t="str">
            <v>0.26gx12片x2板</v>
          </cell>
          <cell r="J2486" t="str">
            <v>盒</v>
          </cell>
          <cell r="K2486" t="str">
            <v>成都森科制药有限公司</v>
          </cell>
          <cell r="L2486" t="str">
            <v>成都森科</v>
          </cell>
          <cell r="M2486" t="str">
            <v>国药准字Z20093322</v>
          </cell>
          <cell r="N2486" t="str">
            <v>6931107700972</v>
          </cell>
          <cell r="O2486" t="str">
            <v>中西成药</v>
          </cell>
          <cell r="P2486" t="str">
            <v>正常</v>
          </cell>
          <cell r="Q2486">
            <v>1</v>
          </cell>
        </row>
        <row r="2486">
          <cell r="S2486" t="str">
            <v>厂家清退，淘汰，2017.9.21，黄华</v>
          </cell>
          <cell r="T2486">
            <v>117</v>
          </cell>
        </row>
        <row r="2486">
          <cell r="Z2486">
            <v>0</v>
          </cell>
        </row>
        <row r="2486">
          <cell r="AB2486">
            <v>4.8</v>
          </cell>
          <cell r="AC2486" t="str">
            <v>四川时代仁通医药有限公司</v>
          </cell>
          <cell r="AD2486" t="str">
            <v>邓群</v>
          </cell>
          <cell r="AE2486">
            <v>16</v>
          </cell>
        </row>
        <row r="2487">
          <cell r="F2487">
            <v>106185</v>
          </cell>
          <cell r="G2487" t="str">
            <v>羚羊清肺丸</v>
          </cell>
          <cell r="H2487" t="str">
            <v/>
          </cell>
          <cell r="I2487" t="str">
            <v>3.36gx10袋</v>
          </cell>
          <cell r="J2487" t="str">
            <v>盒</v>
          </cell>
          <cell r="K2487" t="str">
            <v/>
          </cell>
          <cell r="L2487" t="str">
            <v>赤峰天奇</v>
          </cell>
          <cell r="M2487" t="str">
            <v>国药准字Z20093237</v>
          </cell>
          <cell r="N2487" t="str">
            <v>6925023230125</v>
          </cell>
          <cell r="O2487" t="str">
            <v>中西成药</v>
          </cell>
          <cell r="P2487" t="str">
            <v>正常</v>
          </cell>
          <cell r="Q2487">
            <v>200</v>
          </cell>
        </row>
        <row r="2487">
          <cell r="S2487" t="str">
            <v>无货、无销售建议删除，淘汰，17.2.21</v>
          </cell>
          <cell r="T2487">
            <v>116</v>
          </cell>
        </row>
        <row r="2487">
          <cell r="Z2487">
            <v>0</v>
          </cell>
        </row>
        <row r="2487">
          <cell r="AE2487">
            <v>21.6</v>
          </cell>
        </row>
        <row r="2488">
          <cell r="F2488">
            <v>126013</v>
          </cell>
          <cell r="G2488" t="str">
            <v>胆舒滴丸</v>
          </cell>
          <cell r="H2488" t="str">
            <v/>
          </cell>
          <cell r="I2488" t="str">
            <v>55mgx120丸</v>
          </cell>
          <cell r="J2488" t="str">
            <v>盒</v>
          </cell>
          <cell r="K2488" t="str">
            <v>四川旺林堂药业有限公司</v>
          </cell>
          <cell r="L2488" t="str">
            <v>四川旺林堂</v>
          </cell>
          <cell r="M2488" t="str">
            <v>国药准字Z20090974</v>
          </cell>
          <cell r="N2488" t="str">
            <v>6937610810207</v>
          </cell>
          <cell r="O2488" t="str">
            <v>中西成药</v>
          </cell>
          <cell r="P2488" t="str">
            <v>正常</v>
          </cell>
          <cell r="Q2488">
            <v>300</v>
          </cell>
        </row>
        <row r="2488">
          <cell r="Y2488">
            <v>2</v>
          </cell>
          <cell r="Z2488">
            <v>0</v>
          </cell>
        </row>
        <row r="2488">
          <cell r="AB2488">
            <v>6.35</v>
          </cell>
          <cell r="AC2488" t="str">
            <v>四川嘉事蓉锦医药有限公司（成都市蓉锦医药贸易有限公司）</v>
          </cell>
          <cell r="AD2488" t="str">
            <v>张芙蓉</v>
          </cell>
          <cell r="AE2488">
            <v>14.5</v>
          </cell>
        </row>
        <row r="2489">
          <cell r="F2489">
            <v>131594</v>
          </cell>
          <cell r="G2489" t="str">
            <v>益气通便颗粒</v>
          </cell>
          <cell r="H2489" t="str">
            <v/>
          </cell>
          <cell r="I2489" t="str">
            <v>9gx6袋</v>
          </cell>
          <cell r="J2489" t="str">
            <v>盒</v>
          </cell>
          <cell r="K2489" t="str">
            <v>马应龙药业集团股份有限公司</v>
          </cell>
          <cell r="L2489" t="str">
            <v>马应龙股份</v>
          </cell>
          <cell r="M2489" t="str">
            <v>国药准字Z20090908</v>
          </cell>
          <cell r="N2489" t="str">
            <v>6901986000722</v>
          </cell>
          <cell r="O2489" t="str">
            <v>中西成药</v>
          </cell>
          <cell r="P2489" t="str">
            <v>正常</v>
          </cell>
          <cell r="Q2489">
            <v>80</v>
          </cell>
        </row>
        <row r="2489">
          <cell r="S2489" t="str">
            <v>无销售，无库存，建议删除，淘汰，17.2.21</v>
          </cell>
          <cell r="T2489">
            <v>116</v>
          </cell>
        </row>
        <row r="2489">
          <cell r="Z2489">
            <v>0</v>
          </cell>
        </row>
        <row r="2489">
          <cell r="AE2489">
            <v>44.8</v>
          </cell>
        </row>
        <row r="2490">
          <cell r="F2490">
            <v>105460</v>
          </cell>
          <cell r="G2490" t="str">
            <v>小儿感冒宁合剂</v>
          </cell>
          <cell r="H2490" t="str">
            <v/>
          </cell>
          <cell r="I2490" t="str">
            <v>120ml</v>
          </cell>
          <cell r="J2490" t="str">
            <v>瓶</v>
          </cell>
          <cell r="K2490" t="str">
            <v>江西盛翔制药有限公司</v>
          </cell>
          <cell r="L2490" t="str">
            <v>江西盛翔制药</v>
          </cell>
          <cell r="M2490" t="str">
            <v>国药准字Z20090894</v>
          </cell>
          <cell r="N2490" t="str">
            <v>6938782900277</v>
          </cell>
          <cell r="O2490" t="str">
            <v>中西成药</v>
          </cell>
          <cell r="P2490" t="str">
            <v>正常</v>
          </cell>
          <cell r="Q2490">
            <v>100</v>
          </cell>
        </row>
        <row r="2490">
          <cell r="Z2490">
            <v>0</v>
          </cell>
        </row>
        <row r="2490">
          <cell r="AB2490">
            <v>9.2</v>
          </cell>
          <cell r="AC2490" t="str">
            <v>四川合纵药易购医药股份有限公司</v>
          </cell>
          <cell r="AD2490" t="str">
            <v>邓群</v>
          </cell>
          <cell r="AE2490">
            <v>23</v>
          </cell>
        </row>
        <row r="2491">
          <cell r="F2491">
            <v>134815</v>
          </cell>
          <cell r="G2491" t="str">
            <v>湿毒清片</v>
          </cell>
          <cell r="H2491" t="str">
            <v/>
          </cell>
          <cell r="I2491" t="str">
            <v>0.62gx12片x4板</v>
          </cell>
          <cell r="J2491" t="str">
            <v>盒</v>
          </cell>
          <cell r="K2491" t="str">
            <v>广西玉林制药有限责任公司</v>
          </cell>
          <cell r="L2491" t="str">
            <v>广西玉林</v>
          </cell>
          <cell r="M2491" t="str">
            <v>国药准字Z20090854</v>
          </cell>
          <cell r="N2491" t="str">
            <v>6901370992558</v>
          </cell>
          <cell r="O2491" t="str">
            <v>中西成药</v>
          </cell>
          <cell r="P2491" t="str">
            <v>正常</v>
          </cell>
          <cell r="Q2491">
            <v>200</v>
          </cell>
        </row>
        <row r="2491">
          <cell r="S2491" t="str">
            <v>无货、无销售建议删除，淘汰17.2.21</v>
          </cell>
          <cell r="T2491">
            <v>117</v>
          </cell>
        </row>
        <row r="2491">
          <cell r="Z2491">
            <v>0</v>
          </cell>
        </row>
        <row r="2491">
          <cell r="AE2491">
            <v>24.5</v>
          </cell>
        </row>
        <row r="2492">
          <cell r="F2492">
            <v>83374</v>
          </cell>
          <cell r="G2492" t="str">
            <v>小儿感冒宁合剂</v>
          </cell>
          <cell r="H2492" t="str">
            <v/>
          </cell>
          <cell r="I2492" t="str">
            <v>100ml</v>
          </cell>
          <cell r="J2492" t="str">
            <v>盒</v>
          </cell>
          <cell r="K2492" t="str">
            <v>江西普正制药有限公司</v>
          </cell>
          <cell r="L2492" t="str">
            <v>江西普正制药</v>
          </cell>
          <cell r="M2492" t="str">
            <v>国药准字Z20090787</v>
          </cell>
          <cell r="N2492" t="str">
            <v/>
          </cell>
          <cell r="O2492" t="str">
            <v>中西成药</v>
          </cell>
          <cell r="P2492" t="str">
            <v>正常</v>
          </cell>
          <cell r="Q2492">
            <v>120</v>
          </cell>
        </row>
        <row r="2492">
          <cell r="S2492" t="str">
            <v>2014-9-1,股份文263</v>
          </cell>
          <cell r="T2492">
            <v>117</v>
          </cell>
        </row>
        <row r="2492">
          <cell r="Y2492">
            <v>2</v>
          </cell>
          <cell r="Z2492">
            <v>0</v>
          </cell>
        </row>
        <row r="2492">
          <cell r="AB2492">
            <v>27</v>
          </cell>
          <cell r="AC2492" t="str">
            <v>四川科伦医药贸易有限公司</v>
          </cell>
          <cell r="AD2492" t="str">
            <v>邓群</v>
          </cell>
          <cell r="AE2492">
            <v>35</v>
          </cell>
        </row>
        <row r="2493">
          <cell r="F2493">
            <v>166006</v>
          </cell>
          <cell r="G2493" t="str">
            <v>益心舒颗粒</v>
          </cell>
          <cell r="H2493" t="str">
            <v/>
          </cell>
          <cell r="I2493" t="str">
            <v>4gx12袋(未添加蔗糖)</v>
          </cell>
          <cell r="J2493" t="str">
            <v>盒</v>
          </cell>
          <cell r="K2493" t="str">
            <v>山东中泰药业有限公司</v>
          </cell>
          <cell r="L2493" t="str">
            <v>山东中泰</v>
          </cell>
          <cell r="M2493" t="str">
            <v>国药准字Z20090716</v>
          </cell>
          <cell r="N2493" t="str">
            <v/>
          </cell>
          <cell r="O2493" t="str">
            <v>中西成药</v>
          </cell>
          <cell r="P2493" t="str">
            <v>正常</v>
          </cell>
          <cell r="Q2493">
            <v>200</v>
          </cell>
        </row>
        <row r="2493">
          <cell r="Z2493">
            <v>0</v>
          </cell>
        </row>
        <row r="2493">
          <cell r="AB2493">
            <v>23</v>
          </cell>
          <cell r="AC2493" t="str">
            <v>四川桔洲堂医药有限公司</v>
          </cell>
          <cell r="AD2493" t="str">
            <v>邓群</v>
          </cell>
          <cell r="AE2493">
            <v>43</v>
          </cell>
        </row>
        <row r="2494">
          <cell r="F2494">
            <v>121455</v>
          </cell>
          <cell r="G2494" t="str">
            <v>金刚藤丸</v>
          </cell>
          <cell r="H2494" t="str">
            <v/>
          </cell>
          <cell r="I2494" t="str">
            <v>4gx9袋</v>
          </cell>
          <cell r="J2494" t="str">
            <v>盒</v>
          </cell>
          <cell r="K2494" t="str">
            <v>怀化正好制药有限公司</v>
          </cell>
          <cell r="L2494" t="str">
            <v>怀化正好制药</v>
          </cell>
          <cell r="M2494" t="str">
            <v>国药准字Z20090650</v>
          </cell>
          <cell r="N2494" t="str">
            <v>6922301300891</v>
          </cell>
          <cell r="O2494" t="str">
            <v>中西成药</v>
          </cell>
          <cell r="P2494" t="str">
            <v>正常</v>
          </cell>
          <cell r="Q2494">
            <v>240</v>
          </cell>
        </row>
        <row r="2494">
          <cell r="Z2494">
            <v>0</v>
          </cell>
        </row>
        <row r="2494">
          <cell r="AB2494">
            <v>31.5</v>
          </cell>
          <cell r="AC2494" t="str">
            <v>四川省优胜美特医药有限公司</v>
          </cell>
          <cell r="AD2494" t="str">
            <v>张芙蓉</v>
          </cell>
          <cell r="AE2494">
            <v>38.9</v>
          </cell>
        </row>
        <row r="2495">
          <cell r="F2495">
            <v>173694</v>
          </cell>
          <cell r="G2495" t="str">
            <v>脉络舒通丸</v>
          </cell>
          <cell r="H2495" t="str">
            <v/>
          </cell>
          <cell r="I2495" t="str">
            <v>12gx6瓶</v>
          </cell>
          <cell r="J2495" t="str">
            <v>盒</v>
          </cell>
          <cell r="K2495" t="str">
            <v>鲁南厚普制药有限公司</v>
          </cell>
          <cell r="L2495" t="str">
            <v>鲁南厚普制药</v>
          </cell>
          <cell r="M2495" t="str">
            <v>国药准字Z20090636</v>
          </cell>
          <cell r="N2495" t="str">
            <v/>
          </cell>
          <cell r="O2495" t="str">
            <v>中西成药</v>
          </cell>
          <cell r="P2495" t="str">
            <v>正常</v>
          </cell>
          <cell r="Q2495">
            <v>100</v>
          </cell>
        </row>
        <row r="2495">
          <cell r="Z2495">
            <v>0</v>
          </cell>
        </row>
        <row r="2495">
          <cell r="AB2495">
            <v>348.8</v>
          </cell>
          <cell r="AC2495" t="str">
            <v>四川九州通医药有限公司</v>
          </cell>
          <cell r="AD2495" t="str">
            <v>邓群</v>
          </cell>
          <cell r="AE2495">
            <v>380</v>
          </cell>
        </row>
        <row r="2496">
          <cell r="F2496">
            <v>91389</v>
          </cell>
          <cell r="G2496" t="str">
            <v>安胃止痛胶囊</v>
          </cell>
          <cell r="H2496" t="str">
            <v/>
          </cell>
          <cell r="I2496" t="str">
            <v>0.3gx36粒</v>
          </cell>
          <cell r="J2496" t="str">
            <v>盒</v>
          </cell>
          <cell r="K2496" t="str">
            <v>山西澳迩药业有限公司</v>
          </cell>
          <cell r="L2496" t="str">
            <v>山西澳迩</v>
          </cell>
          <cell r="M2496" t="str">
            <v>国药准字Z20090620</v>
          </cell>
          <cell r="N2496" t="str">
            <v>6931222602137</v>
          </cell>
          <cell r="O2496" t="str">
            <v>中西成药</v>
          </cell>
          <cell r="P2496" t="str">
            <v>正常</v>
          </cell>
          <cell r="Q2496">
            <v>240</v>
          </cell>
        </row>
        <row r="2496">
          <cell r="S2496" t="str">
            <v>2014-9-1,股份文263</v>
          </cell>
          <cell r="T2496">
            <v>117</v>
          </cell>
        </row>
        <row r="2496">
          <cell r="Z2496">
            <v>0</v>
          </cell>
        </row>
        <row r="2496">
          <cell r="AB2496">
            <v>9.6</v>
          </cell>
          <cell r="AC2496" t="str">
            <v>成都西部医药经营有限公司</v>
          </cell>
          <cell r="AD2496" t="str">
            <v>张芙蓉</v>
          </cell>
        </row>
        <row r="2497">
          <cell r="F2497">
            <v>100007</v>
          </cell>
          <cell r="G2497" t="str">
            <v>藤黄健骨片</v>
          </cell>
          <cell r="H2497" t="str">
            <v/>
          </cell>
          <cell r="I2497" t="str">
            <v>0.5gx12片x2板(薄膜衣片)</v>
          </cell>
          <cell r="J2497" t="str">
            <v>盒</v>
          </cell>
          <cell r="K2497" t="str">
            <v>湖南方盛制药有限公司</v>
          </cell>
          <cell r="L2497" t="str">
            <v>湖南方盛制药</v>
          </cell>
          <cell r="M2497" t="str">
            <v>国药准字Z20090570</v>
          </cell>
          <cell r="N2497" t="str">
            <v>6931340060611</v>
          </cell>
          <cell r="O2497" t="str">
            <v>中西成药</v>
          </cell>
          <cell r="P2497" t="str">
            <v>正常</v>
          </cell>
          <cell r="Q2497">
            <v>400</v>
          </cell>
        </row>
        <row r="2497">
          <cell r="S2497" t="str">
            <v>2014-9-1,股份文263</v>
          </cell>
          <cell r="T2497">
            <v>117</v>
          </cell>
        </row>
        <row r="2497">
          <cell r="Y2497">
            <v>111</v>
          </cell>
          <cell r="Z2497">
            <v>0</v>
          </cell>
        </row>
        <row r="2497">
          <cell r="AB2497">
            <v>16.5</v>
          </cell>
          <cell r="AC2497" t="str">
            <v>四川优胜美特有限公司</v>
          </cell>
          <cell r="AD2497" t="str">
            <v>张芙蓉</v>
          </cell>
          <cell r="AE2497">
            <v>32</v>
          </cell>
        </row>
        <row r="2498">
          <cell r="F2498">
            <v>115674</v>
          </cell>
          <cell r="G2498" t="str">
            <v>苍耳子鼻炎滴丸</v>
          </cell>
          <cell r="H2498" t="str">
            <v/>
          </cell>
          <cell r="I2498" t="str">
            <v>1.2g(28丸)x6支</v>
          </cell>
          <cell r="J2498" t="str">
            <v>盒</v>
          </cell>
          <cell r="K2498" t="str">
            <v>四川字库山制药有限公司</v>
          </cell>
          <cell r="L2498" t="str">
            <v>四川字库山制药</v>
          </cell>
          <cell r="M2498" t="str">
            <v>国药准字Z20090560</v>
          </cell>
          <cell r="N2498" t="str">
            <v>6971815000070</v>
          </cell>
          <cell r="O2498" t="str">
            <v>中西成药</v>
          </cell>
          <cell r="P2498" t="str">
            <v>正常</v>
          </cell>
          <cell r="Q2498">
            <v>200</v>
          </cell>
        </row>
        <row r="2498">
          <cell r="Y2498">
            <v>3</v>
          </cell>
          <cell r="Z2498">
            <v>0</v>
          </cell>
        </row>
        <row r="2498">
          <cell r="AB2498">
            <v>29.15</v>
          </cell>
          <cell r="AC2498" t="str">
            <v>四川科伦医药贸易有限公司</v>
          </cell>
          <cell r="AD2498" t="str">
            <v>邓群</v>
          </cell>
          <cell r="AE2498">
            <v>39.8</v>
          </cell>
        </row>
        <row r="2499">
          <cell r="F2499">
            <v>187755</v>
          </cell>
          <cell r="G2499" t="str">
            <v>银杏叶分散片</v>
          </cell>
          <cell r="H2499" t="str">
            <v/>
          </cell>
          <cell r="I2499" t="str">
            <v>0.17gx24片（9.6mg：2.4mg）</v>
          </cell>
          <cell r="J2499" t="str">
            <v>盒</v>
          </cell>
          <cell r="K2499" t="str">
            <v>鲁南厚普制药有限公司</v>
          </cell>
          <cell r="L2499" t="str">
            <v>鲁南厚普</v>
          </cell>
          <cell r="M2499" t="str">
            <v>国药准字Z20090494</v>
          </cell>
          <cell r="N2499" t="str">
            <v>6939420601150</v>
          </cell>
          <cell r="O2499" t="str">
            <v>中西成药</v>
          </cell>
          <cell r="P2499" t="str">
            <v>正常</v>
          </cell>
          <cell r="Q2499">
            <v>300</v>
          </cell>
        </row>
        <row r="2499">
          <cell r="Z2499">
            <v>0</v>
          </cell>
        </row>
        <row r="2499">
          <cell r="AB2499">
            <v>14.46</v>
          </cell>
          <cell r="AC2499" t="str">
            <v>四川九州通医药有限公司</v>
          </cell>
          <cell r="AD2499" t="str">
            <v>邓群</v>
          </cell>
          <cell r="AE2499">
            <v>26</v>
          </cell>
        </row>
        <row r="2500">
          <cell r="F2500">
            <v>117327</v>
          </cell>
          <cell r="G2500" t="str">
            <v>复方杏香兔耳风片</v>
          </cell>
          <cell r="H2500" t="str">
            <v/>
          </cell>
          <cell r="I2500" t="str">
            <v>0.5gx12片x2板(薄膜衣)</v>
          </cell>
          <cell r="J2500" t="str">
            <v>盒</v>
          </cell>
          <cell r="K2500" t="str">
            <v>湖北济安堂药业有限公司</v>
          </cell>
          <cell r="L2500" t="str">
            <v>湖北济安堂</v>
          </cell>
          <cell r="M2500" t="str">
            <v>国药准字Z20090487</v>
          </cell>
          <cell r="N2500" t="str">
            <v>6933969590326</v>
          </cell>
          <cell r="O2500" t="str">
            <v>中西成药</v>
          </cell>
          <cell r="P2500" t="str">
            <v>正常</v>
          </cell>
          <cell r="Q2500">
            <v>300</v>
          </cell>
        </row>
        <row r="2500">
          <cell r="S2500" t="str">
            <v>2014-9-1,股份文263</v>
          </cell>
          <cell r="T2500">
            <v>117</v>
          </cell>
        </row>
        <row r="2500">
          <cell r="Z2500">
            <v>0</v>
          </cell>
        </row>
        <row r="2500">
          <cell r="AB2500">
            <v>2.9</v>
          </cell>
          <cell r="AC2500" t="str">
            <v>四川桔洲堂医药有限公司</v>
          </cell>
          <cell r="AD2500" t="str">
            <v>邓群</v>
          </cell>
          <cell r="AE2500">
            <v>15</v>
          </cell>
        </row>
        <row r="2501">
          <cell r="F2501">
            <v>130499</v>
          </cell>
          <cell r="G2501" t="str">
            <v>独一味分散片</v>
          </cell>
          <cell r="H2501" t="str">
            <v/>
          </cell>
          <cell r="I2501" t="str">
            <v>0.5gx48片</v>
          </cell>
          <cell r="J2501" t="str">
            <v>盒</v>
          </cell>
          <cell r="K2501" t="str">
            <v/>
          </cell>
          <cell r="L2501" t="str">
            <v>重庆希尔安药业</v>
          </cell>
          <cell r="M2501" t="str">
            <v>国药准字Z20090473</v>
          </cell>
          <cell r="N2501" t="str">
            <v>6922173702427</v>
          </cell>
          <cell r="O2501" t="str">
            <v>中西成药</v>
          </cell>
          <cell r="P2501" t="str">
            <v>正常</v>
          </cell>
          <cell r="Q2501">
            <v>300</v>
          </cell>
        </row>
        <row r="2501">
          <cell r="S2501" t="str">
            <v>市场无货，黄华，17.12.1</v>
          </cell>
          <cell r="T2501">
            <v>117</v>
          </cell>
        </row>
        <row r="2501">
          <cell r="Z2501">
            <v>0</v>
          </cell>
        </row>
        <row r="2501">
          <cell r="AE2501">
            <v>41</v>
          </cell>
        </row>
        <row r="2502">
          <cell r="F2502">
            <v>134901</v>
          </cell>
          <cell r="G2502" t="str">
            <v>红草止鼾胶囊</v>
          </cell>
          <cell r="H2502" t="str">
            <v/>
          </cell>
          <cell r="I2502" t="str">
            <v>0.55gx12粒x2板</v>
          </cell>
          <cell r="J2502" t="str">
            <v>盒</v>
          </cell>
          <cell r="K2502" t="str">
            <v>云南希陶绿色药业股份有限公司</v>
          </cell>
          <cell r="L2502" t="str">
            <v>云南希陶绿色</v>
          </cell>
          <cell r="M2502" t="str">
            <v>国药准字Z20090365</v>
          </cell>
          <cell r="N2502" t="str">
            <v>6924245122133</v>
          </cell>
          <cell r="O2502" t="str">
            <v>中西成药</v>
          </cell>
          <cell r="P2502" t="str">
            <v>正常</v>
          </cell>
          <cell r="Q2502">
            <v>300</v>
          </cell>
        </row>
        <row r="2502">
          <cell r="S2502" t="str">
            <v>市场效期2019.9月，建议暂时禁请</v>
          </cell>
          <cell r="T2502">
            <v>118</v>
          </cell>
        </row>
        <row r="2502">
          <cell r="Z2502">
            <v>0</v>
          </cell>
        </row>
        <row r="2502">
          <cell r="AB2502">
            <v>34.5</v>
          </cell>
          <cell r="AC2502" t="str">
            <v>四川合纵药易购医药股份有限公司</v>
          </cell>
          <cell r="AD2502" t="str">
            <v>邓群</v>
          </cell>
          <cell r="AE2502">
            <v>58</v>
          </cell>
        </row>
        <row r="2503">
          <cell r="F2503">
            <v>189123</v>
          </cell>
          <cell r="G2503" t="str">
            <v>乳癖清片</v>
          </cell>
          <cell r="H2503" t="str">
            <v/>
          </cell>
          <cell r="I2503" t="str">
            <v>0.3gx12片x2板</v>
          </cell>
          <cell r="J2503" t="str">
            <v>盒</v>
          </cell>
          <cell r="K2503" t="str">
            <v>云南通大生物药业有限公司</v>
          </cell>
          <cell r="L2503" t="str">
            <v>云南通大生物</v>
          </cell>
          <cell r="M2503" t="str">
            <v>国药准字Z20090168</v>
          </cell>
          <cell r="N2503" t="str">
            <v>6930695720904</v>
          </cell>
          <cell r="O2503" t="str">
            <v>中西成药</v>
          </cell>
          <cell r="P2503" t="str">
            <v>正常</v>
          </cell>
          <cell r="Q2503">
            <v>280</v>
          </cell>
        </row>
        <row r="2503">
          <cell r="Z2503">
            <v>0</v>
          </cell>
        </row>
        <row r="2503">
          <cell r="AB2503">
            <v>12</v>
          </cell>
          <cell r="AC2503" t="str">
            <v>四川合纵药易购医药股份有限公司</v>
          </cell>
          <cell r="AD2503" t="str">
            <v>邓群</v>
          </cell>
          <cell r="AE2503">
            <v>23</v>
          </cell>
        </row>
        <row r="2504">
          <cell r="F2504">
            <v>180791</v>
          </cell>
          <cell r="G2504" t="str">
            <v>龙鹿胶囊</v>
          </cell>
          <cell r="H2504" t="str">
            <v/>
          </cell>
          <cell r="I2504" t="str">
            <v>0.2gx30粒</v>
          </cell>
          <cell r="J2504" t="str">
            <v>盒</v>
          </cell>
          <cell r="K2504" t="str">
            <v>天津和治药业集团有限公司(天津和治药业有限公司)</v>
          </cell>
          <cell r="L2504" t="str">
            <v>天津和治</v>
          </cell>
          <cell r="M2504" t="str">
            <v>国药准字Z20090161</v>
          </cell>
          <cell r="N2504" t="str">
            <v/>
          </cell>
          <cell r="O2504" t="str">
            <v>中西成药</v>
          </cell>
          <cell r="P2504" t="str">
            <v>正常</v>
          </cell>
          <cell r="Q2504">
            <v>300</v>
          </cell>
        </row>
        <row r="2504">
          <cell r="X2504">
            <v>30</v>
          </cell>
        </row>
        <row r="2504">
          <cell r="Z2504">
            <v>0</v>
          </cell>
        </row>
        <row r="2504">
          <cell r="AB2504">
            <v>123.5</v>
          </cell>
          <cell r="AC2504" t="str">
            <v>国药控股成都医药有限公司</v>
          </cell>
          <cell r="AD2504" t="str">
            <v>邓群</v>
          </cell>
          <cell r="AE2504">
            <v>148</v>
          </cell>
        </row>
        <row r="2505">
          <cell r="F2505">
            <v>128503</v>
          </cell>
          <cell r="G2505" t="str">
            <v>疏风解毒胶囊</v>
          </cell>
          <cell r="H2505" t="str">
            <v/>
          </cell>
          <cell r="I2505" t="str">
            <v>0.52gx12粒x3板</v>
          </cell>
          <cell r="J2505" t="str">
            <v>盒</v>
          </cell>
          <cell r="K2505" t="str">
            <v>安徽济人药业有限公司</v>
          </cell>
          <cell r="L2505" t="str">
            <v>安徽济人药业</v>
          </cell>
          <cell r="M2505" t="str">
            <v>国药准字Z20090047</v>
          </cell>
          <cell r="N2505" t="str">
            <v>6934927221016</v>
          </cell>
          <cell r="O2505" t="str">
            <v>中西成药</v>
          </cell>
          <cell r="P2505" t="str">
            <v>正常</v>
          </cell>
          <cell r="Q2505">
            <v>200</v>
          </cell>
        </row>
        <row r="2505">
          <cell r="Z2505">
            <v>0</v>
          </cell>
        </row>
        <row r="2505">
          <cell r="AB2505">
            <v>24</v>
          </cell>
          <cell r="AC2505" t="str">
            <v>四川合纵药易购医药股份有限公司</v>
          </cell>
          <cell r="AD2505" t="str">
            <v>邓群</v>
          </cell>
          <cell r="AE2505">
            <v>36.5</v>
          </cell>
        </row>
        <row r="2506">
          <cell r="F2506">
            <v>191089</v>
          </cell>
          <cell r="G2506" t="str">
            <v>川蛭通络胶囊</v>
          </cell>
          <cell r="H2506" t="str">
            <v/>
          </cell>
          <cell r="I2506" t="str">
            <v>0.25gx24粒</v>
          </cell>
          <cell r="J2506" t="str">
            <v>盒</v>
          </cell>
          <cell r="K2506" t="str">
            <v>鲁南厚普制药有限公司</v>
          </cell>
          <cell r="L2506" t="str">
            <v>鲁南厚普制药</v>
          </cell>
          <cell r="M2506" t="str">
            <v>国药准字Z20090031</v>
          </cell>
          <cell r="N2506" t="str">
            <v/>
          </cell>
          <cell r="O2506" t="str">
            <v>中西成药</v>
          </cell>
          <cell r="P2506" t="str">
            <v>正常</v>
          </cell>
          <cell r="Q2506">
            <v>100</v>
          </cell>
        </row>
        <row r="2506">
          <cell r="Z2506">
            <v>0</v>
          </cell>
        </row>
        <row r="2506">
          <cell r="AB2506">
            <v>443.08</v>
          </cell>
          <cell r="AC2506" t="str">
            <v>四川九州通医药有限公司</v>
          </cell>
          <cell r="AD2506" t="str">
            <v>邓群</v>
          </cell>
          <cell r="AE2506">
            <v>528</v>
          </cell>
        </row>
        <row r="2507">
          <cell r="F2507">
            <v>135170</v>
          </cell>
          <cell r="G2507" t="str">
            <v>摩罗丹</v>
          </cell>
          <cell r="H2507" t="str">
            <v/>
          </cell>
          <cell r="I2507" t="str">
            <v>72粒</v>
          </cell>
          <cell r="J2507" t="str">
            <v>瓶</v>
          </cell>
          <cell r="K2507" t="str">
            <v>邯郸制药有限公司</v>
          </cell>
          <cell r="L2507" t="str">
            <v>邯郸制药</v>
          </cell>
          <cell r="M2507" t="str">
            <v>国药准字Z20090013</v>
          </cell>
          <cell r="N2507" t="str">
            <v>6923888898054</v>
          </cell>
          <cell r="O2507" t="str">
            <v>中西成药</v>
          </cell>
          <cell r="P2507" t="str">
            <v>正常</v>
          </cell>
          <cell r="Q2507">
            <v>300</v>
          </cell>
        </row>
        <row r="2507">
          <cell r="S2507" t="str">
            <v>"厂家停产，一对一替换，淘汰16.11.23"</v>
          </cell>
          <cell r="T2507">
            <v>117</v>
          </cell>
        </row>
        <row r="2507">
          <cell r="Z2507">
            <v>0</v>
          </cell>
        </row>
        <row r="2507">
          <cell r="AE2507">
            <v>32.1</v>
          </cell>
        </row>
        <row r="2508">
          <cell r="F2508">
            <v>191421</v>
          </cell>
          <cell r="G2508" t="str">
            <v>螺旋藻片</v>
          </cell>
          <cell r="H2508" t="str">
            <v/>
          </cell>
          <cell r="I2508" t="str">
            <v>0.35gx150片x2瓶</v>
          </cell>
          <cell r="J2508" t="str">
            <v>盒</v>
          </cell>
          <cell r="K2508" t="str">
            <v>辽宁中医学院药业有限公司</v>
          </cell>
          <cell r="L2508" t="str">
            <v>辽宁中医学院</v>
          </cell>
          <cell r="M2508" t="str">
            <v>国药准字Z20083297</v>
          </cell>
          <cell r="N2508" t="str">
            <v>6932873144441</v>
          </cell>
          <cell r="O2508" t="str">
            <v>中西成药</v>
          </cell>
          <cell r="P2508" t="str">
            <v>正常</v>
          </cell>
          <cell r="Q2508">
            <v>36</v>
          </cell>
        </row>
        <row r="2508">
          <cell r="Z2508">
            <v>0</v>
          </cell>
        </row>
        <row r="2508">
          <cell r="AB2508">
            <v>149</v>
          </cell>
          <cell r="AC2508" t="str">
            <v>成都康运来生物科技有限公司</v>
          </cell>
          <cell r="AD2508" t="str">
            <v>赖习敏</v>
          </cell>
          <cell r="AE2508">
            <v>298</v>
          </cell>
        </row>
        <row r="2509">
          <cell r="F2509">
            <v>84637</v>
          </cell>
          <cell r="G2509" t="str">
            <v>活血止痛胶囊</v>
          </cell>
          <cell r="H2509" t="str">
            <v/>
          </cell>
          <cell r="I2509" t="str">
            <v>0.5gx30粒</v>
          </cell>
          <cell r="J2509" t="str">
            <v>盒</v>
          </cell>
          <cell r="K2509" t="str">
            <v>江西昌诺药业有限公司</v>
          </cell>
          <cell r="L2509" t="str">
            <v>江西百神昌诺</v>
          </cell>
          <cell r="M2509" t="str">
            <v>国药准字Z20083067</v>
          </cell>
          <cell r="N2509" t="str">
            <v>6920261302139</v>
          </cell>
          <cell r="O2509" t="str">
            <v>中西成药</v>
          </cell>
          <cell r="P2509" t="str">
            <v>正常</v>
          </cell>
          <cell r="Q2509">
            <v>360</v>
          </cell>
        </row>
        <row r="2509">
          <cell r="S2509" t="str">
            <v>20120702刘倩 确定不经营品种</v>
          </cell>
          <cell r="T2509">
            <v>117</v>
          </cell>
        </row>
        <row r="2509">
          <cell r="Z2509">
            <v>0</v>
          </cell>
        </row>
        <row r="2509">
          <cell r="AE2509">
            <v>18.5</v>
          </cell>
        </row>
        <row r="2510">
          <cell r="F2510">
            <v>101183</v>
          </cell>
          <cell r="G2510" t="str">
            <v>虚汗停糖浆</v>
          </cell>
          <cell r="H2510" t="str">
            <v/>
          </cell>
          <cell r="I2510" t="str">
            <v>10mlx10支</v>
          </cell>
          <cell r="J2510" t="str">
            <v>盒</v>
          </cell>
          <cell r="K2510" t="str">
            <v>武汉健民药业集团股份有限公司</v>
          </cell>
          <cell r="L2510" t="str">
            <v>武汉健民药业</v>
          </cell>
          <cell r="M2510" t="str">
            <v>国药准字Z20080638</v>
          </cell>
          <cell r="N2510" t="str">
            <v>6920343430040</v>
          </cell>
          <cell r="O2510" t="str">
            <v>中西成药</v>
          </cell>
          <cell r="P2510" t="str">
            <v>正常</v>
          </cell>
          <cell r="Q2510">
            <v>60</v>
          </cell>
        </row>
        <row r="2510">
          <cell r="S2510" t="str">
            <v>厂家无货，禁请停止销售</v>
          </cell>
          <cell r="T2510">
            <v>117</v>
          </cell>
        </row>
        <row r="2510">
          <cell r="Z2510">
            <v>0</v>
          </cell>
        </row>
        <row r="2510">
          <cell r="AE2510">
            <v>33</v>
          </cell>
        </row>
        <row r="2511">
          <cell r="F2511">
            <v>152579</v>
          </cell>
          <cell r="G2511" t="str">
            <v>胆舒软胶囊</v>
          </cell>
          <cell r="H2511" t="str">
            <v/>
          </cell>
          <cell r="I2511" t="str">
            <v>0.4gx24粒</v>
          </cell>
          <cell r="J2511" t="str">
            <v>瓶</v>
          </cell>
          <cell r="K2511" t="str">
            <v>四川光大制药有限公司</v>
          </cell>
          <cell r="L2511" t="str">
            <v>四川光大</v>
          </cell>
          <cell r="M2511" t="str">
            <v>国药准字Z20080603</v>
          </cell>
          <cell r="N2511" t="str">
            <v>6914036008388</v>
          </cell>
          <cell r="O2511" t="str">
            <v>中西成药</v>
          </cell>
          <cell r="P2511" t="str">
            <v>正常</v>
          </cell>
          <cell r="Q2511">
            <v>300</v>
          </cell>
        </row>
        <row r="2511">
          <cell r="Z2511">
            <v>0</v>
          </cell>
        </row>
        <row r="2511">
          <cell r="AB2511">
            <v>9.4</v>
          </cell>
          <cell r="AC2511" t="str">
            <v>四川合纵药易购医药股份有限公司</v>
          </cell>
          <cell r="AD2511" t="str">
            <v>邓群</v>
          </cell>
          <cell r="AE2511">
            <v>18.8</v>
          </cell>
        </row>
        <row r="2512">
          <cell r="F2512">
            <v>134343</v>
          </cell>
          <cell r="G2512" t="str">
            <v>连花清瘟片</v>
          </cell>
          <cell r="H2512" t="str">
            <v/>
          </cell>
          <cell r="I2512" t="str">
            <v>0.35gx12片x3板(薄膜衣)</v>
          </cell>
          <cell r="J2512" t="str">
            <v>盒</v>
          </cell>
          <cell r="K2512" t="str">
            <v>石家庄以岭药业股份有限公司</v>
          </cell>
          <cell r="L2512" t="str">
            <v>石家庄以岭</v>
          </cell>
          <cell r="M2512" t="str">
            <v>国药准字Z20080422</v>
          </cell>
          <cell r="N2512" t="str">
            <v>6920855015117</v>
          </cell>
          <cell r="O2512" t="str">
            <v>中西成药</v>
          </cell>
          <cell r="P2512" t="str">
            <v>正常</v>
          </cell>
          <cell r="Q2512">
            <v>200</v>
          </cell>
        </row>
        <row r="2512">
          <cell r="Z2512">
            <v>0</v>
          </cell>
        </row>
        <row r="2512">
          <cell r="AB2512">
            <v>16.65</v>
          </cell>
          <cell r="AC2512" t="str">
            <v>成都西部医药经营有限公司</v>
          </cell>
          <cell r="AD2512" t="str">
            <v>张芙蓉</v>
          </cell>
          <cell r="AE2512">
            <v>26</v>
          </cell>
        </row>
        <row r="2513">
          <cell r="F2513">
            <v>163232</v>
          </cell>
          <cell r="G2513" t="str">
            <v>穿黄清热胶囊</v>
          </cell>
          <cell r="H2513" t="str">
            <v/>
          </cell>
          <cell r="I2513" t="str">
            <v>0.36gx36粒</v>
          </cell>
          <cell r="J2513" t="str">
            <v>盒</v>
          </cell>
          <cell r="K2513" t="str">
            <v>四川好医生药业集团有限公司(原:四川好医生制药)</v>
          </cell>
          <cell r="L2513" t="str">
            <v>四川好医生药业</v>
          </cell>
          <cell r="M2513" t="str">
            <v>国药准字Z20080341</v>
          </cell>
          <cell r="N2513" t="str">
            <v>6925389222031</v>
          </cell>
          <cell r="O2513" t="str">
            <v>中西成药</v>
          </cell>
          <cell r="P2513" t="str">
            <v>正常</v>
          </cell>
          <cell r="Q2513">
            <v>240</v>
          </cell>
        </row>
        <row r="2513">
          <cell r="S2513" t="str">
            <v>已进目录未购进郭祥2019.8.13</v>
          </cell>
          <cell r="T2513">
            <v>118</v>
          </cell>
        </row>
        <row r="2513">
          <cell r="Z2513">
            <v>0</v>
          </cell>
        </row>
        <row r="2513">
          <cell r="AB2513">
            <v>9.8</v>
          </cell>
          <cell r="AC2513" t="str">
            <v>成都德仁堂药业有限公司</v>
          </cell>
          <cell r="AD2513" t="str">
            <v>张芙蓉</v>
          </cell>
          <cell r="AE2513">
            <v>28</v>
          </cell>
        </row>
        <row r="2514">
          <cell r="F2514">
            <v>157969</v>
          </cell>
          <cell r="G2514" t="str">
            <v>百合固金颗粒</v>
          </cell>
          <cell r="H2514" t="str">
            <v/>
          </cell>
          <cell r="I2514" t="str">
            <v>9gx6袋</v>
          </cell>
          <cell r="J2514" t="str">
            <v>盒</v>
          </cell>
          <cell r="K2514" t="str">
            <v>迪沙药业集团有限公司</v>
          </cell>
          <cell r="L2514" t="str">
            <v>迪沙药业</v>
          </cell>
          <cell r="M2514" t="str">
            <v>国药准字Z20080226</v>
          </cell>
          <cell r="N2514" t="str">
            <v>6916309003922</v>
          </cell>
          <cell r="O2514" t="str">
            <v>中西成药</v>
          </cell>
          <cell r="P2514" t="str">
            <v>正常</v>
          </cell>
          <cell r="Q2514">
            <v>1</v>
          </cell>
        </row>
        <row r="2514">
          <cell r="S2514" t="str">
            <v>门店库存数量大，店间调拨</v>
          </cell>
          <cell r="T2514">
            <v>117</v>
          </cell>
        </row>
        <row r="2514">
          <cell r="Z2514">
            <v>0</v>
          </cell>
        </row>
        <row r="2514">
          <cell r="AB2514">
            <v>14.5</v>
          </cell>
        </row>
        <row r="2514">
          <cell r="AE2514">
            <v>16.5</v>
          </cell>
        </row>
        <row r="2515">
          <cell r="F2515">
            <v>88980</v>
          </cell>
          <cell r="G2515" t="str">
            <v>红金消结片</v>
          </cell>
          <cell r="H2515" t="str">
            <v/>
          </cell>
          <cell r="I2515" t="str">
            <v>0.45gx12片x3板(薄膜衣)</v>
          </cell>
          <cell r="J2515" t="str">
            <v>盒</v>
          </cell>
          <cell r="K2515" t="str">
            <v>四川维奥制药有限公司</v>
          </cell>
          <cell r="L2515" t="str">
            <v>四川维奥制药</v>
          </cell>
          <cell r="M2515" t="str">
            <v>国药准字Z20080199</v>
          </cell>
          <cell r="N2515" t="str">
            <v>6920629536015</v>
          </cell>
          <cell r="O2515" t="str">
            <v>中西成药</v>
          </cell>
          <cell r="P2515" t="str">
            <v>正常</v>
          </cell>
          <cell r="Q2515">
            <v>200</v>
          </cell>
        </row>
        <row r="2515">
          <cell r="S2515" t="str">
            <v>2014.6.27（赖习敏）集采谈判一阶段取消品种</v>
          </cell>
          <cell r="T2515">
            <v>117</v>
          </cell>
        </row>
        <row r="2515">
          <cell r="Z2515">
            <v>0</v>
          </cell>
        </row>
        <row r="2515">
          <cell r="AB2515">
            <v>24.5</v>
          </cell>
          <cell r="AC2515" t="str">
            <v>四川合纵药易购医药股份有限公司</v>
          </cell>
          <cell r="AD2515" t="str">
            <v>邓群</v>
          </cell>
          <cell r="AE2515">
            <v>38</v>
          </cell>
        </row>
        <row r="2516">
          <cell r="F2516">
            <v>75318</v>
          </cell>
          <cell r="G2516" t="str">
            <v>参仙升脉口服液</v>
          </cell>
          <cell r="H2516" t="str">
            <v/>
          </cell>
          <cell r="I2516" t="str">
            <v>10mlx6支</v>
          </cell>
          <cell r="J2516" t="str">
            <v>盒</v>
          </cell>
          <cell r="K2516" t="str">
            <v>山东步长制药有限公司</v>
          </cell>
          <cell r="L2516" t="str">
            <v>山东步长</v>
          </cell>
          <cell r="M2516" t="str">
            <v>国药准字Z20080183</v>
          </cell>
          <cell r="N2516" t="str">
            <v>6927762150016</v>
          </cell>
          <cell r="O2516" t="str">
            <v>中西成药</v>
          </cell>
          <cell r="P2516" t="str">
            <v>正常</v>
          </cell>
          <cell r="Q2516">
            <v>40</v>
          </cell>
        </row>
        <row r="2516">
          <cell r="S2516" t="str">
            <v>供货价上涨为328元，建议禁请邓群2019.2.18</v>
          </cell>
          <cell r="T2516">
            <v>118</v>
          </cell>
        </row>
        <row r="2516">
          <cell r="Z2516">
            <v>0</v>
          </cell>
        </row>
        <row r="2516">
          <cell r="AB2516">
            <v>342</v>
          </cell>
          <cell r="AC2516" t="str">
            <v>粤通-冯梅</v>
          </cell>
          <cell r="AD2516" t="str">
            <v>冯梅</v>
          </cell>
          <cell r="AE2516">
            <v>380</v>
          </cell>
        </row>
        <row r="2517">
          <cell r="F2517">
            <v>146842</v>
          </cell>
          <cell r="G2517" t="str">
            <v>木丹颗粒</v>
          </cell>
          <cell r="H2517" t="str">
            <v/>
          </cell>
          <cell r="I2517" t="str">
            <v>7gx6袋</v>
          </cell>
          <cell r="J2517" t="str">
            <v>盒</v>
          </cell>
          <cell r="K2517" t="str">
            <v>辽宁奥达制药有限公司(原:营口奥达制药有限公司)</v>
          </cell>
          <cell r="L2517" t="str">
            <v>辽宁奥达</v>
          </cell>
          <cell r="M2517" t="str">
            <v>国药准字Z20080033</v>
          </cell>
          <cell r="N2517" t="str">
            <v>6918655001706</v>
          </cell>
          <cell r="O2517" t="str">
            <v>中西成药</v>
          </cell>
          <cell r="P2517" t="str">
            <v>正常</v>
          </cell>
          <cell r="Q2517">
            <v>120</v>
          </cell>
        </row>
        <row r="2517">
          <cell r="S2517" t="str">
            <v>滞销品种，建议删除，淘汰，17.5.3</v>
          </cell>
          <cell r="T2517">
            <v>116</v>
          </cell>
        </row>
        <row r="2517">
          <cell r="Z2517">
            <v>0</v>
          </cell>
        </row>
        <row r="2517">
          <cell r="AE2517">
            <v>86</v>
          </cell>
        </row>
        <row r="2518">
          <cell r="F2518">
            <v>119289</v>
          </cell>
          <cell r="G2518" t="str">
            <v>舒筋活血片</v>
          </cell>
          <cell r="H2518" t="str">
            <v/>
          </cell>
          <cell r="I2518" t="str">
            <v>0.37gx15片x3板(薄膜衣)</v>
          </cell>
          <cell r="J2518" t="str">
            <v>盒</v>
          </cell>
          <cell r="K2518" t="str">
            <v>太极集团四川绵阳制药有限公司</v>
          </cell>
          <cell r="L2518" t="str">
            <v>四川绵阳制药</v>
          </cell>
          <cell r="M2518" t="str">
            <v>国药准字Z20073322</v>
          </cell>
          <cell r="N2518" t="str">
            <v>6922195920434</v>
          </cell>
          <cell r="O2518" t="str">
            <v>中西成药</v>
          </cell>
          <cell r="P2518" t="str">
            <v>正常</v>
          </cell>
          <cell r="Q2518">
            <v>300</v>
          </cell>
        </row>
        <row r="2518">
          <cell r="S2518" t="str">
            <v>滞销品种，建议删除，淘汰17.5.3</v>
          </cell>
          <cell r="T2518">
            <v>117</v>
          </cell>
        </row>
        <row r="2518">
          <cell r="Z2518">
            <v>0</v>
          </cell>
        </row>
        <row r="2518">
          <cell r="AE2518">
            <v>15</v>
          </cell>
        </row>
        <row r="2519">
          <cell r="F2519">
            <v>159020</v>
          </cell>
          <cell r="G2519" t="str">
            <v>痔速宁片</v>
          </cell>
          <cell r="H2519" t="str">
            <v/>
          </cell>
          <cell r="I2519" t="str">
            <v>0.31gx15片x2板（薄膜衣片）</v>
          </cell>
          <cell r="J2519" t="str">
            <v>盒</v>
          </cell>
          <cell r="K2519" t="str">
            <v>江西药都仁和制药有限公司</v>
          </cell>
          <cell r="L2519" t="str">
            <v>江西药都仁和</v>
          </cell>
          <cell r="M2519" t="str">
            <v>国药准字Z20073162</v>
          </cell>
          <cell r="N2519" t="str">
            <v>6930397802175</v>
          </cell>
          <cell r="O2519" t="str">
            <v>中西成药</v>
          </cell>
          <cell r="P2519" t="str">
            <v>正常</v>
          </cell>
          <cell r="Q2519">
            <v>1</v>
          </cell>
        </row>
        <row r="2519">
          <cell r="S2519" t="str">
            <v>替换为：12片/板*3板/盒</v>
          </cell>
          <cell r="T2519">
            <v>118</v>
          </cell>
        </row>
        <row r="2519">
          <cell r="Z2519">
            <v>0</v>
          </cell>
        </row>
        <row r="2519">
          <cell r="AB2519">
            <v>11.04</v>
          </cell>
          <cell r="AC2519" t="str">
            <v>成都市云集药业有限公司</v>
          </cell>
          <cell r="AD2519" t="str">
            <v>何玉英</v>
          </cell>
          <cell r="AE2519">
            <v>24</v>
          </cell>
        </row>
        <row r="2520">
          <cell r="F2520">
            <v>33804</v>
          </cell>
          <cell r="G2520" t="str">
            <v>胃痛宁片(一步到位)</v>
          </cell>
          <cell r="H2520" t="str">
            <v/>
          </cell>
          <cell r="I2520" t="str">
            <v>0.25gx18片</v>
          </cell>
          <cell r="J2520" t="str">
            <v>盒</v>
          </cell>
          <cell r="K2520" t="str">
            <v>长春海外制药集团有限公司</v>
          </cell>
          <cell r="L2520" t="str">
            <v>长春海外</v>
          </cell>
          <cell r="M2520" t="str">
            <v>国药准字Z20073029</v>
          </cell>
          <cell r="N2520" t="str">
            <v>6924370492033</v>
          </cell>
          <cell r="O2520" t="str">
            <v>中西成药</v>
          </cell>
          <cell r="P2520" t="str">
            <v>正常</v>
          </cell>
          <cell r="Q2520">
            <v>500</v>
          </cell>
        </row>
        <row r="2520">
          <cell r="S2520" t="str">
            <v>市场无货1个月，（周丽）</v>
          </cell>
          <cell r="T2520">
            <v>117</v>
          </cell>
        </row>
        <row r="2520">
          <cell r="Z2520">
            <v>0</v>
          </cell>
        </row>
        <row r="2520">
          <cell r="AE2520">
            <v>9.5</v>
          </cell>
        </row>
        <row r="2521">
          <cell r="F2521">
            <v>134706</v>
          </cell>
          <cell r="G2521" t="str">
            <v>血塞通滴丸</v>
          </cell>
          <cell r="H2521" t="str">
            <v/>
          </cell>
          <cell r="I2521" t="str">
            <v>180丸</v>
          </cell>
          <cell r="J2521" t="str">
            <v>盒</v>
          </cell>
          <cell r="K2521" t="str">
            <v>云南金泰得三七产业股份有限公司</v>
          </cell>
          <cell r="L2521" t="str">
            <v>昆药集团血塞通药业</v>
          </cell>
          <cell r="M2521" t="str">
            <v>国药准字Z20070009</v>
          </cell>
          <cell r="N2521" t="str">
            <v>6905970618146</v>
          </cell>
          <cell r="O2521" t="str">
            <v>中西成药</v>
          </cell>
          <cell r="P2521" t="str">
            <v>正常</v>
          </cell>
          <cell r="Q2521">
            <v>300</v>
          </cell>
        </row>
        <row r="2521">
          <cell r="S2521" t="str">
            <v>滞销品种，建议删除</v>
          </cell>
          <cell r="T2521">
            <v>117</v>
          </cell>
        </row>
        <row r="2521">
          <cell r="Z2521">
            <v>0</v>
          </cell>
        </row>
        <row r="2521">
          <cell r="AE2521">
            <v>38</v>
          </cell>
        </row>
        <row r="2522">
          <cell r="F2522">
            <v>101425</v>
          </cell>
          <cell r="G2522" t="str">
            <v>抗病毒颗粒</v>
          </cell>
          <cell r="H2522" t="str">
            <v/>
          </cell>
          <cell r="I2522" t="str">
            <v>9gx10袋(含糖)</v>
          </cell>
          <cell r="J2522" t="str">
            <v>盒</v>
          </cell>
          <cell r="K2522" t="str">
            <v>四川光大制药有限公司</v>
          </cell>
          <cell r="L2522" t="str">
            <v>四川光大</v>
          </cell>
          <cell r="M2522" t="str">
            <v>国药准字Z20070007</v>
          </cell>
          <cell r="N2522" t="str">
            <v>6914036001396</v>
          </cell>
          <cell r="O2522" t="str">
            <v>中西成药</v>
          </cell>
          <cell r="P2522" t="str">
            <v>正常</v>
          </cell>
          <cell r="Q2522">
            <v>120</v>
          </cell>
        </row>
        <row r="2522">
          <cell r="S2522" t="str">
            <v>无销售，无库存，建议删除，淘汰，17.2.21</v>
          </cell>
          <cell r="T2522">
            <v>116</v>
          </cell>
        </row>
        <row r="2522">
          <cell r="Z2522">
            <v>0</v>
          </cell>
        </row>
        <row r="2522">
          <cell r="AE2522">
            <v>15.5</v>
          </cell>
        </row>
        <row r="2523">
          <cell r="F2523">
            <v>73252</v>
          </cell>
          <cell r="G2523" t="str">
            <v>护肝片</v>
          </cell>
          <cell r="H2523" t="str">
            <v/>
          </cell>
          <cell r="I2523" t="str">
            <v>100片(薄膜衣)</v>
          </cell>
          <cell r="J2523" t="str">
            <v>盒</v>
          </cell>
          <cell r="K2523" t="str">
            <v>上海皇象铁力蓝天制药有限公司(原:黑龙江蓝天制药公司</v>
          </cell>
          <cell r="L2523" t="str">
            <v>上海皇象</v>
          </cell>
          <cell r="M2523" t="str">
            <v>国药准字Z20064185</v>
          </cell>
          <cell r="N2523" t="str">
            <v>6936343300252</v>
          </cell>
          <cell r="O2523" t="str">
            <v>中西成药</v>
          </cell>
          <cell r="P2523" t="str">
            <v>正常</v>
          </cell>
          <cell r="Q2523">
            <v>240</v>
          </cell>
        </row>
        <row r="2523">
          <cell r="S2523" t="str">
            <v>2014-9-1,股份文263</v>
          </cell>
          <cell r="T2523">
            <v>117</v>
          </cell>
        </row>
        <row r="2523">
          <cell r="Z2523">
            <v>0</v>
          </cell>
        </row>
        <row r="2523">
          <cell r="AB2523">
            <v>7</v>
          </cell>
          <cell r="AC2523" t="str">
            <v>四川嘉事蓉锦医药有限公司</v>
          </cell>
          <cell r="AD2523" t="str">
            <v>张芙蓉</v>
          </cell>
          <cell r="AE2523">
            <v>13.8</v>
          </cell>
        </row>
        <row r="2524">
          <cell r="F2524">
            <v>156673</v>
          </cell>
          <cell r="G2524" t="str">
            <v>乳宁片</v>
          </cell>
          <cell r="H2524" t="str">
            <v/>
          </cell>
          <cell r="I2524" t="str">
            <v>0.35gx18片x2板</v>
          </cell>
          <cell r="J2524" t="str">
            <v>盒</v>
          </cell>
          <cell r="K2524" t="str">
            <v>安阳路德药业有限责任公司</v>
          </cell>
          <cell r="L2524" t="str">
            <v>安阳路德药业</v>
          </cell>
          <cell r="M2524" t="str">
            <v>国药准字Z20064126</v>
          </cell>
          <cell r="N2524" t="str">
            <v>6902809001223</v>
          </cell>
          <cell r="O2524" t="str">
            <v>中西成药</v>
          </cell>
          <cell r="P2524" t="str">
            <v>正常</v>
          </cell>
          <cell r="Q2524">
            <v>320</v>
          </cell>
        </row>
        <row r="2524">
          <cell r="S2524" t="str">
            <v>滞销，建议淘汰黄华2019.7.8</v>
          </cell>
          <cell r="T2524">
            <v>118</v>
          </cell>
        </row>
        <row r="2524">
          <cell r="Z2524">
            <v>0</v>
          </cell>
        </row>
        <row r="2524">
          <cell r="AB2524">
            <v>8.28</v>
          </cell>
          <cell r="AC2524" t="str">
            <v>成都市云集-何玉英</v>
          </cell>
          <cell r="AD2524" t="str">
            <v>何玉英</v>
          </cell>
          <cell r="AE2524">
            <v>18</v>
          </cell>
        </row>
        <row r="2525">
          <cell r="F2525">
            <v>39674</v>
          </cell>
          <cell r="G2525" t="str">
            <v>千金止带丸</v>
          </cell>
          <cell r="H2525" t="str">
            <v/>
          </cell>
          <cell r="I2525" t="str">
            <v>6gx10袋</v>
          </cell>
          <cell r="J2525" t="str">
            <v>盒</v>
          </cell>
          <cell r="K2525" t="str">
            <v>株洲千金药业股份有限公司</v>
          </cell>
          <cell r="L2525" t="str">
            <v>株州千金</v>
          </cell>
          <cell r="M2525" t="str">
            <v>国药准字Z20063979</v>
          </cell>
          <cell r="N2525" t="str">
            <v>6926924500393</v>
          </cell>
          <cell r="O2525" t="str">
            <v>中西成药</v>
          </cell>
          <cell r="P2525" t="str">
            <v>正常</v>
          </cell>
          <cell r="Q2525">
            <v>120</v>
          </cell>
        </row>
        <row r="2525">
          <cell r="S2525" t="str">
            <v>滞销，长期无货，建议淘汰</v>
          </cell>
          <cell r="T2525">
            <v>117</v>
          </cell>
        </row>
        <row r="2525">
          <cell r="Z2525">
            <v>0</v>
          </cell>
        </row>
        <row r="2525">
          <cell r="AC2525" t="str">
            <v>四川九州通医药有限公司</v>
          </cell>
          <cell r="AD2525" t="str">
            <v>邓群</v>
          </cell>
          <cell r="AE2525">
            <v>25</v>
          </cell>
        </row>
        <row r="2526">
          <cell r="F2526">
            <v>44675</v>
          </cell>
          <cell r="G2526" t="str">
            <v>小儿咽扁颗粒</v>
          </cell>
          <cell r="H2526" t="str">
            <v/>
          </cell>
          <cell r="I2526" t="str">
            <v>8gx6袋</v>
          </cell>
          <cell r="J2526" t="str">
            <v>盒</v>
          </cell>
          <cell r="K2526" t="str">
            <v>山西澳迩药业有限公司</v>
          </cell>
          <cell r="L2526" t="str">
            <v>山西澳迩药业</v>
          </cell>
          <cell r="M2526" t="str">
            <v>国药准字Z20063834</v>
          </cell>
          <cell r="N2526" t="str">
            <v>6931222602021</v>
          </cell>
          <cell r="O2526" t="str">
            <v>中西成药</v>
          </cell>
          <cell r="P2526" t="str">
            <v>正常</v>
          </cell>
          <cell r="Q2526">
            <v>180</v>
          </cell>
        </row>
        <row r="2526">
          <cell r="S2526" t="str">
            <v>滞销且货源不稳定，替换为4g*11袋（湖北虎泉药业），黄华，17.12.1</v>
          </cell>
          <cell r="T2526">
            <v>117</v>
          </cell>
        </row>
        <row r="2526">
          <cell r="Z2526">
            <v>0</v>
          </cell>
        </row>
        <row r="2526">
          <cell r="AE2526">
            <v>14.6</v>
          </cell>
        </row>
        <row r="2527">
          <cell r="F2527">
            <v>40373</v>
          </cell>
          <cell r="G2527" t="str">
            <v>养血清脑丸</v>
          </cell>
          <cell r="H2527" t="str">
            <v/>
          </cell>
          <cell r="I2527" t="str">
            <v>2.5gx9袋</v>
          </cell>
          <cell r="J2527" t="str">
            <v>盒</v>
          </cell>
          <cell r="K2527" t="str">
            <v>天士力医药集团股份有限公司(原:天士力制药集团股份有限公司)</v>
          </cell>
          <cell r="L2527" t="str">
            <v>天津天士力</v>
          </cell>
          <cell r="M2527" t="str">
            <v>国药准字Z20063808</v>
          </cell>
          <cell r="N2527" t="str">
            <v>6920535496250</v>
          </cell>
          <cell r="O2527" t="str">
            <v>中西成药</v>
          </cell>
          <cell r="P2527" t="str">
            <v>正常</v>
          </cell>
          <cell r="Q2527">
            <v>300</v>
          </cell>
        </row>
        <row r="2527">
          <cell r="S2527" t="str">
            <v>2014-9-1,股份文263</v>
          </cell>
          <cell r="T2527">
            <v>117</v>
          </cell>
        </row>
        <row r="2527">
          <cell r="Z2527">
            <v>0</v>
          </cell>
        </row>
        <row r="2527">
          <cell r="AB2527">
            <v>22.12</v>
          </cell>
          <cell r="AC2527" t="str">
            <v>成都德仁堂药业有限公司</v>
          </cell>
          <cell r="AD2527" t="str">
            <v>张芙蓉</v>
          </cell>
          <cell r="AE2527">
            <v>28.5</v>
          </cell>
        </row>
        <row r="2528">
          <cell r="F2528">
            <v>166987</v>
          </cell>
          <cell r="G2528" t="str">
            <v>蓝芩口服液</v>
          </cell>
          <cell r="H2528" t="str">
            <v/>
          </cell>
          <cell r="I2528" t="str">
            <v>10ml(相当于原药材21.2克)x6支</v>
          </cell>
          <cell r="J2528" t="str">
            <v>盒</v>
          </cell>
          <cell r="K2528" t="str">
            <v>江苏扬子江药业集团有限公司</v>
          </cell>
          <cell r="L2528" t="str">
            <v>扬子江药业集团</v>
          </cell>
          <cell r="M2528" t="str">
            <v>国药准字Z20063795</v>
          </cell>
          <cell r="N2528" t="str">
            <v/>
          </cell>
          <cell r="O2528" t="str">
            <v>中西成药</v>
          </cell>
          <cell r="P2528" t="str">
            <v>正常</v>
          </cell>
          <cell r="Q2528">
            <v>80</v>
          </cell>
        </row>
        <row r="2528">
          <cell r="Z2528">
            <v>0</v>
          </cell>
        </row>
        <row r="2528">
          <cell r="AB2528">
            <v>24.38</v>
          </cell>
          <cell r="AC2528" t="str">
            <v>四川九州通医药有限公司</v>
          </cell>
          <cell r="AD2528" t="str">
            <v>邓群</v>
          </cell>
          <cell r="AE2528">
            <v>68</v>
          </cell>
        </row>
        <row r="2529">
          <cell r="F2529">
            <v>36425</v>
          </cell>
          <cell r="G2529" t="str">
            <v>消风止痒颗粒</v>
          </cell>
          <cell r="H2529" t="str">
            <v/>
          </cell>
          <cell r="I2529" t="str">
            <v>6gx12袋(无糖)</v>
          </cell>
          <cell r="J2529" t="str">
            <v>盒</v>
          </cell>
          <cell r="K2529" t="str">
            <v>烟台大洋制药有限公司</v>
          </cell>
          <cell r="L2529" t="str">
            <v>烟台大洋制药</v>
          </cell>
          <cell r="M2529" t="str">
            <v>国药准字Z20063481</v>
          </cell>
          <cell r="N2529" t="str">
            <v/>
          </cell>
          <cell r="O2529" t="str">
            <v>中西成药</v>
          </cell>
          <cell r="P2529" t="str">
            <v>正常</v>
          </cell>
          <cell r="Q2529">
            <v>200</v>
          </cell>
        </row>
        <row r="2529">
          <cell r="S2529" t="str">
            <v>2014-9-1,股份文263</v>
          </cell>
          <cell r="T2529">
            <v>117</v>
          </cell>
        </row>
        <row r="2529">
          <cell r="Z2529">
            <v>0</v>
          </cell>
        </row>
        <row r="2529">
          <cell r="AB2529">
            <v>16.4</v>
          </cell>
          <cell r="AC2529" t="str">
            <v>四川民升医药有限公司</v>
          </cell>
          <cell r="AD2529" t="str">
            <v>张芙蓉</v>
          </cell>
          <cell r="AE2529">
            <v>21.5</v>
          </cell>
        </row>
        <row r="2530">
          <cell r="F2530">
            <v>37047</v>
          </cell>
          <cell r="G2530" t="str">
            <v>祛痛橡胶膏(嘎日迪-5)</v>
          </cell>
          <cell r="H2530" t="str">
            <v/>
          </cell>
          <cell r="I2530" t="str">
            <v>5cmx6cmx8贴</v>
          </cell>
          <cell r="J2530" t="str">
            <v>盒</v>
          </cell>
          <cell r="K2530" t="str">
            <v>内蒙古科尔沁药业有限公司</v>
          </cell>
          <cell r="L2530" t="str">
            <v>内蒙古科尔沁</v>
          </cell>
          <cell r="M2530" t="str">
            <v>国药准字Z20063427</v>
          </cell>
          <cell r="N2530" t="str">
            <v>6933689420774</v>
          </cell>
          <cell r="O2530" t="str">
            <v>中西成药</v>
          </cell>
          <cell r="P2530" t="str">
            <v>正常</v>
          </cell>
          <cell r="Q2530">
            <v>200</v>
          </cell>
        </row>
        <row r="2530">
          <cell r="S2530" t="str">
            <v>滞销，厂家取消合作，2017.9.21，黄华</v>
          </cell>
          <cell r="T2530">
            <v>117</v>
          </cell>
        </row>
        <row r="2530">
          <cell r="Z2530">
            <v>0</v>
          </cell>
        </row>
        <row r="2530">
          <cell r="AB2530">
            <v>8.6</v>
          </cell>
        </row>
        <row r="2530">
          <cell r="AE2530">
            <v>24.8</v>
          </cell>
        </row>
        <row r="2531">
          <cell r="F2531">
            <v>121420</v>
          </cell>
          <cell r="G2531" t="str">
            <v>祛痛橡胶膏(嘎日迪-5)</v>
          </cell>
          <cell r="H2531" t="str">
            <v/>
          </cell>
          <cell r="I2531" t="str">
            <v>6.5cmx10cmx2片x2袋</v>
          </cell>
          <cell r="J2531" t="str">
            <v>盒</v>
          </cell>
          <cell r="K2531" t="str">
            <v>内蒙古科尔沁药业有限公司</v>
          </cell>
          <cell r="L2531" t="str">
            <v>内蒙古科尔沁</v>
          </cell>
          <cell r="M2531" t="str">
            <v>国药准字Z20063427</v>
          </cell>
          <cell r="N2531" t="str">
            <v>6933689494393</v>
          </cell>
          <cell r="O2531" t="str">
            <v>中西成药</v>
          </cell>
          <cell r="P2531" t="str">
            <v>正常</v>
          </cell>
          <cell r="Q2531">
            <v>200</v>
          </cell>
        </row>
        <row r="2531">
          <cell r="S2531" t="str">
            <v>一对一替换规格，淘汰17.1.9</v>
          </cell>
          <cell r="T2531">
            <v>117</v>
          </cell>
        </row>
        <row r="2531">
          <cell r="Z2531">
            <v>0</v>
          </cell>
        </row>
        <row r="2531">
          <cell r="AE2531">
            <v>24.8</v>
          </cell>
        </row>
        <row r="2532">
          <cell r="F2532">
            <v>188822</v>
          </cell>
          <cell r="G2532" t="str">
            <v>五灵止痛胶囊</v>
          </cell>
          <cell r="H2532" t="str">
            <v/>
          </cell>
          <cell r="I2532" t="str">
            <v>0.3gx14粒</v>
          </cell>
          <cell r="J2532" t="str">
            <v>盒</v>
          </cell>
          <cell r="K2532" t="str">
            <v>长春银诺克药业有限公司</v>
          </cell>
          <cell r="L2532" t="str">
            <v>长春银诺克</v>
          </cell>
          <cell r="M2532" t="str">
            <v>国药准字Z20063413</v>
          </cell>
          <cell r="N2532" t="str">
            <v>6930751107328</v>
          </cell>
          <cell r="O2532" t="str">
            <v>中西成药</v>
          </cell>
          <cell r="P2532" t="str">
            <v>正常</v>
          </cell>
          <cell r="Q2532">
            <v>400</v>
          </cell>
        </row>
        <row r="2532">
          <cell r="Z2532">
            <v>0</v>
          </cell>
        </row>
        <row r="2532">
          <cell r="AB2532">
            <v>3.9</v>
          </cell>
          <cell r="AC2532" t="str">
            <v>四川龙一医药有限公司</v>
          </cell>
          <cell r="AD2532" t="str">
            <v>张芙蓉</v>
          </cell>
          <cell r="AE2532">
            <v>10</v>
          </cell>
        </row>
        <row r="2533">
          <cell r="F2533">
            <v>113380</v>
          </cell>
          <cell r="G2533" t="str">
            <v>夜宁颗粒</v>
          </cell>
          <cell r="H2533" t="str">
            <v/>
          </cell>
          <cell r="I2533" t="str">
            <v>20gx10袋</v>
          </cell>
          <cell r="J2533" t="str">
            <v>盒</v>
          </cell>
          <cell r="K2533" t="str">
            <v>安徽华佗国药股份有限公司</v>
          </cell>
          <cell r="L2533" t="str">
            <v>安徽华佗</v>
          </cell>
          <cell r="M2533" t="str">
            <v>国药准字Z20063351</v>
          </cell>
          <cell r="N2533" t="str">
            <v>6927334585383</v>
          </cell>
          <cell r="O2533" t="str">
            <v>中西成药</v>
          </cell>
          <cell r="P2533" t="str">
            <v>正常</v>
          </cell>
          <cell r="Q2533">
            <v>40</v>
          </cell>
        </row>
        <row r="2533">
          <cell r="S2533" t="str">
            <v>2014-9-1,股份文263</v>
          </cell>
          <cell r="T2533">
            <v>117</v>
          </cell>
        </row>
        <row r="2533">
          <cell r="Z2533">
            <v>0</v>
          </cell>
        </row>
        <row r="2533">
          <cell r="AB2533" t="str">
            <v>31.2（5送2）</v>
          </cell>
          <cell r="AC2533" t="str">
            <v>四川裕锦药业有限公司</v>
          </cell>
          <cell r="AD2533" t="str">
            <v>冯梅</v>
          </cell>
          <cell r="AE2533">
            <v>78</v>
          </cell>
        </row>
        <row r="2534">
          <cell r="F2534">
            <v>168627</v>
          </cell>
          <cell r="G2534" t="str">
            <v>除脂生发片</v>
          </cell>
          <cell r="H2534" t="str">
            <v/>
          </cell>
          <cell r="I2534" t="str">
            <v>0.3gx36片（薄膜衣）</v>
          </cell>
          <cell r="J2534" t="str">
            <v>盒</v>
          </cell>
          <cell r="K2534" t="str">
            <v>黑龙江天宏药业股份有限公司</v>
          </cell>
          <cell r="L2534" t="str">
            <v>黑龙江天宏</v>
          </cell>
          <cell r="M2534" t="str">
            <v>国药准字Z20063301</v>
          </cell>
          <cell r="N2534" t="str">
            <v>6926057922017</v>
          </cell>
          <cell r="O2534" t="str">
            <v>中西成药</v>
          </cell>
          <cell r="P2534" t="str">
            <v>正常</v>
          </cell>
          <cell r="Q2534">
            <v>300</v>
          </cell>
        </row>
        <row r="2534">
          <cell r="Z2534">
            <v>0</v>
          </cell>
        </row>
        <row r="2534">
          <cell r="AB2534">
            <v>5</v>
          </cell>
          <cell r="AC2534" t="str">
            <v>四川粤通医药有限公司</v>
          </cell>
          <cell r="AD2534" t="str">
            <v>邓群</v>
          </cell>
          <cell r="AE2534">
            <v>15.5</v>
          </cell>
        </row>
        <row r="2535">
          <cell r="F2535">
            <v>98368</v>
          </cell>
          <cell r="G2535" t="str">
            <v>依马打正红花油</v>
          </cell>
          <cell r="H2535" t="str">
            <v/>
          </cell>
          <cell r="I2535" t="str">
            <v>25ml</v>
          </cell>
          <cell r="J2535" t="str">
            <v>瓶</v>
          </cell>
          <cell r="K2535" t="str">
            <v/>
          </cell>
          <cell r="L2535" t="str">
            <v>深圳金活利生</v>
          </cell>
          <cell r="M2535" t="str">
            <v>国药准字Z20063286</v>
          </cell>
          <cell r="N2535" t="str">
            <v>6924818425869</v>
          </cell>
          <cell r="O2535" t="str">
            <v>中西成药</v>
          </cell>
          <cell r="P2535" t="str">
            <v>正常</v>
          </cell>
          <cell r="Q2535">
            <v>144</v>
          </cell>
        </row>
        <row r="2535">
          <cell r="S2535" t="str">
            <v>无货、无销售建议删除，淘汰17.2.21</v>
          </cell>
          <cell r="T2535">
            <v>117</v>
          </cell>
        </row>
        <row r="2535">
          <cell r="Z2535">
            <v>0</v>
          </cell>
        </row>
        <row r="2535">
          <cell r="AE2535">
            <v>9.9</v>
          </cell>
        </row>
        <row r="2536">
          <cell r="F2536">
            <v>134714</v>
          </cell>
          <cell r="G2536" t="str">
            <v>抗感解毒颗粒</v>
          </cell>
          <cell r="H2536" t="str">
            <v/>
          </cell>
          <cell r="I2536" t="str">
            <v>10gx9袋</v>
          </cell>
          <cell r="J2536" t="str">
            <v>盒</v>
          </cell>
          <cell r="K2536" t="str">
            <v>石家庄四药有限公司</v>
          </cell>
          <cell r="L2536" t="str">
            <v>石家庄四药</v>
          </cell>
          <cell r="M2536" t="str">
            <v>国药准字Z20063133</v>
          </cell>
          <cell r="N2536" t="str">
            <v>6905127701028</v>
          </cell>
          <cell r="O2536" t="str">
            <v>中西成药</v>
          </cell>
          <cell r="P2536" t="str">
            <v>正常</v>
          </cell>
          <cell r="Q2536">
            <v>120</v>
          </cell>
        </row>
        <row r="2536">
          <cell r="S2536" t="str">
            <v>无销售，无库存，建议删除，淘汰17.2.21</v>
          </cell>
          <cell r="T2536">
            <v>117</v>
          </cell>
        </row>
        <row r="2536">
          <cell r="Z2536">
            <v>0</v>
          </cell>
        </row>
        <row r="2536">
          <cell r="AE2536">
            <v>19.3</v>
          </cell>
        </row>
        <row r="2537">
          <cell r="F2537">
            <v>158699</v>
          </cell>
          <cell r="G2537" t="str">
            <v>芩连胶囊</v>
          </cell>
          <cell r="H2537" t="str">
            <v/>
          </cell>
          <cell r="I2537" t="str">
            <v>0.44gx48粒</v>
          </cell>
          <cell r="J2537" t="str">
            <v>盒</v>
          </cell>
          <cell r="K2537" t="str">
            <v>成都迪康药业有限公司</v>
          </cell>
          <cell r="L2537" t="str">
            <v>成都迪康</v>
          </cell>
          <cell r="M2537" t="str">
            <v>国药准字Z20063022</v>
          </cell>
          <cell r="N2537" t="str">
            <v>6938270433560</v>
          </cell>
          <cell r="O2537" t="str">
            <v>中西成药</v>
          </cell>
          <cell r="P2537" t="str">
            <v>正常</v>
          </cell>
          <cell r="Q2537">
            <v>200</v>
          </cell>
        </row>
        <row r="2537">
          <cell r="S2537" t="str">
            <v>滞销，建议淘汰，黄华，17.12.1</v>
          </cell>
          <cell r="T2537">
            <v>117</v>
          </cell>
        </row>
        <row r="2537">
          <cell r="Z2537">
            <v>0</v>
          </cell>
        </row>
        <row r="2537">
          <cell r="AB2537">
            <v>16</v>
          </cell>
          <cell r="AC2537" t="str">
            <v>四川华鼎医药有限公司</v>
          </cell>
          <cell r="AD2537" t="str">
            <v>张芙蓉</v>
          </cell>
          <cell r="AE2537">
            <v>30.8</v>
          </cell>
        </row>
        <row r="2538">
          <cell r="F2538">
            <v>167319</v>
          </cell>
          <cell r="G2538" t="str">
            <v>六神凝胶</v>
          </cell>
          <cell r="H2538" t="str">
            <v/>
          </cell>
          <cell r="I2538" t="str">
            <v>10g</v>
          </cell>
          <cell r="J2538" t="str">
            <v>盒</v>
          </cell>
          <cell r="K2538" t="str">
            <v>雷允上药业集团有限公司</v>
          </cell>
          <cell r="L2538" t="str">
            <v>雷允上药业</v>
          </cell>
          <cell r="M2538" t="str">
            <v>国药准字Z20060460</v>
          </cell>
          <cell r="N2538" t="str">
            <v>6920032881368</v>
          </cell>
          <cell r="O2538" t="str">
            <v>中西成药</v>
          </cell>
          <cell r="P2538" t="str">
            <v>正常</v>
          </cell>
          <cell r="Q2538">
            <v>300</v>
          </cell>
        </row>
        <row r="2538">
          <cell r="S2538" t="str">
            <v>厂家更换渠道，无货暂时禁请</v>
          </cell>
          <cell r="T2538">
            <v>118</v>
          </cell>
        </row>
        <row r="2538">
          <cell r="Z2538">
            <v>0</v>
          </cell>
        </row>
        <row r="2538">
          <cell r="AB2538">
            <v>16</v>
          </cell>
          <cell r="AC2538" t="str">
            <v>四川合纵药易购医药股份有限公司</v>
          </cell>
          <cell r="AD2538" t="str">
            <v>邓群</v>
          </cell>
          <cell r="AE2538">
            <v>38.3</v>
          </cell>
        </row>
        <row r="2539">
          <cell r="F2539">
            <v>39233</v>
          </cell>
          <cell r="G2539" t="str">
            <v>抗宫炎软胶囊</v>
          </cell>
          <cell r="H2539" t="str">
            <v/>
          </cell>
          <cell r="I2539" t="str">
            <v>0.75gx36粒(0.375g)</v>
          </cell>
          <cell r="J2539" t="str">
            <v>盒</v>
          </cell>
          <cell r="K2539" t="str">
            <v>深圳市佳泰药业有限公司</v>
          </cell>
          <cell r="L2539" t="str">
            <v>深圳佳泰药业</v>
          </cell>
          <cell r="M2539" t="str">
            <v>国药准字Z20060365</v>
          </cell>
          <cell r="N2539" t="str">
            <v>6933562691048</v>
          </cell>
          <cell r="O2539" t="str">
            <v>中西成药</v>
          </cell>
          <cell r="P2539" t="str">
            <v>正常</v>
          </cell>
          <cell r="Q2539">
            <v>300</v>
          </cell>
        </row>
        <row r="2539">
          <cell r="S2539" t="str">
            <v>厂家停止合作，淘汰黄华2019.7.8</v>
          </cell>
          <cell r="T2539">
            <v>118</v>
          </cell>
        </row>
        <row r="2539">
          <cell r="Z2539">
            <v>0</v>
          </cell>
        </row>
        <row r="2539">
          <cell r="AB2539">
            <v>8.3</v>
          </cell>
          <cell r="AC2539" t="str">
            <v>四川省优胜美特医药有限公司</v>
          </cell>
          <cell r="AD2539" t="str">
            <v>张芙蓉</v>
          </cell>
          <cell r="AE2539">
            <v>27.8</v>
          </cell>
        </row>
        <row r="2540">
          <cell r="F2540">
            <v>125667</v>
          </cell>
          <cell r="G2540" t="str">
            <v>癃清胶囊</v>
          </cell>
          <cell r="H2540" t="str">
            <v/>
          </cell>
          <cell r="I2540" t="str">
            <v>0.5gx24粒</v>
          </cell>
          <cell r="J2540" t="str">
            <v>盒</v>
          </cell>
          <cell r="K2540" t="str">
            <v>贵州远程制药有限责任公司</v>
          </cell>
          <cell r="L2540" t="str">
            <v>贵州远程制药</v>
          </cell>
          <cell r="M2540" t="str">
            <v>国药准字Z20060246</v>
          </cell>
          <cell r="N2540" t="str">
            <v/>
          </cell>
          <cell r="O2540" t="str">
            <v>中西成药</v>
          </cell>
          <cell r="P2540" t="str">
            <v>正常</v>
          </cell>
          <cell r="Q2540">
            <v>240</v>
          </cell>
        </row>
        <row r="2540">
          <cell r="Z2540">
            <v>0</v>
          </cell>
        </row>
        <row r="2540">
          <cell r="AB2540">
            <v>22.2</v>
          </cell>
          <cell r="AC2540" t="str">
            <v>国药控股成都医药有限公司</v>
          </cell>
          <cell r="AD2540" t="str">
            <v>邓群</v>
          </cell>
          <cell r="AE2540">
            <v>30</v>
          </cell>
        </row>
        <row r="2541">
          <cell r="F2541">
            <v>108007</v>
          </cell>
          <cell r="G2541" t="str">
            <v>川芎清脑颗粒</v>
          </cell>
          <cell r="H2541" t="str">
            <v/>
          </cell>
          <cell r="I2541" t="str">
            <v>10gx6袋</v>
          </cell>
          <cell r="J2541" t="str">
            <v>盒</v>
          </cell>
          <cell r="K2541" t="str">
            <v>江苏济川制药有限公司</v>
          </cell>
          <cell r="L2541" t="str">
            <v>江苏济川</v>
          </cell>
          <cell r="M2541" t="str">
            <v>国药准字Z20060177</v>
          </cell>
          <cell r="N2541" t="str">
            <v>6952764600160</v>
          </cell>
          <cell r="O2541" t="str">
            <v>中西成药</v>
          </cell>
          <cell r="P2541" t="str">
            <v>正常</v>
          </cell>
          <cell r="Q2541">
            <v>160</v>
          </cell>
        </row>
        <row r="2541">
          <cell r="Z2541">
            <v>0</v>
          </cell>
        </row>
        <row r="2541">
          <cell r="AB2541">
            <v>32</v>
          </cell>
          <cell r="AC2541" t="str">
            <v>成都西部医药经营有限公司</v>
          </cell>
          <cell r="AD2541" t="str">
            <v>张芙蓉</v>
          </cell>
          <cell r="AE2541">
            <v>47</v>
          </cell>
        </row>
        <row r="2542">
          <cell r="F2542">
            <v>40226</v>
          </cell>
          <cell r="G2542" t="str">
            <v>五子衍宗丸</v>
          </cell>
          <cell r="H2542" t="str">
            <v/>
          </cell>
          <cell r="I2542" t="str">
            <v>120丸(浓缩丸)</v>
          </cell>
          <cell r="J2542" t="str">
            <v>瓶</v>
          </cell>
          <cell r="K2542" t="str">
            <v>太极集团四川绵阳制药有限公司</v>
          </cell>
          <cell r="L2542" t="str">
            <v>四川绵阳制药</v>
          </cell>
          <cell r="M2542" t="str">
            <v>国药准字Z20060166</v>
          </cell>
          <cell r="N2542" t="str">
            <v>6922195913115</v>
          </cell>
          <cell r="O2542" t="str">
            <v>中西成药</v>
          </cell>
          <cell r="P2542" t="str">
            <v>正常</v>
          </cell>
          <cell r="Q2542">
            <v>180</v>
          </cell>
        </row>
        <row r="2542">
          <cell r="S2542" t="str">
            <v>此规格不做连锁药房，建议禁请-冯梅</v>
          </cell>
          <cell r="T2542">
            <v>117</v>
          </cell>
        </row>
        <row r="2542">
          <cell r="Z2542">
            <v>0</v>
          </cell>
        </row>
        <row r="2542">
          <cell r="AB2542">
            <v>40.8</v>
          </cell>
          <cell r="AC2542" t="str">
            <v>成都西部医药经营有限公司</v>
          </cell>
          <cell r="AD2542" t="str">
            <v>张芙蓉</v>
          </cell>
          <cell r="AE2542">
            <v>68</v>
          </cell>
        </row>
        <row r="2543">
          <cell r="F2543">
            <v>66067</v>
          </cell>
          <cell r="G2543" t="str">
            <v>活血止痛片</v>
          </cell>
          <cell r="H2543" t="str">
            <v/>
          </cell>
          <cell r="I2543" t="str">
            <v>24片</v>
          </cell>
          <cell r="J2543" t="str">
            <v>盒</v>
          </cell>
          <cell r="K2543" t="str">
            <v>江西山香药业有限公司</v>
          </cell>
          <cell r="L2543" t="str">
            <v>江西山香</v>
          </cell>
          <cell r="M2543" t="str">
            <v>国药准字Z20060117</v>
          </cell>
          <cell r="N2543" t="str">
            <v>6925825300866</v>
          </cell>
          <cell r="O2543" t="str">
            <v>中西成药</v>
          </cell>
          <cell r="P2543" t="str">
            <v>正常</v>
          </cell>
          <cell r="Q2543">
            <v>300</v>
          </cell>
        </row>
        <row r="2543">
          <cell r="S2543" t="str">
            <v>厂家缺货，已联系不到厂家，禁请冯梅黄华18.11.27</v>
          </cell>
          <cell r="T2543">
            <v>118</v>
          </cell>
        </row>
        <row r="2543">
          <cell r="Z2543">
            <v>0</v>
          </cell>
        </row>
        <row r="2543">
          <cell r="AB2543">
            <v>7</v>
          </cell>
          <cell r="AC2543" t="str">
            <v>四川众源药业有限公司</v>
          </cell>
          <cell r="AD2543" t="str">
            <v>冯梅</v>
          </cell>
          <cell r="AE2543">
            <v>17.8</v>
          </cell>
        </row>
        <row r="2544">
          <cell r="F2544">
            <v>162707</v>
          </cell>
          <cell r="G2544" t="str">
            <v>肠炎宁颗粒</v>
          </cell>
          <cell r="H2544" t="str">
            <v/>
          </cell>
          <cell r="I2544" t="str">
            <v>2gx9袋</v>
          </cell>
          <cell r="J2544" t="str">
            <v>盒</v>
          </cell>
          <cell r="K2544" t="str">
            <v>海南新中正制药有限公司</v>
          </cell>
          <cell r="L2544" t="str">
            <v>海南葫芦娃</v>
          </cell>
          <cell r="M2544" t="str">
            <v>国药准字Z20060104</v>
          </cell>
          <cell r="N2544" t="str">
            <v>6941914217075</v>
          </cell>
          <cell r="O2544" t="str">
            <v>中西成药</v>
          </cell>
          <cell r="P2544" t="str">
            <v>正常</v>
          </cell>
          <cell r="Q2544">
            <v>300</v>
          </cell>
        </row>
        <row r="2544">
          <cell r="S2544" t="str">
            <v>厂家要求直发，滞销。建议淘汰。，李忠英，2018.4.19</v>
          </cell>
          <cell r="T2544">
            <v>117</v>
          </cell>
        </row>
        <row r="2544">
          <cell r="Z2544">
            <v>0</v>
          </cell>
        </row>
        <row r="2544">
          <cell r="AB2544">
            <v>14</v>
          </cell>
          <cell r="AC2544" t="str">
            <v>四川科伦医药贸易有限公司</v>
          </cell>
          <cell r="AD2544" t="str">
            <v>邓群</v>
          </cell>
          <cell r="AE2544">
            <v>28</v>
          </cell>
        </row>
        <row r="2545">
          <cell r="F2545">
            <v>50183</v>
          </cell>
          <cell r="G2545" t="str">
            <v>柴黄胶囊</v>
          </cell>
          <cell r="H2545" t="str">
            <v/>
          </cell>
          <cell r="I2545" t="str">
            <v>0.42gx10粒x2板</v>
          </cell>
          <cell r="J2545" t="str">
            <v>盒</v>
          </cell>
          <cell r="K2545" t="str">
            <v>广西方略药业集团有限公司</v>
          </cell>
          <cell r="L2545" t="str">
            <v>广西方略药业</v>
          </cell>
          <cell r="M2545" t="str">
            <v>国药准字Z20060077</v>
          </cell>
          <cell r="N2545" t="str">
            <v>6927693100197</v>
          </cell>
          <cell r="O2545" t="str">
            <v>中西成药</v>
          </cell>
          <cell r="P2545" t="str">
            <v>正常</v>
          </cell>
          <cell r="Q2545">
            <v>400</v>
          </cell>
        </row>
        <row r="2545">
          <cell r="S2545" t="str">
            <v>厂家取消合作，建议暂时禁请冯梅2019.7.8</v>
          </cell>
          <cell r="T2545">
            <v>118</v>
          </cell>
        </row>
        <row r="2545">
          <cell r="Z2545">
            <v>0</v>
          </cell>
        </row>
        <row r="2545">
          <cell r="AB2545">
            <v>5.5</v>
          </cell>
          <cell r="AC2545" t="str">
            <v>重庆维迈医药有限责任公司</v>
          </cell>
          <cell r="AD2545" t="str">
            <v>冯梅</v>
          </cell>
          <cell r="AE2545">
            <v>16</v>
          </cell>
        </row>
        <row r="2546">
          <cell r="F2546">
            <v>124132</v>
          </cell>
          <cell r="G2546" t="str">
            <v>盆炎净胶囊</v>
          </cell>
          <cell r="H2546" t="str">
            <v/>
          </cell>
          <cell r="I2546" t="str">
            <v>0.5gx15粒x2板</v>
          </cell>
          <cell r="J2546" t="str">
            <v>盒</v>
          </cell>
          <cell r="K2546" t="str">
            <v>重庆希尔安药业有限公司</v>
          </cell>
          <cell r="L2546" t="str">
            <v>重庆希尔安</v>
          </cell>
          <cell r="M2546" t="str">
            <v>国药准字Z20060058</v>
          </cell>
          <cell r="N2546" t="str">
            <v>6922173702045</v>
          </cell>
          <cell r="O2546" t="str">
            <v>中西成药</v>
          </cell>
          <cell r="P2546" t="str">
            <v>正常</v>
          </cell>
          <cell r="Q2546">
            <v>240</v>
          </cell>
        </row>
        <row r="2546">
          <cell r="S2546" t="str">
            <v>厂家调整供货商，近期无货</v>
          </cell>
          <cell r="T2546">
            <v>117</v>
          </cell>
        </row>
        <row r="2546">
          <cell r="Z2546">
            <v>0</v>
          </cell>
        </row>
        <row r="2546">
          <cell r="AE2546">
            <v>24</v>
          </cell>
        </row>
        <row r="2547">
          <cell r="F2547">
            <v>37051</v>
          </cell>
          <cell r="G2547" t="str">
            <v>胆舒软胶囊</v>
          </cell>
          <cell r="H2547" t="str">
            <v/>
          </cell>
          <cell r="I2547" t="str">
            <v>120mgx30粒</v>
          </cell>
          <cell r="J2547" t="str">
            <v>盒</v>
          </cell>
          <cell r="K2547" t="str">
            <v>大连天宇奥森制药有限公司(大连奥森制药厂)</v>
          </cell>
          <cell r="L2547" t="str">
            <v>大连天宇奥森</v>
          </cell>
          <cell r="M2547" t="str">
            <v>国药准字Z20060026</v>
          </cell>
          <cell r="N2547" t="str">
            <v>6900251000399</v>
          </cell>
          <cell r="O2547" t="str">
            <v>中西成药</v>
          </cell>
          <cell r="P2547" t="str">
            <v>正常</v>
          </cell>
          <cell r="Q2547">
            <v>300</v>
          </cell>
        </row>
        <row r="2547">
          <cell r="S2547" t="str">
            <v>一对一替换为：0.4g*24/瓶黄华18.4.10，黄华，18.4.10</v>
          </cell>
          <cell r="T2547">
            <v>117</v>
          </cell>
        </row>
        <row r="2547">
          <cell r="Z2547">
            <v>0</v>
          </cell>
        </row>
        <row r="2547">
          <cell r="AE2547">
            <v>12.5</v>
          </cell>
        </row>
        <row r="2548">
          <cell r="F2548">
            <v>3449</v>
          </cell>
          <cell r="G2548" t="str">
            <v>龙骨颈椎胶囊</v>
          </cell>
          <cell r="H2548" t="str">
            <v/>
          </cell>
          <cell r="I2548" t="str">
            <v>60sx0.25g</v>
          </cell>
          <cell r="J2548" t="str">
            <v>盒</v>
          </cell>
          <cell r="K2548" t="str">
            <v>通化神源药业有限公司</v>
          </cell>
          <cell r="L2548" t="str">
            <v>吉林通化神源</v>
          </cell>
          <cell r="M2548" t="str">
            <v>国药准字Z20059004</v>
          </cell>
          <cell r="N2548" t="str">
            <v>6926414002109</v>
          </cell>
          <cell r="O2548" t="str">
            <v>中西成药</v>
          </cell>
          <cell r="P2548" t="str">
            <v>正常</v>
          </cell>
          <cell r="Q2548">
            <v>120</v>
          </cell>
        </row>
        <row r="2548">
          <cell r="S2548" t="str">
            <v>2014-9-1,股份文263</v>
          </cell>
          <cell r="T2548">
            <v>117</v>
          </cell>
        </row>
        <row r="2548">
          <cell r="Z2548">
            <v>0</v>
          </cell>
        </row>
        <row r="2548">
          <cell r="AB2548">
            <v>46.4</v>
          </cell>
          <cell r="AC2548" t="str">
            <v>四川九州通医药有限公司</v>
          </cell>
          <cell r="AD2548" t="str">
            <v>邓群</v>
          </cell>
          <cell r="AE2548">
            <v>58</v>
          </cell>
        </row>
        <row r="2549">
          <cell r="F2549">
            <v>22685</v>
          </cell>
          <cell r="G2549" t="str">
            <v>宫瘤消胶囊</v>
          </cell>
          <cell r="H2549" t="str">
            <v/>
          </cell>
          <cell r="I2549" t="str">
            <v>0.5gx20粒x3板</v>
          </cell>
          <cell r="J2549" t="str">
            <v>盒</v>
          </cell>
          <cell r="K2549" t="str">
            <v>山东神州制药有限公司</v>
          </cell>
          <cell r="L2549" t="str">
            <v>山东步长神州</v>
          </cell>
          <cell r="M2549" t="str">
            <v>国药准字Z20055635</v>
          </cell>
          <cell r="N2549" t="str">
            <v>6937611700132</v>
          </cell>
          <cell r="O2549" t="str">
            <v>中西成药</v>
          </cell>
          <cell r="P2549" t="str">
            <v>正常</v>
          </cell>
          <cell r="Q2549">
            <v>200</v>
          </cell>
        </row>
        <row r="2549">
          <cell r="S2549" t="str">
            <v>市场效期品种，暂时禁请冯梅</v>
          </cell>
          <cell r="T2549">
            <v>118</v>
          </cell>
        </row>
        <row r="2549">
          <cell r="Z2549">
            <v>0</v>
          </cell>
        </row>
        <row r="2549">
          <cell r="AB2549">
            <v>35.46</v>
          </cell>
          <cell r="AC2549" t="str">
            <v>粤通-冯梅</v>
          </cell>
          <cell r="AD2549" t="str">
            <v>冯梅</v>
          </cell>
          <cell r="AE2549">
            <v>59</v>
          </cell>
        </row>
        <row r="2550">
          <cell r="F2550">
            <v>22684</v>
          </cell>
          <cell r="G2550" t="str">
            <v>康妇炎胶囊</v>
          </cell>
          <cell r="H2550" t="str">
            <v/>
          </cell>
          <cell r="I2550" t="str">
            <v>0.4gx24粒x2板</v>
          </cell>
          <cell r="J2550" t="str">
            <v>盒</v>
          </cell>
          <cell r="K2550" t="str">
            <v>山东神州制药有限公司</v>
          </cell>
          <cell r="L2550" t="str">
            <v>山东步长神州(山东神州)</v>
          </cell>
          <cell r="M2550" t="str">
            <v>国药准字Z20055634</v>
          </cell>
          <cell r="N2550" t="str">
            <v>6937611700125</v>
          </cell>
          <cell r="O2550" t="str">
            <v>中西成药</v>
          </cell>
          <cell r="P2550" t="str">
            <v>正常</v>
          </cell>
          <cell r="Q2550">
            <v>200</v>
          </cell>
        </row>
        <row r="2550">
          <cell r="S2550" t="str">
            <v>厂家停产、替换为：0.4g/粒×12粒×5板黄华18.4.10，黄华，18.4.10</v>
          </cell>
          <cell r="T2550">
            <v>117</v>
          </cell>
        </row>
        <row r="2550">
          <cell r="Z2550">
            <v>0</v>
          </cell>
        </row>
        <row r="2550">
          <cell r="AB2550">
            <v>28.95</v>
          </cell>
          <cell r="AC2550" t="str">
            <v>成都西部医药经营有限公司</v>
          </cell>
          <cell r="AD2550" t="str">
            <v>张芙蓉</v>
          </cell>
          <cell r="AE2550">
            <v>37.2</v>
          </cell>
        </row>
        <row r="2551">
          <cell r="F2551">
            <v>137396</v>
          </cell>
          <cell r="G2551" t="str">
            <v>灵芝益寿胶囊</v>
          </cell>
          <cell r="H2551" t="str">
            <v/>
          </cell>
          <cell r="I2551" t="str">
            <v>0.55gx60s</v>
          </cell>
          <cell r="J2551" t="str">
            <v>瓶</v>
          </cell>
          <cell r="K2551" t="str">
            <v>重庆科瑞南海制药有限责任公司</v>
          </cell>
          <cell r="L2551" t="str">
            <v>重庆科瑞南海</v>
          </cell>
          <cell r="M2551" t="str">
            <v>国药准字Z20055571</v>
          </cell>
          <cell r="N2551" t="str">
            <v/>
          </cell>
          <cell r="O2551" t="str">
            <v>中西成药</v>
          </cell>
          <cell r="P2551" t="str">
            <v>正常</v>
          </cell>
          <cell r="Q2551">
            <v>48</v>
          </cell>
        </row>
        <row r="2551">
          <cell r="S2551" t="str">
            <v>无销售，无库存，建议删除，淘汰，17.2.21</v>
          </cell>
          <cell r="T2551">
            <v>116</v>
          </cell>
        </row>
        <row r="2551">
          <cell r="Z2551">
            <v>0</v>
          </cell>
        </row>
        <row r="2551">
          <cell r="AE2551">
            <v>168</v>
          </cell>
        </row>
        <row r="2552">
          <cell r="F2552">
            <v>45384</v>
          </cell>
          <cell r="G2552" t="str">
            <v>乳核内消液</v>
          </cell>
          <cell r="H2552" t="str">
            <v/>
          </cell>
          <cell r="I2552" t="str">
            <v>10mlx6支</v>
          </cell>
          <cell r="J2552" t="str">
            <v>盒</v>
          </cell>
          <cell r="K2552" t="str">
            <v>太极集团重庆桐君阁药厂有限公司</v>
          </cell>
          <cell r="L2552" t="str">
            <v>桐君阁药厂</v>
          </cell>
          <cell r="M2552" t="str">
            <v>国药准字Z20055418</v>
          </cell>
          <cell r="N2552" t="str">
            <v>6902329054181</v>
          </cell>
          <cell r="O2552" t="str">
            <v>中西成药</v>
          </cell>
          <cell r="P2552" t="str">
            <v>正常</v>
          </cell>
          <cell r="Q2552">
            <v>180</v>
          </cell>
        </row>
        <row r="2552">
          <cell r="S2552" t="str">
            <v>厂家清退，禁请2017.6.26</v>
          </cell>
          <cell r="T2552">
            <v>117</v>
          </cell>
        </row>
        <row r="2552">
          <cell r="Z2552">
            <v>0</v>
          </cell>
        </row>
        <row r="2552">
          <cell r="AE2552">
            <v>58</v>
          </cell>
        </row>
        <row r="2553">
          <cell r="F2553">
            <v>148345</v>
          </cell>
          <cell r="G2553" t="str">
            <v>小儿化痰止咳颗粒</v>
          </cell>
          <cell r="H2553" t="str">
            <v/>
          </cell>
          <cell r="I2553" t="str">
            <v>5克x8袋</v>
          </cell>
          <cell r="J2553" t="str">
            <v>盒</v>
          </cell>
          <cell r="K2553" t="str">
            <v>太极集团四川南充制药有限公司</v>
          </cell>
          <cell r="L2553" t="str">
            <v>四川南充制药</v>
          </cell>
          <cell r="M2553" t="str">
            <v>国药准字Z20055297</v>
          </cell>
          <cell r="N2553" t="str">
            <v>6932022401265</v>
          </cell>
          <cell r="O2553" t="str">
            <v>中西成药</v>
          </cell>
          <cell r="P2553" t="str">
            <v>正常</v>
          </cell>
          <cell r="Q2553">
            <v>160</v>
          </cell>
        </row>
        <row r="2553">
          <cell r="S2553" t="str">
            <v>滞销品种</v>
          </cell>
          <cell r="T2553">
            <v>118</v>
          </cell>
        </row>
        <row r="2553">
          <cell r="Z2553">
            <v>0</v>
          </cell>
        </row>
        <row r="2553">
          <cell r="AB2553">
            <v>10.8</v>
          </cell>
          <cell r="AC2553" t="str">
            <v>太极集团四川南充制药有限公司</v>
          </cell>
          <cell r="AD2553" t="str">
            <v>冯梅</v>
          </cell>
          <cell r="AE2553">
            <v>19.8</v>
          </cell>
        </row>
        <row r="2554">
          <cell r="F2554">
            <v>35083</v>
          </cell>
          <cell r="G2554" t="str">
            <v>消咳宁片</v>
          </cell>
          <cell r="H2554" t="str">
            <v/>
          </cell>
          <cell r="I2554" t="str">
            <v>24片</v>
          </cell>
          <cell r="J2554" t="str">
            <v>盒</v>
          </cell>
          <cell r="K2554" t="str">
            <v>太极集团四川绵阳制药有限公司</v>
          </cell>
          <cell r="L2554" t="str">
            <v>四川绵阳制药</v>
          </cell>
          <cell r="M2554" t="str">
            <v>国药准字Z20055224</v>
          </cell>
          <cell r="N2554" t="str">
            <v>6922195924913</v>
          </cell>
          <cell r="O2554" t="str">
            <v>中西成药</v>
          </cell>
          <cell r="P2554" t="str">
            <v>正常</v>
          </cell>
          <cell r="Q2554">
            <v>300</v>
          </cell>
        </row>
        <row r="2554">
          <cell r="S2554" t="str">
            <v>此规格停产林云2019.11.28</v>
          </cell>
          <cell r="T2554">
            <v>118</v>
          </cell>
        </row>
        <row r="2554">
          <cell r="Z2554">
            <v>0</v>
          </cell>
        </row>
        <row r="2554">
          <cell r="AB2554">
            <v>17</v>
          </cell>
          <cell r="AC2554" t="str">
            <v>成都西部医药经营有限公司</v>
          </cell>
          <cell r="AD2554" t="str">
            <v>张芙蓉</v>
          </cell>
          <cell r="AE2554">
            <v>19.5</v>
          </cell>
        </row>
        <row r="2555">
          <cell r="F2555">
            <v>136056</v>
          </cell>
          <cell r="G2555" t="str">
            <v>妇康宁片</v>
          </cell>
          <cell r="H2555" t="str">
            <v/>
          </cell>
          <cell r="I2555" t="str">
            <v>0.25gx15片x3板(糖衣)</v>
          </cell>
          <cell r="J2555" t="str">
            <v>盒</v>
          </cell>
          <cell r="K2555" t="str">
            <v>太极集团四川绵阳制药有限公司</v>
          </cell>
          <cell r="L2555" t="str">
            <v>四川绵阳制药</v>
          </cell>
          <cell r="M2555" t="str">
            <v>国药准字Z20055223</v>
          </cell>
          <cell r="N2555" t="str">
            <v>6922195924715</v>
          </cell>
          <cell r="O2555" t="str">
            <v>中西成药</v>
          </cell>
          <cell r="P2555" t="str">
            <v>正常</v>
          </cell>
          <cell r="Q2555">
            <v>200</v>
          </cell>
        </row>
        <row r="2555">
          <cell r="S2555" t="str">
            <v>滞销、厂家取消合作，建议删除，淘汰，17.5.3</v>
          </cell>
          <cell r="T2555">
            <v>116</v>
          </cell>
        </row>
        <row r="2555">
          <cell r="Z2555">
            <v>0</v>
          </cell>
        </row>
        <row r="2555">
          <cell r="AE2555">
            <v>19.5</v>
          </cell>
        </row>
        <row r="2556">
          <cell r="F2556">
            <v>163392</v>
          </cell>
          <cell r="G2556" t="str">
            <v>白带丸</v>
          </cell>
          <cell r="H2556" t="str">
            <v/>
          </cell>
          <cell r="I2556" t="str">
            <v>6gx10袋（水丸）</v>
          </cell>
          <cell r="J2556" t="str">
            <v>盒</v>
          </cell>
          <cell r="K2556" t="str">
            <v>太极集团四川绵阳制药有限公司</v>
          </cell>
          <cell r="L2556" t="str">
            <v>四川绵阳制药</v>
          </cell>
          <cell r="M2556" t="str">
            <v>国药准字Z20055205</v>
          </cell>
          <cell r="N2556" t="str">
            <v>6922195913429</v>
          </cell>
          <cell r="O2556" t="str">
            <v>中西成药</v>
          </cell>
          <cell r="P2556" t="str">
            <v>正常</v>
          </cell>
          <cell r="Q2556">
            <v>180</v>
          </cell>
        </row>
        <row r="2556">
          <cell r="Z2556">
            <v>0</v>
          </cell>
        </row>
        <row r="2556">
          <cell r="AB2556">
            <v>20.4</v>
          </cell>
          <cell r="AC2556" t="str">
            <v>太极集团重庆桐君阁医药批发有限公司</v>
          </cell>
          <cell r="AD2556" t="str">
            <v>张芙蓉</v>
          </cell>
          <cell r="AE2556">
            <v>22</v>
          </cell>
        </row>
        <row r="2557">
          <cell r="F2557">
            <v>136053</v>
          </cell>
          <cell r="G2557" t="str">
            <v>白带丸</v>
          </cell>
          <cell r="H2557" t="str">
            <v/>
          </cell>
          <cell r="I2557" t="str">
            <v>6gx12袋(浓缩水丸)</v>
          </cell>
          <cell r="J2557" t="str">
            <v>盒</v>
          </cell>
          <cell r="K2557" t="str">
            <v>太极集团四川绵阳制药有限公司</v>
          </cell>
          <cell r="L2557" t="str">
            <v>四川绵阳制药</v>
          </cell>
          <cell r="M2557" t="str">
            <v>国药准字Z20055205</v>
          </cell>
          <cell r="N2557" t="str">
            <v>6922195913412</v>
          </cell>
          <cell r="O2557" t="str">
            <v>中西成药</v>
          </cell>
          <cell r="P2557" t="str">
            <v>正常</v>
          </cell>
          <cell r="Q2557">
            <v>150</v>
          </cell>
        </row>
        <row r="2557">
          <cell r="S2557" t="str">
            <v>一对一替换，建议删除，淘汰17.5.3</v>
          </cell>
          <cell r="T2557">
            <v>117</v>
          </cell>
        </row>
        <row r="2557">
          <cell r="Z2557">
            <v>0</v>
          </cell>
        </row>
        <row r="2557">
          <cell r="AE2557">
            <v>28</v>
          </cell>
        </row>
        <row r="2558">
          <cell r="F2558">
            <v>126108</v>
          </cell>
          <cell r="G2558" t="str">
            <v>半夏天麻丸</v>
          </cell>
          <cell r="H2558" t="str">
            <v/>
          </cell>
          <cell r="I2558" t="str">
            <v>6g（100丸）x12袋(水丸)</v>
          </cell>
          <cell r="J2558" t="str">
            <v>盒</v>
          </cell>
          <cell r="K2558" t="str">
            <v>太极集团四川绵阳制药有限公司</v>
          </cell>
          <cell r="L2558" t="str">
            <v>四川绵阳制药</v>
          </cell>
          <cell r="M2558" t="str">
            <v>国药准字Z20055202</v>
          </cell>
          <cell r="N2558" t="str">
            <v>6922195913320</v>
          </cell>
          <cell r="O2558" t="str">
            <v>中西成药</v>
          </cell>
          <cell r="P2558" t="str">
            <v>正常</v>
          </cell>
          <cell r="Q2558">
            <v>150</v>
          </cell>
        </row>
        <row r="2558">
          <cell r="S2558" t="str">
            <v>一对一替换，建议删除，淘汰17.5.3</v>
          </cell>
          <cell r="T2558">
            <v>117</v>
          </cell>
        </row>
        <row r="2558">
          <cell r="Z2558">
            <v>0</v>
          </cell>
        </row>
        <row r="2558">
          <cell r="AE2558">
            <v>43.7</v>
          </cell>
        </row>
        <row r="2559">
          <cell r="F2559">
            <v>35082</v>
          </cell>
          <cell r="G2559" t="str">
            <v>通脉灵片</v>
          </cell>
          <cell r="H2559" t="str">
            <v/>
          </cell>
          <cell r="I2559" t="str">
            <v>15片x3板(糖衣)</v>
          </cell>
          <cell r="J2559" t="str">
            <v>盒</v>
          </cell>
          <cell r="K2559" t="str">
            <v>太极集团四川绵阳制药有限公司</v>
          </cell>
          <cell r="L2559" t="str">
            <v>四川绵阳制药</v>
          </cell>
          <cell r="M2559" t="str">
            <v>国药准字Z20055197</v>
          </cell>
          <cell r="N2559" t="str">
            <v>6922195924814</v>
          </cell>
          <cell r="O2559" t="str">
            <v>中西成药</v>
          </cell>
          <cell r="P2559" t="str">
            <v>正常</v>
          </cell>
          <cell r="Q2559">
            <v>300</v>
          </cell>
        </row>
        <row r="2559">
          <cell r="S2559" t="str">
            <v>此规格停产林云2019.11.28</v>
          </cell>
          <cell r="T2559">
            <v>118</v>
          </cell>
        </row>
        <row r="2559">
          <cell r="Z2559">
            <v>0</v>
          </cell>
        </row>
        <row r="2559">
          <cell r="AB2559">
            <v>31</v>
          </cell>
          <cell r="AC2559" t="str">
            <v>成都西部医药经营有限公司</v>
          </cell>
          <cell r="AD2559" t="str">
            <v>张芙蓉</v>
          </cell>
          <cell r="AE2559">
            <v>35</v>
          </cell>
        </row>
        <row r="2560">
          <cell r="F2560">
            <v>74006</v>
          </cell>
          <cell r="G2560" t="str">
            <v>都梁软胶囊</v>
          </cell>
          <cell r="H2560" t="str">
            <v/>
          </cell>
          <cell r="I2560" t="str">
            <v>0.54gx27粒</v>
          </cell>
          <cell r="J2560" t="str">
            <v>瓶</v>
          </cell>
          <cell r="K2560" t="str">
            <v>重庆华森制药有限公司</v>
          </cell>
          <cell r="L2560" t="str">
            <v>重庆华森</v>
          </cell>
          <cell r="M2560" t="str">
            <v>国药准字Z20055185</v>
          </cell>
          <cell r="N2560" t="str">
            <v>6921041722437</v>
          </cell>
          <cell r="O2560" t="str">
            <v>中西成药</v>
          </cell>
          <cell r="P2560" t="str">
            <v>正常</v>
          </cell>
          <cell r="Q2560">
            <v>200</v>
          </cell>
        </row>
        <row r="2560">
          <cell r="S2560" t="str">
            <v>无货、无销售建议删除，淘汰，17.2.21</v>
          </cell>
          <cell r="T2560">
            <v>116</v>
          </cell>
        </row>
        <row r="2560">
          <cell r="Z2560">
            <v>0</v>
          </cell>
        </row>
        <row r="2560">
          <cell r="AB2560">
            <v>29</v>
          </cell>
          <cell r="AC2560" t="str">
            <v>四川合纵药易购医药股份有限公司</v>
          </cell>
          <cell r="AD2560" t="str">
            <v>邓群</v>
          </cell>
          <cell r="AE2560">
            <v>35</v>
          </cell>
        </row>
        <row r="2561">
          <cell r="F2561">
            <v>198039</v>
          </cell>
          <cell r="G2561" t="str">
            <v>天麻头痛片</v>
          </cell>
          <cell r="H2561" t="str">
            <v/>
          </cell>
          <cell r="I2561" t="str">
            <v>0.31gx28片（薄膜衣）</v>
          </cell>
          <cell r="J2561" t="str">
            <v>盒</v>
          </cell>
          <cell r="K2561" t="str">
            <v>大连天山药业有限公司</v>
          </cell>
          <cell r="L2561" t="str">
            <v>大连山药业</v>
          </cell>
          <cell r="M2561" t="str">
            <v>国药准字Z20055096</v>
          </cell>
          <cell r="N2561" t="str">
            <v>6927108901869</v>
          </cell>
          <cell r="O2561" t="str">
            <v>中西成药</v>
          </cell>
          <cell r="P2561" t="str">
            <v>正常</v>
          </cell>
          <cell r="Q2561">
            <v>300</v>
          </cell>
        </row>
        <row r="2561">
          <cell r="Z2561">
            <v>0</v>
          </cell>
        </row>
        <row r="2561">
          <cell r="AB2561">
            <v>5.3</v>
          </cell>
          <cell r="AC2561" t="str">
            <v>四川佳能达医药贸易有限责任公司-林云</v>
          </cell>
          <cell r="AD2561" t="str">
            <v>冯梅</v>
          </cell>
          <cell r="AE2561">
            <v>18</v>
          </cell>
        </row>
        <row r="2562">
          <cell r="F2562">
            <v>89036</v>
          </cell>
          <cell r="G2562" t="str">
            <v>肤疾洗剂</v>
          </cell>
          <cell r="H2562" t="str">
            <v/>
          </cell>
          <cell r="I2562" t="str">
            <v>100ml(附雄黄8.3g)</v>
          </cell>
          <cell r="J2562" t="str">
            <v>瓶</v>
          </cell>
          <cell r="K2562" t="str">
            <v>江西杏林白马药业有限公司</v>
          </cell>
          <cell r="L2562" t="str">
            <v>江西杏林白马</v>
          </cell>
          <cell r="M2562" t="str">
            <v>国药准字Z20054987</v>
          </cell>
          <cell r="N2562" t="str">
            <v>6918440050643</v>
          </cell>
          <cell r="O2562" t="str">
            <v>中西成药</v>
          </cell>
          <cell r="P2562" t="str">
            <v>正常</v>
          </cell>
          <cell r="Q2562">
            <v>100</v>
          </cell>
        </row>
        <row r="2562">
          <cell r="S2562" t="str">
            <v>经营属性为淘汰品种，设置为禁请2016-10-18 11:26:08</v>
          </cell>
          <cell r="T2562">
            <v>117</v>
          </cell>
        </row>
        <row r="2562">
          <cell r="Z2562">
            <v>0</v>
          </cell>
        </row>
        <row r="2562">
          <cell r="AE2562">
            <v>26</v>
          </cell>
        </row>
        <row r="2563">
          <cell r="F2563">
            <v>120142</v>
          </cell>
          <cell r="G2563" t="str">
            <v>消癌平片</v>
          </cell>
          <cell r="H2563" t="str">
            <v/>
          </cell>
          <cell r="I2563" t="str">
            <v>0.3gx15片x2板(糖衣)</v>
          </cell>
          <cell r="J2563" t="str">
            <v>盒</v>
          </cell>
          <cell r="K2563" t="str">
            <v>中国吉林通化振霖药业有限公司</v>
          </cell>
          <cell r="L2563" t="str">
            <v>通化振霖</v>
          </cell>
          <cell r="M2563" t="str">
            <v>国药准字Z20054951</v>
          </cell>
          <cell r="N2563" t="str">
            <v>6926607168438</v>
          </cell>
          <cell r="O2563" t="str">
            <v>中西成药</v>
          </cell>
          <cell r="P2563" t="str">
            <v>正常</v>
          </cell>
          <cell r="Q2563">
            <v>300</v>
          </cell>
        </row>
        <row r="2563">
          <cell r="S2563" t="str">
            <v>一对一替换为：163562，黄华，2017.10.20</v>
          </cell>
          <cell r="T2563">
            <v>117</v>
          </cell>
        </row>
        <row r="2563">
          <cell r="Z2563">
            <v>0</v>
          </cell>
        </row>
        <row r="2563">
          <cell r="AB2563">
            <v>5.15</v>
          </cell>
        </row>
        <row r="2563">
          <cell r="AE2563">
            <v>10.8</v>
          </cell>
        </row>
        <row r="2564">
          <cell r="F2564">
            <v>62759</v>
          </cell>
          <cell r="G2564" t="str">
            <v>香砂养胃软胶囊</v>
          </cell>
          <cell r="H2564" t="str">
            <v/>
          </cell>
          <cell r="I2564" t="str">
            <v>0.45g×27粒</v>
          </cell>
          <cell r="J2564" t="str">
            <v>盒</v>
          </cell>
          <cell r="K2564" t="str">
            <v>石药集团欧意药业有限公司(原:石家庄欧意药业公司)</v>
          </cell>
          <cell r="L2564" t="str">
            <v>石药欧意</v>
          </cell>
          <cell r="M2564" t="str">
            <v>国药准字Z20054943</v>
          </cell>
          <cell r="N2564" t="str">
            <v>6916119040438</v>
          </cell>
          <cell r="O2564" t="str">
            <v>中西成药</v>
          </cell>
          <cell r="P2564" t="str">
            <v>正常</v>
          </cell>
          <cell r="Q2564">
            <v>200</v>
          </cell>
        </row>
        <row r="2564">
          <cell r="S2564" t="str">
            <v>滞销厂家取消合作，淘汰，黄华，2017.10.20</v>
          </cell>
          <cell r="T2564">
            <v>117</v>
          </cell>
        </row>
        <row r="2564">
          <cell r="Z2564">
            <v>0</v>
          </cell>
        </row>
        <row r="2564">
          <cell r="AE2564">
            <v>29.6</v>
          </cell>
        </row>
        <row r="2565">
          <cell r="F2565">
            <v>135059</v>
          </cell>
          <cell r="G2565" t="str">
            <v>养阴清肺颗粒</v>
          </cell>
          <cell r="H2565" t="str">
            <v/>
          </cell>
          <cell r="I2565" t="str">
            <v>15g*6袋</v>
          </cell>
          <cell r="J2565" t="str">
            <v>盒</v>
          </cell>
          <cell r="K2565" t="str">
            <v/>
          </cell>
          <cell r="L2565" t="str">
            <v>药圣堂（湖南）</v>
          </cell>
          <cell r="M2565" t="str">
            <v>国药准字Z20054931</v>
          </cell>
          <cell r="N2565" t="str">
            <v>6938083710445</v>
          </cell>
          <cell r="O2565" t="str">
            <v>中西成药</v>
          </cell>
          <cell r="P2565" t="str">
            <v>正常</v>
          </cell>
          <cell r="Q2565">
            <v>100</v>
          </cell>
        </row>
        <row r="2565">
          <cell r="S2565" t="str">
            <v>暂时缺货</v>
          </cell>
          <cell r="T2565">
            <v>117</v>
          </cell>
        </row>
        <row r="2565">
          <cell r="Z2565">
            <v>0</v>
          </cell>
        </row>
        <row r="2565">
          <cell r="AE2565">
            <v>28</v>
          </cell>
        </row>
        <row r="2566">
          <cell r="F2566">
            <v>186491</v>
          </cell>
          <cell r="G2566" t="str">
            <v>萸连片</v>
          </cell>
          <cell r="H2566" t="str">
            <v/>
          </cell>
          <cell r="I2566" t="str">
            <v>0.32gx50片</v>
          </cell>
          <cell r="J2566" t="str">
            <v>瓶</v>
          </cell>
          <cell r="K2566" t="str">
            <v>太极集团四川绵阳制药有限公司</v>
          </cell>
          <cell r="L2566" t="str">
            <v>四川绵阳制药</v>
          </cell>
          <cell r="M2566" t="str">
            <v>国药准字Z20054791</v>
          </cell>
          <cell r="N2566" t="str">
            <v/>
          </cell>
          <cell r="O2566" t="str">
            <v>中西成药</v>
          </cell>
          <cell r="P2566" t="str">
            <v>正常</v>
          </cell>
          <cell r="Q2566">
            <v>150</v>
          </cell>
        </row>
        <row r="2566">
          <cell r="Z2566">
            <v>0</v>
          </cell>
        </row>
        <row r="2566">
          <cell r="AB2566">
            <v>15.9</v>
          </cell>
          <cell r="AC2566" t="str">
            <v>太极集团重庆桐君阁医药批发有限公司</v>
          </cell>
          <cell r="AD2566" t="str">
            <v>张芙蓉</v>
          </cell>
          <cell r="AE2566">
            <v>18</v>
          </cell>
        </row>
        <row r="2567">
          <cell r="F2567">
            <v>39912</v>
          </cell>
          <cell r="G2567" t="str">
            <v>安胃片</v>
          </cell>
          <cell r="H2567" t="str">
            <v/>
          </cell>
          <cell r="I2567" t="str">
            <v>15片x3板</v>
          </cell>
          <cell r="J2567" t="str">
            <v>盒</v>
          </cell>
          <cell r="K2567" t="str">
            <v>太极集团四川绵阳制药有限公司</v>
          </cell>
          <cell r="L2567" t="str">
            <v>四川绵阳制药</v>
          </cell>
          <cell r="M2567" t="str">
            <v>国药准字Z20054787</v>
          </cell>
          <cell r="N2567" t="str">
            <v>6922195924616</v>
          </cell>
          <cell r="O2567" t="str">
            <v>中西成药</v>
          </cell>
          <cell r="P2567" t="str">
            <v>正常</v>
          </cell>
          <cell r="Q2567">
            <v>300</v>
          </cell>
        </row>
        <row r="2567">
          <cell r="S2567" t="str">
            <v>厂家召回。2017.3.13</v>
          </cell>
          <cell r="T2567">
            <v>117</v>
          </cell>
        </row>
        <row r="2567">
          <cell r="Z2567">
            <v>0</v>
          </cell>
        </row>
        <row r="2567">
          <cell r="AE2567">
            <v>19.5</v>
          </cell>
        </row>
        <row r="2568">
          <cell r="F2568">
            <v>83772</v>
          </cell>
          <cell r="G2568" t="str">
            <v>妇科十味片</v>
          </cell>
          <cell r="H2568" t="str">
            <v/>
          </cell>
          <cell r="I2568" t="str">
            <v>0.3gx15片x4板</v>
          </cell>
          <cell r="J2568" t="str">
            <v>盒</v>
          </cell>
          <cell r="K2568" t="str">
            <v>太极集团四川绵阳制药有限公司</v>
          </cell>
          <cell r="L2568" t="str">
            <v>四川绵阳制药</v>
          </cell>
          <cell r="M2568" t="str">
            <v>国药准字Z20054786</v>
          </cell>
          <cell r="N2568" t="str">
            <v>6922195925422</v>
          </cell>
          <cell r="O2568" t="str">
            <v>中西成药</v>
          </cell>
          <cell r="P2568" t="str">
            <v>正常</v>
          </cell>
          <cell r="Q2568">
            <v>300</v>
          </cell>
        </row>
        <row r="2568">
          <cell r="S2568" t="str">
            <v>厂家停产，建议删除，淘汰17.5.3</v>
          </cell>
          <cell r="T2568">
            <v>117</v>
          </cell>
        </row>
        <row r="2568">
          <cell r="Z2568">
            <v>0</v>
          </cell>
        </row>
        <row r="2568">
          <cell r="AE2568">
            <v>12</v>
          </cell>
        </row>
        <row r="2569">
          <cell r="F2569">
            <v>124545</v>
          </cell>
          <cell r="G2569" t="str">
            <v>大卫颗粒</v>
          </cell>
          <cell r="H2569" t="str">
            <v/>
          </cell>
          <cell r="I2569" t="str">
            <v>6gx9袋</v>
          </cell>
          <cell r="J2569" t="str">
            <v>盒</v>
          </cell>
          <cell r="K2569" t="str">
            <v>四川国康药业有限公司</v>
          </cell>
          <cell r="L2569" t="str">
            <v>四川国康药业</v>
          </cell>
          <cell r="M2569" t="str">
            <v>国药准字Z20054754</v>
          </cell>
          <cell r="N2569" t="str">
            <v>6934455802060</v>
          </cell>
          <cell r="O2569" t="str">
            <v>中西成药</v>
          </cell>
          <cell r="P2569" t="str">
            <v>正常</v>
          </cell>
          <cell r="Q2569">
            <v>200</v>
          </cell>
        </row>
        <row r="2569">
          <cell r="S2569" t="str">
            <v>一对一替换，建议删除，淘汰17.5.3</v>
          </cell>
          <cell r="T2569">
            <v>117</v>
          </cell>
        </row>
        <row r="2569">
          <cell r="Z2569">
            <v>0</v>
          </cell>
        </row>
        <row r="2569">
          <cell r="AE2569">
            <v>15.8</v>
          </cell>
        </row>
        <row r="2570">
          <cell r="F2570">
            <v>74237</v>
          </cell>
          <cell r="G2570" t="str">
            <v>银翘解毒液</v>
          </cell>
          <cell r="H2570" t="str">
            <v/>
          </cell>
          <cell r="I2570" t="str">
            <v>180ml</v>
          </cell>
          <cell r="J2570" t="str">
            <v>瓶</v>
          </cell>
          <cell r="K2570" t="str">
            <v>太极集团四川天诚制药有限公司</v>
          </cell>
          <cell r="L2570" t="str">
            <v>四川天诚制药</v>
          </cell>
          <cell r="M2570" t="str">
            <v>国药准字Z20054747</v>
          </cell>
          <cell r="N2570" t="str">
            <v>6915159000129</v>
          </cell>
          <cell r="O2570" t="str">
            <v>中西成药</v>
          </cell>
          <cell r="P2570" t="str">
            <v>正常</v>
          </cell>
          <cell r="Q2570">
            <v>60</v>
          </cell>
        </row>
        <row r="2570">
          <cell r="S2570" t="str">
            <v>厂家缺货、不确定到货时间</v>
          </cell>
          <cell r="T2570">
            <v>118</v>
          </cell>
        </row>
        <row r="2570">
          <cell r="Z2570">
            <v>0</v>
          </cell>
        </row>
        <row r="2570">
          <cell r="AB2570" t="str">
            <v>11.34（两年无购进了）</v>
          </cell>
          <cell r="AC2570" t="str">
            <v>成都西部医药经营有限公司</v>
          </cell>
          <cell r="AD2570" t="str">
            <v>张芙蓉</v>
          </cell>
          <cell r="AE2570">
            <v>25</v>
          </cell>
        </row>
        <row r="2571">
          <cell r="F2571">
            <v>46907</v>
          </cell>
          <cell r="G2571" t="str">
            <v>新生化颗粒</v>
          </cell>
          <cell r="H2571" t="str">
            <v/>
          </cell>
          <cell r="I2571" t="str">
            <v>6gx12袋</v>
          </cell>
          <cell r="J2571" t="str">
            <v>盒</v>
          </cell>
          <cell r="K2571" t="str">
            <v>山西澳迩药业有限公司</v>
          </cell>
          <cell r="L2571" t="str">
            <v>山西澳迩药业</v>
          </cell>
          <cell r="M2571" t="str">
            <v>国药准字Z20054689</v>
          </cell>
          <cell r="N2571" t="str">
            <v>6931222601925</v>
          </cell>
          <cell r="O2571" t="str">
            <v>中西成药</v>
          </cell>
          <cell r="P2571" t="str">
            <v>正常</v>
          </cell>
          <cell r="Q2571">
            <v>120</v>
          </cell>
        </row>
        <row r="2571">
          <cell r="S2571" t="str">
            <v>必备商品冲突高新区中和柳荫店2012年1月10日马婷设置为禁请</v>
          </cell>
          <cell r="T2571">
            <v>117</v>
          </cell>
        </row>
        <row r="2571">
          <cell r="Y2571">
            <v>3</v>
          </cell>
          <cell r="Z2571">
            <v>0</v>
          </cell>
        </row>
        <row r="2571">
          <cell r="AB2571">
            <v>4</v>
          </cell>
          <cell r="AC2571" t="str">
            <v>四川华鼎医药有限公司</v>
          </cell>
          <cell r="AD2571" t="str">
            <v>张芙蓉</v>
          </cell>
          <cell r="AE2571">
            <v>12.5</v>
          </cell>
        </row>
        <row r="2572">
          <cell r="F2572">
            <v>166353</v>
          </cell>
          <cell r="G2572" t="str">
            <v>复方百部止咳颗粒</v>
          </cell>
          <cell r="H2572" t="str">
            <v/>
          </cell>
          <cell r="I2572" t="str">
            <v>10gx15袋</v>
          </cell>
          <cell r="J2572" t="str">
            <v>盒</v>
          </cell>
          <cell r="K2572" t="str">
            <v>四川省通园制药集团有限公司</v>
          </cell>
          <cell r="L2572" t="str">
            <v>四川省通园</v>
          </cell>
          <cell r="M2572" t="str">
            <v>国药准字Z20054681</v>
          </cell>
          <cell r="N2572" t="str">
            <v>6930321276706</v>
          </cell>
          <cell r="O2572" t="str">
            <v>中西成药</v>
          </cell>
          <cell r="P2572" t="str">
            <v>正常</v>
          </cell>
          <cell r="Q2572">
            <v>120</v>
          </cell>
        </row>
        <row r="2572">
          <cell r="S2572" t="str">
            <v>厂家缺货，预计4月中旬到货，建议暂时禁请</v>
          </cell>
          <cell r="T2572">
            <v>118</v>
          </cell>
        </row>
        <row r="2572">
          <cell r="Z2572">
            <v>0</v>
          </cell>
        </row>
        <row r="2572">
          <cell r="AB2572">
            <v>7</v>
          </cell>
          <cell r="AC2572" t="str">
            <v>四川省通德堂医药有限公司</v>
          </cell>
          <cell r="AD2572" t="str">
            <v>冯梅</v>
          </cell>
          <cell r="AE2572">
            <v>22</v>
          </cell>
        </row>
        <row r="2573">
          <cell r="F2573">
            <v>30790</v>
          </cell>
          <cell r="G2573" t="str">
            <v>荡涤灵颗粒</v>
          </cell>
          <cell r="H2573" t="str">
            <v/>
          </cell>
          <cell r="I2573" t="str">
            <v>12gx6袋(无糖)</v>
          </cell>
          <cell r="J2573" t="str">
            <v>盒</v>
          </cell>
          <cell r="K2573" t="str">
            <v>太极集团四川绵阳制药有限公司</v>
          </cell>
          <cell r="L2573" t="str">
            <v>四川绵阳制药</v>
          </cell>
          <cell r="M2573" t="str">
            <v>国药准字Z20054308</v>
          </cell>
          <cell r="N2573" t="str">
            <v>6922195933311</v>
          </cell>
          <cell r="O2573" t="str">
            <v>中西成药</v>
          </cell>
          <cell r="P2573" t="str">
            <v>正常</v>
          </cell>
          <cell r="Q2573">
            <v>100</v>
          </cell>
        </row>
        <row r="2573">
          <cell r="S2573" t="str">
            <v>只供诊所、连锁停止供货，周莉2019.7.18</v>
          </cell>
          <cell r="T2573">
            <v>118</v>
          </cell>
        </row>
        <row r="2573">
          <cell r="Z2573">
            <v>0</v>
          </cell>
        </row>
        <row r="2573">
          <cell r="AB2573">
            <v>29</v>
          </cell>
          <cell r="AC2573" t="str">
            <v>成都西部医药经营有限公司</v>
          </cell>
          <cell r="AD2573" t="str">
            <v>张芙蓉</v>
          </cell>
          <cell r="AE2573">
            <v>45</v>
          </cell>
        </row>
        <row r="2574">
          <cell r="F2574">
            <v>50186</v>
          </cell>
          <cell r="G2574" t="str">
            <v>喉舒宁片</v>
          </cell>
          <cell r="H2574" t="str">
            <v/>
          </cell>
          <cell r="I2574" t="str">
            <v>0.27gx24片</v>
          </cell>
          <cell r="J2574" t="str">
            <v>盒</v>
          </cell>
          <cell r="K2574" t="str">
            <v>广西龙州方略制药有限公司</v>
          </cell>
          <cell r="L2574" t="str">
            <v>广西方略</v>
          </cell>
          <cell r="M2574" t="str">
            <v>国药准字Z20054289</v>
          </cell>
          <cell r="N2574" t="str">
            <v>6927693100173</v>
          </cell>
          <cell r="O2574" t="str">
            <v>中西成药</v>
          </cell>
          <cell r="P2574" t="str">
            <v>正常</v>
          </cell>
          <cell r="Q2574">
            <v>400</v>
          </cell>
        </row>
        <row r="2574">
          <cell r="S2574" t="str">
            <v>厂家停产，建议删除，淘汰17.5.3</v>
          </cell>
          <cell r="T2574">
            <v>117</v>
          </cell>
        </row>
        <row r="2574">
          <cell r="Z2574">
            <v>0</v>
          </cell>
        </row>
        <row r="2574">
          <cell r="AE2574">
            <v>12</v>
          </cell>
        </row>
        <row r="2575">
          <cell r="F2575">
            <v>57979</v>
          </cell>
          <cell r="G2575" t="str">
            <v>坤宝丸</v>
          </cell>
          <cell r="H2575" t="str">
            <v/>
          </cell>
          <cell r="I2575" t="str">
            <v>50粒x10袋</v>
          </cell>
          <cell r="J2575" t="str">
            <v>盒</v>
          </cell>
          <cell r="K2575" t="str">
            <v>北京亚东生物制药有限公司</v>
          </cell>
          <cell r="L2575" t="str">
            <v>北京亚东生物制药</v>
          </cell>
          <cell r="M2575" t="str">
            <v>国药准字Z20054075</v>
          </cell>
          <cell r="N2575" t="str">
            <v>6926344500454</v>
          </cell>
          <cell r="O2575" t="str">
            <v>中西成药</v>
          </cell>
          <cell r="P2575" t="str">
            <v>正常</v>
          </cell>
          <cell r="Q2575">
            <v>120</v>
          </cell>
        </row>
        <row r="2575">
          <cell r="S2575" t="str">
            <v>近一年半未购进，建议淘汰,何莉莎，18.6.4</v>
          </cell>
          <cell r="T2575">
            <v>117</v>
          </cell>
        </row>
        <row r="2575">
          <cell r="Z2575">
            <v>0</v>
          </cell>
        </row>
        <row r="2575">
          <cell r="AE2575">
            <v>18</v>
          </cell>
        </row>
        <row r="2576">
          <cell r="F2576">
            <v>30743</v>
          </cell>
          <cell r="G2576" t="str">
            <v>莲芝消炎片</v>
          </cell>
          <cell r="H2576" t="str">
            <v/>
          </cell>
          <cell r="I2576" t="str">
            <v>24片</v>
          </cell>
          <cell r="J2576" t="str">
            <v>盒</v>
          </cell>
          <cell r="K2576" t="str">
            <v>广西龙州方略制药有限公司</v>
          </cell>
          <cell r="L2576" t="str">
            <v>广西龙州方略</v>
          </cell>
          <cell r="M2576" t="str">
            <v>国药准字Z20053945</v>
          </cell>
          <cell r="N2576" t="str">
            <v>6927693100166</v>
          </cell>
          <cell r="O2576" t="str">
            <v>中西成药</v>
          </cell>
          <cell r="P2576" t="str">
            <v>正常</v>
          </cell>
          <cell r="Q2576">
            <v>1</v>
          </cell>
        </row>
        <row r="2576">
          <cell r="S2576" t="str">
            <v>市场明年7月效期，暂无新货，建议禁请业务20171124，业务禁请</v>
          </cell>
          <cell r="T2576">
            <v>116</v>
          </cell>
        </row>
        <row r="2576">
          <cell r="Z2576">
            <v>0</v>
          </cell>
        </row>
        <row r="2576">
          <cell r="AE2576">
            <v>12</v>
          </cell>
        </row>
        <row r="2577">
          <cell r="F2577">
            <v>58301</v>
          </cell>
          <cell r="G2577" t="str">
            <v>断血流胶囊</v>
          </cell>
          <cell r="H2577" t="str">
            <v/>
          </cell>
          <cell r="I2577" t="str">
            <v>0.35gx12粒x2板</v>
          </cell>
          <cell r="J2577" t="str">
            <v>盒</v>
          </cell>
          <cell r="K2577" t="str">
            <v>江西银涛药业有限公司</v>
          </cell>
          <cell r="L2577" t="str">
            <v>江西银涛</v>
          </cell>
          <cell r="M2577" t="str">
            <v>国药准字Z20053672</v>
          </cell>
          <cell r="N2577" t="str">
            <v>6926885900317</v>
          </cell>
          <cell r="O2577" t="str">
            <v>中西成药</v>
          </cell>
          <cell r="P2577" t="str">
            <v>正常</v>
          </cell>
          <cell r="Q2577">
            <v>240</v>
          </cell>
        </row>
        <row r="2577">
          <cell r="S2577" t="str">
            <v>市场无货，暂时禁请，待有货后解禁2017.9.19</v>
          </cell>
          <cell r="T2577">
            <v>117</v>
          </cell>
        </row>
        <row r="2577">
          <cell r="Z2577">
            <v>0</v>
          </cell>
        </row>
        <row r="2577">
          <cell r="AE2577">
            <v>10.2</v>
          </cell>
        </row>
        <row r="2578">
          <cell r="F2578">
            <v>39780</v>
          </cell>
          <cell r="G2578" t="str">
            <v>热毒平颗粒</v>
          </cell>
          <cell r="H2578" t="str">
            <v/>
          </cell>
          <cell r="I2578" t="str">
            <v>7gx12袋</v>
          </cell>
          <cell r="J2578" t="str">
            <v>盒</v>
          </cell>
          <cell r="K2578" t="str">
            <v>江西银涛药业有限公司</v>
          </cell>
          <cell r="L2578" t="str">
            <v>江西银涛</v>
          </cell>
          <cell r="M2578" t="str">
            <v>国药准字Z20053605</v>
          </cell>
          <cell r="N2578" t="str">
            <v>6926885900515</v>
          </cell>
          <cell r="O2578" t="str">
            <v>中西成药</v>
          </cell>
          <cell r="P2578" t="str">
            <v>正常</v>
          </cell>
          <cell r="Q2578">
            <v>180</v>
          </cell>
        </row>
        <row r="2578">
          <cell r="S2578" t="str">
            <v>厂家缺货，暂时禁请，17.5.8</v>
          </cell>
          <cell r="T2578">
            <v>117</v>
          </cell>
        </row>
        <row r="2578">
          <cell r="Z2578">
            <v>0</v>
          </cell>
        </row>
        <row r="2578">
          <cell r="AE2578">
            <v>24.8</v>
          </cell>
        </row>
        <row r="2579">
          <cell r="F2579">
            <v>110073</v>
          </cell>
          <cell r="G2579" t="str">
            <v>秋梨润肺膏</v>
          </cell>
          <cell r="H2579" t="str">
            <v/>
          </cell>
          <cell r="I2579" t="str">
            <v>150g</v>
          </cell>
          <cell r="J2579" t="str">
            <v>瓶</v>
          </cell>
          <cell r="K2579" t="str">
            <v>葵花药业集团湖北武当有限公司(湖北武当金鼎制药有限公司)</v>
          </cell>
          <cell r="L2579" t="str">
            <v>葵花药业湖北武当</v>
          </cell>
          <cell r="M2579" t="str">
            <v>国药准字Z20053402</v>
          </cell>
          <cell r="N2579" t="str">
            <v>6946522422484</v>
          </cell>
          <cell r="O2579" t="str">
            <v>中西成药</v>
          </cell>
          <cell r="P2579" t="str">
            <v>正常</v>
          </cell>
          <cell r="Q2579">
            <v>120</v>
          </cell>
        </row>
        <row r="2579">
          <cell r="S2579" t="str">
            <v>2014-9-1,股份文263</v>
          </cell>
          <cell r="T2579">
            <v>117</v>
          </cell>
        </row>
        <row r="2579">
          <cell r="Y2579">
            <v>300</v>
          </cell>
          <cell r="Z2579">
            <v>0</v>
          </cell>
        </row>
        <row r="2579">
          <cell r="AB2579">
            <v>14.82</v>
          </cell>
          <cell r="AC2579" t="str">
            <v>本草堂-冯梅</v>
          </cell>
          <cell r="AD2579" t="str">
            <v>冯梅</v>
          </cell>
          <cell r="AE2579">
            <v>38</v>
          </cell>
        </row>
        <row r="2580">
          <cell r="F2580">
            <v>187226</v>
          </cell>
          <cell r="G2580" t="str">
            <v>健胃消食片</v>
          </cell>
          <cell r="H2580" t="str">
            <v/>
          </cell>
          <cell r="I2580" t="str">
            <v>0.5gx60片</v>
          </cell>
          <cell r="J2580" t="str">
            <v>瓶</v>
          </cell>
          <cell r="K2580" t="str">
            <v>湖南华纳大药厂有限公司</v>
          </cell>
          <cell r="L2580" t="str">
            <v>湖南华纳</v>
          </cell>
          <cell r="M2580" t="str">
            <v>国药准字Z20053339</v>
          </cell>
          <cell r="N2580" t="str">
            <v>6927764909100</v>
          </cell>
          <cell r="O2580" t="str">
            <v>中西成药</v>
          </cell>
          <cell r="P2580" t="str">
            <v>正常</v>
          </cell>
          <cell r="Q2580">
            <v>300</v>
          </cell>
        </row>
        <row r="2580">
          <cell r="Z2580">
            <v>0</v>
          </cell>
        </row>
        <row r="2580">
          <cell r="AB2580">
            <v>5.95</v>
          </cell>
          <cell r="AC2580" t="str">
            <v>四川九州通医药有限公司</v>
          </cell>
          <cell r="AD2580" t="str">
            <v>邓群</v>
          </cell>
          <cell r="AE2580">
            <v>17.8</v>
          </cell>
        </row>
        <row r="2581">
          <cell r="F2581">
            <v>30806</v>
          </cell>
          <cell r="G2581" t="str">
            <v>珍菊降压片</v>
          </cell>
          <cell r="H2581" t="str">
            <v/>
          </cell>
          <cell r="I2581" t="str">
            <v>0.25gx60片(薄膜衣)</v>
          </cell>
          <cell r="J2581" t="str">
            <v>瓶</v>
          </cell>
          <cell r="K2581" t="str">
            <v>雷允上药业集团有限公司</v>
          </cell>
          <cell r="L2581" t="str">
            <v>雷允上药业</v>
          </cell>
          <cell r="M2581" t="str">
            <v>国药准字Z20053333</v>
          </cell>
          <cell r="N2581" t="str">
            <v>6920032840518</v>
          </cell>
          <cell r="O2581" t="str">
            <v>中西成药</v>
          </cell>
          <cell r="P2581" t="str">
            <v>正常</v>
          </cell>
          <cell r="Q2581">
            <v>360</v>
          </cell>
        </row>
        <row r="2581">
          <cell r="S2581" t="str">
            <v>无货、无销售建议删除，淘汰，17.2.21</v>
          </cell>
          <cell r="T2581">
            <v>116</v>
          </cell>
        </row>
        <row r="2581">
          <cell r="Z2581">
            <v>0</v>
          </cell>
        </row>
        <row r="2581">
          <cell r="AE2581">
            <v>15.7</v>
          </cell>
        </row>
        <row r="2582">
          <cell r="F2582">
            <v>123332</v>
          </cell>
          <cell r="G2582" t="str">
            <v>玉簪清咽十五味丸</v>
          </cell>
          <cell r="H2582" t="str">
            <v/>
          </cell>
          <cell r="I2582" t="str">
            <v>0.2gx30丸x2板</v>
          </cell>
          <cell r="J2582" t="str">
            <v>盒</v>
          </cell>
          <cell r="K2582" t="str">
            <v>内蒙古蒙药股份有限公司</v>
          </cell>
          <cell r="L2582" t="str">
            <v>内蒙古蒙药</v>
          </cell>
          <cell r="M2582" t="str">
            <v>国药准字Z20053199</v>
          </cell>
          <cell r="N2582" t="str">
            <v>6927108181186</v>
          </cell>
          <cell r="O2582" t="str">
            <v>中西成药</v>
          </cell>
          <cell r="P2582" t="str">
            <v>正常</v>
          </cell>
          <cell r="Q2582">
            <v>200</v>
          </cell>
        </row>
        <row r="2582">
          <cell r="S2582" t="str">
            <v>厂家不做了，更换厂家，黄华2020.3.31</v>
          </cell>
          <cell r="T2582">
            <v>118</v>
          </cell>
        </row>
        <row r="2582">
          <cell r="Z2582">
            <v>0</v>
          </cell>
        </row>
        <row r="2582">
          <cell r="AB2582">
            <v>46.2</v>
          </cell>
          <cell r="AC2582" t="str">
            <v>四川志康药业有限公司</v>
          </cell>
          <cell r="AD2582" t="str">
            <v>冯梅</v>
          </cell>
          <cell r="AE2582">
            <v>68</v>
          </cell>
        </row>
        <row r="2583">
          <cell r="F2583">
            <v>1692</v>
          </cell>
          <cell r="G2583" t="str">
            <v>清喉利咽颗粒</v>
          </cell>
          <cell r="H2583" t="str">
            <v>慢严舒柠颗粒</v>
          </cell>
          <cell r="I2583" t="str">
            <v>5gx6袋</v>
          </cell>
          <cell r="J2583" t="str">
            <v>盒</v>
          </cell>
          <cell r="K2583" t="str">
            <v>山西桂龙医药有限公司</v>
          </cell>
          <cell r="L2583" t="str">
            <v>山西桂龙医药</v>
          </cell>
          <cell r="M2583" t="str">
            <v>国药准字Z20053117</v>
          </cell>
          <cell r="N2583" t="str">
            <v>6937343168828</v>
          </cell>
          <cell r="O2583" t="str">
            <v>中西成药</v>
          </cell>
          <cell r="P2583" t="str">
            <v>正常</v>
          </cell>
          <cell r="Q2583">
            <v>200</v>
          </cell>
        </row>
        <row r="2583">
          <cell r="S2583" t="str">
            <v>市场无货。</v>
          </cell>
          <cell r="T2583">
            <v>115</v>
          </cell>
        </row>
        <row r="2583">
          <cell r="Z2583">
            <v>0</v>
          </cell>
        </row>
        <row r="2583">
          <cell r="AB2583">
            <v>16.5</v>
          </cell>
          <cell r="AC2583" t="str">
            <v>四川嘉事蓉锦医药有限公司</v>
          </cell>
          <cell r="AD2583" t="str">
            <v>张芙蓉</v>
          </cell>
          <cell r="AE2583">
            <v>20.5</v>
          </cell>
        </row>
        <row r="2584">
          <cell r="F2584">
            <v>130279</v>
          </cell>
          <cell r="G2584" t="str">
            <v>华蟾素胶囊</v>
          </cell>
          <cell r="H2584" t="str">
            <v/>
          </cell>
          <cell r="I2584" t="str">
            <v>0.25gx18粒</v>
          </cell>
          <cell r="J2584" t="str">
            <v>盒</v>
          </cell>
          <cell r="K2584" t="str">
            <v>陕西东泰制药有限公司</v>
          </cell>
          <cell r="L2584" t="str">
            <v>陕西东泰</v>
          </cell>
          <cell r="M2584" t="str">
            <v>国药准字Z20050846</v>
          </cell>
          <cell r="N2584" t="str">
            <v>6936838940291</v>
          </cell>
          <cell r="O2584" t="str">
            <v>中西成药</v>
          </cell>
          <cell r="P2584" t="str">
            <v>正常</v>
          </cell>
          <cell r="Q2584">
            <v>300</v>
          </cell>
        </row>
        <row r="2584">
          <cell r="Y2584">
            <v>10</v>
          </cell>
          <cell r="Z2584">
            <v>0</v>
          </cell>
        </row>
        <row r="2584">
          <cell r="AB2584">
            <v>171</v>
          </cell>
          <cell r="AC2584" t="str">
            <v>四川嘉信凯医药有限公司</v>
          </cell>
          <cell r="AD2584" t="str">
            <v>张芙蓉</v>
          </cell>
          <cell r="AE2584">
            <v>198</v>
          </cell>
        </row>
        <row r="2585">
          <cell r="F2585">
            <v>101719</v>
          </cell>
          <cell r="G2585" t="str">
            <v>康妇凝胶</v>
          </cell>
          <cell r="H2585" t="str">
            <v/>
          </cell>
          <cell r="I2585" t="str">
            <v>3gx3支</v>
          </cell>
          <cell r="J2585" t="str">
            <v>盒</v>
          </cell>
          <cell r="K2585" t="str">
            <v>贵州健兴药业有限公司</v>
          </cell>
          <cell r="L2585" t="str">
            <v>贵州健兴</v>
          </cell>
          <cell r="M2585" t="str">
            <v>国药准字Z20050836</v>
          </cell>
          <cell r="N2585" t="str">
            <v>6921751300031</v>
          </cell>
          <cell r="O2585" t="str">
            <v>中西成药</v>
          </cell>
          <cell r="P2585" t="str">
            <v>正常</v>
          </cell>
          <cell r="Q2585">
            <v>160</v>
          </cell>
        </row>
        <row r="2585">
          <cell r="Z2585">
            <v>0</v>
          </cell>
        </row>
        <row r="2585">
          <cell r="AB2585">
            <v>38</v>
          </cell>
          <cell r="AC2585" t="str">
            <v>重庆普天药业有限公司</v>
          </cell>
          <cell r="AD2585" t="str">
            <v>冯梅</v>
          </cell>
          <cell r="AE2585">
            <v>76</v>
          </cell>
        </row>
        <row r="2586">
          <cell r="F2586">
            <v>94533</v>
          </cell>
          <cell r="G2586" t="str">
            <v>热淋清片</v>
          </cell>
          <cell r="H2586" t="str">
            <v/>
          </cell>
          <cell r="I2586" t="str">
            <v>0.5gx12片x3板(薄膜衣)</v>
          </cell>
          <cell r="J2586" t="str">
            <v>盒</v>
          </cell>
          <cell r="K2586" t="str">
            <v>上海海虹实业(集团)巢湖今辰药业有限公司</v>
          </cell>
          <cell r="L2586" t="str">
            <v>上海海虹实业</v>
          </cell>
          <cell r="M2586" t="str">
            <v>国药准字Z20050830</v>
          </cell>
          <cell r="N2586" t="str">
            <v>6921314098207</v>
          </cell>
          <cell r="O2586" t="str">
            <v>中西成药</v>
          </cell>
          <cell r="P2586" t="str">
            <v>正常</v>
          </cell>
          <cell r="Q2586">
            <v>120</v>
          </cell>
        </row>
        <row r="2586">
          <cell r="S2586" t="str">
            <v>近一年未购进，淘汰黄华2019.6.6</v>
          </cell>
          <cell r="T2586">
            <v>118</v>
          </cell>
        </row>
        <row r="2586">
          <cell r="Z2586">
            <v>0</v>
          </cell>
        </row>
        <row r="2586">
          <cell r="AB2586">
            <v>7.5</v>
          </cell>
          <cell r="AC2586" t="str">
            <v>四川海虹医药贸易有限公司</v>
          </cell>
          <cell r="AD2586" t="str">
            <v>冯梅</v>
          </cell>
          <cell r="AE2586">
            <v>21.4</v>
          </cell>
        </row>
        <row r="2587">
          <cell r="F2587">
            <v>122292</v>
          </cell>
          <cell r="G2587" t="str">
            <v>穿王消炎胶囊</v>
          </cell>
          <cell r="H2587" t="str">
            <v/>
          </cell>
          <cell r="I2587" t="str">
            <v>0.25gx24粒</v>
          </cell>
          <cell r="J2587" t="str">
            <v>盒</v>
          </cell>
          <cell r="K2587" t="str">
            <v>广东罗定制药有限公司</v>
          </cell>
          <cell r="L2587" t="str">
            <v>广东一力罗定(广东罗定)</v>
          </cell>
          <cell r="M2587" t="str">
            <v>国药准字Z20050826</v>
          </cell>
          <cell r="N2587" t="str">
            <v>6920594301939</v>
          </cell>
          <cell r="O2587" t="str">
            <v>中西成药</v>
          </cell>
          <cell r="P2587" t="str">
            <v>正常</v>
          </cell>
          <cell r="Q2587">
            <v>300</v>
          </cell>
        </row>
        <row r="2587">
          <cell r="S2587" t="str">
            <v>滞销品种，建议删除</v>
          </cell>
          <cell r="T2587">
            <v>117</v>
          </cell>
        </row>
        <row r="2587">
          <cell r="Z2587">
            <v>0</v>
          </cell>
        </row>
        <row r="2587">
          <cell r="AE2587">
            <v>28.8</v>
          </cell>
        </row>
        <row r="2588">
          <cell r="F2588">
            <v>131528</v>
          </cell>
          <cell r="G2588" t="str">
            <v>安坤片</v>
          </cell>
          <cell r="H2588" t="str">
            <v/>
          </cell>
          <cell r="I2588" t="str">
            <v>0.46gx15片x3板</v>
          </cell>
          <cell r="J2588" t="str">
            <v>盒</v>
          </cell>
          <cell r="K2588" t="str">
            <v>陕西步长高新制药有限公司</v>
          </cell>
          <cell r="L2588" t="str">
            <v>陕西步长高新</v>
          </cell>
          <cell r="M2588" t="str">
            <v>国药准字Z20050818</v>
          </cell>
          <cell r="N2588" t="str">
            <v>6924351828929</v>
          </cell>
          <cell r="O2588" t="str">
            <v>中西成药</v>
          </cell>
          <cell r="P2588" t="str">
            <v>正常</v>
          </cell>
          <cell r="Q2588">
            <v>200</v>
          </cell>
        </row>
        <row r="2588">
          <cell r="S2588" t="str">
            <v>暂时缺货，2017.5.10</v>
          </cell>
          <cell r="T2588">
            <v>117</v>
          </cell>
        </row>
        <row r="2588">
          <cell r="Z2588">
            <v>0</v>
          </cell>
        </row>
        <row r="2588">
          <cell r="AC2588" t="str">
            <v>粤通-冯梅</v>
          </cell>
          <cell r="AD2588" t="str">
            <v>冯梅</v>
          </cell>
          <cell r="AE2588">
            <v>45</v>
          </cell>
        </row>
        <row r="2589">
          <cell r="F2589">
            <v>181479</v>
          </cell>
          <cell r="G2589" t="str">
            <v>肝复乐胶囊</v>
          </cell>
          <cell r="H2589" t="str">
            <v/>
          </cell>
          <cell r="I2589" t="str">
            <v>0.5gx60粒</v>
          </cell>
          <cell r="J2589" t="str">
            <v>盒</v>
          </cell>
          <cell r="K2589" t="str">
            <v>湖南九典制药有限公司</v>
          </cell>
          <cell r="L2589" t="str">
            <v>湖南九典</v>
          </cell>
          <cell r="M2589" t="str">
            <v>国药准字Z20050817</v>
          </cell>
          <cell r="N2589" t="str">
            <v>6933791701099</v>
          </cell>
          <cell r="O2589" t="str">
            <v>中西成药</v>
          </cell>
          <cell r="P2589" t="str">
            <v>正常</v>
          </cell>
          <cell r="Q2589">
            <v>1</v>
          </cell>
        </row>
        <row r="2589">
          <cell r="Z2589">
            <v>0</v>
          </cell>
        </row>
        <row r="2589">
          <cell r="AB2589">
            <v>102.7</v>
          </cell>
          <cell r="AC2589" t="str">
            <v>上药康德乐(四川)医药有限公司</v>
          </cell>
          <cell r="AD2589" t="str">
            <v>邓群</v>
          </cell>
          <cell r="AE2589">
            <v>112</v>
          </cell>
        </row>
        <row r="2590">
          <cell r="F2590">
            <v>136149</v>
          </cell>
          <cell r="G2590" t="str">
            <v>藿香清胃胶囊</v>
          </cell>
          <cell r="H2590" t="str">
            <v/>
          </cell>
          <cell r="I2590" t="str">
            <v>0.32gx18粒x3板</v>
          </cell>
          <cell r="J2590" t="str">
            <v>盒</v>
          </cell>
          <cell r="K2590" t="str">
            <v>吉林省大峻药业股份有限公司</v>
          </cell>
          <cell r="L2590" t="str">
            <v>吉林大峻</v>
          </cell>
          <cell r="M2590" t="str">
            <v>国药准字Z20050788</v>
          </cell>
          <cell r="N2590" t="str">
            <v>6932092701210</v>
          </cell>
          <cell r="O2590" t="str">
            <v>中西成药</v>
          </cell>
          <cell r="P2590" t="str">
            <v>正常</v>
          </cell>
          <cell r="Q2590">
            <v>300</v>
          </cell>
        </row>
        <row r="2590">
          <cell r="S2590" t="str">
            <v>一对一替换，建议删除，淘汰17.6.5</v>
          </cell>
          <cell r="T2590">
            <v>117</v>
          </cell>
        </row>
        <row r="2590">
          <cell r="Z2590">
            <v>0</v>
          </cell>
        </row>
        <row r="2590">
          <cell r="AE2590">
            <v>28</v>
          </cell>
        </row>
        <row r="2591">
          <cell r="F2591">
            <v>121065</v>
          </cell>
          <cell r="G2591" t="str">
            <v>消糜阴道泡腾片</v>
          </cell>
          <cell r="H2591" t="str">
            <v/>
          </cell>
          <cell r="I2591" t="str">
            <v>2.2gx5片</v>
          </cell>
          <cell r="J2591" t="str">
            <v>盒</v>
          </cell>
          <cell r="K2591" t="str">
            <v>江西昂泰药业有限公司</v>
          </cell>
          <cell r="L2591" t="str">
            <v>江西昂泰</v>
          </cell>
          <cell r="M2591" t="str">
            <v>国药准字Z20050769</v>
          </cell>
          <cell r="N2591" t="str">
            <v>6936666900030</v>
          </cell>
          <cell r="O2591" t="str">
            <v>中西成药</v>
          </cell>
          <cell r="P2591" t="str">
            <v>正常</v>
          </cell>
          <cell r="Q2591">
            <v>450</v>
          </cell>
        </row>
        <row r="2591">
          <cell r="S2591" t="str">
            <v>市场无货，黄华，17.12.1</v>
          </cell>
          <cell r="T2591">
            <v>117</v>
          </cell>
        </row>
        <row r="2591">
          <cell r="Z2591">
            <v>0</v>
          </cell>
        </row>
        <row r="2591">
          <cell r="AE2591">
            <v>29</v>
          </cell>
        </row>
        <row r="2592">
          <cell r="F2592">
            <v>151256</v>
          </cell>
          <cell r="G2592" t="str">
            <v>脉管复康胶囊</v>
          </cell>
          <cell r="H2592" t="str">
            <v/>
          </cell>
          <cell r="I2592" t="str">
            <v>0.45gx40粒</v>
          </cell>
          <cell r="J2592" t="str">
            <v>盒</v>
          </cell>
          <cell r="K2592" t="str">
            <v>陕西东泰制药有限公司</v>
          </cell>
          <cell r="L2592" t="str">
            <v>陕西东泰</v>
          </cell>
          <cell r="M2592" t="str">
            <v>国药准字Z20050719</v>
          </cell>
          <cell r="N2592" t="str">
            <v>6936838914391</v>
          </cell>
          <cell r="O2592" t="str">
            <v>中西成药</v>
          </cell>
          <cell r="P2592" t="str">
            <v>正常</v>
          </cell>
          <cell r="Q2592">
            <v>240</v>
          </cell>
        </row>
        <row r="2592">
          <cell r="Y2592">
            <v>8</v>
          </cell>
          <cell r="Z2592">
            <v>0</v>
          </cell>
        </row>
        <row r="2592">
          <cell r="AB2592">
            <v>26</v>
          </cell>
          <cell r="AC2592" t="str">
            <v>四川华鼎医药有限公司</v>
          </cell>
          <cell r="AD2592" t="str">
            <v>张芙蓉</v>
          </cell>
          <cell r="AE2592">
            <v>41.5</v>
          </cell>
        </row>
        <row r="2593">
          <cell r="F2593">
            <v>191785</v>
          </cell>
          <cell r="G2593" t="str">
            <v>新雪丸</v>
          </cell>
          <cell r="H2593" t="str">
            <v/>
          </cell>
          <cell r="I2593" t="str">
            <v>1.7gx6袋</v>
          </cell>
          <cell r="J2593" t="str">
            <v>盒</v>
          </cell>
          <cell r="K2593" t="str">
            <v>辽宁亿邦制药有限公司</v>
          </cell>
          <cell r="L2593" t="str">
            <v>辽宁亿邦</v>
          </cell>
          <cell r="M2593" t="str">
            <v>国药准字Z20050718</v>
          </cell>
          <cell r="N2593" t="str">
            <v>6926489700504</v>
          </cell>
          <cell r="O2593" t="str">
            <v>中西成药</v>
          </cell>
          <cell r="P2593" t="str">
            <v>正常</v>
          </cell>
          <cell r="Q2593">
            <v>200</v>
          </cell>
        </row>
        <row r="2593">
          <cell r="Z2593">
            <v>0</v>
          </cell>
        </row>
        <row r="2593">
          <cell r="AB2593">
            <v>9</v>
          </cell>
          <cell r="AC2593" t="str">
            <v>四川一众药业有限公司</v>
          </cell>
          <cell r="AD2593" t="str">
            <v>冯梅</v>
          </cell>
          <cell r="AE2593">
            <v>29.8</v>
          </cell>
        </row>
        <row r="2594">
          <cell r="F2594">
            <v>114903</v>
          </cell>
          <cell r="G2594" t="str">
            <v>脉络通胶囊</v>
          </cell>
          <cell r="H2594" t="str">
            <v/>
          </cell>
          <cell r="I2594" t="str">
            <v>0.42gx12粒</v>
          </cell>
          <cell r="J2594" t="str">
            <v>盒</v>
          </cell>
          <cell r="K2594" t="str">
            <v>扬子江药业集团南京海陵药业有限公司</v>
          </cell>
          <cell r="L2594" t="str">
            <v>扬子江药业南京海陵</v>
          </cell>
          <cell r="M2594" t="str">
            <v>国药准字Z20050688</v>
          </cell>
          <cell r="N2594" t="str">
            <v>6933253900091</v>
          </cell>
          <cell r="O2594" t="str">
            <v>中西成药</v>
          </cell>
          <cell r="P2594" t="str">
            <v>正常</v>
          </cell>
          <cell r="Q2594">
            <v>200</v>
          </cell>
        </row>
        <row r="2594">
          <cell r="S2594" t="str">
            <v>原料被白云山垄断，厂家无货，邓群2018.1.3</v>
          </cell>
          <cell r="T2594">
            <v>117</v>
          </cell>
        </row>
        <row r="2594">
          <cell r="Z2594">
            <v>0</v>
          </cell>
        </row>
        <row r="2594">
          <cell r="AE2594">
            <v>29.8</v>
          </cell>
        </row>
        <row r="2595">
          <cell r="F2595">
            <v>96954</v>
          </cell>
          <cell r="G2595" t="str">
            <v>活血止痛片</v>
          </cell>
          <cell r="H2595" t="str">
            <v/>
          </cell>
          <cell r="I2595" t="str">
            <v>0.4gx36片</v>
          </cell>
          <cell r="J2595" t="str">
            <v>盒</v>
          </cell>
          <cell r="K2595" t="str">
            <v>江苏万高药业有限公司</v>
          </cell>
          <cell r="L2595" t="str">
            <v>江苏万高药业</v>
          </cell>
          <cell r="M2595" t="str">
            <v>国药准字Z20050677
</v>
          </cell>
          <cell r="N2595" t="str">
            <v>6938033200026</v>
          </cell>
          <cell r="O2595" t="str">
            <v>中西成药</v>
          </cell>
          <cell r="P2595" t="str">
            <v>正常</v>
          </cell>
          <cell r="Q2595">
            <v>300</v>
          </cell>
        </row>
        <row r="2595">
          <cell r="Z2595">
            <v>0</v>
          </cell>
        </row>
        <row r="2595">
          <cell r="AB2595">
            <v>5.3</v>
          </cell>
          <cell r="AC2595" t="str">
            <v>四川嘉事蓉锦医药有限公司</v>
          </cell>
          <cell r="AD2595" t="str">
            <v>张芙蓉</v>
          </cell>
          <cell r="AE2595">
            <v>9.5</v>
          </cell>
        </row>
        <row r="2596">
          <cell r="F2596">
            <v>31264</v>
          </cell>
          <cell r="G2596" t="str">
            <v>独一味分散片</v>
          </cell>
          <cell r="H2596" t="str">
            <v/>
          </cell>
          <cell r="I2596" t="str">
            <v>0.5gx12片x2板</v>
          </cell>
          <cell r="J2596" t="str">
            <v>盒</v>
          </cell>
          <cell r="K2596" t="str">
            <v>江西南昌制药有限公司</v>
          </cell>
          <cell r="L2596" t="str">
            <v>江西南昌</v>
          </cell>
          <cell r="M2596" t="str">
            <v>国药准字Z20050625</v>
          </cell>
          <cell r="N2596" t="str">
            <v>6923842500511</v>
          </cell>
          <cell r="O2596" t="str">
            <v>中西成药</v>
          </cell>
          <cell r="P2596" t="str">
            <v>正常</v>
          </cell>
          <cell r="Q2596">
            <v>200</v>
          </cell>
        </row>
        <row r="2596">
          <cell r="S2596" t="str">
            <v>厂家缺货，暂时禁请17.5.8</v>
          </cell>
          <cell r="T2596">
            <v>117</v>
          </cell>
        </row>
        <row r="2596">
          <cell r="Z2596">
            <v>0</v>
          </cell>
        </row>
        <row r="2596">
          <cell r="AE2596">
            <v>28</v>
          </cell>
        </row>
        <row r="2597">
          <cell r="F2597">
            <v>47721</v>
          </cell>
          <cell r="G2597" t="str">
            <v>夏枯草颗粒</v>
          </cell>
          <cell r="H2597" t="str">
            <v/>
          </cell>
          <cell r="I2597" t="str">
            <v>9gx6袋</v>
          </cell>
          <cell r="J2597" t="str">
            <v>盒</v>
          </cell>
          <cell r="K2597" t="str">
            <v>山东仙河药业有限公司</v>
          </cell>
          <cell r="L2597" t="str">
            <v>山东仙河药业</v>
          </cell>
          <cell r="M2597" t="str">
            <v>国药准字Z20050593</v>
          </cell>
          <cell r="N2597" t="str">
            <v>6924484719996</v>
          </cell>
          <cell r="O2597" t="str">
            <v>中西成药</v>
          </cell>
          <cell r="P2597" t="str">
            <v>正常</v>
          </cell>
          <cell r="Q2597">
            <v>240</v>
          </cell>
        </row>
        <row r="2597">
          <cell r="S2597" t="str">
            <v>20120620刘倩 不上促销，退货</v>
          </cell>
          <cell r="T2597">
            <v>117</v>
          </cell>
        </row>
        <row r="2597">
          <cell r="Z2597">
            <v>0</v>
          </cell>
        </row>
        <row r="2597">
          <cell r="AB2597">
            <v>12.8</v>
          </cell>
          <cell r="AC2597" t="str">
            <v>四川华鼎医药有限公司</v>
          </cell>
          <cell r="AD2597" t="str">
            <v>张芙蓉</v>
          </cell>
          <cell r="AE2597">
            <v>29.8</v>
          </cell>
        </row>
        <row r="2598">
          <cell r="F2598">
            <v>30267</v>
          </cell>
          <cell r="G2598" t="str">
            <v>妇炎康软胶囊</v>
          </cell>
          <cell r="H2598" t="str">
            <v/>
          </cell>
          <cell r="I2598" t="str">
            <v>0.5gx36粒</v>
          </cell>
          <cell r="J2598" t="str">
            <v>盒</v>
          </cell>
          <cell r="K2598" t="str">
            <v>深圳市佳泰药业有限公司</v>
          </cell>
          <cell r="L2598" t="str">
            <v>深圳佳泰药业</v>
          </cell>
          <cell r="M2598" t="str">
            <v>国药准字Z20050571</v>
          </cell>
          <cell r="N2598" t="str">
            <v>6933562613460</v>
          </cell>
          <cell r="O2598" t="str">
            <v>中西成药</v>
          </cell>
          <cell r="P2598" t="str">
            <v>正常</v>
          </cell>
          <cell r="Q2598">
            <v>300</v>
          </cell>
        </row>
        <row r="2598">
          <cell r="Z2598">
            <v>0</v>
          </cell>
        </row>
        <row r="2598">
          <cell r="AB2598">
            <v>12</v>
          </cell>
          <cell r="AC2598" t="str">
            <v>四川合纵药易购医药股份有限公司</v>
          </cell>
          <cell r="AD2598" t="str">
            <v>邓群</v>
          </cell>
          <cell r="AE2598">
            <v>25.5</v>
          </cell>
        </row>
        <row r="2599">
          <cell r="F2599">
            <v>45094</v>
          </cell>
          <cell r="G2599" t="str">
            <v>肺宁胶囊</v>
          </cell>
          <cell r="H2599" t="str">
            <v/>
          </cell>
          <cell r="I2599" t="str">
            <v>0.5gx12粒x2板</v>
          </cell>
          <cell r="J2599" t="str">
            <v>盒</v>
          </cell>
          <cell r="K2599" t="str">
            <v>长春银诺克药业有限公司</v>
          </cell>
          <cell r="L2599" t="str">
            <v>长春银诺克</v>
          </cell>
          <cell r="M2599" t="str">
            <v>国药准字Z20050554</v>
          </cell>
          <cell r="N2599" t="str">
            <v>6930751101104</v>
          </cell>
          <cell r="O2599" t="str">
            <v>中西成药</v>
          </cell>
          <cell r="P2599" t="str">
            <v>正常</v>
          </cell>
          <cell r="Q2599">
            <v>400</v>
          </cell>
        </row>
        <row r="2599">
          <cell r="S2599" t="str">
            <v>2014-9-1,股份文263</v>
          </cell>
          <cell r="T2599">
            <v>117</v>
          </cell>
        </row>
        <row r="2599">
          <cell r="Z2599">
            <v>0</v>
          </cell>
        </row>
        <row r="2599">
          <cell r="AB2599">
            <v>4.85</v>
          </cell>
          <cell r="AC2599" t="str">
            <v>成都西部医药经营有限公司</v>
          </cell>
          <cell r="AD2599" t="str">
            <v>张芙蓉</v>
          </cell>
        </row>
        <row r="2600">
          <cell r="F2600">
            <v>31623</v>
          </cell>
          <cell r="G2600" t="str">
            <v>抗病毒咀嚼片</v>
          </cell>
          <cell r="H2600" t="str">
            <v/>
          </cell>
          <cell r="I2600" t="str">
            <v>1.2gx6片x2板(薄膜衣)</v>
          </cell>
          <cell r="J2600" t="str">
            <v>盒</v>
          </cell>
          <cell r="K2600" t="str">
            <v>四川省天基生物药业有限公司</v>
          </cell>
          <cell r="L2600" t="str">
            <v>四川天基生物</v>
          </cell>
          <cell r="M2600" t="str">
            <v>国药准字Z20050514</v>
          </cell>
          <cell r="N2600" t="str">
            <v>6921212723119</v>
          </cell>
          <cell r="O2600" t="str">
            <v>中西成药</v>
          </cell>
          <cell r="P2600" t="str">
            <v>正常</v>
          </cell>
          <cell r="Q2600">
            <v>300</v>
          </cell>
        </row>
        <row r="2600">
          <cell r="S2600" t="str">
            <v>滞销，建议淘汰，黄华，17.12.1</v>
          </cell>
          <cell r="T2600">
            <v>117</v>
          </cell>
        </row>
        <row r="2600">
          <cell r="Z2600">
            <v>0</v>
          </cell>
        </row>
        <row r="2600">
          <cell r="AB2600">
            <v>5</v>
          </cell>
        </row>
        <row r="2600">
          <cell r="AE2600">
            <v>9</v>
          </cell>
        </row>
        <row r="2601">
          <cell r="F2601">
            <v>34014</v>
          </cell>
          <cell r="G2601" t="str">
            <v>保妇康凝胶</v>
          </cell>
          <cell r="H2601" t="str">
            <v/>
          </cell>
          <cell r="I2601" t="str">
            <v>4gx3支</v>
          </cell>
          <cell r="J2601" t="str">
            <v>盒</v>
          </cell>
          <cell r="K2601" t="str">
            <v>江西杏林白马药业有限公司</v>
          </cell>
          <cell r="L2601" t="str">
            <v>江西杏林白马</v>
          </cell>
          <cell r="M2601" t="str">
            <v>国药准字Z20050474</v>
          </cell>
          <cell r="N2601" t="str">
            <v>6918440050315</v>
          </cell>
          <cell r="O2601" t="str">
            <v>中西成药</v>
          </cell>
          <cell r="P2601" t="str">
            <v>正常</v>
          </cell>
          <cell r="Q2601">
            <v>300</v>
          </cell>
        </row>
        <row r="2601">
          <cell r="S2601" t="str">
            <v>此规格厂家不生产，替换为4支装2017.8.29</v>
          </cell>
          <cell r="T2601">
            <v>117</v>
          </cell>
        </row>
        <row r="2601">
          <cell r="Z2601">
            <v>0</v>
          </cell>
        </row>
        <row r="2601">
          <cell r="AE2601">
            <v>32</v>
          </cell>
        </row>
        <row r="2602">
          <cell r="F2602">
            <v>162538</v>
          </cell>
          <cell r="G2602" t="str">
            <v>香芍颗粒</v>
          </cell>
          <cell r="H2602" t="str">
            <v/>
          </cell>
          <cell r="I2602" t="str">
            <v>4gx3袋</v>
          </cell>
          <cell r="J2602" t="str">
            <v>盒</v>
          </cell>
          <cell r="K2602" t="str">
            <v>扬子江药业集团四川海蓉药业有限公司</v>
          </cell>
          <cell r="L2602" t="str">
            <v>四川海蓉药业</v>
          </cell>
          <cell r="M2602" t="str">
            <v>国药准字Z20050425</v>
          </cell>
          <cell r="N2602" t="str">
            <v/>
          </cell>
          <cell r="O2602" t="str">
            <v>中西成药</v>
          </cell>
          <cell r="P2602" t="str">
            <v>正常</v>
          </cell>
          <cell r="Q2602">
            <v>150</v>
          </cell>
        </row>
        <row r="2602">
          <cell r="Z2602">
            <v>0</v>
          </cell>
        </row>
        <row r="2602">
          <cell r="AB2602">
            <v>6.31</v>
          </cell>
          <cell r="AC2602" t="str">
            <v>四川科伦医药贸易有限公司</v>
          </cell>
          <cell r="AD2602" t="str">
            <v>邓群</v>
          </cell>
          <cell r="AE2602">
            <v>82</v>
          </cell>
        </row>
        <row r="2603">
          <cell r="F2603">
            <v>39899</v>
          </cell>
          <cell r="G2603" t="str">
            <v>炎可宁胶囊</v>
          </cell>
          <cell r="H2603" t="str">
            <v/>
          </cell>
          <cell r="I2603" t="str">
            <v>0.4gx9粒x2板</v>
          </cell>
          <cell r="J2603" t="str">
            <v>盒</v>
          </cell>
          <cell r="K2603" t="str">
            <v>太极集团四川绵阳制药有限公司</v>
          </cell>
          <cell r="L2603" t="str">
            <v>四川绵阳制药</v>
          </cell>
          <cell r="M2603" t="str">
            <v>国药准字Z20050361</v>
          </cell>
          <cell r="N2603" t="str">
            <v>6922195950417</v>
          </cell>
          <cell r="O2603" t="str">
            <v>中西成药</v>
          </cell>
          <cell r="P2603" t="str">
            <v>正常</v>
          </cell>
          <cell r="Q2603">
            <v>300</v>
          </cell>
        </row>
        <row r="2603">
          <cell r="S2603" t="str">
            <v>暂时缺货，待到货后解禁，何莉莎2018.1.3</v>
          </cell>
          <cell r="T2603">
            <v>117</v>
          </cell>
        </row>
        <row r="2603">
          <cell r="Z2603">
            <v>0</v>
          </cell>
        </row>
        <row r="2603">
          <cell r="AB2603">
            <v>5</v>
          </cell>
          <cell r="AC2603" t="str">
            <v>成都西部医药经营有限公司</v>
          </cell>
          <cell r="AD2603" t="str">
            <v>张芙蓉</v>
          </cell>
          <cell r="AE2603">
            <v>19.5</v>
          </cell>
        </row>
        <row r="2604">
          <cell r="F2604">
            <v>67771</v>
          </cell>
          <cell r="G2604" t="str">
            <v>猴耳环消炎颗粒</v>
          </cell>
          <cell r="H2604" t="str">
            <v/>
          </cell>
          <cell r="I2604" t="str">
            <v>5gx9袋(低糖型)</v>
          </cell>
          <cell r="J2604" t="str">
            <v>盒</v>
          </cell>
          <cell r="K2604" t="str">
            <v>广州莱泰制药有限公司</v>
          </cell>
          <cell r="L2604" t="str">
            <v>广州莱泰制药</v>
          </cell>
          <cell r="M2604" t="str">
            <v>国药准字Z20050351</v>
          </cell>
          <cell r="N2604" t="str">
            <v>6922824390324</v>
          </cell>
          <cell r="O2604" t="str">
            <v>中西成药</v>
          </cell>
          <cell r="P2604" t="str">
            <v>正常</v>
          </cell>
          <cell r="Q2604">
            <v>200</v>
          </cell>
        </row>
        <row r="2604">
          <cell r="S2604" t="str">
            <v>无货、无销售建议删除，淘汰17.2.21</v>
          </cell>
          <cell r="T2604">
            <v>117</v>
          </cell>
        </row>
        <row r="2604">
          <cell r="Z2604">
            <v>0</v>
          </cell>
        </row>
        <row r="2604">
          <cell r="AE2604">
            <v>25</v>
          </cell>
        </row>
        <row r="2605">
          <cell r="F2605">
            <v>43168</v>
          </cell>
          <cell r="G2605" t="str">
            <v>益心酮胶囊</v>
          </cell>
          <cell r="H2605" t="str">
            <v/>
          </cell>
          <cell r="I2605" t="str">
            <v>0.125gx12粒</v>
          </cell>
          <cell r="J2605" t="str">
            <v>盒</v>
          </cell>
          <cell r="K2605" t="str">
            <v>太极集团浙江东方制药有限公司</v>
          </cell>
          <cell r="L2605" t="str">
            <v>浙江东方</v>
          </cell>
          <cell r="M2605" t="str">
            <v>国药准字Z20050214</v>
          </cell>
          <cell r="N2605" t="str">
            <v>6906257000166</v>
          </cell>
          <cell r="O2605" t="str">
            <v>中西成药</v>
          </cell>
          <cell r="P2605" t="str">
            <v>正常</v>
          </cell>
          <cell r="Q2605">
            <v>240</v>
          </cell>
        </row>
        <row r="2605">
          <cell r="S2605" t="str">
            <v>替换为153446</v>
          </cell>
          <cell r="T2605">
            <v>118</v>
          </cell>
        </row>
        <row r="2605">
          <cell r="Z2605">
            <v>0</v>
          </cell>
        </row>
        <row r="2605">
          <cell r="AB2605">
            <v>11.8</v>
          </cell>
          <cell r="AC2605" t="str">
            <v>成都西部医药经营有限公司</v>
          </cell>
          <cell r="AD2605" t="str">
            <v>张芙蓉</v>
          </cell>
          <cell r="AE2605">
            <v>19.9</v>
          </cell>
        </row>
        <row r="2606">
          <cell r="F2606">
            <v>180469</v>
          </cell>
          <cell r="G2606" t="str">
            <v>辛芩片</v>
          </cell>
          <cell r="H2606" t="str">
            <v/>
          </cell>
          <cell r="I2606" t="str">
            <v>0.8g×12片×2板</v>
          </cell>
          <cell r="J2606" t="str">
            <v>盒</v>
          </cell>
          <cell r="K2606" t="str">
            <v>四川省宜宾五粮液集团宜宾制药有限责任公司</v>
          </cell>
          <cell r="L2606" t="str">
            <v>国药宜宾</v>
          </cell>
          <cell r="M2606" t="str">
            <v>国药准字Z20050204</v>
          </cell>
          <cell r="N2606" t="str">
            <v>6911901600272</v>
          </cell>
          <cell r="O2606" t="str">
            <v>中西成药</v>
          </cell>
          <cell r="P2606" t="str">
            <v>正常</v>
          </cell>
          <cell r="Q2606">
            <v>300</v>
          </cell>
        </row>
        <row r="2606">
          <cell r="Z2606">
            <v>0</v>
          </cell>
        </row>
        <row r="2606">
          <cell r="AB2606">
            <v>16</v>
          </cell>
          <cell r="AC2606" t="str">
            <v>四川本草堂药业有限公司</v>
          </cell>
          <cell r="AD2606" t="str">
            <v>邓群</v>
          </cell>
          <cell r="AE2606">
            <v>32</v>
          </cell>
        </row>
        <row r="2607">
          <cell r="F2607">
            <v>199091</v>
          </cell>
          <cell r="G2607" t="str">
            <v>肾复康片</v>
          </cell>
          <cell r="H2607" t="str">
            <v/>
          </cell>
          <cell r="I2607" t="str">
            <v>0.32gx12片x5板</v>
          </cell>
          <cell r="J2607" t="str">
            <v>盒</v>
          </cell>
          <cell r="K2607" t="str">
            <v>吉林敖东力源药业股份有限公司</v>
          </cell>
          <cell r="L2607" t="str">
            <v>吉林省敦化</v>
          </cell>
          <cell r="M2607" t="str">
            <v>国药准字Z20050201</v>
          </cell>
          <cell r="N2607" t="str">
            <v>6921211500797</v>
          </cell>
          <cell r="O2607" t="str">
            <v>中西成药</v>
          </cell>
          <cell r="P2607" t="str">
            <v>正常</v>
          </cell>
          <cell r="Q2607">
            <v>200</v>
          </cell>
        </row>
        <row r="2607">
          <cell r="Z2607">
            <v>0</v>
          </cell>
        </row>
        <row r="2607">
          <cell r="AB2607">
            <v>15.8</v>
          </cell>
          <cell r="AC2607" t="str">
            <v>吉林敖东集团力源制药股份有限公司</v>
          </cell>
          <cell r="AD2607" t="str">
            <v>冯梅</v>
          </cell>
          <cell r="AE2607">
            <v>42</v>
          </cell>
        </row>
        <row r="2608">
          <cell r="F2608">
            <v>28085</v>
          </cell>
          <cell r="G2608" t="str">
            <v>止痛化癥片(宫乃欣)</v>
          </cell>
          <cell r="H2608" t="str">
            <v/>
          </cell>
          <cell r="I2608" t="str">
            <v>0.4gx12片x3板</v>
          </cell>
          <cell r="J2608" t="str">
            <v>盒</v>
          </cell>
          <cell r="K2608" t="str">
            <v>江西杏林白马药业有限公司</v>
          </cell>
          <cell r="L2608" t="str">
            <v>江西杏林白马</v>
          </cell>
          <cell r="M2608" t="str">
            <v>国药准字Z20050132</v>
          </cell>
          <cell r="N2608" t="str">
            <v>6918440050964</v>
          </cell>
          <cell r="O2608" t="str">
            <v>中西成药</v>
          </cell>
          <cell r="P2608" t="str">
            <v>正常</v>
          </cell>
          <cell r="Q2608">
            <v>200</v>
          </cell>
        </row>
        <row r="2608">
          <cell r="S2608" t="str">
            <v>厂家不做，申请禁请,2018.4.18王庆</v>
          </cell>
          <cell r="T2608">
            <v>117</v>
          </cell>
        </row>
        <row r="2608">
          <cell r="Z2608">
            <v>0</v>
          </cell>
        </row>
        <row r="2608">
          <cell r="AB2608">
            <v>19.2</v>
          </cell>
          <cell r="AC2608" t="str">
            <v>四川省杏杰医药有限公司</v>
          </cell>
          <cell r="AD2608" t="str">
            <v>冯梅</v>
          </cell>
          <cell r="AE2608">
            <v>32</v>
          </cell>
        </row>
        <row r="2609">
          <cell r="F2609">
            <v>134777</v>
          </cell>
          <cell r="G2609" t="str">
            <v>桑姜感冒胶囊</v>
          </cell>
          <cell r="H2609" t="str">
            <v/>
          </cell>
          <cell r="I2609" t="str">
            <v>0.25gx28粒</v>
          </cell>
          <cell r="J2609" t="str">
            <v>盒</v>
          </cell>
          <cell r="K2609" t="str">
            <v>四川好医生药业集团有限公司(原:四川好医生制药)</v>
          </cell>
          <cell r="L2609" t="str">
            <v>四川好医生</v>
          </cell>
          <cell r="M2609" t="str">
            <v>国药准字Z20050067</v>
          </cell>
          <cell r="N2609" t="str">
            <v>6925389221287</v>
          </cell>
          <cell r="O2609" t="str">
            <v>中西成药</v>
          </cell>
          <cell r="P2609" t="str">
            <v>正常</v>
          </cell>
          <cell r="Q2609">
            <v>300</v>
          </cell>
        </row>
        <row r="2609">
          <cell r="S2609" t="str">
            <v>一对一替换，建议删除，淘汰，17.3.30</v>
          </cell>
          <cell r="T2609">
            <v>116</v>
          </cell>
        </row>
        <row r="2609">
          <cell r="Z2609">
            <v>0</v>
          </cell>
        </row>
        <row r="2609">
          <cell r="AB2609">
            <v>9.2</v>
          </cell>
        </row>
        <row r="2609">
          <cell r="AE2609">
            <v>17</v>
          </cell>
        </row>
        <row r="2610">
          <cell r="F2610">
            <v>31128</v>
          </cell>
          <cell r="G2610" t="str">
            <v>天麻头风灵片</v>
          </cell>
          <cell r="H2610" t="str">
            <v/>
          </cell>
          <cell r="I2610" t="str">
            <v>0.5gx12片x2板</v>
          </cell>
          <cell r="J2610" t="str">
            <v>盒</v>
          </cell>
          <cell r="K2610" t="str">
            <v>江西山香药业有限公司</v>
          </cell>
          <cell r="L2610" t="str">
            <v>江西山香</v>
          </cell>
          <cell r="M2610" t="str">
            <v>国药准字Z20050061</v>
          </cell>
          <cell r="N2610" t="str">
            <v>6925825300613</v>
          </cell>
          <cell r="O2610" t="str">
            <v>中西成药</v>
          </cell>
          <cell r="P2610" t="str">
            <v>正常</v>
          </cell>
          <cell r="Q2610">
            <v>400</v>
          </cell>
        </row>
        <row r="2610">
          <cell r="S2610" t="str">
            <v>厂家缺货，已联系不到厂家，禁请冯梅</v>
          </cell>
          <cell r="T2610">
            <v>117</v>
          </cell>
        </row>
        <row r="2610">
          <cell r="Z2610">
            <v>0</v>
          </cell>
        </row>
        <row r="2610">
          <cell r="AB2610">
            <v>5.6</v>
          </cell>
          <cell r="AC2610" t="str">
            <v>四川众源药业有限公司</v>
          </cell>
          <cell r="AD2610" t="str">
            <v>冯梅</v>
          </cell>
          <cell r="AE2610">
            <v>15.5</v>
          </cell>
        </row>
        <row r="2611">
          <cell r="F2611">
            <v>70365</v>
          </cell>
          <cell r="G2611" t="str">
            <v>苦参凝胶</v>
          </cell>
          <cell r="H2611" t="str">
            <v/>
          </cell>
          <cell r="I2611" t="str">
            <v>5克x4支</v>
          </cell>
          <cell r="J2611" t="str">
            <v>盒</v>
          </cell>
          <cell r="K2611" t="str">
            <v>贵阳新天制药公司</v>
          </cell>
          <cell r="L2611" t="str">
            <v>贵阳新天药业</v>
          </cell>
          <cell r="M2611" t="str">
            <v>国药准字Z20050058</v>
          </cell>
          <cell r="N2611" t="str">
            <v>6922606800386</v>
          </cell>
          <cell r="O2611" t="str">
            <v>中西成药</v>
          </cell>
          <cell r="P2611" t="str">
            <v>正常</v>
          </cell>
          <cell r="Q2611">
            <v>60</v>
          </cell>
        </row>
        <row r="2611">
          <cell r="S2611" t="str">
            <v>2019.9.16桐君阁淘汰会签我司同意淘汰（仓库及门店无库存）</v>
          </cell>
          <cell r="T2611">
            <v>118</v>
          </cell>
        </row>
        <row r="2611">
          <cell r="Z2611">
            <v>0</v>
          </cell>
        </row>
        <row r="2611">
          <cell r="AB2611">
            <v>33.4</v>
          </cell>
          <cell r="AC2611" t="str">
            <v>成都西部医药经营有限公司</v>
          </cell>
          <cell r="AD2611" t="str">
            <v>张芙蓉</v>
          </cell>
          <cell r="AE2611">
            <v>55</v>
          </cell>
        </row>
        <row r="2612">
          <cell r="F2612">
            <v>31306</v>
          </cell>
          <cell r="G2612" t="str">
            <v>镇咳宁滴丸</v>
          </cell>
          <cell r="H2612" t="str">
            <v/>
          </cell>
          <cell r="I2612" t="str">
            <v>0.65x6瓶</v>
          </cell>
          <cell r="J2612" t="str">
            <v>盒</v>
          </cell>
          <cell r="K2612" t="str">
            <v>贵州黄果树立爽药业有限公司</v>
          </cell>
          <cell r="L2612" t="str">
            <v>贵州黄果树立爽</v>
          </cell>
          <cell r="M2612" t="str">
            <v>国药准字Z20050038</v>
          </cell>
          <cell r="N2612" t="str">
            <v>6921746900802</v>
          </cell>
          <cell r="O2612" t="str">
            <v>中西成药</v>
          </cell>
          <cell r="P2612" t="str">
            <v>正常</v>
          </cell>
          <cell r="Q2612">
            <v>150</v>
          </cell>
        </row>
        <row r="2612">
          <cell r="S2612" t="str">
            <v>市场无货，黄华，17.12.1</v>
          </cell>
          <cell r="T2612">
            <v>117</v>
          </cell>
        </row>
        <row r="2612">
          <cell r="Z2612">
            <v>0</v>
          </cell>
        </row>
        <row r="2612">
          <cell r="AE2612">
            <v>14</v>
          </cell>
        </row>
        <row r="2613">
          <cell r="F2613">
            <v>130836</v>
          </cell>
          <cell r="G2613" t="str">
            <v>一清软胶囊</v>
          </cell>
          <cell r="H2613" t="str">
            <v/>
          </cell>
          <cell r="I2613" t="str">
            <v>36粒</v>
          </cell>
          <cell r="J2613" t="str">
            <v>盒</v>
          </cell>
          <cell r="K2613" t="str">
            <v>海南海神同洲制药有限公司</v>
          </cell>
          <cell r="L2613" t="str">
            <v>海南海神</v>
          </cell>
          <cell r="M2613" t="str">
            <v>国药准字Z20050017</v>
          </cell>
          <cell r="N2613" t="str">
            <v>6934403265909</v>
          </cell>
          <cell r="O2613" t="str">
            <v>中西成药</v>
          </cell>
          <cell r="P2613" t="str">
            <v>正常</v>
          </cell>
          <cell r="Q2613">
            <v>200</v>
          </cell>
        </row>
        <row r="2613">
          <cell r="S2613" t="str">
            <v>无货、无销售建议删除，淘汰17.2.21</v>
          </cell>
          <cell r="T2613">
            <v>117</v>
          </cell>
        </row>
        <row r="2613">
          <cell r="Z2613">
            <v>0</v>
          </cell>
        </row>
        <row r="2613">
          <cell r="AE2613">
            <v>25</v>
          </cell>
        </row>
        <row r="2614">
          <cell r="F2614">
            <v>156611</v>
          </cell>
          <cell r="G2614" t="str">
            <v>银黄颗粒</v>
          </cell>
          <cell r="H2614" t="str">
            <v/>
          </cell>
          <cell r="I2614" t="str">
            <v>4gX12袋</v>
          </cell>
          <cell r="J2614" t="str">
            <v>盒</v>
          </cell>
          <cell r="K2614" t="str">
            <v>河南诺美药业有限公司(濮阳市仲亿药业有限公司)</v>
          </cell>
          <cell r="L2614" t="str">
            <v>濮阳市仲亿药业</v>
          </cell>
          <cell r="M2614" t="str">
            <v>国药准字Z20044588</v>
          </cell>
          <cell r="N2614" t="str">
            <v>6937528000271</v>
          </cell>
          <cell r="O2614" t="str">
            <v>中西成药</v>
          </cell>
          <cell r="P2614" t="str">
            <v>正常</v>
          </cell>
          <cell r="Q2614">
            <v>200</v>
          </cell>
        </row>
        <row r="2614">
          <cell r="S2614" t="str">
            <v>滞销，建议淘汰黄华2019.7.8</v>
          </cell>
          <cell r="T2614">
            <v>118</v>
          </cell>
        </row>
        <row r="2614">
          <cell r="Z2614">
            <v>0</v>
          </cell>
        </row>
        <row r="2614">
          <cell r="AB2614">
            <v>12.88</v>
          </cell>
          <cell r="AC2614" t="str">
            <v>成都市云集-何玉英</v>
          </cell>
          <cell r="AD2614" t="str">
            <v>何玉英</v>
          </cell>
          <cell r="AE2614">
            <v>28</v>
          </cell>
        </row>
        <row r="2615">
          <cell r="F2615">
            <v>167024</v>
          </cell>
          <cell r="G2615" t="str">
            <v>八珍胶囊</v>
          </cell>
          <cell r="H2615" t="str">
            <v/>
          </cell>
          <cell r="I2615" t="str">
            <v>0.4gx12粒x6板</v>
          </cell>
          <cell r="J2615" t="str">
            <v>盒</v>
          </cell>
          <cell r="K2615" t="str">
            <v>江西杏林白马药业有限公司</v>
          </cell>
          <cell r="L2615" t="str">
            <v>江西杏林白马</v>
          </cell>
          <cell r="M2615" t="str">
            <v>国药准字Z20044532</v>
          </cell>
          <cell r="N2615" t="str">
            <v>6918440051596</v>
          </cell>
          <cell r="O2615" t="str">
            <v>中西成药</v>
          </cell>
          <cell r="P2615" t="str">
            <v>正常</v>
          </cell>
          <cell r="Q2615">
            <v>90</v>
          </cell>
        </row>
        <row r="2615">
          <cell r="S2615" t="str">
            <v>淘汰清退何莉莎2019.5.27</v>
          </cell>
          <cell r="T2615">
            <v>118</v>
          </cell>
        </row>
        <row r="2615">
          <cell r="Z2615">
            <v>0</v>
          </cell>
        </row>
        <row r="2615">
          <cell r="AB2615">
            <v>58.8</v>
          </cell>
          <cell r="AC2615" t="str">
            <v>四川杏杰</v>
          </cell>
          <cell r="AD2615" t="str">
            <v>冯梅</v>
          </cell>
          <cell r="AE2615">
            <v>98</v>
          </cell>
        </row>
        <row r="2616">
          <cell r="F2616">
            <v>114628</v>
          </cell>
          <cell r="G2616" t="str">
            <v>强力枇杷露</v>
          </cell>
          <cell r="H2616" t="str">
            <v/>
          </cell>
          <cell r="I2616" t="str">
            <v>240g</v>
          </cell>
          <cell r="J2616" t="str">
            <v>盒</v>
          </cell>
          <cell r="K2616" t="str">
            <v/>
          </cell>
          <cell r="L2616" t="str">
            <v>苏州华葆药业</v>
          </cell>
          <cell r="M2616" t="str">
            <v>国药准字Z20044482</v>
          </cell>
          <cell r="N2616" t="str">
            <v>6924935415880</v>
          </cell>
          <cell r="O2616" t="str">
            <v>中西成药</v>
          </cell>
          <cell r="P2616" t="str">
            <v>正常</v>
          </cell>
          <cell r="Q2616">
            <v>50</v>
          </cell>
        </row>
        <row r="2616">
          <cell r="S2616" t="str">
            <v>市场无货2个月，建议删除，淘汰17.5.3</v>
          </cell>
          <cell r="T2616">
            <v>117</v>
          </cell>
        </row>
        <row r="2616">
          <cell r="Z2616">
            <v>0</v>
          </cell>
        </row>
        <row r="2616">
          <cell r="AE2616">
            <v>26.6</v>
          </cell>
        </row>
        <row r="2617">
          <cell r="F2617">
            <v>144698</v>
          </cell>
          <cell r="G2617" t="str">
            <v>九味羌活丸</v>
          </cell>
          <cell r="H2617" t="str">
            <v/>
          </cell>
          <cell r="I2617" t="str">
            <v>6gx6袋</v>
          </cell>
          <cell r="J2617" t="str">
            <v>盒</v>
          </cell>
          <cell r="K2617" t="str">
            <v>太极集团重庆桐君阁药厂有限公司</v>
          </cell>
          <cell r="L2617" t="str">
            <v>桐君阁药厂</v>
          </cell>
          <cell r="M2617" t="str">
            <v>国药准字Z20044456</v>
          </cell>
          <cell r="N2617" t="str">
            <v>6902329044564</v>
          </cell>
          <cell r="O2617" t="str">
            <v>中西成药</v>
          </cell>
          <cell r="P2617" t="str">
            <v>正常</v>
          </cell>
          <cell r="Q2617">
            <v>180</v>
          </cell>
        </row>
        <row r="2617">
          <cell r="S2617" t="str">
            <v>2017.10.30何莉莎全为老批号，15年的，相互调拨</v>
          </cell>
          <cell r="T2617">
            <v>117</v>
          </cell>
        </row>
        <row r="2617">
          <cell r="Z2617">
            <v>0</v>
          </cell>
        </row>
        <row r="2617">
          <cell r="AB2617">
            <v>10.4</v>
          </cell>
          <cell r="AC2617" t="str">
            <v>桐君阁药厂(协议）</v>
          </cell>
          <cell r="AD2617" t="str">
            <v>冯梅</v>
          </cell>
          <cell r="AE2617">
            <v>16</v>
          </cell>
        </row>
        <row r="2618">
          <cell r="F2618">
            <v>35661</v>
          </cell>
          <cell r="G2618" t="str">
            <v>前列通栓</v>
          </cell>
          <cell r="H2618" t="str">
            <v/>
          </cell>
          <cell r="I2618" t="str">
            <v>2.5gx6粒</v>
          </cell>
          <cell r="J2618" t="str">
            <v>盒</v>
          </cell>
          <cell r="K2618" t="str">
            <v>马应龙药业集团股份有限公司</v>
          </cell>
          <cell r="L2618" t="str">
            <v>马应龙股份</v>
          </cell>
          <cell r="M2618" t="str">
            <v>国药准字Z20044424</v>
          </cell>
          <cell r="N2618" t="str">
            <v>6901986000340</v>
          </cell>
          <cell r="O2618" t="str">
            <v>中西成药</v>
          </cell>
          <cell r="P2618" t="str">
            <v>正常</v>
          </cell>
          <cell r="Q2618">
            <v>80</v>
          </cell>
        </row>
        <row r="2618">
          <cell r="S2618" t="str">
            <v>市场无货，黄华，17.12.1</v>
          </cell>
          <cell r="T2618">
            <v>117</v>
          </cell>
        </row>
        <row r="2618">
          <cell r="Z2618">
            <v>0</v>
          </cell>
        </row>
        <row r="2618">
          <cell r="AE2618">
            <v>39.8</v>
          </cell>
        </row>
        <row r="2619">
          <cell r="F2619">
            <v>45241</v>
          </cell>
          <cell r="G2619" t="str">
            <v>口腔炎喷雾剂</v>
          </cell>
          <cell r="H2619" t="str">
            <v/>
          </cell>
          <cell r="I2619" t="str">
            <v>20ml</v>
          </cell>
          <cell r="J2619" t="str">
            <v>瓶</v>
          </cell>
          <cell r="K2619" t="str">
            <v>黑龙江天龙药业有限公司</v>
          </cell>
          <cell r="L2619" t="str">
            <v>黑龙江天龙</v>
          </cell>
          <cell r="M2619" t="str">
            <v>国药准字Z20044198</v>
          </cell>
          <cell r="N2619" t="str">
            <v/>
          </cell>
          <cell r="O2619" t="str">
            <v>赠品</v>
          </cell>
          <cell r="P2619" t="str">
            <v>停用</v>
          </cell>
          <cell r="Q2619">
            <v>300</v>
          </cell>
        </row>
        <row r="2619">
          <cell r="S2619" t="str">
            <v>2014-9-1,股份文263</v>
          </cell>
          <cell r="T2619">
            <v>117</v>
          </cell>
        </row>
        <row r="2619">
          <cell r="Z2619">
            <v>0</v>
          </cell>
        </row>
        <row r="2619">
          <cell r="AB2619">
            <v>9</v>
          </cell>
          <cell r="AC2619" t="str">
            <v>四川登玮药业有限公司</v>
          </cell>
          <cell r="AD2619" t="str">
            <v>张芙蓉</v>
          </cell>
        </row>
        <row r="2620">
          <cell r="F2620">
            <v>31614</v>
          </cell>
          <cell r="G2620" t="str">
            <v>更年安胶囊</v>
          </cell>
          <cell r="H2620" t="str">
            <v/>
          </cell>
          <cell r="I2620" t="str">
            <v>0.3gx12粒x2板</v>
          </cell>
          <cell r="J2620" t="str">
            <v>盒</v>
          </cell>
          <cell r="K2620" t="str">
            <v>江西新赣江药业有限公司</v>
          </cell>
          <cell r="L2620" t="str">
            <v>江西新赣江</v>
          </cell>
          <cell r="M2620" t="str">
            <v>国药准字Z20044196</v>
          </cell>
          <cell r="N2620" t="str">
            <v>6931452805223</v>
          </cell>
          <cell r="O2620" t="str">
            <v>中西成药</v>
          </cell>
          <cell r="P2620" t="str">
            <v>正常</v>
          </cell>
          <cell r="Q2620">
            <v>300</v>
          </cell>
        </row>
        <row r="2620">
          <cell r="S2620" t="str">
            <v>市场缺货，已缺货1年2017.9.19</v>
          </cell>
          <cell r="T2620">
            <v>117</v>
          </cell>
        </row>
        <row r="2620">
          <cell r="Z2620">
            <v>0</v>
          </cell>
        </row>
        <row r="2620">
          <cell r="AE2620">
            <v>16.8</v>
          </cell>
        </row>
        <row r="2621">
          <cell r="F2621">
            <v>101132</v>
          </cell>
          <cell r="G2621" t="str">
            <v>护肝片</v>
          </cell>
          <cell r="H2621" t="str">
            <v/>
          </cell>
          <cell r="I2621" t="str">
            <v>0.36gx100片(薄膜衣片)</v>
          </cell>
          <cell r="J2621" t="str">
            <v>瓶</v>
          </cell>
          <cell r="K2621" t="str">
            <v>北京亚东生物制药有限公司</v>
          </cell>
          <cell r="L2621" t="str">
            <v>北京亚东</v>
          </cell>
          <cell r="M2621" t="str">
            <v>国药准字Z20044114</v>
          </cell>
          <cell r="N2621" t="str">
            <v>6926344500409</v>
          </cell>
          <cell r="O2621" t="str">
            <v>中西成药</v>
          </cell>
          <cell r="P2621" t="str">
            <v>正常</v>
          </cell>
          <cell r="Q2621">
            <v>160</v>
          </cell>
        </row>
        <row r="2621">
          <cell r="S2621" t="str">
            <v>无货、无销售建议删除，淘汰17.2.21</v>
          </cell>
          <cell r="T2621">
            <v>117</v>
          </cell>
        </row>
        <row r="2621">
          <cell r="Z2621">
            <v>0</v>
          </cell>
        </row>
        <row r="2621">
          <cell r="AE2621">
            <v>16</v>
          </cell>
        </row>
        <row r="2622">
          <cell r="F2622">
            <v>120296</v>
          </cell>
          <cell r="G2622" t="str">
            <v>脑乐静</v>
          </cell>
          <cell r="H2622" t="str">
            <v/>
          </cell>
          <cell r="I2622" t="str">
            <v>300ml</v>
          </cell>
          <cell r="J2622" t="str">
            <v>瓶</v>
          </cell>
          <cell r="K2622" t="str">
            <v>太极集团重庆涪陵制药厂有限公司</v>
          </cell>
          <cell r="L2622" t="str">
            <v>涪陵制药厂(四川天诚)</v>
          </cell>
          <cell r="M2622" t="str">
            <v>国药准字Z20043625</v>
          </cell>
          <cell r="N2622" t="str">
            <v>6918163010993</v>
          </cell>
          <cell r="O2622" t="str">
            <v>中西成药</v>
          </cell>
          <cell r="P2622" t="str">
            <v>正常</v>
          </cell>
          <cell r="Q2622">
            <v>40</v>
          </cell>
        </row>
        <row r="2622">
          <cell r="S2622" t="str">
            <v>厂家停产，建议删除，淘汰17.5.3</v>
          </cell>
          <cell r="T2622">
            <v>117</v>
          </cell>
        </row>
        <row r="2622">
          <cell r="Z2622">
            <v>0</v>
          </cell>
        </row>
        <row r="2622">
          <cell r="AE2622">
            <v>28</v>
          </cell>
        </row>
        <row r="2623">
          <cell r="F2623">
            <v>142884</v>
          </cell>
          <cell r="G2623" t="str">
            <v>益气养血口服液</v>
          </cell>
          <cell r="H2623" t="str">
            <v/>
          </cell>
          <cell r="I2623" t="str">
            <v>10ml*12支</v>
          </cell>
          <cell r="J2623" t="str">
            <v>盒</v>
          </cell>
          <cell r="K2623" t="str">
            <v>北京亚东生物制药有限公司</v>
          </cell>
          <cell r="L2623" t="str">
            <v>北京亚东</v>
          </cell>
          <cell r="M2623" t="str">
            <v>国药准字Z20043547
</v>
          </cell>
          <cell r="N2623" t="str">
            <v>6926344501499</v>
          </cell>
          <cell r="O2623" t="str">
            <v>中西成药</v>
          </cell>
          <cell r="P2623" t="str">
            <v>正常</v>
          </cell>
          <cell r="Q2623">
            <v>60</v>
          </cell>
        </row>
        <row r="2623">
          <cell r="S2623" t="str">
            <v>滞销，建议淘汰黄华19.3.6</v>
          </cell>
          <cell r="T2623">
            <v>118</v>
          </cell>
        </row>
        <row r="2623">
          <cell r="Z2623">
            <v>0</v>
          </cell>
        </row>
        <row r="2623">
          <cell r="AB2623">
            <v>29</v>
          </cell>
          <cell r="AC2623" t="str">
            <v>成都市云集药业有限公司</v>
          </cell>
          <cell r="AD2623" t="str">
            <v>何玉英</v>
          </cell>
          <cell r="AE2623">
            <v>58</v>
          </cell>
        </row>
        <row r="2624">
          <cell r="F2624">
            <v>49119</v>
          </cell>
          <cell r="G2624" t="str">
            <v>独活寄生丸</v>
          </cell>
          <cell r="H2624" t="str">
            <v/>
          </cell>
          <cell r="I2624" t="str">
            <v>6gx6袋</v>
          </cell>
          <cell r="J2624" t="str">
            <v>盒</v>
          </cell>
          <cell r="K2624" t="str">
            <v>山西华康药业股份有限公司</v>
          </cell>
          <cell r="L2624" t="str">
            <v>山西华康药业</v>
          </cell>
          <cell r="M2624" t="str">
            <v>国药准字Z20043469</v>
          </cell>
          <cell r="N2624" t="str">
            <v>6922628488852</v>
          </cell>
          <cell r="O2624" t="str">
            <v>中西成药</v>
          </cell>
          <cell r="P2624" t="str">
            <v>正常</v>
          </cell>
          <cell r="Q2624">
            <v>200</v>
          </cell>
        </row>
        <row r="2624">
          <cell r="Z2624">
            <v>0</v>
          </cell>
        </row>
        <row r="2624">
          <cell r="AB2624">
            <v>4.1</v>
          </cell>
          <cell r="AC2624" t="str">
            <v>四川华鼎医药有限公司</v>
          </cell>
          <cell r="AD2624" t="str">
            <v>张芙蓉</v>
          </cell>
          <cell r="AE2624">
            <v>7.5</v>
          </cell>
        </row>
        <row r="2625">
          <cell r="F2625">
            <v>23753</v>
          </cell>
          <cell r="G2625" t="str">
            <v>通便灵胶囊</v>
          </cell>
          <cell r="H2625" t="str">
            <v/>
          </cell>
          <cell r="I2625" t="str">
            <v>0.25gx30粒</v>
          </cell>
          <cell r="J2625" t="str">
            <v>瓶</v>
          </cell>
          <cell r="K2625" t="str">
            <v>石家庄以岭药业股份有限公司</v>
          </cell>
          <cell r="L2625" t="str">
            <v>石家庄以岭</v>
          </cell>
          <cell r="M2625" t="str">
            <v>国药准字Z20043364</v>
          </cell>
          <cell r="N2625" t="str">
            <v>6920855000618</v>
          </cell>
          <cell r="O2625" t="str">
            <v>中西成药</v>
          </cell>
          <cell r="P2625" t="str">
            <v>正常</v>
          </cell>
          <cell r="Q2625">
            <v>360</v>
          </cell>
        </row>
        <row r="2625">
          <cell r="S2625" t="str">
            <v>暂时缺货</v>
          </cell>
          <cell r="T2625">
            <v>117</v>
          </cell>
        </row>
        <row r="2625">
          <cell r="Z2625">
            <v>0</v>
          </cell>
        </row>
        <row r="2625">
          <cell r="AE2625">
            <v>10.7</v>
          </cell>
        </row>
        <row r="2626">
          <cell r="F2626">
            <v>38582</v>
          </cell>
          <cell r="G2626" t="str">
            <v>消咳喘片</v>
          </cell>
          <cell r="H2626" t="str">
            <v/>
          </cell>
          <cell r="I2626" t="str">
            <v>0.3gx12片x2板</v>
          </cell>
          <cell r="J2626" t="str">
            <v>盒</v>
          </cell>
          <cell r="K2626" t="str">
            <v>杭州苏泊尔南洋药业有限公司(浙江南洋药业有限公司)</v>
          </cell>
          <cell r="L2626" t="str">
            <v>浙江南洋</v>
          </cell>
          <cell r="M2626" t="str">
            <v>国药准字Z20043327</v>
          </cell>
          <cell r="N2626" t="str">
            <v>6930237422037</v>
          </cell>
          <cell r="O2626" t="str">
            <v>中西成药</v>
          </cell>
          <cell r="P2626" t="str">
            <v>正常</v>
          </cell>
          <cell r="Q2626">
            <v>400</v>
          </cell>
        </row>
        <row r="2626">
          <cell r="S2626" t="str">
            <v>同类品规多，门店需求小，黄华，2018.1.10</v>
          </cell>
          <cell r="T2626">
            <v>117</v>
          </cell>
        </row>
        <row r="2626">
          <cell r="Z2626">
            <v>0</v>
          </cell>
        </row>
        <row r="2626">
          <cell r="AE2626">
            <v>12</v>
          </cell>
        </row>
        <row r="2627">
          <cell r="F2627">
            <v>118239</v>
          </cell>
          <cell r="G2627" t="str">
            <v>大败毒胶囊</v>
          </cell>
          <cell r="H2627" t="str">
            <v/>
          </cell>
          <cell r="I2627" t="str">
            <v>0.5gx30粒</v>
          </cell>
          <cell r="J2627" t="str">
            <v>盒</v>
          </cell>
          <cell r="K2627" t="str">
            <v>石家庄以岭药业股份有限公司</v>
          </cell>
          <cell r="L2627" t="str">
            <v>石家庄以岭</v>
          </cell>
          <cell r="M2627" t="str">
            <v>国药准字Z20043120</v>
          </cell>
          <cell r="N2627" t="str">
            <v>6920855061091</v>
          </cell>
          <cell r="O2627" t="str">
            <v>中西成药</v>
          </cell>
          <cell r="P2627" t="str">
            <v>正常</v>
          </cell>
          <cell r="Q2627">
            <v>200</v>
          </cell>
        </row>
        <row r="2627">
          <cell r="S2627" t="str">
            <v>市场缺货，已缺货5个月2017.8.29</v>
          </cell>
          <cell r="T2627">
            <v>117</v>
          </cell>
        </row>
        <row r="2627">
          <cell r="Z2627">
            <v>0</v>
          </cell>
        </row>
        <row r="2627">
          <cell r="AB2627">
            <v>5.66</v>
          </cell>
          <cell r="AC2627" t="str">
            <v>成都西部医药经营有限公司</v>
          </cell>
          <cell r="AD2627" t="str">
            <v>张芙蓉</v>
          </cell>
          <cell r="AE2627">
            <v>23</v>
          </cell>
        </row>
        <row r="2628">
          <cell r="F2628">
            <v>118814</v>
          </cell>
          <cell r="G2628" t="str">
            <v>血塞通分散片</v>
          </cell>
          <cell r="H2628" t="str">
            <v/>
          </cell>
          <cell r="I2628" t="str">
            <v>50mgx12片x4板</v>
          </cell>
          <cell r="J2628" t="str">
            <v>盒</v>
          </cell>
          <cell r="K2628" t="str">
            <v>云南植物药业有限公司</v>
          </cell>
          <cell r="L2628" t="str">
            <v>云南植物药业</v>
          </cell>
          <cell r="M2628" t="str">
            <v>国药准字Z20040128</v>
          </cell>
          <cell r="N2628" t="str">
            <v>6923334000871</v>
          </cell>
          <cell r="O2628" t="str">
            <v>中西成药</v>
          </cell>
          <cell r="P2628" t="str">
            <v>正常</v>
          </cell>
          <cell r="Q2628">
            <v>180</v>
          </cell>
        </row>
        <row r="2628">
          <cell r="S2628" t="str">
            <v>一对一替换，建议删除，淘汰，17.5.3</v>
          </cell>
          <cell r="T2628">
            <v>116</v>
          </cell>
        </row>
        <row r="2628">
          <cell r="Z2628">
            <v>0</v>
          </cell>
        </row>
        <row r="2628">
          <cell r="AB2628">
            <v>25</v>
          </cell>
          <cell r="AC2628" t="str">
            <v>成都嘉诚医药有限责任公司</v>
          </cell>
          <cell r="AD2628" t="str">
            <v>冯梅</v>
          </cell>
          <cell r="AE2628">
            <v>55</v>
          </cell>
        </row>
        <row r="2629">
          <cell r="F2629">
            <v>25278</v>
          </cell>
          <cell r="G2629" t="str">
            <v>穿心莲内酯滴丸</v>
          </cell>
          <cell r="H2629" t="str">
            <v/>
          </cell>
          <cell r="I2629" t="str">
            <v>0.15gx9袋</v>
          </cell>
          <cell r="J2629" t="str">
            <v>盒</v>
          </cell>
          <cell r="K2629" t="str">
            <v>天士力医药集团股份有限公司(原:天士力制药集团股份有限公司)</v>
          </cell>
          <cell r="L2629" t="str">
            <v>天士力医药</v>
          </cell>
          <cell r="M2629" t="str">
            <v>国药准字Z20040078</v>
          </cell>
          <cell r="N2629" t="str">
            <v>6920533415039</v>
          </cell>
          <cell r="O2629" t="str">
            <v>中西成药</v>
          </cell>
          <cell r="P2629" t="str">
            <v>正常</v>
          </cell>
          <cell r="Q2629">
            <v>300</v>
          </cell>
        </row>
        <row r="2629">
          <cell r="S2629" t="str">
            <v>替换为：115586</v>
          </cell>
          <cell r="T2629">
            <v>118</v>
          </cell>
        </row>
        <row r="2629">
          <cell r="Z2629">
            <v>0</v>
          </cell>
        </row>
        <row r="2629">
          <cell r="AB2629">
            <v>13.3</v>
          </cell>
          <cell r="AC2629" t="str">
            <v>成都德仁堂药业有限公司</v>
          </cell>
          <cell r="AD2629" t="str">
            <v>张芙蓉</v>
          </cell>
          <cell r="AE2629">
            <v>29.8</v>
          </cell>
        </row>
        <row r="2630">
          <cell r="F2630">
            <v>162199</v>
          </cell>
          <cell r="G2630" t="str">
            <v>清咳平喘颗粒</v>
          </cell>
          <cell r="H2630" t="str">
            <v/>
          </cell>
          <cell r="I2630" t="str">
            <v>10gx6袋</v>
          </cell>
          <cell r="J2630" t="str">
            <v>盒</v>
          </cell>
          <cell r="K2630" t="str">
            <v>长春雷允上药业有限公司(原：长春远大国奥制药有限公司)</v>
          </cell>
          <cell r="L2630" t="str">
            <v>长春雷允上</v>
          </cell>
          <cell r="M2630" t="str">
            <v>国药准字Z20040047</v>
          </cell>
          <cell r="N2630" t="str">
            <v/>
          </cell>
          <cell r="O2630" t="str">
            <v>中西成药</v>
          </cell>
          <cell r="P2630" t="str">
            <v>正常</v>
          </cell>
          <cell r="Q2630">
            <v>120</v>
          </cell>
        </row>
        <row r="2630">
          <cell r="S2630" t="str">
            <v>2017.10.30何莉莎滞销，消化调拨</v>
          </cell>
          <cell r="T2630">
            <v>117</v>
          </cell>
        </row>
        <row r="2630">
          <cell r="Z2630">
            <v>0</v>
          </cell>
        </row>
        <row r="2630">
          <cell r="AB2630">
            <v>25</v>
          </cell>
          <cell r="AC2630" t="str">
            <v>四川新圣药业</v>
          </cell>
          <cell r="AD2630" t="str">
            <v>冯梅</v>
          </cell>
          <cell r="AE2630">
            <v>39.8</v>
          </cell>
        </row>
        <row r="2631">
          <cell r="F2631">
            <v>21453</v>
          </cell>
          <cell r="G2631" t="str">
            <v>清热解毒软胶囊</v>
          </cell>
          <cell r="H2631" t="str">
            <v/>
          </cell>
          <cell r="I2631" t="str">
            <v>0.8gx18粒</v>
          </cell>
          <cell r="J2631" t="str">
            <v>盒</v>
          </cell>
          <cell r="K2631" t="str">
            <v>石药集团欧意药业有限公司(原:石家庄欧意药业公司)</v>
          </cell>
          <cell r="L2631" t="str">
            <v>石药欧意</v>
          </cell>
          <cell r="M2631" t="str">
            <v>国药准字Z20040044</v>
          </cell>
          <cell r="N2631" t="str">
            <v>6916119040278</v>
          </cell>
          <cell r="O2631" t="str">
            <v>中西成药</v>
          </cell>
          <cell r="P2631" t="str">
            <v>正常</v>
          </cell>
          <cell r="Q2631">
            <v>200</v>
          </cell>
        </row>
        <row r="2631">
          <cell r="S2631" t="str">
            <v>此规格停产，正在申报27粒装</v>
          </cell>
          <cell r="T2631">
            <v>117</v>
          </cell>
        </row>
        <row r="2631">
          <cell r="Z2631">
            <v>0</v>
          </cell>
        </row>
        <row r="2631">
          <cell r="AC2631" t="str">
            <v>四川九州通医药有限公司</v>
          </cell>
          <cell r="AD2631" t="str">
            <v>邓群</v>
          </cell>
          <cell r="AE2631">
            <v>24</v>
          </cell>
        </row>
        <row r="2632">
          <cell r="F2632">
            <v>83919</v>
          </cell>
          <cell r="G2632" t="str">
            <v>天智颗粒</v>
          </cell>
          <cell r="H2632" t="str">
            <v/>
          </cell>
          <cell r="I2632" t="str">
            <v>5gx10袋</v>
          </cell>
          <cell r="J2632" t="str">
            <v>盒</v>
          </cell>
          <cell r="K2632" t="str">
            <v>仲景宛西制药股份有限公司（原河南省宛西制药股份有限公司）</v>
          </cell>
          <cell r="L2632" t="str">
            <v>河南宛西</v>
          </cell>
          <cell r="M2632" t="str">
            <v>国药准字Z20040041</v>
          </cell>
          <cell r="N2632" t="str">
            <v>6909221888920</v>
          </cell>
          <cell r="O2632" t="str">
            <v>中西成药</v>
          </cell>
          <cell r="P2632" t="str">
            <v>正常</v>
          </cell>
          <cell r="Q2632">
            <v>60</v>
          </cell>
        </row>
        <row r="2632">
          <cell r="S2632" t="str">
            <v>2014-10-14目录外品种</v>
          </cell>
          <cell r="T2632">
            <v>117</v>
          </cell>
        </row>
        <row r="2632">
          <cell r="Z2632">
            <v>0</v>
          </cell>
        </row>
        <row r="2632">
          <cell r="AB2632">
            <v>39</v>
          </cell>
          <cell r="AC2632" t="str">
            <v>四川科伦医药贸易有限公司</v>
          </cell>
          <cell r="AD2632" t="str">
            <v>邓群</v>
          </cell>
          <cell r="AE2632">
            <v>45</v>
          </cell>
        </row>
        <row r="2633">
          <cell r="F2633">
            <v>46472</v>
          </cell>
          <cell r="G2633" t="str">
            <v>透骨灵橡胶膏</v>
          </cell>
          <cell r="H2633" t="str">
            <v/>
          </cell>
          <cell r="I2633" t="str">
            <v>6.5cmx10cmx2片x2袋</v>
          </cell>
          <cell r="J2633" t="str">
            <v>盒</v>
          </cell>
          <cell r="K2633" t="str">
            <v>内蒙古科尔沁药业有限公司</v>
          </cell>
          <cell r="L2633" t="str">
            <v>内蒙古科尔沁</v>
          </cell>
          <cell r="M2633" t="str">
            <v>国药准字Z20033233</v>
          </cell>
          <cell r="N2633" t="str">
            <v>6933689420385</v>
          </cell>
          <cell r="O2633" t="str">
            <v>中西成药</v>
          </cell>
          <cell r="P2633" t="str">
            <v>正常</v>
          </cell>
          <cell r="Q2633">
            <v>200</v>
          </cell>
        </row>
        <row r="2633">
          <cell r="S2633" t="str">
            <v>无销售，无购进，建议淘汰黄华19.3.6</v>
          </cell>
          <cell r="T2633">
            <v>118</v>
          </cell>
        </row>
        <row r="2633">
          <cell r="Z2633">
            <v>0</v>
          </cell>
        </row>
        <row r="2633">
          <cell r="AB2633">
            <v>10.3</v>
          </cell>
          <cell r="AC2633" t="str">
            <v>四川泰华堂医药保健品有限公司</v>
          </cell>
          <cell r="AD2633" t="str">
            <v>何玉英</v>
          </cell>
          <cell r="AE2633">
            <v>29.5</v>
          </cell>
        </row>
        <row r="2634">
          <cell r="F2634">
            <v>63710</v>
          </cell>
          <cell r="G2634" t="str">
            <v>银黄胶囊</v>
          </cell>
          <cell r="H2634" t="str">
            <v/>
          </cell>
          <cell r="I2634" t="str">
            <v>0.3gx12粒</v>
          </cell>
          <cell r="J2634" t="str">
            <v>盒</v>
          </cell>
          <cell r="K2634" t="str">
            <v>石家庄四药有限公司</v>
          </cell>
          <cell r="L2634" t="str">
            <v>石家庄四药有限公司</v>
          </cell>
          <cell r="M2634" t="str">
            <v>国药准字Z20033173</v>
          </cell>
          <cell r="N2634" t="str">
            <v>6905127201016</v>
          </cell>
          <cell r="O2634" t="str">
            <v>中西成药</v>
          </cell>
          <cell r="P2634" t="str">
            <v>正常</v>
          </cell>
          <cell r="Q2634">
            <v>300</v>
          </cell>
        </row>
        <row r="2634">
          <cell r="S2634" t="str">
            <v>市场无货，黄华，17.12.1</v>
          </cell>
          <cell r="T2634">
            <v>117</v>
          </cell>
        </row>
        <row r="2634">
          <cell r="Z2634">
            <v>0</v>
          </cell>
        </row>
        <row r="2634">
          <cell r="AE2634">
            <v>5</v>
          </cell>
        </row>
        <row r="2635">
          <cell r="F2635">
            <v>87428</v>
          </cell>
          <cell r="G2635" t="str">
            <v>丹葶肺心颗粒</v>
          </cell>
          <cell r="H2635" t="str">
            <v/>
          </cell>
          <cell r="I2635" t="str">
            <v>10gx10袋</v>
          </cell>
          <cell r="J2635" t="str">
            <v>盒</v>
          </cell>
          <cell r="K2635" t="str">
            <v>吉林万通药业有限公司</v>
          </cell>
          <cell r="L2635" t="str">
            <v>吉林万通</v>
          </cell>
          <cell r="M2635" t="str">
            <v>国药准字Z20030098</v>
          </cell>
          <cell r="N2635" t="str">
            <v>694265650036</v>
          </cell>
          <cell r="O2635" t="str">
            <v>中西成药</v>
          </cell>
          <cell r="P2635" t="str">
            <v>正常</v>
          </cell>
          <cell r="Q2635">
            <v>200</v>
          </cell>
        </row>
        <row r="2635">
          <cell r="S2635" t="str">
            <v>未购进，门店暂时无需求，何莉莎</v>
          </cell>
          <cell r="T2635">
            <v>117</v>
          </cell>
        </row>
        <row r="2635">
          <cell r="Z2635">
            <v>0</v>
          </cell>
        </row>
        <row r="2635">
          <cell r="AB2635">
            <v>28</v>
          </cell>
          <cell r="AC2635" t="str">
            <v>四川宝盛康药业有限公司</v>
          </cell>
          <cell r="AD2635" t="str">
            <v>冯梅</v>
          </cell>
          <cell r="AE2635">
            <v>40</v>
          </cell>
        </row>
        <row r="2636">
          <cell r="F2636">
            <v>121903</v>
          </cell>
          <cell r="G2636" t="str">
            <v>仙鹿口服液</v>
          </cell>
          <cell r="H2636" t="str">
            <v/>
          </cell>
          <cell r="I2636" t="str">
            <v>10mlx6支</v>
          </cell>
          <cell r="J2636" t="str">
            <v>盒</v>
          </cell>
          <cell r="K2636" t="str">
            <v>长春雷允上药业有限公司(原：长春远大国奥制药有限公司)</v>
          </cell>
          <cell r="L2636" t="str">
            <v>长春远大国奥</v>
          </cell>
          <cell r="M2636" t="str">
            <v>国药准字Z20030086</v>
          </cell>
          <cell r="N2636" t="str">
            <v/>
          </cell>
          <cell r="O2636" t="str">
            <v>中西成药</v>
          </cell>
          <cell r="P2636" t="str">
            <v>正常</v>
          </cell>
          <cell r="Q2636">
            <v>100</v>
          </cell>
        </row>
        <row r="2636">
          <cell r="Z2636">
            <v>0</v>
          </cell>
        </row>
        <row r="2636">
          <cell r="AB2636">
            <v>106.2</v>
          </cell>
          <cell r="AC2636" t="str">
            <v>四川蓝皓药业有限公司</v>
          </cell>
          <cell r="AD2636" t="str">
            <v>冯梅</v>
          </cell>
          <cell r="AE2636">
            <v>178</v>
          </cell>
        </row>
        <row r="2637">
          <cell r="F2637">
            <v>56694</v>
          </cell>
          <cell r="G2637" t="str">
            <v>金天格胶囊</v>
          </cell>
          <cell r="H2637" t="str">
            <v/>
          </cell>
          <cell r="I2637" t="str">
            <v>0.4gx24粒</v>
          </cell>
          <cell r="J2637" t="str">
            <v>盒</v>
          </cell>
          <cell r="K2637" t="str">
            <v>金花企业(集团)股份有限公司西安金花制药厂</v>
          </cell>
          <cell r="L2637" t="str">
            <v>西安金花制药</v>
          </cell>
          <cell r="M2637" t="str">
            <v>国药准字Z20030080</v>
          </cell>
          <cell r="N2637" t="str">
            <v>6920669650016</v>
          </cell>
          <cell r="O2637" t="str">
            <v>中西成药</v>
          </cell>
          <cell r="P2637" t="str">
            <v>正常</v>
          </cell>
          <cell r="Q2637">
            <v>200</v>
          </cell>
        </row>
        <row r="2637">
          <cell r="Z2637">
            <v>0</v>
          </cell>
        </row>
        <row r="2637">
          <cell r="AB2637">
            <v>44.54</v>
          </cell>
          <cell r="AC2637" t="str">
            <v>四川科伦医药贸易有限公司</v>
          </cell>
          <cell r="AD2637" t="str">
            <v>邓群</v>
          </cell>
          <cell r="AE2637">
            <v>52</v>
          </cell>
        </row>
        <row r="2638">
          <cell r="F2638">
            <v>130596</v>
          </cell>
          <cell r="G2638" t="str">
            <v>葛根汤颗粒</v>
          </cell>
          <cell r="H2638" t="str">
            <v/>
          </cell>
          <cell r="I2638" t="str">
            <v>6gx9袋</v>
          </cell>
          <cell r="J2638" t="str">
            <v>盒</v>
          </cell>
          <cell r="K2638" t="str">
            <v>瑞阳制药有限公司</v>
          </cell>
          <cell r="L2638" t="str">
            <v>瑞阳制药</v>
          </cell>
          <cell r="M2638" t="str">
            <v>国药准字Z20030077</v>
          </cell>
          <cell r="N2638" t="str">
            <v>6921875006673</v>
          </cell>
          <cell r="O2638" t="str">
            <v>中西成药</v>
          </cell>
          <cell r="P2638" t="str">
            <v>正常</v>
          </cell>
          <cell r="Q2638">
            <v>100</v>
          </cell>
        </row>
        <row r="2638">
          <cell r="Z2638">
            <v>0</v>
          </cell>
        </row>
        <row r="2638">
          <cell r="AB2638">
            <v>22.3</v>
          </cell>
          <cell r="AC2638" t="str">
            <v>四川科伦医药贸易有限公司</v>
          </cell>
          <cell r="AD2638" t="str">
            <v>邓群</v>
          </cell>
          <cell r="AE2638">
            <v>39</v>
          </cell>
        </row>
        <row r="2639">
          <cell r="F2639">
            <v>199371</v>
          </cell>
          <cell r="G2639" t="str">
            <v>补肺活血胶囊</v>
          </cell>
          <cell r="H2639" t="str">
            <v/>
          </cell>
          <cell r="I2639" t="str">
            <v>0.35gx48粒</v>
          </cell>
          <cell r="J2639" t="str">
            <v>瓶</v>
          </cell>
          <cell r="K2639" t="str">
            <v>广东永康药业有限公司</v>
          </cell>
          <cell r="L2639" t="str">
            <v>广东雷允上药业</v>
          </cell>
          <cell r="M2639" t="str">
            <v>国药准字Z20030063</v>
          </cell>
          <cell r="N2639" t="str">
            <v>6953335100928</v>
          </cell>
          <cell r="O2639" t="str">
            <v>中西成药</v>
          </cell>
          <cell r="P2639" t="str">
            <v>正常</v>
          </cell>
          <cell r="Q2639">
            <v>100</v>
          </cell>
        </row>
        <row r="2639">
          <cell r="Z2639">
            <v>0</v>
          </cell>
        </row>
        <row r="2639">
          <cell r="AB2639">
            <v>29.8</v>
          </cell>
          <cell r="AC2639" t="str">
            <v>四川九州通医药有限公司</v>
          </cell>
          <cell r="AD2639" t="str">
            <v>邓群</v>
          </cell>
          <cell r="AE2639">
            <v>49.8</v>
          </cell>
        </row>
        <row r="2640">
          <cell r="F2640">
            <v>88870</v>
          </cell>
          <cell r="G2640" t="str">
            <v>补肺活血胶囊</v>
          </cell>
          <cell r="H2640" t="str">
            <v/>
          </cell>
          <cell r="I2640" t="str">
            <v>0.35gx40粒</v>
          </cell>
          <cell r="J2640" t="str">
            <v>盒</v>
          </cell>
          <cell r="K2640" t="str">
            <v>广东永康药业有限公司</v>
          </cell>
          <cell r="L2640" t="str">
            <v>广东雷允上</v>
          </cell>
          <cell r="M2640" t="str">
            <v>国药准字Z20030063</v>
          </cell>
          <cell r="N2640" t="str">
            <v>6953335100010</v>
          </cell>
          <cell r="O2640" t="str">
            <v>中西成药</v>
          </cell>
          <cell r="P2640" t="str">
            <v>正常</v>
          </cell>
          <cell r="Q2640">
            <v>400</v>
          </cell>
        </row>
        <row r="2640">
          <cell r="S2640" t="str">
            <v>2015.5.25股份公司第十三期零售目录（删除品种）。</v>
          </cell>
          <cell r="T2640">
            <v>117</v>
          </cell>
        </row>
        <row r="2640">
          <cell r="Z2640">
            <v>0</v>
          </cell>
        </row>
        <row r="2640">
          <cell r="AB2640">
            <v>32</v>
          </cell>
          <cell r="AC2640" t="str">
            <v>四川嘉信凯医药有限公司</v>
          </cell>
          <cell r="AD2640" t="str">
            <v>张芙蓉</v>
          </cell>
          <cell r="AE2640">
            <v>36</v>
          </cell>
        </row>
        <row r="2641">
          <cell r="F2641">
            <v>172591</v>
          </cell>
          <cell r="G2641" t="str">
            <v>茵栀黄颗粒</v>
          </cell>
          <cell r="H2641" t="str">
            <v/>
          </cell>
          <cell r="I2641" t="str">
            <v>3gx15袋</v>
          </cell>
          <cell r="J2641" t="str">
            <v>盒</v>
          </cell>
          <cell r="K2641" t="str">
            <v>鲁南厚普制药有限公司</v>
          </cell>
          <cell r="L2641" t="str">
            <v>鲁南厚普</v>
          </cell>
          <cell r="M2641" t="str">
            <v>国药准字Z20030028</v>
          </cell>
          <cell r="N2641" t="str">
            <v/>
          </cell>
          <cell r="O2641" t="str">
            <v>中西成药</v>
          </cell>
          <cell r="P2641" t="str">
            <v>正常</v>
          </cell>
          <cell r="Q2641">
            <v>200</v>
          </cell>
        </row>
        <row r="2641">
          <cell r="Z2641">
            <v>0</v>
          </cell>
        </row>
        <row r="2641">
          <cell r="AB2641" t="str">
            <v>24.75（3送1）</v>
          </cell>
          <cell r="AC2641" t="str">
            <v>四川九州通医药有限公司</v>
          </cell>
          <cell r="AD2641" t="str">
            <v>邓群</v>
          </cell>
          <cell r="AE2641">
            <v>35</v>
          </cell>
        </row>
        <row r="2642">
          <cell r="F2642">
            <v>90863</v>
          </cell>
          <cell r="G2642" t="str">
            <v>舒秘胶囊</v>
          </cell>
          <cell r="H2642" t="str">
            <v/>
          </cell>
          <cell r="I2642" t="str">
            <v>0.3gx20片</v>
          </cell>
          <cell r="J2642" t="str">
            <v>盒</v>
          </cell>
          <cell r="K2642" t="str">
            <v>山西德元堂药业有限公司</v>
          </cell>
          <cell r="L2642" t="str">
            <v>山西德元堂</v>
          </cell>
          <cell r="M2642" t="str">
            <v>国药准字Z20030019</v>
          </cell>
          <cell r="N2642" t="str">
            <v/>
          </cell>
          <cell r="O2642" t="str">
            <v>中西成药</v>
          </cell>
          <cell r="P2642" t="str">
            <v>正常</v>
          </cell>
          <cell r="Q2642">
            <v>1</v>
          </cell>
        </row>
        <row r="2642">
          <cell r="Z2642">
            <v>0</v>
          </cell>
        </row>
        <row r="2642">
          <cell r="AB2642">
            <v>10.5</v>
          </cell>
          <cell r="AC2642" t="str">
            <v>四川金仁医药集团有限公司</v>
          </cell>
          <cell r="AD2642" t="str">
            <v>张芙蓉</v>
          </cell>
          <cell r="AE2642">
            <v>20.5</v>
          </cell>
        </row>
        <row r="2643">
          <cell r="F2643">
            <v>18235</v>
          </cell>
          <cell r="G2643" t="str">
            <v>复方血栓通胶囊</v>
          </cell>
          <cell r="H2643" t="str">
            <v/>
          </cell>
          <cell r="I2643" t="str">
            <v>0.5gx30粒</v>
          </cell>
          <cell r="J2643" t="str">
            <v>盒</v>
          </cell>
          <cell r="K2643" t="str">
            <v>广东众生药业股份有限公司</v>
          </cell>
          <cell r="L2643" t="str">
            <v>广东众生药业</v>
          </cell>
          <cell r="M2643" t="str">
            <v>国药准字Z20030017</v>
          </cell>
          <cell r="N2643" t="str">
            <v>6902170000153</v>
          </cell>
          <cell r="O2643" t="str">
            <v>中西成药</v>
          </cell>
          <cell r="P2643" t="str">
            <v>正常</v>
          </cell>
          <cell r="Q2643">
            <v>300</v>
          </cell>
        </row>
        <row r="2643">
          <cell r="S2643" t="str">
            <v>一对一替换，建议删除，淘汰，17.3.30</v>
          </cell>
          <cell r="T2643">
            <v>116</v>
          </cell>
        </row>
        <row r="2643">
          <cell r="Z2643">
            <v>0</v>
          </cell>
        </row>
        <row r="2643">
          <cell r="AE2643">
            <v>26.5</v>
          </cell>
        </row>
        <row r="2644">
          <cell r="F2644">
            <v>46708</v>
          </cell>
          <cell r="G2644" t="str">
            <v>银杏叶片</v>
          </cell>
          <cell r="H2644" t="str">
            <v/>
          </cell>
          <cell r="I2644" t="str">
            <v>19.2mg:4.8mgx12片x3板(薄膜衣)</v>
          </cell>
          <cell r="J2644" t="str">
            <v>盒</v>
          </cell>
          <cell r="K2644" t="str">
            <v>江苏扬子江药业集团有限公司</v>
          </cell>
          <cell r="L2644" t="str">
            <v>扬子江药业</v>
          </cell>
          <cell r="M2644" t="str">
            <v>国药准字Z20027949</v>
          </cell>
          <cell r="N2644" t="str">
            <v>6927762517468</v>
          </cell>
          <cell r="O2644" t="str">
            <v>中西成药</v>
          </cell>
          <cell r="P2644" t="str">
            <v>正常</v>
          </cell>
          <cell r="Q2644">
            <v>200</v>
          </cell>
        </row>
        <row r="2644">
          <cell r="S2644" t="str">
            <v>2014-9-1,股份文263</v>
          </cell>
          <cell r="T2644">
            <v>117</v>
          </cell>
        </row>
        <row r="2644">
          <cell r="Y2644">
            <v>2</v>
          </cell>
          <cell r="Z2644">
            <v>0</v>
          </cell>
        </row>
        <row r="2644">
          <cell r="AB2644">
            <v>32.66</v>
          </cell>
          <cell r="AC2644" t="str">
            <v>四川科伦医药贸易有限公司</v>
          </cell>
          <cell r="AD2644" t="str">
            <v>邓群</v>
          </cell>
          <cell r="AE2644">
            <v>49.5</v>
          </cell>
        </row>
        <row r="2645">
          <cell r="F2645">
            <v>145396</v>
          </cell>
          <cell r="G2645" t="str">
            <v>藿胆滴丸</v>
          </cell>
          <cell r="H2645" t="str">
            <v/>
          </cell>
          <cell r="I2645" t="str">
            <v>50mgx30s</v>
          </cell>
          <cell r="J2645" t="str">
            <v>瓶</v>
          </cell>
          <cell r="K2645" t="str">
            <v>雷允上药业集团有限公司</v>
          </cell>
          <cell r="L2645" t="str">
            <v>上海雷允上</v>
          </cell>
          <cell r="M2645" t="str">
            <v>国药准字Z20027832</v>
          </cell>
          <cell r="N2645" t="str">
            <v>6931178610101</v>
          </cell>
          <cell r="O2645" t="str">
            <v>中西成药</v>
          </cell>
          <cell r="P2645" t="str">
            <v>正常</v>
          </cell>
          <cell r="Q2645">
            <v>300</v>
          </cell>
        </row>
        <row r="2645">
          <cell r="S2645" t="str">
            <v>2017.10.30邓群市场缺货接近1年</v>
          </cell>
          <cell r="T2645">
            <v>117</v>
          </cell>
        </row>
        <row r="2645">
          <cell r="Z2645">
            <v>0</v>
          </cell>
        </row>
        <row r="2645">
          <cell r="AE2645">
            <v>22</v>
          </cell>
        </row>
        <row r="2646">
          <cell r="F2646">
            <v>16223</v>
          </cell>
          <cell r="G2646" t="str">
            <v>新肤螨灵软膏</v>
          </cell>
          <cell r="H2646" t="str">
            <v/>
          </cell>
          <cell r="I2646" t="str">
            <v>20g</v>
          </cell>
          <cell r="J2646" t="str">
            <v>瓶</v>
          </cell>
          <cell r="K2646" t="str">
            <v>山东健康药业有限公司</v>
          </cell>
          <cell r="L2646" t="str">
            <v>山东健康药业</v>
          </cell>
          <cell r="M2646" t="str">
            <v>国药准字Z20027830</v>
          </cell>
          <cell r="N2646" t="str">
            <v>6900087777779</v>
          </cell>
          <cell r="O2646" t="str">
            <v>中西成药</v>
          </cell>
          <cell r="P2646" t="str">
            <v>正常</v>
          </cell>
          <cell r="Q2646">
            <v>100</v>
          </cell>
        </row>
        <row r="2646">
          <cell r="S2646" t="str">
            <v>市场无货,17.3.31</v>
          </cell>
          <cell r="T2646">
            <v>117</v>
          </cell>
        </row>
        <row r="2646">
          <cell r="Z2646">
            <v>0</v>
          </cell>
        </row>
        <row r="2646">
          <cell r="AE2646">
            <v>43.8</v>
          </cell>
        </row>
        <row r="2647">
          <cell r="F2647">
            <v>164948</v>
          </cell>
          <cell r="G2647" t="str">
            <v>四季抗病毒合剂</v>
          </cell>
          <cell r="H2647" t="str">
            <v/>
          </cell>
          <cell r="I2647" t="str">
            <v>150ml</v>
          </cell>
          <cell r="J2647" t="str">
            <v>瓶</v>
          </cell>
          <cell r="K2647" t="str">
            <v>陕西海天制药有限公司</v>
          </cell>
          <cell r="L2647" t="str">
            <v>陕西海天</v>
          </cell>
          <cell r="M2647" t="str">
            <v>国药准字Z20027669</v>
          </cell>
          <cell r="N2647" t="str">
            <v>6934930000332</v>
          </cell>
          <cell r="O2647" t="str">
            <v>中西成药</v>
          </cell>
          <cell r="P2647" t="str">
            <v>正常</v>
          </cell>
          <cell r="Q2647">
            <v>1</v>
          </cell>
        </row>
        <row r="2647">
          <cell r="Y2647">
            <v>242</v>
          </cell>
          <cell r="Z2647">
            <v>0</v>
          </cell>
        </row>
        <row r="2647">
          <cell r="AB2647">
            <v>23.7</v>
          </cell>
          <cell r="AC2647" t="str">
            <v>四川合纵药易购医药股份有限公司</v>
          </cell>
          <cell r="AD2647" t="str">
            <v>邓群</v>
          </cell>
          <cell r="AE2647">
            <v>47</v>
          </cell>
        </row>
        <row r="2648">
          <cell r="F2648">
            <v>118843</v>
          </cell>
          <cell r="G2648" t="str">
            <v>金钱草颗粒</v>
          </cell>
          <cell r="H2648" t="str">
            <v/>
          </cell>
          <cell r="I2648" t="str">
            <v>10gx10袋</v>
          </cell>
          <cell r="J2648" t="str">
            <v>包</v>
          </cell>
          <cell r="K2648" t="str">
            <v>重庆东方药业股份有限公司</v>
          </cell>
          <cell r="L2648" t="str">
            <v>重庆东方</v>
          </cell>
          <cell r="M2648" t="str">
            <v>国药准字Z20027656</v>
          </cell>
          <cell r="N2648" t="str">
            <v/>
          </cell>
          <cell r="O2648" t="str">
            <v>中西成药</v>
          </cell>
          <cell r="P2648" t="str">
            <v>正常</v>
          </cell>
          <cell r="Q2648">
            <v>1</v>
          </cell>
        </row>
        <row r="2648">
          <cell r="S2648" t="str">
            <v>新品，厂家回复暂时缺货2017.6.27</v>
          </cell>
          <cell r="T2648">
            <v>117</v>
          </cell>
        </row>
        <row r="2648">
          <cell r="Z2648">
            <v>0</v>
          </cell>
        </row>
        <row r="2648">
          <cell r="AB2648">
            <v>6.5</v>
          </cell>
          <cell r="AC2648" t="str">
            <v>四川正伦药业有限公司</v>
          </cell>
          <cell r="AD2648" t="str">
            <v>冯梅</v>
          </cell>
          <cell r="AE2648">
            <v>13</v>
          </cell>
        </row>
        <row r="2649">
          <cell r="F2649">
            <v>91692</v>
          </cell>
          <cell r="G2649" t="str">
            <v>金钱草颗粒</v>
          </cell>
          <cell r="H2649" t="str">
            <v/>
          </cell>
          <cell r="I2649" t="str">
            <v>10gx21袋</v>
          </cell>
          <cell r="J2649" t="str">
            <v>包</v>
          </cell>
          <cell r="K2649" t="str">
            <v>重庆科瑞制药有限责任公司</v>
          </cell>
          <cell r="L2649" t="str">
            <v>重庆科瑞委托重庆科瑞东和制药生产</v>
          </cell>
          <cell r="M2649" t="str">
            <v>国药准字Z20027655</v>
          </cell>
          <cell r="N2649" t="str">
            <v>6919320102131</v>
          </cell>
          <cell r="O2649" t="str">
            <v>中西成药</v>
          </cell>
          <cell r="P2649" t="str">
            <v>正常</v>
          </cell>
          <cell r="Q2649">
            <v>50</v>
          </cell>
        </row>
        <row r="2649">
          <cell r="S2649" t="str">
            <v>无货、无销售建议删除，淘汰17.2.21</v>
          </cell>
          <cell r="T2649">
            <v>117</v>
          </cell>
        </row>
        <row r="2649">
          <cell r="Z2649">
            <v>0</v>
          </cell>
        </row>
        <row r="2649">
          <cell r="AE2649">
            <v>28</v>
          </cell>
        </row>
        <row r="2650">
          <cell r="F2650">
            <v>55735</v>
          </cell>
          <cell r="G2650" t="str">
            <v>咳露口服液</v>
          </cell>
          <cell r="H2650" t="str">
            <v/>
          </cell>
          <cell r="I2650" t="str">
            <v>120ml</v>
          </cell>
          <cell r="J2650" t="str">
            <v>瓶</v>
          </cell>
          <cell r="K2650" t="str">
            <v>陕西步长制药有限公司(原:咸阳步长制药有限公司)</v>
          </cell>
          <cell r="L2650" t="str">
            <v>陕西步长制药</v>
          </cell>
          <cell r="M2650" t="str">
            <v>国药准字Z20027542</v>
          </cell>
          <cell r="N2650" t="str">
            <v>6921012200445</v>
          </cell>
          <cell r="O2650" t="str">
            <v>中西成药</v>
          </cell>
          <cell r="P2650" t="str">
            <v>正常</v>
          </cell>
          <cell r="Q2650">
            <v>60</v>
          </cell>
        </row>
        <row r="2650">
          <cell r="Y2650">
            <v>10</v>
          </cell>
          <cell r="Z2650">
            <v>0</v>
          </cell>
        </row>
        <row r="2650">
          <cell r="AB2650">
            <v>19.9</v>
          </cell>
          <cell r="AC2650" t="str">
            <v>四川九州通医药有限公司</v>
          </cell>
          <cell r="AD2650" t="str">
            <v>邓群</v>
          </cell>
          <cell r="AE2650">
            <v>27.5</v>
          </cell>
        </row>
        <row r="2651">
          <cell r="F2651">
            <v>16623</v>
          </cell>
          <cell r="G2651" t="str">
            <v>二十五味肺病胶囊</v>
          </cell>
          <cell r="H2651" t="str">
            <v/>
          </cell>
          <cell r="I2651" t="str">
            <v>0.33gx10粒x2板x3盒</v>
          </cell>
          <cell r="J2651" t="str">
            <v>盒</v>
          </cell>
          <cell r="K2651" t="str">
            <v>青海金诃藏药药业股份有限公司</v>
          </cell>
          <cell r="L2651" t="str">
            <v>青海金诃藏药</v>
          </cell>
          <cell r="M2651" t="str">
            <v>国药准字Z20027421</v>
          </cell>
          <cell r="N2651" t="str">
            <v>6914583499882</v>
          </cell>
          <cell r="O2651" t="str">
            <v>中西成药</v>
          </cell>
          <cell r="P2651" t="str">
            <v>正常</v>
          </cell>
          <cell r="Q2651">
            <v>120</v>
          </cell>
        </row>
        <row r="2651">
          <cell r="S2651" t="str">
            <v>厂家不做了，更换厂家，黄华2020.3.31</v>
          </cell>
          <cell r="T2651">
            <v>118</v>
          </cell>
        </row>
        <row r="2651">
          <cell r="Z2651">
            <v>0</v>
          </cell>
        </row>
        <row r="2651">
          <cell r="AB2651">
            <v>134.6</v>
          </cell>
          <cell r="AC2651" t="str">
            <v>四川志康药业有限公司</v>
          </cell>
          <cell r="AD2651" t="str">
            <v>冯梅</v>
          </cell>
          <cell r="AE2651">
            <v>198</v>
          </cell>
        </row>
        <row r="2652">
          <cell r="F2652">
            <v>31222</v>
          </cell>
          <cell r="G2652" t="str">
            <v>橘红丸</v>
          </cell>
          <cell r="H2652" t="str">
            <v/>
          </cell>
          <cell r="I2652" t="str">
            <v>3gx9袋(浓缩丸)</v>
          </cell>
          <cell r="J2652" t="str">
            <v>盒</v>
          </cell>
          <cell r="K2652" t="str">
            <v>太极集团重庆中药二厂</v>
          </cell>
          <cell r="L2652" t="str">
            <v>重庆中药二厂</v>
          </cell>
          <cell r="M2652" t="str">
            <v>国药准字Z20027420</v>
          </cell>
          <cell r="N2652" t="str">
            <v>6920607160607</v>
          </cell>
          <cell r="O2652" t="str">
            <v>中西成药</v>
          </cell>
          <cell r="P2652" t="str">
            <v>正常</v>
          </cell>
          <cell r="Q2652">
            <v>200</v>
          </cell>
        </row>
        <row r="2652">
          <cell r="S2652" t="str">
            <v>一对一替换，建议删除，淘汰17.5.3</v>
          </cell>
          <cell r="T2652">
            <v>117</v>
          </cell>
        </row>
        <row r="2652">
          <cell r="Z2652">
            <v>0</v>
          </cell>
        </row>
        <row r="2652">
          <cell r="AE2652">
            <v>12</v>
          </cell>
        </row>
        <row r="2653">
          <cell r="F2653">
            <v>1261</v>
          </cell>
          <cell r="G2653" t="str">
            <v>九味羌活丸</v>
          </cell>
          <cell r="H2653" t="str">
            <v/>
          </cell>
          <cell r="I2653" t="str">
            <v>9gx10袋(浓缩丸)</v>
          </cell>
          <cell r="J2653" t="str">
            <v>盒</v>
          </cell>
          <cell r="K2653" t="str">
            <v>太极集团重庆中药二厂</v>
          </cell>
          <cell r="L2653" t="str">
            <v>重庆中药二厂</v>
          </cell>
          <cell r="M2653" t="str">
            <v>国药准字Z20027417</v>
          </cell>
          <cell r="N2653" t="str">
            <v>6920607160065</v>
          </cell>
          <cell r="O2653" t="str">
            <v>中西成药</v>
          </cell>
          <cell r="P2653" t="str">
            <v>正常</v>
          </cell>
          <cell r="Q2653">
            <v>120</v>
          </cell>
        </row>
        <row r="2653">
          <cell r="S2653" t="str">
            <v>近一年未购进，建议淘汰,何莉莎，18.6.4</v>
          </cell>
          <cell r="T2653">
            <v>117</v>
          </cell>
        </row>
        <row r="2653">
          <cell r="Z2653">
            <v>0</v>
          </cell>
        </row>
        <row r="2653">
          <cell r="AE2653">
            <v>17</v>
          </cell>
        </row>
        <row r="2654">
          <cell r="F2654">
            <v>18372</v>
          </cell>
          <cell r="G2654" t="str">
            <v>九味羌活丸</v>
          </cell>
          <cell r="H2654" t="str">
            <v/>
          </cell>
          <cell r="I2654" t="str">
            <v>4.5gx9袋</v>
          </cell>
          <cell r="J2654" t="str">
            <v>盒</v>
          </cell>
          <cell r="K2654" t="str">
            <v>太极集团重庆中药二厂</v>
          </cell>
          <cell r="L2654" t="str">
            <v>重庆中药二厂</v>
          </cell>
          <cell r="M2654" t="str">
            <v>国药准字Z20027417</v>
          </cell>
          <cell r="N2654" t="str">
            <v>6920607160218</v>
          </cell>
          <cell r="O2654" t="str">
            <v>中西成药</v>
          </cell>
          <cell r="P2654" t="str">
            <v>正常</v>
          </cell>
          <cell r="Q2654">
            <v>200</v>
          </cell>
        </row>
        <row r="2654">
          <cell r="S2654" t="str">
            <v>一对一替换为159754,淘汰17.8.29</v>
          </cell>
          <cell r="T2654">
            <v>117</v>
          </cell>
        </row>
        <row r="2654">
          <cell r="Z2654">
            <v>0</v>
          </cell>
        </row>
        <row r="2654">
          <cell r="AE2654">
            <v>17</v>
          </cell>
        </row>
        <row r="2655">
          <cell r="F2655">
            <v>30257</v>
          </cell>
          <cell r="G2655" t="str">
            <v>九味羌活丸</v>
          </cell>
          <cell r="H2655" t="str">
            <v/>
          </cell>
          <cell r="I2655" t="str">
            <v>3gx9袋(浓缩丸)</v>
          </cell>
          <cell r="J2655" t="str">
            <v>盒</v>
          </cell>
          <cell r="K2655" t="str">
            <v>太极集团重庆中药二厂</v>
          </cell>
          <cell r="L2655" t="str">
            <v>重庆中药二厂</v>
          </cell>
          <cell r="M2655" t="str">
            <v>国药准字Z20027417</v>
          </cell>
          <cell r="N2655" t="str">
            <v>6920607160638</v>
          </cell>
          <cell r="O2655" t="str">
            <v>中西成药</v>
          </cell>
          <cell r="P2655" t="str">
            <v>正常</v>
          </cell>
          <cell r="Q2655">
            <v>200</v>
          </cell>
        </row>
        <row r="2655">
          <cell r="S2655" t="str">
            <v>暂时缺货7.27-李忠英</v>
          </cell>
          <cell r="T2655">
            <v>116</v>
          </cell>
        </row>
        <row r="2655">
          <cell r="Z2655">
            <v>0</v>
          </cell>
        </row>
        <row r="2655">
          <cell r="AE2655">
            <v>5.3</v>
          </cell>
        </row>
        <row r="2656">
          <cell r="F2656">
            <v>113819</v>
          </cell>
          <cell r="G2656" t="str">
            <v>小儿肺咳颗粒</v>
          </cell>
          <cell r="H2656" t="str">
            <v/>
          </cell>
          <cell r="I2656" t="str">
            <v>2gx18袋</v>
          </cell>
          <cell r="J2656" t="str">
            <v>盒</v>
          </cell>
          <cell r="K2656" t="str">
            <v>重庆天圣制药有限公司</v>
          </cell>
          <cell r="L2656" t="str">
            <v>重庆天圣</v>
          </cell>
          <cell r="M2656" t="str">
            <v>国药准字Z20027416</v>
          </cell>
          <cell r="N2656" t="str">
            <v>6927099001852</v>
          </cell>
          <cell r="O2656" t="str">
            <v>中西成药</v>
          </cell>
          <cell r="P2656" t="str">
            <v>正常</v>
          </cell>
          <cell r="Q2656">
            <v>240</v>
          </cell>
        </row>
        <row r="2656">
          <cell r="Y2656">
            <v>64</v>
          </cell>
          <cell r="Z2656">
            <v>0</v>
          </cell>
        </row>
        <row r="2656">
          <cell r="AB2656">
            <v>33.85</v>
          </cell>
          <cell r="AC2656" t="str">
            <v>四川科伦医药贸易有限公司</v>
          </cell>
          <cell r="AD2656" t="str">
            <v>邓群</v>
          </cell>
          <cell r="AE2656">
            <v>41.5</v>
          </cell>
        </row>
        <row r="2657">
          <cell r="F2657">
            <v>55085</v>
          </cell>
          <cell r="G2657" t="str">
            <v>小儿肺咳颗粒(彤可欣)</v>
          </cell>
          <cell r="H2657" t="str">
            <v/>
          </cell>
          <cell r="I2657" t="str">
            <v>3gx12袋</v>
          </cell>
          <cell r="J2657" t="str">
            <v>盒</v>
          </cell>
          <cell r="K2657" t="str">
            <v/>
          </cell>
          <cell r="L2657" t="str">
            <v>长春人民</v>
          </cell>
          <cell r="M2657" t="str">
            <v>国药准字Z20027415</v>
          </cell>
          <cell r="N2657" t="str">
            <v>6924520922007</v>
          </cell>
          <cell r="O2657" t="str">
            <v>中西成药</v>
          </cell>
          <cell r="P2657" t="str">
            <v>正常</v>
          </cell>
          <cell r="Q2657">
            <v>200</v>
          </cell>
        </row>
        <row r="2657">
          <cell r="S2657" t="str">
            <v>无购进，无销售黄华2019.7.8</v>
          </cell>
          <cell r="T2657">
            <v>118</v>
          </cell>
        </row>
        <row r="2657">
          <cell r="Z2657">
            <v>0</v>
          </cell>
        </row>
        <row r="2657">
          <cell r="AB2657">
            <v>19.8</v>
          </cell>
          <cell r="AC2657" t="str">
            <v>四川嘉事蓉锦医药有限公司</v>
          </cell>
          <cell r="AD2657" t="str">
            <v>张芙蓉</v>
          </cell>
          <cell r="AE2657">
            <v>48</v>
          </cell>
        </row>
        <row r="2658">
          <cell r="F2658">
            <v>142396</v>
          </cell>
          <cell r="G2658" t="str">
            <v>小儿肺咳颗粒</v>
          </cell>
          <cell r="H2658" t="str">
            <v/>
          </cell>
          <cell r="I2658" t="str">
            <v>2gx9袋</v>
          </cell>
          <cell r="J2658" t="str">
            <v>盒</v>
          </cell>
          <cell r="K2658" t="str">
            <v>长春人民药业集团有限公司</v>
          </cell>
          <cell r="L2658" t="str">
            <v>长春人民</v>
          </cell>
          <cell r="M2658" t="str">
            <v>国药准字Z20027415</v>
          </cell>
          <cell r="N2658" t="str">
            <v>6924520931382</v>
          </cell>
          <cell r="O2658" t="str">
            <v>中西成药</v>
          </cell>
          <cell r="P2658" t="str">
            <v>正常</v>
          </cell>
          <cell r="Q2658">
            <v>300</v>
          </cell>
        </row>
        <row r="2658">
          <cell r="S2658" t="str">
            <v>厂家缺货郭祥2019.8.13</v>
          </cell>
          <cell r="T2658">
            <v>118</v>
          </cell>
        </row>
        <row r="2658">
          <cell r="Z2658">
            <v>0</v>
          </cell>
        </row>
        <row r="2658">
          <cell r="AB2658">
            <v>19.5</v>
          </cell>
          <cell r="AC2658" t="str">
            <v>四川华鼎医药有限公司</v>
          </cell>
          <cell r="AD2658" t="str">
            <v>张芙蓉</v>
          </cell>
          <cell r="AE2658">
            <v>23</v>
          </cell>
        </row>
        <row r="2659">
          <cell r="F2659">
            <v>64749</v>
          </cell>
          <cell r="G2659" t="str">
            <v>参苏丸</v>
          </cell>
          <cell r="H2659" t="str">
            <v/>
          </cell>
          <cell r="I2659" t="str">
            <v>6gx6袋</v>
          </cell>
          <cell r="J2659" t="str">
            <v>盒</v>
          </cell>
          <cell r="K2659" t="str">
            <v>太极集团重庆中药二厂</v>
          </cell>
          <cell r="L2659" t="str">
            <v>重庆中药二厂</v>
          </cell>
          <cell r="M2659" t="str">
            <v>国药准字Z20027395</v>
          </cell>
          <cell r="N2659" t="str">
            <v>6920607150189</v>
          </cell>
          <cell r="O2659" t="str">
            <v>中西成药</v>
          </cell>
          <cell r="P2659" t="str">
            <v>正常</v>
          </cell>
          <cell r="Q2659">
            <v>200</v>
          </cell>
        </row>
        <row r="2659">
          <cell r="Z2659">
            <v>0</v>
          </cell>
        </row>
        <row r="2659">
          <cell r="AB2659">
            <v>4.3</v>
          </cell>
          <cell r="AC2659" t="str">
            <v>中药二厂</v>
          </cell>
          <cell r="AD2659" t="str">
            <v>冯梅</v>
          </cell>
          <cell r="AE2659">
            <v>7.8</v>
          </cell>
        </row>
        <row r="2660">
          <cell r="F2660">
            <v>178933</v>
          </cell>
          <cell r="G2660" t="str">
            <v>咽康含片</v>
          </cell>
          <cell r="H2660" t="str">
            <v/>
          </cell>
          <cell r="I2660" t="str">
            <v>0.85g×8片×2板(铁盒)</v>
          </cell>
          <cell r="J2660" t="str">
            <v>盒</v>
          </cell>
          <cell r="K2660" t="str">
            <v>贵州科辉制药有限责任公司</v>
          </cell>
          <cell r="L2660" t="str">
            <v>贵州科辉</v>
          </cell>
          <cell r="M2660" t="str">
            <v>国药准字Z20027272</v>
          </cell>
          <cell r="N2660" t="str">
            <v>6920944301428</v>
          </cell>
          <cell r="O2660" t="str">
            <v>中西成药</v>
          </cell>
          <cell r="P2660" t="str">
            <v>正常</v>
          </cell>
          <cell r="Q2660">
            <v>200</v>
          </cell>
        </row>
        <row r="2660">
          <cell r="Z2660">
            <v>0</v>
          </cell>
        </row>
        <row r="2660">
          <cell r="AB2660">
            <v>13</v>
          </cell>
          <cell r="AC2660" t="str">
            <v>四川龙一医药有限公司</v>
          </cell>
          <cell r="AD2660" t="str">
            <v>张芙蓉</v>
          </cell>
          <cell r="AE2660">
            <v>29.8</v>
          </cell>
        </row>
        <row r="2661">
          <cell r="F2661">
            <v>5387</v>
          </cell>
          <cell r="G2661" t="str">
            <v>咽康含片(咽特佳片)</v>
          </cell>
          <cell r="H2661" t="str">
            <v/>
          </cell>
          <cell r="I2661" t="str">
            <v>8片x3板</v>
          </cell>
          <cell r="J2661" t="str">
            <v>盒</v>
          </cell>
          <cell r="K2661" t="str">
            <v>贵州科辉制药有限责任公司</v>
          </cell>
          <cell r="L2661" t="str">
            <v>贵州科辉制药</v>
          </cell>
          <cell r="M2661" t="str">
            <v>国药准字Z20027272</v>
          </cell>
          <cell r="N2661" t="str">
            <v>6920944300193</v>
          </cell>
          <cell r="O2661" t="str">
            <v>中西成药</v>
          </cell>
          <cell r="P2661" t="str">
            <v>正常</v>
          </cell>
          <cell r="Q2661">
            <v>400</v>
          </cell>
        </row>
        <row r="2661">
          <cell r="S2661" t="str">
            <v>暂时缺货</v>
          </cell>
          <cell r="T2661">
            <v>117</v>
          </cell>
        </row>
        <row r="2661">
          <cell r="Z2661">
            <v>0</v>
          </cell>
        </row>
        <row r="2661">
          <cell r="AE2661">
            <v>4.9</v>
          </cell>
        </row>
        <row r="2662">
          <cell r="F2662">
            <v>43768</v>
          </cell>
          <cell r="G2662" t="str">
            <v>晕宁软膏</v>
          </cell>
          <cell r="H2662" t="str">
            <v/>
          </cell>
          <cell r="I2662" t="str">
            <v>5g</v>
          </cell>
          <cell r="J2662" t="str">
            <v>支</v>
          </cell>
          <cell r="K2662" t="str">
            <v>浙江鼎泰药业有限公司</v>
          </cell>
          <cell r="L2662" t="str">
            <v>浙江鼎泰药业</v>
          </cell>
          <cell r="M2662" t="str">
            <v>国药准字Z20027268</v>
          </cell>
          <cell r="N2662" t="str">
            <v>6920579016940</v>
          </cell>
          <cell r="O2662" t="str">
            <v>中西成药</v>
          </cell>
          <cell r="P2662" t="str">
            <v>正常</v>
          </cell>
          <cell r="Q2662">
            <v>400</v>
          </cell>
        </row>
        <row r="2662">
          <cell r="S2662" t="str">
            <v>无货、无销售建议删除，淘汰17.2.21</v>
          </cell>
          <cell r="T2662">
            <v>117</v>
          </cell>
        </row>
        <row r="2662">
          <cell r="Z2662">
            <v>0</v>
          </cell>
        </row>
        <row r="2662">
          <cell r="AE2662">
            <v>27.8</v>
          </cell>
        </row>
        <row r="2663">
          <cell r="F2663">
            <v>186739</v>
          </cell>
          <cell r="G2663" t="str">
            <v>麻杏止咳片</v>
          </cell>
          <cell r="H2663" t="str">
            <v/>
          </cell>
          <cell r="I2663" t="str">
            <v>0.26gx27片x1板（薄膜衣）</v>
          </cell>
          <cell r="J2663" t="str">
            <v>盒</v>
          </cell>
          <cell r="K2663" t="str">
            <v>太极集团四川绵阳制药有限公司</v>
          </cell>
          <cell r="L2663" t="str">
            <v>四川绵阳制药</v>
          </cell>
          <cell r="M2663" t="str">
            <v>国药准字Z20027233</v>
          </cell>
          <cell r="N2663" t="str">
            <v>6922195921349</v>
          </cell>
          <cell r="O2663" t="str">
            <v>中西成药</v>
          </cell>
          <cell r="P2663" t="str">
            <v>正常</v>
          </cell>
          <cell r="Q2663">
            <v>200</v>
          </cell>
        </row>
        <row r="2663">
          <cell r="Z2663">
            <v>0</v>
          </cell>
        </row>
        <row r="2663">
          <cell r="AB2663">
            <v>16</v>
          </cell>
          <cell r="AC2663" t="str">
            <v>太极集团重庆桐君阁医药批发有限公司</v>
          </cell>
          <cell r="AD2663" t="str">
            <v>张芙蓉</v>
          </cell>
          <cell r="AE2663">
            <v>18</v>
          </cell>
        </row>
        <row r="2664">
          <cell r="F2664">
            <v>197908</v>
          </cell>
          <cell r="G2664" t="str">
            <v>龙血竭片</v>
          </cell>
          <cell r="H2664" t="str">
            <v/>
          </cell>
          <cell r="I2664" t="str">
            <v>0.4gx24片(肠溶衣）</v>
          </cell>
          <cell r="J2664" t="str">
            <v>盒</v>
          </cell>
          <cell r="K2664" t="str">
            <v>云南大唐汉方制药有限公司</v>
          </cell>
          <cell r="L2664" t="str">
            <v>云南大唐汉方</v>
          </cell>
          <cell r="M2664" t="str">
            <v>国药准字Z20027068</v>
          </cell>
          <cell r="N2664" t="str">
            <v/>
          </cell>
          <cell r="O2664" t="str">
            <v>中西成药</v>
          </cell>
          <cell r="P2664" t="str">
            <v>正常</v>
          </cell>
          <cell r="Q2664">
            <v>300</v>
          </cell>
        </row>
        <row r="2664">
          <cell r="Y2664">
            <v>4</v>
          </cell>
          <cell r="Z2664">
            <v>0</v>
          </cell>
        </row>
        <row r="2664">
          <cell r="AB2664">
            <v>15.5</v>
          </cell>
          <cell r="AC2664" t="str">
            <v>四川华鼎医药有限公司</v>
          </cell>
          <cell r="AD2664" t="str">
            <v>张芙蓉</v>
          </cell>
          <cell r="AE2664">
            <v>26</v>
          </cell>
        </row>
        <row r="2665">
          <cell r="F2665">
            <v>41456</v>
          </cell>
          <cell r="G2665" t="str">
            <v>骨健灵膏</v>
          </cell>
          <cell r="H2665" t="str">
            <v/>
          </cell>
          <cell r="I2665" t="str">
            <v>6.5cmx10.5cmx2片x2袋</v>
          </cell>
          <cell r="J2665" t="str">
            <v>盒</v>
          </cell>
          <cell r="K2665" t="str">
            <v>内蒙古科尔沁药业有限公司</v>
          </cell>
          <cell r="L2665" t="str">
            <v>内蒙古科尔沁</v>
          </cell>
          <cell r="M2665" t="str">
            <v>国药准字Z20027052</v>
          </cell>
          <cell r="N2665" t="str">
            <v>6933689420309</v>
          </cell>
          <cell r="O2665" t="str">
            <v>中西成药</v>
          </cell>
          <cell r="P2665" t="str">
            <v>正常</v>
          </cell>
          <cell r="Q2665">
            <v>200</v>
          </cell>
        </row>
        <row r="2665">
          <cell r="S2665" t="str">
            <v>滞销，厂家取消合作，黄华，2017.10.20</v>
          </cell>
          <cell r="T2665">
            <v>117</v>
          </cell>
        </row>
        <row r="2665">
          <cell r="Z2665">
            <v>0</v>
          </cell>
        </row>
        <row r="2665">
          <cell r="AE2665">
            <v>24.8</v>
          </cell>
        </row>
        <row r="2666">
          <cell r="F2666">
            <v>40338</v>
          </cell>
          <cell r="G2666" t="str">
            <v>通宣理肺片</v>
          </cell>
          <cell r="H2666" t="str">
            <v/>
          </cell>
          <cell r="I2666" t="str">
            <v>0.3gx12片x3板(糖衣)</v>
          </cell>
          <cell r="J2666" t="str">
            <v>盒</v>
          </cell>
          <cell r="K2666" t="str">
            <v>云南云河药业有限公司</v>
          </cell>
          <cell r="L2666" t="str">
            <v>云南云河药业</v>
          </cell>
          <cell r="M2666" t="str">
            <v>国药准字Z20027045</v>
          </cell>
          <cell r="N2666" t="str">
            <v/>
          </cell>
          <cell r="O2666" t="str">
            <v>中西成药</v>
          </cell>
          <cell r="P2666" t="str">
            <v>正常</v>
          </cell>
          <cell r="Q2666">
            <v>400</v>
          </cell>
        </row>
        <row r="2666">
          <cell r="S2666" t="str">
            <v>2014-9-1,股份文263</v>
          </cell>
          <cell r="T2666">
            <v>117</v>
          </cell>
        </row>
        <row r="2666">
          <cell r="Z2666">
            <v>0</v>
          </cell>
        </row>
        <row r="2666">
          <cell r="AB2666">
            <v>3.5</v>
          </cell>
          <cell r="AC2666" t="str">
            <v>四川省优胜美特医药有限公司</v>
          </cell>
          <cell r="AD2666" t="str">
            <v>张芙蓉</v>
          </cell>
          <cell r="AE2666">
            <v>5.5</v>
          </cell>
        </row>
        <row r="2667">
          <cell r="F2667">
            <v>73485</v>
          </cell>
          <cell r="G2667" t="str">
            <v>参芪颗粒</v>
          </cell>
          <cell r="H2667" t="str">
            <v/>
          </cell>
          <cell r="I2667" t="str">
            <v>10gx9袋</v>
          </cell>
          <cell r="J2667" t="str">
            <v>盒</v>
          </cell>
          <cell r="K2667" t="str">
            <v>太极集团四川绵阳制药有限公司</v>
          </cell>
          <cell r="L2667" t="str">
            <v>四川绵阳制药</v>
          </cell>
          <cell r="M2667" t="str">
            <v>国药准字Z20027026</v>
          </cell>
          <cell r="N2667" t="str">
            <v>6922195933113</v>
          </cell>
          <cell r="O2667" t="str">
            <v>中西成药</v>
          </cell>
          <cell r="P2667" t="str">
            <v>正常</v>
          </cell>
          <cell r="Q2667">
            <v>150</v>
          </cell>
        </row>
        <row r="2667">
          <cell r="S2667" t="str">
            <v>此规格停产，换为10g12袋*3小盒，建议禁请周莉2019.5.21</v>
          </cell>
          <cell r="T2667">
            <v>118</v>
          </cell>
        </row>
        <row r="2667">
          <cell r="Z2667">
            <v>0</v>
          </cell>
        </row>
        <row r="2667">
          <cell r="AB2667">
            <v>8.54</v>
          </cell>
          <cell r="AC2667" t="str">
            <v>成都西部医药经营有限公司</v>
          </cell>
          <cell r="AD2667" t="str">
            <v>张芙蓉</v>
          </cell>
          <cell r="AE2667">
            <v>19.5</v>
          </cell>
        </row>
        <row r="2668">
          <cell r="F2668">
            <v>135230</v>
          </cell>
          <cell r="G2668" t="str">
            <v>蜂胶牙痛酊</v>
          </cell>
          <cell r="H2668" t="str">
            <v/>
          </cell>
          <cell r="I2668" t="str">
            <v>5ml</v>
          </cell>
          <cell r="J2668" t="str">
            <v>盒</v>
          </cell>
          <cell r="K2668" t="str">
            <v>福元药业股份有限公司（原安徽新和成皖南药业有限公司）</v>
          </cell>
          <cell r="L2668" t="str">
            <v>福元药业</v>
          </cell>
          <cell r="M2668" t="str">
            <v>国药准字Z20026976</v>
          </cell>
          <cell r="N2668" t="str">
            <v>6928623069768</v>
          </cell>
          <cell r="O2668" t="str">
            <v>中西成药</v>
          </cell>
          <cell r="P2668" t="str">
            <v>正常</v>
          </cell>
          <cell r="Q2668">
            <v>200</v>
          </cell>
        </row>
        <row r="2668">
          <cell r="S2668" t="str">
            <v>商业无货，暂时禁请，李忠英，2018.4.19</v>
          </cell>
          <cell r="T2668">
            <v>117</v>
          </cell>
        </row>
        <row r="2668">
          <cell r="Z2668">
            <v>0</v>
          </cell>
        </row>
        <row r="2668">
          <cell r="AB2668">
            <v>11.02</v>
          </cell>
          <cell r="AC2668" t="str">
            <v>太极集团重庆桐君阁医药批发有限公司</v>
          </cell>
          <cell r="AD2668" t="str">
            <v>张芙蓉</v>
          </cell>
          <cell r="AE2668">
            <v>28</v>
          </cell>
        </row>
        <row r="2669">
          <cell r="F2669">
            <v>1262</v>
          </cell>
          <cell r="G2669" t="str">
            <v>黄连上清丸</v>
          </cell>
          <cell r="H2669" t="str">
            <v/>
          </cell>
          <cell r="I2669" t="str">
            <v>6gx10袋(浓缩丸)</v>
          </cell>
          <cell r="J2669" t="str">
            <v>盒</v>
          </cell>
          <cell r="K2669" t="str">
            <v>太极集团重庆中药二厂</v>
          </cell>
          <cell r="L2669" t="str">
            <v>重庆中药二厂</v>
          </cell>
          <cell r="M2669" t="str">
            <v>国药准字Z20026887</v>
          </cell>
          <cell r="N2669" t="str">
            <v>6920607160058</v>
          </cell>
          <cell r="O2669" t="str">
            <v>中西成药</v>
          </cell>
          <cell r="P2669" t="str">
            <v>正常</v>
          </cell>
          <cell r="Q2669">
            <v>120</v>
          </cell>
        </row>
        <row r="2669">
          <cell r="S2669" t="str">
            <v>一对一替换，建议删除，淘汰17.5.3</v>
          </cell>
          <cell r="T2669">
            <v>117</v>
          </cell>
        </row>
        <row r="2669">
          <cell r="Z2669">
            <v>0</v>
          </cell>
        </row>
        <row r="2669">
          <cell r="AE2669">
            <v>25</v>
          </cell>
        </row>
        <row r="2670">
          <cell r="F2670">
            <v>49968</v>
          </cell>
          <cell r="G2670" t="str">
            <v>黄连上清丸</v>
          </cell>
          <cell r="H2670" t="str">
            <v/>
          </cell>
          <cell r="I2670" t="str">
            <v>3gx12袋(浓缩丸)</v>
          </cell>
          <cell r="J2670" t="str">
            <v>盒</v>
          </cell>
          <cell r="K2670" t="str">
            <v>太极集团重庆中药二厂</v>
          </cell>
          <cell r="L2670" t="str">
            <v>重庆中药二厂</v>
          </cell>
          <cell r="M2670" t="str">
            <v>国药准字Z20026887</v>
          </cell>
          <cell r="N2670" t="str">
            <v>6920607160201</v>
          </cell>
          <cell r="O2670" t="str">
            <v>中西成药</v>
          </cell>
          <cell r="P2670" t="str">
            <v>正常</v>
          </cell>
          <cell r="Q2670">
            <v>200</v>
          </cell>
        </row>
        <row r="2670">
          <cell r="S2670" t="str">
            <v>厂家停产，建议删除，淘汰17.3.30</v>
          </cell>
          <cell r="T2670">
            <v>117</v>
          </cell>
        </row>
        <row r="2670">
          <cell r="Z2670">
            <v>0</v>
          </cell>
        </row>
        <row r="2670">
          <cell r="AE2670">
            <v>18</v>
          </cell>
        </row>
        <row r="2671">
          <cell r="F2671">
            <v>23119</v>
          </cell>
          <cell r="G2671" t="str">
            <v>黄连上清丸</v>
          </cell>
          <cell r="H2671" t="str">
            <v/>
          </cell>
          <cell r="I2671" t="str">
            <v>6gx5袋（浓缩丸）</v>
          </cell>
          <cell r="J2671" t="str">
            <v>盒</v>
          </cell>
          <cell r="K2671" t="str">
            <v>太极集团重庆桐君阁药厂有限公司</v>
          </cell>
          <cell r="L2671" t="str">
            <v>桐君阁药厂</v>
          </cell>
          <cell r="M2671" t="str">
            <v>国药准字Z20026886</v>
          </cell>
          <cell r="N2671" t="str">
            <v>6902329051692</v>
          </cell>
          <cell r="O2671" t="str">
            <v>中西成药</v>
          </cell>
          <cell r="P2671" t="str">
            <v>正常</v>
          </cell>
          <cell r="Q2671">
            <v>240</v>
          </cell>
        </row>
        <row r="2671">
          <cell r="S2671" t="str">
            <v>无货、无销售建议删除，淘汰17.2.21</v>
          </cell>
          <cell r="T2671">
            <v>117</v>
          </cell>
        </row>
        <row r="2671">
          <cell r="Z2671">
            <v>0</v>
          </cell>
        </row>
        <row r="2671">
          <cell r="AE2671">
            <v>5.8</v>
          </cell>
        </row>
        <row r="2672">
          <cell r="F2672">
            <v>64244</v>
          </cell>
          <cell r="G2672" t="str">
            <v>通脉降糖胶囊</v>
          </cell>
          <cell r="H2672" t="str">
            <v/>
          </cell>
          <cell r="I2672" t="str">
            <v>0.4gx20粒x3板</v>
          </cell>
          <cell r="J2672" t="str">
            <v>盒</v>
          </cell>
          <cell r="K2672" t="str">
            <v>保定步长天浩制药有限公司</v>
          </cell>
          <cell r="L2672" t="str">
            <v>保定天浩</v>
          </cell>
          <cell r="M2672" t="str">
            <v>国药准字Z20026853</v>
          </cell>
          <cell r="N2672" t="str">
            <v>6932453000167</v>
          </cell>
          <cell r="O2672" t="str">
            <v>中西成药</v>
          </cell>
          <cell r="P2672" t="str">
            <v>正常</v>
          </cell>
          <cell r="Q2672">
            <v>200</v>
          </cell>
        </row>
        <row r="2672">
          <cell r="S2672" t="str">
            <v>滞销品种，且供货价由34元调整为52.05元，建议先禁请，价格协商好后在解禁邓群2018.10.19</v>
          </cell>
          <cell r="T2672">
            <v>117</v>
          </cell>
        </row>
        <row r="2672">
          <cell r="Z2672">
            <v>0</v>
          </cell>
        </row>
        <row r="2672">
          <cell r="AB2672">
            <v>34</v>
          </cell>
          <cell r="AC2672" t="str">
            <v>粤通-冯梅</v>
          </cell>
          <cell r="AD2672" t="str">
            <v>冯梅</v>
          </cell>
          <cell r="AE2672">
            <v>68</v>
          </cell>
        </row>
        <row r="2673">
          <cell r="F2673">
            <v>186936</v>
          </cell>
          <cell r="G2673" t="str">
            <v>滑膜炎胶囊</v>
          </cell>
          <cell r="H2673" t="str">
            <v/>
          </cell>
          <cell r="I2673" t="str">
            <v>0.5gx9粒x2板</v>
          </cell>
          <cell r="J2673" t="str">
            <v>盒</v>
          </cell>
          <cell r="K2673" t="str">
            <v>神威药业有限公司</v>
          </cell>
          <cell r="L2673" t="str">
            <v>神威药业</v>
          </cell>
          <cell r="M2673" t="str">
            <v>国药准字Z20026784</v>
          </cell>
          <cell r="N2673" t="str">
            <v/>
          </cell>
          <cell r="O2673" t="str">
            <v>中西成药</v>
          </cell>
          <cell r="P2673" t="str">
            <v>正常</v>
          </cell>
          <cell r="Q2673">
            <v>300</v>
          </cell>
        </row>
        <row r="2673">
          <cell r="Z2673">
            <v>0</v>
          </cell>
        </row>
        <row r="2673">
          <cell r="AB2673">
            <v>29.75</v>
          </cell>
          <cell r="AC2673" t="str">
            <v>四川九州通医药有限公司</v>
          </cell>
          <cell r="AD2673" t="str">
            <v>邓群</v>
          </cell>
          <cell r="AE2673">
            <v>59.5</v>
          </cell>
        </row>
        <row r="2674">
          <cell r="F2674">
            <v>89118</v>
          </cell>
          <cell r="G2674" t="str">
            <v>金银花颗粒</v>
          </cell>
          <cell r="H2674" t="str">
            <v/>
          </cell>
          <cell r="I2674" t="str">
            <v>10gx10袋</v>
          </cell>
          <cell r="J2674" t="str">
            <v>盒</v>
          </cell>
          <cell r="K2674" t="str">
            <v>太极集团四川绵阳制药有限公司</v>
          </cell>
          <cell r="L2674" t="str">
            <v>四川绵阳制药</v>
          </cell>
          <cell r="M2674" t="str">
            <v>国药准字Z20026769</v>
          </cell>
          <cell r="N2674" t="str">
            <v>6922195931812</v>
          </cell>
          <cell r="O2674" t="str">
            <v>中西成药</v>
          </cell>
          <cell r="P2674" t="str">
            <v>正常</v>
          </cell>
          <cell r="Q2674">
            <v>150</v>
          </cell>
        </row>
        <row r="2674">
          <cell r="S2674" t="str">
            <v>厂家暂未生成已缺货3个月，暂时禁请（周丽</v>
          </cell>
          <cell r="T2674">
            <v>117</v>
          </cell>
        </row>
        <row r="2674">
          <cell r="Z2674">
            <v>0</v>
          </cell>
        </row>
        <row r="2674">
          <cell r="AE2674">
            <v>19.5</v>
          </cell>
        </row>
        <row r="2675">
          <cell r="F2675">
            <v>1743</v>
          </cell>
          <cell r="G2675" t="str">
            <v>金银花颗粒</v>
          </cell>
          <cell r="H2675" t="str">
            <v/>
          </cell>
          <cell r="I2675" t="str">
            <v>10gx20袋</v>
          </cell>
          <cell r="J2675" t="str">
            <v>袋</v>
          </cell>
          <cell r="K2675" t="str">
            <v>四川菲德力制药有限公司</v>
          </cell>
          <cell r="L2675" t="str">
            <v>四川菲德力</v>
          </cell>
          <cell r="M2675" t="str">
            <v>国药准字Z20026768</v>
          </cell>
          <cell r="N2675" t="str">
            <v>6934534216108</v>
          </cell>
          <cell r="O2675" t="str">
            <v>中西成药</v>
          </cell>
          <cell r="P2675" t="str">
            <v>正常</v>
          </cell>
          <cell r="Q2675">
            <v>60</v>
          </cell>
        </row>
        <row r="2675">
          <cell r="S2675" t="str">
            <v>商业无货，建议暂时禁请_邓群</v>
          </cell>
          <cell r="T2675">
            <v>117</v>
          </cell>
        </row>
        <row r="2675">
          <cell r="Z2675">
            <v>0</v>
          </cell>
        </row>
        <row r="2675">
          <cell r="AB2675">
            <v>7.5</v>
          </cell>
          <cell r="AC2675" t="str">
            <v>四川科伦医药贸易有限公司</v>
          </cell>
          <cell r="AD2675" t="str">
            <v>邓群</v>
          </cell>
          <cell r="AE2675">
            <v>14.2</v>
          </cell>
        </row>
        <row r="2676">
          <cell r="F2676">
            <v>82831</v>
          </cell>
          <cell r="G2676" t="str">
            <v>安神补脑片</v>
          </cell>
          <cell r="H2676" t="str">
            <v/>
          </cell>
          <cell r="I2676" t="str">
            <v>0.31gx18片(薄膜衣)</v>
          </cell>
          <cell r="J2676" t="str">
            <v>盒</v>
          </cell>
          <cell r="K2676" t="str">
            <v>通化茂祥制药有限公司</v>
          </cell>
          <cell r="L2676" t="str">
            <v>通化茂祥</v>
          </cell>
          <cell r="M2676" t="str">
            <v>国药准字Z20026740</v>
          </cell>
          <cell r="N2676" t="str">
            <v>6938817514806</v>
          </cell>
          <cell r="O2676" t="str">
            <v>中西成药</v>
          </cell>
          <cell r="P2676" t="str">
            <v>正常</v>
          </cell>
          <cell r="Q2676">
            <v>400</v>
          </cell>
        </row>
        <row r="2676">
          <cell r="S2676" t="str">
            <v>2014-9-1,股份文263</v>
          </cell>
          <cell r="T2676">
            <v>117</v>
          </cell>
        </row>
        <row r="2676">
          <cell r="Y2676">
            <v>10</v>
          </cell>
          <cell r="Z2676">
            <v>0</v>
          </cell>
        </row>
        <row r="2676">
          <cell r="AB2676">
            <v>5.4</v>
          </cell>
          <cell r="AC2676" t="str">
            <v>四川粤通医药有限公司</v>
          </cell>
          <cell r="AD2676" t="str">
            <v>邓群</v>
          </cell>
          <cell r="AE2676">
            <v>12</v>
          </cell>
        </row>
        <row r="2677">
          <cell r="F2677">
            <v>170101</v>
          </cell>
          <cell r="G2677" t="str">
            <v>银胡感冒散</v>
          </cell>
          <cell r="H2677" t="str">
            <v/>
          </cell>
          <cell r="I2677" t="str">
            <v>2袋(2.2g：0.2ml)</v>
          </cell>
          <cell r="J2677" t="str">
            <v>盒</v>
          </cell>
          <cell r="K2677" t="str">
            <v>广西源安堂药业有限公司</v>
          </cell>
          <cell r="L2677" t="str">
            <v>广西源安堂</v>
          </cell>
          <cell r="M2677" t="str">
            <v>国药准字Z20026714</v>
          </cell>
          <cell r="N2677" t="str">
            <v/>
          </cell>
          <cell r="O2677" t="str">
            <v>中西成药</v>
          </cell>
          <cell r="P2677" t="str">
            <v>正常</v>
          </cell>
          <cell r="Q2677">
            <v>300</v>
          </cell>
        </row>
        <row r="2677">
          <cell r="Z2677">
            <v>0</v>
          </cell>
        </row>
        <row r="2677">
          <cell r="AB2677">
            <v>23.2</v>
          </cell>
          <cell r="AC2677" t="str">
            <v>成都西部医药经营有限公司</v>
          </cell>
          <cell r="AD2677" t="str">
            <v>张芙蓉</v>
          </cell>
          <cell r="AE2677">
            <v>58</v>
          </cell>
        </row>
        <row r="2678">
          <cell r="F2678">
            <v>93953</v>
          </cell>
          <cell r="G2678" t="str">
            <v>快胃舒肝丸</v>
          </cell>
          <cell r="H2678" t="str">
            <v/>
          </cell>
          <cell r="I2678" t="str">
            <v>6gx6袋(水丸)</v>
          </cell>
          <cell r="J2678" t="str">
            <v>盒</v>
          </cell>
          <cell r="K2678" t="str">
            <v>北京同仁堂天然药物(唐山)有限公司</v>
          </cell>
          <cell r="L2678" t="str">
            <v>北京同仁堂天然(唐山)</v>
          </cell>
          <cell r="M2678" t="str">
            <v>国药准字Z20026684</v>
          </cell>
          <cell r="N2678" t="str">
            <v>6946029600064</v>
          </cell>
          <cell r="O2678" t="str">
            <v>中西成药</v>
          </cell>
          <cell r="P2678" t="str">
            <v>正常</v>
          </cell>
          <cell r="Q2678">
            <v>240</v>
          </cell>
        </row>
        <row r="2678">
          <cell r="Z2678">
            <v>0</v>
          </cell>
        </row>
        <row r="2678">
          <cell r="AB2678">
            <v>14.5</v>
          </cell>
          <cell r="AC2678" t="str">
            <v>四川贝尔康医药有限公司</v>
          </cell>
          <cell r="AD2678" t="str">
            <v>张芙蓉</v>
          </cell>
          <cell r="AE2678">
            <v>29</v>
          </cell>
        </row>
        <row r="2679">
          <cell r="F2679">
            <v>27261</v>
          </cell>
          <cell r="G2679" t="str">
            <v>妇科调经颗粒</v>
          </cell>
          <cell r="H2679" t="str">
            <v/>
          </cell>
          <cell r="I2679" t="str">
            <v>14gx12袋</v>
          </cell>
          <cell r="J2679" t="str">
            <v>盒</v>
          </cell>
          <cell r="K2679" t="str">
            <v>李时珍医药集团有限公司</v>
          </cell>
          <cell r="L2679" t="str">
            <v>李时珍医药</v>
          </cell>
          <cell r="M2679" t="str">
            <v>国药准字Z20026677</v>
          </cell>
          <cell r="N2679" t="str">
            <v>6920761816860</v>
          </cell>
          <cell r="O2679" t="str">
            <v>中西成药</v>
          </cell>
          <cell r="P2679" t="str">
            <v>正常</v>
          </cell>
          <cell r="Q2679">
            <v>80</v>
          </cell>
        </row>
        <row r="2679">
          <cell r="S2679" t="str">
            <v>滞销，建议淘汰</v>
          </cell>
          <cell r="T2679">
            <v>117</v>
          </cell>
        </row>
        <row r="2679">
          <cell r="Z2679">
            <v>0</v>
          </cell>
        </row>
        <row r="2679">
          <cell r="AB2679">
            <v>17.36</v>
          </cell>
          <cell r="AC2679" t="str">
            <v>四川九州通医药有限公司</v>
          </cell>
          <cell r="AD2679" t="str">
            <v>邓群</v>
          </cell>
          <cell r="AE2679">
            <v>31</v>
          </cell>
        </row>
        <row r="2680">
          <cell r="F2680">
            <v>88398</v>
          </cell>
          <cell r="G2680" t="str">
            <v>玉泉颗粒</v>
          </cell>
          <cell r="H2680" t="str">
            <v/>
          </cell>
          <cell r="I2680" t="str">
            <v>5gx12袋</v>
          </cell>
          <cell r="J2680" t="str">
            <v>盒</v>
          </cell>
          <cell r="K2680" t="str">
            <v>北京同仁堂天然药物(唐山)有限公司</v>
          </cell>
          <cell r="L2680" t="str">
            <v>唐山同仁堂</v>
          </cell>
          <cell r="M2680" t="str">
            <v>国药准字Z20026664</v>
          </cell>
          <cell r="N2680" t="str">
            <v>6946029600071</v>
          </cell>
          <cell r="O2680" t="str">
            <v>中西成药</v>
          </cell>
          <cell r="P2680" t="str">
            <v>正常</v>
          </cell>
          <cell r="Q2680">
            <v>100</v>
          </cell>
        </row>
        <row r="2680">
          <cell r="Z2680">
            <v>0</v>
          </cell>
        </row>
        <row r="2680">
          <cell r="AB2680">
            <v>17.5</v>
          </cell>
          <cell r="AC2680" t="str">
            <v>四川省优胜美特医药有限公司</v>
          </cell>
          <cell r="AD2680" t="str">
            <v>张芙蓉</v>
          </cell>
          <cell r="AE2680">
            <v>36</v>
          </cell>
        </row>
        <row r="2681">
          <cell r="F2681">
            <v>190248</v>
          </cell>
          <cell r="G2681" t="str">
            <v>肾茶袋泡茶</v>
          </cell>
          <cell r="H2681" t="str">
            <v/>
          </cell>
          <cell r="I2681" t="str">
            <v>3gx15袋</v>
          </cell>
          <cell r="J2681" t="str">
            <v>盒</v>
          </cell>
          <cell r="K2681" t="str">
            <v>西双版纳版纳药业有限责任公司</v>
          </cell>
          <cell r="L2681" t="str">
            <v>西双版纳</v>
          </cell>
          <cell r="M2681" t="str">
            <v>国药准字Z20026660</v>
          </cell>
          <cell r="N2681" t="str">
            <v>6934150020042</v>
          </cell>
          <cell r="O2681" t="str">
            <v>中西成药</v>
          </cell>
          <cell r="P2681" t="str">
            <v>正常</v>
          </cell>
          <cell r="Q2681">
            <v>120</v>
          </cell>
        </row>
        <row r="2681">
          <cell r="Z2681">
            <v>0</v>
          </cell>
        </row>
        <row r="2681">
          <cell r="AB2681">
            <v>23.5</v>
          </cell>
          <cell r="AC2681" t="str">
            <v>四川九州通医药有限公司</v>
          </cell>
          <cell r="AD2681" t="str">
            <v>邓群</v>
          </cell>
          <cell r="AE2681">
            <v>68</v>
          </cell>
        </row>
        <row r="2682">
          <cell r="F2682">
            <v>115408</v>
          </cell>
          <cell r="G2682" t="str">
            <v>肠胃散</v>
          </cell>
          <cell r="H2682" t="str">
            <v/>
          </cell>
          <cell r="I2682" t="str">
            <v>2gx2袋</v>
          </cell>
          <cell r="J2682" t="str">
            <v>盒</v>
          </cell>
          <cell r="K2682" t="str">
            <v>广西源安堂药业有限公司</v>
          </cell>
          <cell r="L2682" t="str">
            <v>广西源安堂</v>
          </cell>
          <cell r="M2682" t="str">
            <v>国药准字Z20026656</v>
          </cell>
          <cell r="N2682" t="str">
            <v>6923872200757</v>
          </cell>
          <cell r="O2682" t="str">
            <v>中西成药</v>
          </cell>
          <cell r="P2682" t="str">
            <v>正常</v>
          </cell>
          <cell r="Q2682">
            <v>300</v>
          </cell>
        </row>
        <row r="2682">
          <cell r="Z2682">
            <v>0</v>
          </cell>
        </row>
        <row r="2682">
          <cell r="AB2682">
            <v>23.2</v>
          </cell>
          <cell r="AC2682" t="str">
            <v>成都西部医药经营有限公司</v>
          </cell>
          <cell r="AD2682" t="str">
            <v>张芙蓉</v>
          </cell>
          <cell r="AE2682">
            <v>58</v>
          </cell>
        </row>
        <row r="2683">
          <cell r="F2683">
            <v>81885</v>
          </cell>
          <cell r="G2683" t="str">
            <v>七宝美髯丸</v>
          </cell>
          <cell r="H2683" t="str">
            <v/>
          </cell>
          <cell r="I2683" t="str">
            <v>60g</v>
          </cell>
          <cell r="J2683" t="str">
            <v>瓶</v>
          </cell>
          <cell r="K2683" t="str">
            <v>李时珍医药集团有限公司</v>
          </cell>
          <cell r="L2683" t="str">
            <v>李时珍医药</v>
          </cell>
          <cell r="M2683" t="str">
            <v>国药准字Z20026534
</v>
          </cell>
          <cell r="N2683" t="str">
            <v>6920761866858</v>
          </cell>
          <cell r="O2683" t="str">
            <v>中西成药</v>
          </cell>
          <cell r="P2683" t="str">
            <v>正常</v>
          </cell>
          <cell r="Q2683">
            <v>80</v>
          </cell>
        </row>
        <row r="2683">
          <cell r="S2683" t="str">
            <v>滞销，建议淘汰</v>
          </cell>
          <cell r="T2683">
            <v>117</v>
          </cell>
        </row>
        <row r="2683">
          <cell r="Z2683">
            <v>0</v>
          </cell>
        </row>
        <row r="2683">
          <cell r="AE2683">
            <v>48</v>
          </cell>
        </row>
        <row r="2684">
          <cell r="F2684">
            <v>127418</v>
          </cell>
          <cell r="G2684" t="str">
            <v>复方手参丸</v>
          </cell>
          <cell r="H2684" t="str">
            <v/>
          </cell>
          <cell r="I2684" t="str">
            <v>0.3gx60丸（水丸）</v>
          </cell>
          <cell r="J2684" t="str">
            <v>盒</v>
          </cell>
          <cell r="K2684" t="str">
            <v>青海金诃藏药药业股份有限公司</v>
          </cell>
          <cell r="L2684" t="str">
            <v>金诃藏药股份</v>
          </cell>
          <cell r="M2684" t="str">
            <v>国药准字Z20026527</v>
          </cell>
          <cell r="N2684" t="str">
            <v>6914583749888</v>
          </cell>
          <cell r="O2684" t="str">
            <v>中西成药</v>
          </cell>
          <cell r="P2684" t="str">
            <v>正常</v>
          </cell>
          <cell r="Q2684">
            <v>120</v>
          </cell>
        </row>
        <row r="2684">
          <cell r="S2684" t="str">
            <v>厂家不做了，更换厂家，黄华2020.3.31</v>
          </cell>
          <cell r="T2684">
            <v>118</v>
          </cell>
        </row>
        <row r="2684">
          <cell r="Z2684">
            <v>0</v>
          </cell>
        </row>
        <row r="2684">
          <cell r="AB2684">
            <v>195.8</v>
          </cell>
          <cell r="AC2684" t="str">
            <v>四川志康药业有限公司</v>
          </cell>
          <cell r="AD2684" t="str">
            <v>冯梅</v>
          </cell>
          <cell r="AE2684">
            <v>288</v>
          </cell>
        </row>
        <row r="2685">
          <cell r="F2685">
            <v>44493</v>
          </cell>
          <cell r="G2685" t="str">
            <v>双虎肿痛宁喷雾剂</v>
          </cell>
          <cell r="H2685" t="str">
            <v/>
          </cell>
          <cell r="I2685" t="str">
            <v>60ml</v>
          </cell>
          <cell r="J2685" t="str">
            <v>瓶</v>
          </cell>
          <cell r="K2685" t="str">
            <v>葵花药业集团(重庆)有限公司</v>
          </cell>
          <cell r="L2685" t="str">
            <v>葵花药业(重庆)</v>
          </cell>
          <cell r="M2685" t="str">
            <v>国药准字Z20026521</v>
          </cell>
          <cell r="N2685" t="str">
            <v>6943116400088</v>
          </cell>
          <cell r="O2685" t="str">
            <v>中西成药</v>
          </cell>
          <cell r="P2685" t="str">
            <v>正常</v>
          </cell>
          <cell r="Q2685">
            <v>100</v>
          </cell>
        </row>
        <row r="2685">
          <cell r="S2685" t="str">
            <v>一对一替换，建议删除，淘汰17.5.3</v>
          </cell>
          <cell r="T2685">
            <v>117</v>
          </cell>
        </row>
        <row r="2685">
          <cell r="Z2685">
            <v>0</v>
          </cell>
        </row>
        <row r="2685">
          <cell r="AE2685">
            <v>29.2</v>
          </cell>
        </row>
        <row r="2686">
          <cell r="F2686">
            <v>90305</v>
          </cell>
          <cell r="G2686" t="str">
            <v>灯盏生脉胶囊</v>
          </cell>
          <cell r="H2686" t="str">
            <v/>
          </cell>
          <cell r="I2686" t="str">
            <v>0.18gx18粒</v>
          </cell>
          <cell r="J2686" t="str">
            <v>盒</v>
          </cell>
          <cell r="K2686" t="str">
            <v>云南生物谷灯盏花药业有限公司</v>
          </cell>
          <cell r="L2686" t="str">
            <v>生物谷灯盏花
</v>
          </cell>
          <cell r="M2686" t="str">
            <v>国药准字Z20026439
</v>
          </cell>
          <cell r="N2686" t="str">
            <v>6920587420210</v>
          </cell>
          <cell r="O2686" t="str">
            <v>中西成药</v>
          </cell>
          <cell r="P2686" t="str">
            <v>正常</v>
          </cell>
          <cell r="Q2686">
            <v>200</v>
          </cell>
        </row>
        <row r="2686">
          <cell r="S2686" t="str">
            <v>一对一替换，建议删除，淘汰17.5.3</v>
          </cell>
          <cell r="T2686">
            <v>117</v>
          </cell>
        </row>
        <row r="2686">
          <cell r="Z2686">
            <v>0</v>
          </cell>
        </row>
        <row r="2686">
          <cell r="AE2686">
            <v>48.8</v>
          </cell>
        </row>
        <row r="2687">
          <cell r="F2687">
            <v>97869</v>
          </cell>
          <cell r="G2687" t="str">
            <v>天王补心片</v>
          </cell>
          <cell r="H2687" t="str">
            <v/>
          </cell>
          <cell r="I2687" t="str">
            <v>0.5gx12片x2板</v>
          </cell>
          <cell r="J2687" t="str">
            <v>盒</v>
          </cell>
          <cell r="K2687" t="str">
            <v>重庆巨琪诺美制药有限公司</v>
          </cell>
          <cell r="L2687" t="str">
            <v>重庆巨琪诺美</v>
          </cell>
          <cell r="M2687" t="str">
            <v>国药准字Z20026348</v>
          </cell>
          <cell r="N2687" t="str">
            <v>6949444500032</v>
          </cell>
          <cell r="O2687" t="str">
            <v>中西成药</v>
          </cell>
          <cell r="P2687" t="str">
            <v>正常</v>
          </cell>
          <cell r="Q2687">
            <v>320</v>
          </cell>
        </row>
        <row r="2687">
          <cell r="Z2687">
            <v>0</v>
          </cell>
        </row>
        <row r="2687">
          <cell r="AB2687">
            <v>8.5</v>
          </cell>
          <cell r="AC2687" t="str">
            <v>四川合纵药易购医药股份有限公司</v>
          </cell>
          <cell r="AD2687" t="str">
            <v>邓群</v>
          </cell>
          <cell r="AE2687">
            <v>13</v>
          </cell>
        </row>
        <row r="2688">
          <cell r="F2688">
            <v>191375</v>
          </cell>
          <cell r="G2688" t="str">
            <v>消肿镇痛膏</v>
          </cell>
          <cell r="H2688" t="str">
            <v/>
          </cell>
          <cell r="I2688" t="str">
            <v>7cmx10cmx5片</v>
          </cell>
          <cell r="J2688" t="str">
            <v>盒</v>
          </cell>
          <cell r="K2688" t="str">
            <v>四川厚生天佐药业有限公司</v>
          </cell>
          <cell r="L2688" t="str">
            <v>四川厚生天佐</v>
          </cell>
          <cell r="M2688" t="str">
            <v>国药准字Z20026335</v>
          </cell>
          <cell r="N2688" t="str">
            <v>6970419810092</v>
          </cell>
          <cell r="O2688" t="str">
            <v>中西成药</v>
          </cell>
          <cell r="P2688" t="str">
            <v>正常</v>
          </cell>
          <cell r="Q2688">
            <v>200</v>
          </cell>
        </row>
        <row r="2688">
          <cell r="Z2688">
            <v>0</v>
          </cell>
        </row>
        <row r="2688">
          <cell r="AB2688">
            <v>15.92</v>
          </cell>
          <cell r="AC2688" t="str">
            <v>成都西部医药经营有限公司</v>
          </cell>
          <cell r="AD2688" t="str">
            <v>张芙蓉</v>
          </cell>
          <cell r="AE2688">
            <v>39.8</v>
          </cell>
        </row>
        <row r="2689">
          <cell r="F2689">
            <v>122325</v>
          </cell>
          <cell r="G2689" t="str">
            <v>复方黄松洗液</v>
          </cell>
          <cell r="H2689" t="str">
            <v/>
          </cell>
          <cell r="I2689" t="str">
            <v>280ml（带冲洗器）</v>
          </cell>
          <cell r="J2689" t="str">
            <v>瓶</v>
          </cell>
          <cell r="K2689" t="str">
            <v>广西源安堂药业有限公司</v>
          </cell>
          <cell r="L2689" t="str">
            <v>广西源安堂</v>
          </cell>
          <cell r="M2689" t="str">
            <v>国药准字Z20026294</v>
          </cell>
          <cell r="N2689" t="str">
            <v>6923872201006</v>
          </cell>
          <cell r="O2689" t="str">
            <v>中西成药</v>
          </cell>
          <cell r="P2689" t="str">
            <v>正常</v>
          </cell>
          <cell r="Q2689">
            <v>40</v>
          </cell>
        </row>
        <row r="2689">
          <cell r="S2689" t="str">
            <v>滞销品种，建议删除，黄华，2017.10.20</v>
          </cell>
          <cell r="T2689">
            <v>117</v>
          </cell>
        </row>
        <row r="2689">
          <cell r="Z2689">
            <v>0</v>
          </cell>
        </row>
        <row r="2689">
          <cell r="AE2689">
            <v>19.8</v>
          </cell>
        </row>
        <row r="2690">
          <cell r="F2690">
            <v>99820</v>
          </cell>
          <cell r="G2690" t="str">
            <v>藏降脂胶囊</v>
          </cell>
          <cell r="H2690" t="str">
            <v/>
          </cell>
          <cell r="I2690" t="str">
            <v>0.25gx10粒x2板</v>
          </cell>
          <cell r="J2690" t="str">
            <v>盒</v>
          </cell>
          <cell r="K2690" t="str">
            <v>青海金诃藏药药业股份有限公司</v>
          </cell>
          <cell r="L2690" t="str">
            <v>青海金诃藏药</v>
          </cell>
          <cell r="M2690" t="str">
            <v>国药准字Z20026250</v>
          </cell>
          <cell r="N2690" t="str">
            <v>6914583390240</v>
          </cell>
          <cell r="O2690" t="str">
            <v>中西成药</v>
          </cell>
          <cell r="P2690" t="str">
            <v>正常</v>
          </cell>
          <cell r="Q2690">
            <v>200</v>
          </cell>
        </row>
        <row r="2690">
          <cell r="S2690" t="str">
            <v>厂家不做了，更换厂家，黄华2020.3.31</v>
          </cell>
          <cell r="T2690">
            <v>118</v>
          </cell>
        </row>
        <row r="2690">
          <cell r="Z2690">
            <v>0</v>
          </cell>
        </row>
        <row r="2690">
          <cell r="AB2690">
            <v>33.7</v>
          </cell>
          <cell r="AC2690" t="str">
            <v>四川志康药业有限公司</v>
          </cell>
          <cell r="AD2690" t="str">
            <v>冯梅</v>
          </cell>
          <cell r="AE2690">
            <v>49.5</v>
          </cell>
        </row>
        <row r="2691">
          <cell r="F2691">
            <v>43764</v>
          </cell>
          <cell r="G2691" t="str">
            <v>妇血康颗粒</v>
          </cell>
          <cell r="H2691" t="str">
            <v/>
          </cell>
          <cell r="I2691" t="str">
            <v>3gx12袋(无糖)</v>
          </cell>
          <cell r="J2691" t="str">
            <v>盒</v>
          </cell>
          <cell r="K2691" t="str">
            <v>广西桂西制药有限公司</v>
          </cell>
          <cell r="L2691" t="str">
            <v>广西桂西制药</v>
          </cell>
          <cell r="M2691" t="str">
            <v>国药准字Z20026089</v>
          </cell>
          <cell r="N2691" t="str">
            <v>6920390101559</v>
          </cell>
          <cell r="O2691" t="str">
            <v>中西成药</v>
          </cell>
          <cell r="P2691" t="str">
            <v>正常</v>
          </cell>
          <cell r="Q2691">
            <v>200</v>
          </cell>
        </row>
        <row r="2691">
          <cell r="Z2691">
            <v>0</v>
          </cell>
        </row>
        <row r="2691">
          <cell r="AB2691">
            <v>18.97</v>
          </cell>
          <cell r="AC2691" t="str">
            <v>四川龙一医药有限公司</v>
          </cell>
          <cell r="AD2691" t="str">
            <v>张芙蓉</v>
          </cell>
          <cell r="AE2691">
            <v>25</v>
          </cell>
        </row>
        <row r="2692">
          <cell r="F2692">
            <v>115430</v>
          </cell>
          <cell r="G2692" t="str">
            <v>蜂胶口腔膜</v>
          </cell>
          <cell r="H2692" t="str">
            <v/>
          </cell>
          <cell r="I2692" t="str">
            <v>1cmx1.3cmx5片x6袋</v>
          </cell>
          <cell r="J2692" t="str">
            <v>盒</v>
          </cell>
          <cell r="K2692" t="str">
            <v>北京紫竹药业有限公司</v>
          </cell>
          <cell r="L2692" t="str">
            <v>华润紫竹药业</v>
          </cell>
          <cell r="M2692" t="str">
            <v>国药准字Z20026083</v>
          </cell>
          <cell r="N2692" t="str">
            <v>6922887440486</v>
          </cell>
          <cell r="O2692" t="str">
            <v>中西成药</v>
          </cell>
          <cell r="P2692" t="str">
            <v>正常</v>
          </cell>
          <cell r="Q2692">
            <v>400</v>
          </cell>
        </row>
        <row r="2692">
          <cell r="S2692" t="str">
            <v>供价上涨，厂家不做该规格2017.8.29</v>
          </cell>
          <cell r="T2692">
            <v>116</v>
          </cell>
        </row>
        <row r="2692">
          <cell r="Z2692">
            <v>0</v>
          </cell>
        </row>
        <row r="2692">
          <cell r="AE2692">
            <v>22.8</v>
          </cell>
        </row>
        <row r="2693">
          <cell r="F2693">
            <v>58920</v>
          </cell>
          <cell r="G2693" t="str">
            <v>牛黄清感胶囊</v>
          </cell>
          <cell r="H2693" t="str">
            <v/>
          </cell>
          <cell r="I2693" t="str">
            <v>0.3gx12粒x2板</v>
          </cell>
          <cell r="J2693" t="str">
            <v>盒</v>
          </cell>
          <cell r="K2693" t="str">
            <v>黑龙江澳利达奈德制药有限公司</v>
          </cell>
          <cell r="L2693" t="str">
            <v>黑龙江澳利达奈德</v>
          </cell>
          <cell r="M2693" t="str">
            <v>国药准字Z20026054</v>
          </cell>
          <cell r="N2693" t="str">
            <v>6934428600013</v>
          </cell>
          <cell r="O2693" t="str">
            <v>中西成药</v>
          </cell>
          <cell r="P2693" t="str">
            <v>正常</v>
          </cell>
          <cell r="Q2693">
            <v>300</v>
          </cell>
        </row>
        <row r="2693">
          <cell r="Z2693">
            <v>0</v>
          </cell>
        </row>
        <row r="2693">
          <cell r="AB2693">
            <v>12.75</v>
          </cell>
          <cell r="AC2693" t="str">
            <v>重庆桐君阁股份有限公司</v>
          </cell>
          <cell r="AD2693" t="str">
            <v>张芙蓉</v>
          </cell>
          <cell r="AE2693">
            <v>25.5</v>
          </cell>
        </row>
        <row r="2694">
          <cell r="F2694">
            <v>183998</v>
          </cell>
          <cell r="G2694" t="str">
            <v>龙鹿丸</v>
          </cell>
          <cell r="H2694" t="str">
            <v/>
          </cell>
          <cell r="I2694" t="str">
            <v>0.2gx18丸</v>
          </cell>
          <cell r="J2694" t="str">
            <v>盒</v>
          </cell>
          <cell r="K2694" t="str">
            <v>山西康威制药有限公司</v>
          </cell>
          <cell r="L2694" t="str">
            <v>山西康威</v>
          </cell>
          <cell r="M2694" t="str">
            <v>国药准字Z20026024</v>
          </cell>
          <cell r="N2694" t="str">
            <v/>
          </cell>
          <cell r="O2694" t="str">
            <v>中西成药</v>
          </cell>
          <cell r="P2694" t="str">
            <v>正常</v>
          </cell>
          <cell r="Q2694">
            <v>300</v>
          </cell>
        </row>
        <row r="2694">
          <cell r="Z2694">
            <v>0</v>
          </cell>
        </row>
        <row r="2694">
          <cell r="AB2694">
            <v>21</v>
          </cell>
          <cell r="AC2694" t="str">
            <v>四川嘉事蓉锦医药有限公司</v>
          </cell>
          <cell r="AD2694" t="str">
            <v>张芙蓉</v>
          </cell>
          <cell r="AE2694">
            <v>33</v>
          </cell>
        </row>
        <row r="2695">
          <cell r="F2695">
            <v>67127</v>
          </cell>
          <cell r="G2695" t="str">
            <v>平溃散</v>
          </cell>
          <cell r="H2695" t="str">
            <v/>
          </cell>
          <cell r="I2695" t="str">
            <v>6gx6袋
</v>
          </cell>
          <cell r="J2695" t="str">
            <v>盒</v>
          </cell>
          <cell r="K2695" t="str">
            <v>西安交大药业(集团)有限公司</v>
          </cell>
          <cell r="L2695" t="str">
            <v>西安交大药业</v>
          </cell>
          <cell r="M2695" t="str">
            <v>国药准字Z20026021
</v>
          </cell>
          <cell r="N2695" t="str">
            <v>6928476400107</v>
          </cell>
          <cell r="O2695" t="str">
            <v>中西成药</v>
          </cell>
          <cell r="P2695" t="str">
            <v>正常</v>
          </cell>
          <cell r="Q2695">
            <v>1</v>
          </cell>
        </row>
        <row r="2695">
          <cell r="Z2695">
            <v>0</v>
          </cell>
        </row>
        <row r="2695">
          <cell r="AB2695">
            <v>17.5</v>
          </cell>
          <cell r="AC2695" t="str">
            <v>四川省智邦药业有限公司</v>
          </cell>
          <cell r="AD2695" t="str">
            <v>冯梅</v>
          </cell>
          <cell r="AE2695">
            <v>38</v>
          </cell>
        </row>
        <row r="2696">
          <cell r="F2696">
            <v>191122</v>
          </cell>
          <cell r="G2696" t="str">
            <v>舒尔经胶囊</v>
          </cell>
          <cell r="H2696" t="str">
            <v/>
          </cell>
          <cell r="I2696" t="str">
            <v>0.5gx10粒x2板</v>
          </cell>
          <cell r="J2696" t="str">
            <v>盒</v>
          </cell>
          <cell r="K2696" t="str">
            <v>海南博大制药有限公司</v>
          </cell>
          <cell r="L2696" t="str">
            <v>海南博大</v>
          </cell>
          <cell r="M2696" t="str">
            <v>国药准字Z20025985</v>
          </cell>
          <cell r="N2696" t="str">
            <v>6938093900454</v>
          </cell>
          <cell r="O2696" t="str">
            <v>中西成药</v>
          </cell>
          <cell r="P2696" t="str">
            <v>正常</v>
          </cell>
          <cell r="Q2696">
            <v>300</v>
          </cell>
        </row>
        <row r="2696">
          <cell r="Z2696">
            <v>0</v>
          </cell>
        </row>
        <row r="2696">
          <cell r="AB2696">
            <v>45.85</v>
          </cell>
          <cell r="AC2696" t="str">
            <v>四川科伦医药贸易有限公司</v>
          </cell>
          <cell r="AD2696" t="str">
            <v>邓群</v>
          </cell>
          <cell r="AE2696">
            <v>56.9</v>
          </cell>
        </row>
        <row r="2697">
          <cell r="F2697">
            <v>54407</v>
          </cell>
          <cell r="G2697" t="str">
            <v>肝胃气痛片</v>
          </cell>
          <cell r="H2697" t="str">
            <v/>
          </cell>
          <cell r="I2697" t="str">
            <v>0.6gx12片x2板</v>
          </cell>
          <cell r="J2697" t="str">
            <v>盒</v>
          </cell>
          <cell r="K2697" t="str">
            <v>沈阳康达制药集团有限公司</v>
          </cell>
          <cell r="L2697" t="str">
            <v>沈阳康达</v>
          </cell>
          <cell r="M2697" t="str">
            <v>国药准字Z20025967</v>
          </cell>
          <cell r="N2697" t="str">
            <v>6921926300606</v>
          </cell>
          <cell r="O2697" t="str">
            <v>中西成药</v>
          </cell>
          <cell r="P2697" t="str">
            <v>正常</v>
          </cell>
          <cell r="Q2697">
            <v>400</v>
          </cell>
        </row>
        <row r="2697">
          <cell r="S2697" t="str">
            <v>2014-9-1,股份文263</v>
          </cell>
          <cell r="T2697">
            <v>117</v>
          </cell>
        </row>
        <row r="2697">
          <cell r="Z2697">
            <v>0</v>
          </cell>
        </row>
        <row r="2697">
          <cell r="AB2697">
            <v>12</v>
          </cell>
          <cell r="AC2697" t="str">
            <v>成都德仁堂药业有限公司</v>
          </cell>
          <cell r="AD2697" t="str">
            <v>张芙蓉</v>
          </cell>
          <cell r="AE2697">
            <v>24</v>
          </cell>
        </row>
        <row r="2698">
          <cell r="F2698">
            <v>199450</v>
          </cell>
          <cell r="G2698" t="str">
            <v>板蓝根口服液</v>
          </cell>
          <cell r="H2698" t="str">
            <v/>
          </cell>
          <cell r="I2698" t="str">
            <v>10mlx8支</v>
          </cell>
          <cell r="J2698" t="str">
            <v>盒</v>
          </cell>
          <cell r="K2698" t="str">
            <v>大连美罗中药厂有限公司</v>
          </cell>
          <cell r="L2698" t="str">
            <v>大连美罗中药厂</v>
          </cell>
          <cell r="M2698" t="str">
            <v>国药准字Z20025929</v>
          </cell>
          <cell r="N2698" t="str">
            <v>6915063209342</v>
          </cell>
          <cell r="O2698" t="str">
            <v>中西成药</v>
          </cell>
          <cell r="P2698" t="str">
            <v>正常</v>
          </cell>
          <cell r="Q2698">
            <v>60</v>
          </cell>
        </row>
        <row r="2698">
          <cell r="Z2698">
            <v>0</v>
          </cell>
        </row>
        <row r="2698">
          <cell r="AB2698">
            <v>14.9</v>
          </cell>
          <cell r="AC2698" t="str">
            <v>国药控股成都医药有限公司</v>
          </cell>
          <cell r="AD2698" t="str">
            <v>邓群</v>
          </cell>
          <cell r="AE2698">
            <v>29.8</v>
          </cell>
        </row>
        <row r="2699">
          <cell r="F2699">
            <v>191374</v>
          </cell>
          <cell r="G2699" t="str">
            <v>强腰壮骨膏</v>
          </cell>
          <cell r="H2699" t="str">
            <v/>
          </cell>
          <cell r="I2699" t="str">
            <v>7cmx10cmx5片</v>
          </cell>
          <cell r="J2699" t="str">
            <v>盒</v>
          </cell>
          <cell r="K2699" t="str">
            <v>四川厚生天佐药业有限公司</v>
          </cell>
          <cell r="L2699" t="str">
            <v>四川厚生天佐</v>
          </cell>
          <cell r="M2699" t="str">
            <v>国药准字Z20025924</v>
          </cell>
          <cell r="N2699" t="str">
            <v>6970419810078</v>
          </cell>
          <cell r="O2699" t="str">
            <v>中西成药</v>
          </cell>
          <cell r="P2699" t="str">
            <v>正常</v>
          </cell>
          <cell r="Q2699">
            <v>200</v>
          </cell>
        </row>
        <row r="2699">
          <cell r="Z2699">
            <v>0</v>
          </cell>
        </row>
        <row r="2699">
          <cell r="AB2699">
            <v>15.92</v>
          </cell>
          <cell r="AC2699" t="str">
            <v>成都西部医药经营有限公司</v>
          </cell>
          <cell r="AD2699" t="str">
            <v>张芙蓉</v>
          </cell>
          <cell r="AE2699">
            <v>39.8</v>
          </cell>
        </row>
        <row r="2700">
          <cell r="F2700">
            <v>135243</v>
          </cell>
          <cell r="G2700" t="str">
            <v>罗汉果止咳片</v>
          </cell>
          <cell r="H2700" t="str">
            <v/>
          </cell>
          <cell r="I2700" t="str">
            <v>0.36x40片薄膜衣</v>
          </cell>
          <cell r="J2700" t="str">
            <v>盒</v>
          </cell>
          <cell r="K2700" t="str">
            <v>广西方略药业集团有限公司</v>
          </cell>
          <cell r="L2700" t="str">
            <v>广西方略</v>
          </cell>
          <cell r="M2700" t="str">
            <v>国药准字Z20025794</v>
          </cell>
          <cell r="N2700" t="str">
            <v>6927693100104</v>
          </cell>
          <cell r="O2700" t="str">
            <v>中西成药</v>
          </cell>
          <cell r="P2700" t="str">
            <v>正常</v>
          </cell>
          <cell r="Q2700">
            <v>180</v>
          </cell>
        </row>
        <row r="2700">
          <cell r="S2700" t="str">
            <v>厂家原材料缺失，建议暂时禁请冯梅2019.1.4</v>
          </cell>
          <cell r="T2700">
            <v>118</v>
          </cell>
        </row>
        <row r="2700">
          <cell r="Z2700">
            <v>0</v>
          </cell>
        </row>
        <row r="2700">
          <cell r="AB2700">
            <v>5.8</v>
          </cell>
          <cell r="AC2700" t="str">
            <v>重庆维迈医药有限责任公司</v>
          </cell>
          <cell r="AD2700" t="str">
            <v>冯梅</v>
          </cell>
          <cell r="AE2700">
            <v>19</v>
          </cell>
        </row>
        <row r="2701">
          <cell r="F2701">
            <v>16797</v>
          </cell>
          <cell r="G2701" t="str">
            <v>手参肾宝胶囊</v>
          </cell>
          <cell r="H2701" t="str">
            <v/>
          </cell>
          <cell r="I2701" t="str">
            <v>0.3gx10粒x3盒</v>
          </cell>
          <cell r="J2701" t="str">
            <v>盒</v>
          </cell>
          <cell r="K2701" t="str">
            <v>青海金诃藏药药业股份有限公司</v>
          </cell>
          <cell r="L2701" t="str">
            <v>青海金诃藏药</v>
          </cell>
          <cell r="M2701" t="str">
            <v>国药准字Z20025759</v>
          </cell>
          <cell r="N2701" t="str">
            <v>6914583439888</v>
          </cell>
          <cell r="O2701" t="str">
            <v>中西成药</v>
          </cell>
          <cell r="P2701" t="str">
            <v>正常</v>
          </cell>
          <cell r="Q2701">
            <v>120</v>
          </cell>
        </row>
        <row r="2701">
          <cell r="S2701" t="str">
            <v>厂家不做了，更换厂家，黄华2020.3.31</v>
          </cell>
          <cell r="T2701">
            <v>118</v>
          </cell>
        </row>
        <row r="2701">
          <cell r="Z2701">
            <v>0</v>
          </cell>
        </row>
        <row r="2701">
          <cell r="AB2701">
            <v>202.6</v>
          </cell>
          <cell r="AC2701" t="str">
            <v>四川志康药业有限公司</v>
          </cell>
          <cell r="AD2701" t="str">
            <v>冯梅</v>
          </cell>
          <cell r="AE2701">
            <v>298</v>
          </cell>
        </row>
        <row r="2702">
          <cell r="F2702">
            <v>133765</v>
          </cell>
          <cell r="G2702" t="str">
            <v>鼻宁喷雾剂</v>
          </cell>
          <cell r="H2702" t="str">
            <v/>
          </cell>
          <cell r="I2702" t="str">
            <v>10ml</v>
          </cell>
          <cell r="J2702" t="str">
            <v>瓶</v>
          </cell>
          <cell r="K2702" t="str">
            <v>百花医药集团股份有限公司（原百花医药股份有限公司）</v>
          </cell>
          <cell r="L2702" t="str">
            <v>贵州百花医药</v>
          </cell>
          <cell r="M2702" t="str">
            <v>国药准字Z20025757</v>
          </cell>
          <cell r="N2702" t="str">
            <v>6934435800963</v>
          </cell>
          <cell r="O2702" t="str">
            <v>中西成药</v>
          </cell>
          <cell r="P2702" t="str">
            <v>正常</v>
          </cell>
          <cell r="Q2702">
            <v>180</v>
          </cell>
        </row>
        <row r="2702">
          <cell r="S2702" t="str">
            <v>厂家效期，门店调拨10.24（周丽）</v>
          </cell>
          <cell r="T2702">
            <v>117</v>
          </cell>
        </row>
        <row r="2702">
          <cell r="Z2702">
            <v>0</v>
          </cell>
        </row>
        <row r="2702">
          <cell r="AE2702">
            <v>49</v>
          </cell>
        </row>
        <row r="2703">
          <cell r="F2703">
            <v>147125</v>
          </cell>
          <cell r="G2703" t="str">
            <v>肤痔清软膏</v>
          </cell>
          <cell r="H2703" t="str">
            <v/>
          </cell>
          <cell r="I2703" t="str">
            <v>20gx2支</v>
          </cell>
          <cell r="J2703" t="str">
            <v>盒</v>
          </cell>
          <cell r="K2703" t="str">
            <v>贵州绿太阳制药有限公司</v>
          </cell>
          <cell r="L2703" t="str">
            <v>贵州绿太阳</v>
          </cell>
          <cell r="M2703" t="str">
            <v>国药准字Z20025745</v>
          </cell>
          <cell r="N2703" t="str">
            <v>6920558500514</v>
          </cell>
          <cell r="O2703" t="str">
            <v>中西成药</v>
          </cell>
          <cell r="P2703" t="str">
            <v>正常</v>
          </cell>
          <cell r="Q2703">
            <v>150</v>
          </cell>
        </row>
        <row r="2703">
          <cell r="S2703" t="str">
            <v>价格上涨幅大-禁请周莉2019.3.12</v>
          </cell>
          <cell r="T2703">
            <v>118</v>
          </cell>
        </row>
        <row r="2703">
          <cell r="Z2703">
            <v>0</v>
          </cell>
        </row>
        <row r="2703">
          <cell r="AB2703">
            <v>30.17</v>
          </cell>
          <cell r="AC2703" t="str">
            <v>重庆桐君阁股份有限公司</v>
          </cell>
          <cell r="AD2703" t="str">
            <v>张芙蓉</v>
          </cell>
          <cell r="AE2703">
            <v>58</v>
          </cell>
        </row>
        <row r="2704">
          <cell r="F2704">
            <v>182757</v>
          </cell>
          <cell r="G2704" t="str">
            <v>解毒胶囊</v>
          </cell>
          <cell r="H2704" t="str">
            <v/>
          </cell>
          <cell r="I2704" t="str">
            <v>0.3gx20粒</v>
          </cell>
          <cell r="J2704" t="str">
            <v>盒</v>
          </cell>
          <cell r="K2704" t="str">
            <v>青海金诃藏药药业股份有限公司</v>
          </cell>
          <cell r="L2704" t="str">
            <v>金诃藏药</v>
          </cell>
          <cell r="M2704" t="str">
            <v>国药准字Z20025743</v>
          </cell>
          <cell r="N2704" t="str">
            <v>6914583809889</v>
          </cell>
          <cell r="O2704" t="str">
            <v>中西成药</v>
          </cell>
          <cell r="P2704" t="str">
            <v>正常</v>
          </cell>
          <cell r="Q2704">
            <v>180</v>
          </cell>
        </row>
        <row r="2704">
          <cell r="S2704" t="str">
            <v>厂家不做了，更换厂家，黄华2020.3.31</v>
          </cell>
          <cell r="T2704">
            <v>118</v>
          </cell>
        </row>
        <row r="2704">
          <cell r="Z2704">
            <v>0</v>
          </cell>
        </row>
        <row r="2704">
          <cell r="AB2704">
            <v>93.8</v>
          </cell>
          <cell r="AC2704" t="str">
            <v>四川志康药业有限公司</v>
          </cell>
          <cell r="AD2704" t="str">
            <v>冯梅</v>
          </cell>
          <cell r="AE2704">
            <v>138</v>
          </cell>
        </row>
        <row r="2705">
          <cell r="F2705">
            <v>71223</v>
          </cell>
          <cell r="G2705" t="str">
            <v>妇炎舒胶囊</v>
          </cell>
          <cell r="H2705" t="str">
            <v/>
          </cell>
          <cell r="I2705" t="str">
            <v>0.4gx12粒x3板</v>
          </cell>
          <cell r="J2705" t="str">
            <v>盒</v>
          </cell>
          <cell r="K2705" t="str">
            <v>陕西东科制药有限责任公司</v>
          </cell>
          <cell r="L2705" t="str">
            <v>陕西东科</v>
          </cell>
          <cell r="M2705" t="str">
            <v>国药准字Z20025727</v>
          </cell>
          <cell r="N2705" t="str">
            <v/>
          </cell>
          <cell r="O2705" t="str">
            <v>中西成药</v>
          </cell>
          <cell r="P2705" t="str">
            <v>正常</v>
          </cell>
          <cell r="Q2705">
            <v>200</v>
          </cell>
        </row>
        <row r="2705">
          <cell r="S2705" t="str">
            <v>已淘汰，申请禁请何莉莎2020.1.3</v>
          </cell>
          <cell r="T2705">
            <v>118</v>
          </cell>
        </row>
        <row r="2705">
          <cell r="Z2705">
            <v>0</v>
          </cell>
        </row>
        <row r="2705">
          <cell r="AB2705">
            <v>19</v>
          </cell>
          <cell r="AC2705" t="str">
            <v>四川合纵药易购医药股份有限公司</v>
          </cell>
          <cell r="AD2705" t="str">
            <v>邓群</v>
          </cell>
          <cell r="AE2705">
            <v>32</v>
          </cell>
        </row>
        <row r="2706">
          <cell r="F2706">
            <v>30931</v>
          </cell>
          <cell r="G2706" t="str">
            <v>仙人掌胃康胶囊</v>
          </cell>
          <cell r="H2706" t="str">
            <v/>
          </cell>
          <cell r="I2706" t="str">
            <v>0.4gx24粒</v>
          </cell>
          <cell r="J2706" t="str">
            <v>盒</v>
          </cell>
          <cell r="K2706" t="str">
            <v>贵州顺健制药有限公司(原：贵州安顺顺健制药厂)</v>
          </cell>
          <cell r="L2706" t="str">
            <v>贵州顺健制药</v>
          </cell>
          <cell r="M2706" t="str">
            <v>国药准字Z20025704</v>
          </cell>
          <cell r="N2706" t="str">
            <v>6912081568017</v>
          </cell>
          <cell r="O2706" t="str">
            <v>中西成药</v>
          </cell>
          <cell r="P2706" t="str">
            <v>正常</v>
          </cell>
          <cell r="Q2706">
            <v>240</v>
          </cell>
        </row>
        <row r="2706">
          <cell r="S2706" t="str">
            <v>厂家不做了郭祥2019.8.13</v>
          </cell>
          <cell r="T2706">
            <v>118</v>
          </cell>
        </row>
        <row r="2706">
          <cell r="Z2706">
            <v>0</v>
          </cell>
        </row>
        <row r="2706">
          <cell r="AB2706">
            <v>7</v>
          </cell>
          <cell r="AC2706" t="str">
            <v>成都嘉诚医药有限责任公司</v>
          </cell>
          <cell r="AD2706" t="str">
            <v>冯梅</v>
          </cell>
          <cell r="AE2706">
            <v>24.5</v>
          </cell>
        </row>
        <row r="2707">
          <cell r="F2707">
            <v>186672</v>
          </cell>
          <cell r="G2707" t="str">
            <v>咳康含片</v>
          </cell>
          <cell r="H2707" t="str">
            <v/>
          </cell>
          <cell r="I2707" t="str">
            <v>0.85gx8片x4板</v>
          </cell>
          <cell r="J2707" t="str">
            <v>盒</v>
          </cell>
          <cell r="K2707" t="str">
            <v>贵州科辉制药有限责任公司</v>
          </cell>
          <cell r="L2707" t="str">
            <v>贵州科辉</v>
          </cell>
          <cell r="M2707" t="str">
            <v>国药准字Z20025703</v>
          </cell>
          <cell r="N2707" t="str">
            <v>6920944301381</v>
          </cell>
          <cell r="O2707" t="str">
            <v>中西成药</v>
          </cell>
          <cell r="P2707" t="str">
            <v>正常</v>
          </cell>
          <cell r="Q2707">
            <v>150</v>
          </cell>
        </row>
        <row r="2707">
          <cell r="Z2707">
            <v>0</v>
          </cell>
        </row>
        <row r="2707">
          <cell r="AB2707">
            <v>16</v>
          </cell>
          <cell r="AC2707" t="str">
            <v>四川龙一医药有限公司</v>
          </cell>
          <cell r="AD2707" t="str">
            <v>张芙蓉</v>
          </cell>
          <cell r="AE2707">
            <v>36</v>
          </cell>
        </row>
        <row r="2708">
          <cell r="F2708">
            <v>186673</v>
          </cell>
          <cell r="G2708" t="str">
            <v>咳康含片</v>
          </cell>
          <cell r="H2708" t="str">
            <v/>
          </cell>
          <cell r="I2708" t="str">
            <v>0.85gx8片x2板</v>
          </cell>
          <cell r="J2708" t="str">
            <v>盒</v>
          </cell>
          <cell r="K2708" t="str">
            <v>贵州科辉制药有限责任公司</v>
          </cell>
          <cell r="L2708" t="str">
            <v>贵州科辉</v>
          </cell>
          <cell r="M2708" t="str">
            <v>国药准字Z20025703</v>
          </cell>
          <cell r="N2708" t="str">
            <v>6920944301510</v>
          </cell>
          <cell r="O2708" t="str">
            <v>中西成药</v>
          </cell>
          <cell r="P2708" t="str">
            <v>正常</v>
          </cell>
          <cell r="Q2708">
            <v>200</v>
          </cell>
        </row>
        <row r="2708">
          <cell r="Z2708">
            <v>0</v>
          </cell>
        </row>
        <row r="2708">
          <cell r="AB2708">
            <v>13</v>
          </cell>
          <cell r="AC2708" t="str">
            <v>四川龙一医药有限公司</v>
          </cell>
          <cell r="AD2708" t="str">
            <v>张芙蓉</v>
          </cell>
          <cell r="AE2708">
            <v>29.8</v>
          </cell>
        </row>
        <row r="2709">
          <cell r="F2709">
            <v>119427</v>
          </cell>
          <cell r="G2709" t="str">
            <v>心脑宁胶囊</v>
          </cell>
          <cell r="H2709" t="str">
            <v/>
          </cell>
          <cell r="I2709" t="str">
            <v>0.45gx12粒x2板</v>
          </cell>
          <cell r="J2709" t="str">
            <v>盒</v>
          </cell>
          <cell r="K2709" t="str">
            <v>贵州景诚制药有限公司</v>
          </cell>
          <cell r="L2709" t="str">
            <v>贵州景诚</v>
          </cell>
          <cell r="M2709" t="str">
            <v>国药准字Z20025697</v>
          </cell>
          <cell r="N2709" t="str">
            <v>6915841000130</v>
          </cell>
          <cell r="O2709" t="str">
            <v>中西成药</v>
          </cell>
          <cell r="P2709" t="str">
            <v>正常</v>
          </cell>
          <cell r="Q2709">
            <v>300</v>
          </cell>
        </row>
        <row r="2709">
          <cell r="Z2709">
            <v>0</v>
          </cell>
        </row>
        <row r="2709">
          <cell r="AB2709">
            <v>16.5</v>
          </cell>
          <cell r="AC2709" t="str">
            <v>四川嘉信凯医药有限公司</v>
          </cell>
          <cell r="AD2709" t="str">
            <v>张芙蓉</v>
          </cell>
          <cell r="AE2709">
            <v>28.5</v>
          </cell>
        </row>
        <row r="2710">
          <cell r="F2710">
            <v>35491</v>
          </cell>
          <cell r="G2710" t="str">
            <v>石椒草咳喘颗粒</v>
          </cell>
          <cell r="H2710" t="str">
            <v/>
          </cell>
          <cell r="I2710" t="str">
            <v>8gx6袋</v>
          </cell>
          <cell r="J2710" t="str">
            <v>盒</v>
          </cell>
          <cell r="K2710" t="str">
            <v>云南优克制药公司</v>
          </cell>
          <cell r="L2710" t="str">
            <v>云南优克制药</v>
          </cell>
          <cell r="M2710" t="str">
            <v>国药准字Z20025635</v>
          </cell>
          <cell r="N2710" t="str">
            <v>6927961020226</v>
          </cell>
          <cell r="O2710" t="str">
            <v>中西成药</v>
          </cell>
          <cell r="P2710" t="str">
            <v>正常</v>
          </cell>
          <cell r="Q2710">
            <v>100</v>
          </cell>
        </row>
        <row r="2710">
          <cell r="S2710" t="str">
            <v>厂家停产，建议删除，淘汰17.5.3</v>
          </cell>
          <cell r="T2710">
            <v>117</v>
          </cell>
        </row>
        <row r="2710">
          <cell r="Z2710">
            <v>0</v>
          </cell>
        </row>
        <row r="2710">
          <cell r="AE2710">
            <v>21.6</v>
          </cell>
        </row>
        <row r="2711">
          <cell r="F2711">
            <v>37825</v>
          </cell>
          <cell r="G2711" t="str">
            <v>消结安胶囊</v>
          </cell>
          <cell r="H2711" t="str">
            <v/>
          </cell>
          <cell r="I2711" t="str">
            <v>0.38gx12粒x2板</v>
          </cell>
          <cell r="J2711" t="str">
            <v>盒</v>
          </cell>
          <cell r="K2711" t="str">
            <v>云南良方制药有限公司（原：云南本善制药有限公司）</v>
          </cell>
          <cell r="L2711" t="str">
            <v>云南良方</v>
          </cell>
          <cell r="M2711" t="str">
            <v>国药准字Z20025617</v>
          </cell>
          <cell r="N2711" t="str">
            <v>6922739920067</v>
          </cell>
          <cell r="O2711" t="str">
            <v>中西成药</v>
          </cell>
          <cell r="P2711" t="str">
            <v>正常</v>
          </cell>
          <cell r="Q2711">
            <v>200</v>
          </cell>
        </row>
        <row r="2711">
          <cell r="S2711" t="str">
            <v>2014.6.27（赖习敏）集采谈判一阶段取消品种</v>
          </cell>
          <cell r="T2711">
            <v>117</v>
          </cell>
        </row>
        <row r="2711">
          <cell r="Z2711">
            <v>0</v>
          </cell>
        </row>
        <row r="2711">
          <cell r="AB2711">
            <v>16.4</v>
          </cell>
          <cell r="AC2711" t="str">
            <v>四川嘉信凯医药有限公司</v>
          </cell>
          <cell r="AD2711" t="str">
            <v>张芙蓉</v>
          </cell>
          <cell r="AE2711">
            <v>43.8</v>
          </cell>
        </row>
        <row r="2712">
          <cell r="F2712">
            <v>27260</v>
          </cell>
          <cell r="G2712" t="str">
            <v>川贝雪梨糖浆</v>
          </cell>
          <cell r="H2712" t="str">
            <v/>
          </cell>
          <cell r="I2712" t="str">
            <v>100ml</v>
          </cell>
          <cell r="J2712" t="str">
            <v>瓶</v>
          </cell>
          <cell r="K2712" t="str">
            <v>李时珍医药集团有限公司</v>
          </cell>
          <cell r="L2712" t="str">
            <v>李时珍医药</v>
          </cell>
          <cell r="M2712" t="str">
            <v>国药准字Z20025481</v>
          </cell>
          <cell r="N2712" t="str">
            <v>6920761811117</v>
          </cell>
          <cell r="O2712" t="str">
            <v>中西成药</v>
          </cell>
          <cell r="P2712" t="str">
            <v>正常</v>
          </cell>
          <cell r="Q2712">
            <v>60</v>
          </cell>
        </row>
        <row r="2712">
          <cell r="S2712" t="str">
            <v>滞销，建议淘汰，何莉莎，2018.7.18</v>
          </cell>
          <cell r="T2712">
            <v>117</v>
          </cell>
        </row>
        <row r="2712">
          <cell r="Z2712">
            <v>0</v>
          </cell>
        </row>
        <row r="2712">
          <cell r="AB2712">
            <v>24.5</v>
          </cell>
          <cell r="AC2712" t="str">
            <v>四川九州通医药有限公司</v>
          </cell>
          <cell r="AD2712" t="str">
            <v>邓群</v>
          </cell>
          <cell r="AE2712">
            <v>35</v>
          </cell>
        </row>
        <row r="2713">
          <cell r="F2713">
            <v>133464</v>
          </cell>
          <cell r="G2713" t="str">
            <v>痛舒胶囊</v>
          </cell>
          <cell r="H2713" t="str">
            <v/>
          </cell>
          <cell r="I2713" t="str">
            <v>0.3gx12粒x3板</v>
          </cell>
          <cell r="J2713" t="str">
            <v>盒</v>
          </cell>
          <cell r="K2713" t="str">
            <v>云南白药集团股份有限公司</v>
          </cell>
          <cell r="L2713" t="str">
            <v>云南白药股份</v>
          </cell>
          <cell r="M2713" t="str">
            <v>国药准字Z20025478</v>
          </cell>
          <cell r="N2713" t="str">
            <v>6901070386145</v>
          </cell>
          <cell r="O2713" t="str">
            <v>中西成药</v>
          </cell>
          <cell r="P2713" t="str">
            <v>正常</v>
          </cell>
          <cell r="Q2713">
            <v>180</v>
          </cell>
        </row>
        <row r="2713">
          <cell r="S2713" t="str">
            <v>暂时缺货</v>
          </cell>
          <cell r="T2713">
            <v>117</v>
          </cell>
        </row>
        <row r="2713">
          <cell r="Z2713">
            <v>0</v>
          </cell>
        </row>
        <row r="2713">
          <cell r="AE2713">
            <v>33.5</v>
          </cell>
        </row>
        <row r="2714">
          <cell r="F2714">
            <v>62179</v>
          </cell>
          <cell r="G2714" t="str">
            <v>双红活血胶囊</v>
          </cell>
          <cell r="H2714" t="str">
            <v>晶珠心脑通</v>
          </cell>
          <cell r="I2714" t="str">
            <v>0.45gx90粒</v>
          </cell>
          <cell r="J2714" t="str">
            <v>盒</v>
          </cell>
          <cell r="K2714" t="str">
            <v>青海晶珠藏药高新技术产业股份有限公司</v>
          </cell>
          <cell r="L2714" t="str">
            <v>青海晶珠</v>
          </cell>
          <cell r="M2714" t="str">
            <v>国药准字Z20025397</v>
          </cell>
          <cell r="N2714" t="str">
            <v>6924190409907</v>
          </cell>
          <cell r="O2714" t="str">
            <v>中西成药</v>
          </cell>
          <cell r="P2714" t="str">
            <v>正常</v>
          </cell>
          <cell r="Q2714">
            <v>40</v>
          </cell>
        </row>
        <row r="2714">
          <cell r="S2714" t="str">
            <v>厂家不做了，更换厂家，黄华2020.3.31</v>
          </cell>
          <cell r="T2714">
            <v>118</v>
          </cell>
        </row>
        <row r="2714">
          <cell r="Z2714">
            <v>0</v>
          </cell>
        </row>
        <row r="2714">
          <cell r="AB2714">
            <v>134.6</v>
          </cell>
          <cell r="AC2714" t="str">
            <v>四川志康药业有限公司</v>
          </cell>
          <cell r="AD2714" t="str">
            <v>冯梅</v>
          </cell>
          <cell r="AE2714">
            <v>198</v>
          </cell>
        </row>
        <row r="2715">
          <cell r="F2715">
            <v>3224</v>
          </cell>
          <cell r="G2715" t="str">
            <v>金喉健喷雾剂</v>
          </cell>
          <cell r="H2715" t="str">
            <v/>
          </cell>
          <cell r="I2715" t="str">
            <v>10ml</v>
          </cell>
          <cell r="J2715" t="str">
            <v>支</v>
          </cell>
          <cell r="K2715" t="str">
            <v>贵州宏宇药业有限公司</v>
          </cell>
          <cell r="L2715" t="str">
            <v>贵州宏宇药业</v>
          </cell>
          <cell r="M2715" t="str">
            <v>国药准字Z20025361</v>
          </cell>
          <cell r="N2715" t="str">
            <v>6923228900034</v>
          </cell>
          <cell r="O2715" t="str">
            <v>中西成药</v>
          </cell>
          <cell r="P2715" t="str">
            <v>正常</v>
          </cell>
          <cell r="Q2715">
            <v>240</v>
          </cell>
        </row>
        <row r="2715">
          <cell r="S2715" t="str">
            <v>一对一替换，建议删除，淘汰17.5.3</v>
          </cell>
          <cell r="T2715">
            <v>117</v>
          </cell>
        </row>
        <row r="2715">
          <cell r="Z2715">
            <v>0</v>
          </cell>
        </row>
        <row r="2715">
          <cell r="AE2715">
            <v>12</v>
          </cell>
        </row>
        <row r="2716">
          <cell r="F2716">
            <v>24456</v>
          </cell>
          <cell r="G2716" t="str">
            <v>紫丹银屑胶囊</v>
          </cell>
          <cell r="H2716" t="str">
            <v/>
          </cell>
          <cell r="I2716" t="str">
            <v>0.5gx10粒x4板</v>
          </cell>
          <cell r="J2716" t="str">
            <v>盒</v>
          </cell>
          <cell r="K2716" t="str">
            <v>青海晶珠藏药高新技术产业股份有限公司</v>
          </cell>
          <cell r="L2716" t="str">
            <v>青海晶珠藏药</v>
          </cell>
          <cell r="M2716" t="str">
            <v>国药准字Z20025354</v>
          </cell>
          <cell r="N2716" t="str">
            <v>6924190406401</v>
          </cell>
          <cell r="O2716" t="str">
            <v>中西成药</v>
          </cell>
          <cell r="P2716" t="str">
            <v>正常</v>
          </cell>
          <cell r="Q2716">
            <v>120</v>
          </cell>
        </row>
        <row r="2716">
          <cell r="S2716" t="str">
            <v>经营属性为淘汰品种，设置为禁请2016-10-18 11:26:39</v>
          </cell>
          <cell r="T2716">
            <v>117</v>
          </cell>
        </row>
        <row r="2716">
          <cell r="Z2716">
            <v>0</v>
          </cell>
        </row>
        <row r="2716">
          <cell r="AB2716">
            <v>17.8</v>
          </cell>
          <cell r="AC2716" t="str">
            <v>四川合纵药易购医药股份有限公司</v>
          </cell>
          <cell r="AD2716" t="str">
            <v>邓群</v>
          </cell>
          <cell r="AE2716">
            <v>45</v>
          </cell>
        </row>
        <row r="2717">
          <cell r="F2717">
            <v>24452</v>
          </cell>
          <cell r="G2717" t="str">
            <v>前列癃闭通胶囊</v>
          </cell>
          <cell r="H2717" t="str">
            <v/>
          </cell>
          <cell r="I2717" t="str">
            <v>0.5gx10粒x4板</v>
          </cell>
          <cell r="J2717" t="str">
            <v>盒</v>
          </cell>
          <cell r="K2717" t="str">
            <v>青海晶珠藏药高新技术产业股份有限公司</v>
          </cell>
          <cell r="L2717" t="str">
            <v>青海晶珠藏药</v>
          </cell>
          <cell r="M2717" t="str">
            <v>国药准字Z20025304</v>
          </cell>
          <cell r="N2717" t="str">
            <v>6924190404407</v>
          </cell>
          <cell r="O2717" t="str">
            <v>中西成药</v>
          </cell>
          <cell r="P2717" t="str">
            <v>正常</v>
          </cell>
          <cell r="Q2717">
            <v>80</v>
          </cell>
        </row>
        <row r="2717">
          <cell r="S2717" t="str">
            <v>厂家不做了，更换厂家，黄华2020.3.31</v>
          </cell>
          <cell r="T2717">
            <v>118</v>
          </cell>
        </row>
        <row r="2717">
          <cell r="Z2717">
            <v>0</v>
          </cell>
        </row>
        <row r="2717">
          <cell r="AB2717">
            <v>35.9</v>
          </cell>
          <cell r="AC2717" t="str">
            <v>四川志康药业有限公司</v>
          </cell>
          <cell r="AD2717" t="str">
            <v>冯梅</v>
          </cell>
          <cell r="AE2717">
            <v>52.8</v>
          </cell>
        </row>
        <row r="2718">
          <cell r="F2718">
            <v>23660</v>
          </cell>
          <cell r="G2718" t="str">
            <v>舒心安神口服液</v>
          </cell>
          <cell r="H2718" t="str">
            <v/>
          </cell>
          <cell r="I2718" t="str">
            <v>10mlx10支</v>
          </cell>
          <cell r="J2718" t="str">
            <v>盒</v>
          </cell>
          <cell r="K2718" t="str">
            <v>青海晶珠藏药高新技术产业股份有限公司</v>
          </cell>
          <cell r="L2718" t="str">
            <v>青海晶珠藏药</v>
          </cell>
          <cell r="M2718" t="str">
            <v>国药准字Z20025295</v>
          </cell>
          <cell r="N2718" t="str">
            <v>6924190403103</v>
          </cell>
          <cell r="O2718" t="str">
            <v>中西成药</v>
          </cell>
          <cell r="P2718" t="str">
            <v>正常</v>
          </cell>
          <cell r="Q2718">
            <v>60</v>
          </cell>
        </row>
        <row r="2718">
          <cell r="S2718" t="str">
            <v>经营属性为淘汰品种，设置为禁请2016-10-18 11:27:13</v>
          </cell>
          <cell r="T2718">
            <v>118</v>
          </cell>
        </row>
        <row r="2718">
          <cell r="Z2718">
            <v>0</v>
          </cell>
        </row>
        <row r="2718">
          <cell r="AB2718">
            <v>47.5</v>
          </cell>
          <cell r="AC2718" t="str">
            <v>四川志康药业有限公司</v>
          </cell>
          <cell r="AD2718" t="str">
            <v>冯梅</v>
          </cell>
          <cell r="AE2718">
            <v>69.8</v>
          </cell>
        </row>
        <row r="2719">
          <cell r="F2719">
            <v>57523</v>
          </cell>
          <cell r="G2719" t="str">
            <v>丹莪妇康煎膏</v>
          </cell>
          <cell r="H2719" t="str">
            <v/>
          </cell>
          <cell r="I2719" t="str">
            <v>150g</v>
          </cell>
          <cell r="J2719" t="str">
            <v>瓶</v>
          </cell>
          <cell r="K2719" t="str">
            <v>滇虹药业集团股份有限公司</v>
          </cell>
          <cell r="L2719" t="str">
            <v>滇虹股份</v>
          </cell>
          <cell r="M2719" t="str">
            <v>国药准字Z20025253</v>
          </cell>
          <cell r="N2719" t="str">
            <v>6921882120096</v>
          </cell>
          <cell r="O2719" t="str">
            <v>中西成药</v>
          </cell>
          <cell r="P2719" t="str">
            <v>正常</v>
          </cell>
          <cell r="Q2719">
            <v>60</v>
          </cell>
        </row>
        <row r="2719">
          <cell r="S2719" t="str">
            <v>近一年未购进，建议淘汰,何莉莎，18.6.4</v>
          </cell>
          <cell r="T2719">
            <v>117</v>
          </cell>
        </row>
        <row r="2719">
          <cell r="Z2719">
            <v>0</v>
          </cell>
        </row>
        <row r="2719">
          <cell r="AE2719">
            <v>69.2</v>
          </cell>
        </row>
        <row r="2720">
          <cell r="F2720">
            <v>75156</v>
          </cell>
          <cell r="G2720" t="str">
            <v>咳速停糖浆</v>
          </cell>
          <cell r="H2720" t="str">
            <v/>
          </cell>
          <cell r="I2720" t="str">
            <v>150ml</v>
          </cell>
          <cell r="J2720" t="str">
            <v>瓶</v>
          </cell>
          <cell r="K2720" t="str">
            <v>贵州百灵企业集团制药股份有限公司</v>
          </cell>
          <cell r="L2720" t="str">
            <v>贵州百灵</v>
          </cell>
          <cell r="M2720" t="str">
            <v>国药准字Z20025238</v>
          </cell>
          <cell r="N2720" t="str">
            <v>6924168200727</v>
          </cell>
          <cell r="O2720" t="str">
            <v>中西成药</v>
          </cell>
          <cell r="P2720" t="str">
            <v>正常</v>
          </cell>
          <cell r="Q2720">
            <v>60</v>
          </cell>
        </row>
        <row r="2720">
          <cell r="S2720" t="str">
            <v>一对一替换，建议删除，淘汰17.6.5</v>
          </cell>
          <cell r="T2720">
            <v>117</v>
          </cell>
        </row>
        <row r="2720">
          <cell r="Z2720">
            <v>0</v>
          </cell>
        </row>
        <row r="2720">
          <cell r="AE2720">
            <v>12.8</v>
          </cell>
        </row>
        <row r="2721">
          <cell r="F2721">
            <v>8425</v>
          </cell>
          <cell r="G2721" t="str">
            <v>咳速停胶囊</v>
          </cell>
          <cell r="H2721" t="str">
            <v/>
          </cell>
          <cell r="I2721" t="str">
            <v>0.5gx12粒x2板</v>
          </cell>
          <cell r="J2721" t="str">
            <v>盒</v>
          </cell>
          <cell r="K2721" t="str">
            <v>贵州百灵企业集团制药股份有限公司</v>
          </cell>
          <cell r="L2721" t="str">
            <v>贵州百灵制药</v>
          </cell>
          <cell r="M2721" t="str">
            <v>国药准字Z20025237</v>
          </cell>
          <cell r="N2721" t="str">
            <v>6924168200116</v>
          </cell>
          <cell r="O2721" t="str">
            <v>中西成药</v>
          </cell>
          <cell r="P2721" t="str">
            <v>正常</v>
          </cell>
          <cell r="Q2721">
            <v>200</v>
          </cell>
        </row>
        <row r="2721">
          <cell r="Z2721">
            <v>0</v>
          </cell>
        </row>
        <row r="2721">
          <cell r="AB2721">
            <v>8.5</v>
          </cell>
          <cell r="AC2721" t="str">
            <v>四川合纵药易购医药股份有限公司</v>
          </cell>
          <cell r="AD2721" t="str">
            <v>邓群</v>
          </cell>
          <cell r="AE2721">
            <v>24</v>
          </cell>
        </row>
        <row r="2722">
          <cell r="F2722">
            <v>182749</v>
          </cell>
          <cell r="G2722" t="str">
            <v>六味壮骨颗粒</v>
          </cell>
          <cell r="H2722" t="str">
            <v/>
          </cell>
          <cell r="I2722" t="str">
            <v>20gx30袋</v>
          </cell>
          <cell r="J2722" t="str">
            <v>盒</v>
          </cell>
          <cell r="K2722" t="str">
            <v>青海晶珠藏药高新技术产业股份有限公司</v>
          </cell>
          <cell r="L2722" t="str">
            <v>青海晶珠藏药</v>
          </cell>
          <cell r="M2722" t="str">
            <v>国药准字Z20025232</v>
          </cell>
          <cell r="N2722" t="str">
            <v>6924190477579</v>
          </cell>
          <cell r="O2722" t="str">
            <v>中西成药</v>
          </cell>
          <cell r="P2722" t="str">
            <v>正常</v>
          </cell>
          <cell r="Q2722">
            <v>16</v>
          </cell>
        </row>
        <row r="2722">
          <cell r="S2722" t="str">
            <v>厂家不做了，更换厂家，黄华2020.3.31</v>
          </cell>
          <cell r="T2722">
            <v>118</v>
          </cell>
        </row>
        <row r="2722">
          <cell r="Z2722">
            <v>0</v>
          </cell>
        </row>
        <row r="2722">
          <cell r="AB2722">
            <v>338.6</v>
          </cell>
          <cell r="AC2722" t="str">
            <v>四川志康药业有限公司</v>
          </cell>
          <cell r="AD2722" t="str">
            <v>冯梅</v>
          </cell>
          <cell r="AE2722">
            <v>498</v>
          </cell>
        </row>
        <row r="2723">
          <cell r="F2723">
            <v>30277</v>
          </cell>
          <cell r="G2723" t="str">
            <v>六味壮骨颗粒</v>
          </cell>
          <cell r="H2723" t="str">
            <v/>
          </cell>
          <cell r="I2723" t="str">
            <v>20gx5袋</v>
          </cell>
          <cell r="J2723" t="str">
            <v>盒</v>
          </cell>
          <cell r="K2723" t="str">
            <v>青海晶珠藏药高新技术产业股份有限公司</v>
          </cell>
          <cell r="L2723" t="str">
            <v>青海晶珠藏药</v>
          </cell>
          <cell r="M2723" t="str">
            <v>国药准字Z20025232</v>
          </cell>
          <cell r="N2723" t="str">
            <v>6924190412051</v>
          </cell>
          <cell r="O2723" t="str">
            <v>中西成药</v>
          </cell>
          <cell r="P2723" t="str">
            <v>正常</v>
          </cell>
          <cell r="Q2723">
            <v>200</v>
          </cell>
        </row>
        <row r="2723">
          <cell r="S2723" t="str">
            <v>厂家不做了，更换厂家，黄华2020.3.31</v>
          </cell>
          <cell r="T2723">
            <v>118</v>
          </cell>
        </row>
        <row r="2723">
          <cell r="Z2723">
            <v>0</v>
          </cell>
        </row>
        <row r="2723">
          <cell r="AB2723">
            <v>57.8</v>
          </cell>
          <cell r="AC2723" t="str">
            <v>四川志康药业有限公司</v>
          </cell>
          <cell r="AD2723" t="str">
            <v>冯梅</v>
          </cell>
          <cell r="AE2723">
            <v>85</v>
          </cell>
        </row>
        <row r="2724">
          <cell r="F2724">
            <v>50300</v>
          </cell>
          <cell r="G2724" t="str">
            <v>颈腰康胶囊</v>
          </cell>
          <cell r="H2724" t="str">
            <v/>
          </cell>
          <cell r="I2724" t="str">
            <v>0.33gx10粒x9板</v>
          </cell>
          <cell r="J2724" t="str">
            <v>盒</v>
          </cell>
          <cell r="K2724" t="str">
            <v>辽宁新高制药有限公司（原：修正药业集团股份有限公司）</v>
          </cell>
          <cell r="L2724" t="str">
            <v>修正药业</v>
          </cell>
          <cell r="M2724" t="str">
            <v>国药准字Z20025230</v>
          </cell>
          <cell r="N2724" t="str">
            <v>6925614222553</v>
          </cell>
          <cell r="O2724" t="str">
            <v>中西成药</v>
          </cell>
          <cell r="P2724" t="str">
            <v>正常</v>
          </cell>
          <cell r="Q2724">
            <v>120</v>
          </cell>
        </row>
        <row r="2724">
          <cell r="S2724" t="str">
            <v>厂家缺货，预计7月中旬到货，建议暂时禁请冯梅2019.6.18</v>
          </cell>
          <cell r="T2724">
            <v>118</v>
          </cell>
        </row>
        <row r="2724">
          <cell r="Z2724">
            <v>0</v>
          </cell>
        </row>
        <row r="2724">
          <cell r="AB2724">
            <v>43</v>
          </cell>
          <cell r="AC2724" t="str">
            <v>修正药业集团营销有限公司</v>
          </cell>
          <cell r="AD2724" t="str">
            <v>冯梅</v>
          </cell>
          <cell r="AE2724">
            <v>98</v>
          </cell>
        </row>
        <row r="2725">
          <cell r="F2725">
            <v>63557</v>
          </cell>
          <cell r="G2725" t="str">
            <v>九味肝泰胶囊</v>
          </cell>
          <cell r="H2725" t="str">
            <v/>
          </cell>
          <cell r="I2725" t="str">
            <v>0.35gx36粒</v>
          </cell>
          <cell r="J2725" t="str">
            <v>盒</v>
          </cell>
          <cell r="K2725" t="str">
            <v>湖南新汇制药有限公司</v>
          </cell>
          <cell r="L2725" t="str">
            <v>湖南新汇制药</v>
          </cell>
          <cell r="M2725" t="str">
            <v>国药准字Z20025174</v>
          </cell>
          <cell r="N2725" t="str">
            <v/>
          </cell>
          <cell r="O2725" t="str">
            <v>中西成药</v>
          </cell>
          <cell r="P2725" t="str">
            <v>正常</v>
          </cell>
          <cell r="Q2725">
            <v>200</v>
          </cell>
        </row>
        <row r="2725">
          <cell r="S2725" t="str">
            <v>20120702刘倩 确定不经营品种</v>
          </cell>
          <cell r="T2725">
            <v>117</v>
          </cell>
        </row>
        <row r="2725">
          <cell r="Z2725">
            <v>0</v>
          </cell>
        </row>
        <row r="2725">
          <cell r="AB2725">
            <v>17.3</v>
          </cell>
          <cell r="AC2725" t="str">
            <v>四川省优胜美特医药有限公司</v>
          </cell>
          <cell r="AD2725" t="str">
            <v>张芙蓉</v>
          </cell>
          <cell r="AE2725">
            <v>28.5</v>
          </cell>
        </row>
        <row r="2726">
          <cell r="F2726">
            <v>43630</v>
          </cell>
          <cell r="G2726" t="str">
            <v>姜黄消痤搽剂</v>
          </cell>
          <cell r="H2726" t="str">
            <v/>
          </cell>
          <cell r="I2726" t="str">
            <v>30ml</v>
          </cell>
          <cell r="J2726" t="str">
            <v>瓶</v>
          </cell>
          <cell r="K2726" t="str">
            <v>贵阳舒美达制药厂有限公司</v>
          </cell>
          <cell r="L2726" t="str">
            <v>贵阳舒美达</v>
          </cell>
          <cell r="M2726" t="str">
            <v>国药准字Z20025149</v>
          </cell>
          <cell r="N2726" t="str">
            <v>6912749000040</v>
          </cell>
          <cell r="O2726" t="str">
            <v>中西成药</v>
          </cell>
          <cell r="P2726" t="str">
            <v>正常</v>
          </cell>
          <cell r="Q2726">
            <v>150</v>
          </cell>
        </row>
        <row r="2726">
          <cell r="S2726" t="str">
            <v>2017.10.30邓群市场无货</v>
          </cell>
          <cell r="T2726">
            <v>117</v>
          </cell>
        </row>
        <row r="2726">
          <cell r="Z2726">
            <v>0</v>
          </cell>
        </row>
        <row r="2726">
          <cell r="AE2726">
            <v>63</v>
          </cell>
        </row>
        <row r="2727">
          <cell r="F2727">
            <v>23645</v>
          </cell>
          <cell r="G2727" t="str">
            <v>塞雪风湿胶囊</v>
          </cell>
          <cell r="H2727" t="str">
            <v/>
          </cell>
          <cell r="I2727" t="str">
            <v>0.4gx60粒</v>
          </cell>
          <cell r="J2727" t="str">
            <v>盒</v>
          </cell>
          <cell r="K2727" t="str">
            <v>青海晶珠藏药高新技术产业股份有限公司</v>
          </cell>
          <cell r="L2727" t="str">
            <v>青海晶珠藏药</v>
          </cell>
          <cell r="M2727" t="str">
            <v>国药准字Z20025145</v>
          </cell>
          <cell r="N2727" t="str">
            <v>6924190402601</v>
          </cell>
          <cell r="O2727" t="str">
            <v>中西成药</v>
          </cell>
          <cell r="P2727" t="str">
            <v>正常</v>
          </cell>
          <cell r="Q2727">
            <v>90</v>
          </cell>
        </row>
        <row r="2727">
          <cell r="S2727" t="str">
            <v>经营属性为淘汰品种，设置为禁请2016-10-18 11:25:50</v>
          </cell>
          <cell r="T2727">
            <v>118</v>
          </cell>
        </row>
        <row r="2727">
          <cell r="Z2727">
            <v>0</v>
          </cell>
        </row>
        <row r="2727">
          <cell r="AB2727">
            <v>121</v>
          </cell>
          <cell r="AC2727" t="str">
            <v>四川志康药业有限公司</v>
          </cell>
          <cell r="AD2727" t="str">
            <v>冯梅</v>
          </cell>
          <cell r="AE2727">
            <v>178</v>
          </cell>
        </row>
        <row r="2728">
          <cell r="F2728">
            <v>13620</v>
          </cell>
          <cell r="G2728" t="str">
            <v>回生口服液</v>
          </cell>
          <cell r="H2728" t="str">
            <v/>
          </cell>
          <cell r="I2728" t="str">
            <v>10mlx6支</v>
          </cell>
          <cell r="J2728" t="str">
            <v>盒</v>
          </cell>
          <cell r="K2728" t="str">
            <v>成都地奥集团天府药业股份有限公司</v>
          </cell>
          <cell r="L2728" t="str">
            <v>成都地奥天府</v>
          </cell>
          <cell r="M2728" t="str">
            <v>国药准字Z20025042</v>
          </cell>
          <cell r="N2728" t="str">
            <v>6920040510014</v>
          </cell>
          <cell r="O2728" t="str">
            <v>中西成药</v>
          </cell>
          <cell r="P2728" t="str">
            <v>正常</v>
          </cell>
          <cell r="Q2728">
            <v>72</v>
          </cell>
        </row>
        <row r="2728">
          <cell r="S2728" t="str">
            <v>厂家不做药房，替换为：10ml*10支黄华18.4.10，黄华，18.4.10</v>
          </cell>
          <cell r="T2728">
            <v>117</v>
          </cell>
        </row>
        <row r="2728">
          <cell r="Z2728">
            <v>0</v>
          </cell>
        </row>
        <row r="2728">
          <cell r="AE2728">
            <v>55</v>
          </cell>
        </row>
        <row r="2729">
          <cell r="F2729">
            <v>135464</v>
          </cell>
          <cell r="G2729" t="str">
            <v>还少丹</v>
          </cell>
          <cell r="H2729" t="str">
            <v/>
          </cell>
          <cell r="I2729" t="str">
            <v>20丸</v>
          </cell>
          <cell r="J2729" t="str">
            <v>盒</v>
          </cell>
          <cell r="K2729" t="str">
            <v>太极集团重庆桐君阁药厂有限公司</v>
          </cell>
          <cell r="L2729" t="str">
            <v>桐君阁药厂</v>
          </cell>
          <cell r="M2729" t="str">
            <v>国药准字Z20025017</v>
          </cell>
          <cell r="N2729" t="str">
            <v/>
          </cell>
          <cell r="O2729" t="str">
            <v>中西成药</v>
          </cell>
          <cell r="P2729" t="str">
            <v>正常</v>
          </cell>
          <cell r="Q2729">
            <v>24</v>
          </cell>
        </row>
        <row r="2729">
          <cell r="S2729" t="str">
            <v>更换规格，建议禁请林云2019.10.22</v>
          </cell>
          <cell r="T2729">
            <v>118</v>
          </cell>
        </row>
        <row r="2729">
          <cell r="Z2729">
            <v>0</v>
          </cell>
        </row>
        <row r="2729">
          <cell r="AB2729">
            <v>599</v>
          </cell>
          <cell r="AC2729" t="str">
            <v>桐君阁药厂(协议）</v>
          </cell>
          <cell r="AD2729" t="str">
            <v>冯梅</v>
          </cell>
          <cell r="AE2729">
            <v>799</v>
          </cell>
        </row>
        <row r="2730">
          <cell r="F2730">
            <v>96961</v>
          </cell>
          <cell r="G2730" t="str">
            <v>脑心通胶囊</v>
          </cell>
          <cell r="H2730" t="str">
            <v/>
          </cell>
          <cell r="I2730" t="str">
            <v>0.4gx48粒</v>
          </cell>
          <cell r="J2730" t="str">
            <v>盒</v>
          </cell>
          <cell r="K2730" t="str">
            <v>陕西步长制药有限公司(原:咸阳步长制药有限公司)</v>
          </cell>
          <cell r="L2730" t="str">
            <v>陕西步长制药</v>
          </cell>
          <cell r="M2730" t="str">
            <v>国药准字Z20025001</v>
          </cell>
          <cell r="N2730" t="str">
            <v>6950077609252</v>
          </cell>
          <cell r="O2730" t="str">
            <v>中西成药</v>
          </cell>
          <cell r="P2730" t="str">
            <v>正常</v>
          </cell>
          <cell r="Q2730">
            <v>200</v>
          </cell>
        </row>
        <row r="2730">
          <cell r="S2730" t="str">
            <v>已淘汰，申请禁请何莉莎2020.1.3</v>
          </cell>
          <cell r="T2730">
            <v>118</v>
          </cell>
        </row>
        <row r="2730">
          <cell r="Z2730">
            <v>0</v>
          </cell>
        </row>
        <row r="2730">
          <cell r="AB2730">
            <v>32.56</v>
          </cell>
          <cell r="AC2730" t="str">
            <v>粤通-冯梅</v>
          </cell>
          <cell r="AD2730" t="str">
            <v>冯梅</v>
          </cell>
        </row>
        <row r="2731">
          <cell r="F2731">
            <v>147070</v>
          </cell>
          <cell r="G2731" t="str">
            <v>蟾乌凝胶膏</v>
          </cell>
          <cell r="H2731" t="str">
            <v/>
          </cell>
          <cell r="I2731" t="str">
            <v>8cmx12cmx6贴</v>
          </cell>
          <cell r="J2731" t="str">
            <v>盒</v>
          </cell>
          <cell r="K2731" t="str">
            <v>上海雷允上药业有限公司</v>
          </cell>
          <cell r="L2731" t="str">
            <v>上海雷允上</v>
          </cell>
          <cell r="M2731" t="str">
            <v>国药准字Z20023428</v>
          </cell>
          <cell r="N2731" t="str">
            <v/>
          </cell>
          <cell r="O2731" t="str">
            <v>中西成药</v>
          </cell>
          <cell r="P2731" t="str">
            <v>正常</v>
          </cell>
          <cell r="Q2731">
            <v>120</v>
          </cell>
        </row>
        <row r="2731">
          <cell r="S2731" t="str">
            <v>滞销，建议淘汰，黄华，17.12.1</v>
          </cell>
          <cell r="T2731">
            <v>117</v>
          </cell>
        </row>
        <row r="2731">
          <cell r="Z2731">
            <v>0</v>
          </cell>
        </row>
        <row r="2731">
          <cell r="AB2731">
            <v>54.8</v>
          </cell>
          <cell r="AC2731" t="str">
            <v>四川科伦医药贸易有限公司</v>
          </cell>
          <cell r="AD2731" t="str">
            <v>邓群</v>
          </cell>
          <cell r="AE2731">
            <v>88</v>
          </cell>
        </row>
        <row r="2732">
          <cell r="F2732">
            <v>182743</v>
          </cell>
          <cell r="G2732" t="str">
            <v>二十五味肺病丸</v>
          </cell>
          <cell r="H2732" t="str">
            <v/>
          </cell>
          <cell r="I2732" t="str">
            <v>0.5gx6丸x2板</v>
          </cell>
          <cell r="J2732" t="str">
            <v>盒</v>
          </cell>
          <cell r="K2732" t="str">
            <v>西藏神猴药业有限责任公司(原：西藏聂拉木藏药厂)</v>
          </cell>
          <cell r="L2732" t="str">
            <v>西藏神猴</v>
          </cell>
          <cell r="M2732" t="str">
            <v>国药准字Z20023278</v>
          </cell>
          <cell r="N2732" t="str">
            <v/>
          </cell>
          <cell r="O2732" t="str">
            <v>中西成药</v>
          </cell>
          <cell r="P2732" t="str">
            <v>正常</v>
          </cell>
          <cell r="Q2732">
            <v>1</v>
          </cell>
        </row>
        <row r="2732">
          <cell r="Z2732">
            <v>0</v>
          </cell>
        </row>
        <row r="2732">
          <cell r="AB2732">
            <v>14.9</v>
          </cell>
          <cell r="AC2732" t="str">
            <v>四川桔洲堂医药有限公司</v>
          </cell>
          <cell r="AD2732" t="str">
            <v>邓群</v>
          </cell>
          <cell r="AE2732">
            <v>20.5</v>
          </cell>
        </row>
        <row r="2733">
          <cell r="F2733">
            <v>105232</v>
          </cell>
          <cell r="G2733" t="str">
            <v>十一味维命散</v>
          </cell>
          <cell r="H2733" t="str">
            <v/>
          </cell>
          <cell r="I2733" t="str">
            <v>2.4gx10袋</v>
          </cell>
          <cell r="J2733" t="str">
            <v>盒</v>
          </cell>
          <cell r="K2733" t="str">
            <v>西藏藏医学院藏药有限公司</v>
          </cell>
          <cell r="L2733" t="str">
            <v>西藏藏医学院</v>
          </cell>
          <cell r="M2733" t="str">
            <v>国药准字Z20023255</v>
          </cell>
          <cell r="N2733" t="str">
            <v>6921921082224</v>
          </cell>
          <cell r="O2733" t="str">
            <v>中西成药</v>
          </cell>
          <cell r="P2733" t="str">
            <v>正常</v>
          </cell>
          <cell r="Q2733">
            <v>100</v>
          </cell>
        </row>
        <row r="2733">
          <cell r="S2733" t="str">
            <v>厂家停产，建议删除，淘汰17.5.3</v>
          </cell>
          <cell r="T2733">
            <v>117</v>
          </cell>
        </row>
        <row r="2733">
          <cell r="Z2733">
            <v>0</v>
          </cell>
        </row>
        <row r="2733">
          <cell r="AE2733">
            <v>70</v>
          </cell>
        </row>
        <row r="2734">
          <cell r="F2734">
            <v>105233</v>
          </cell>
          <cell r="G2734" t="str">
            <v>五味石榴丸</v>
          </cell>
          <cell r="H2734" t="str">
            <v/>
          </cell>
          <cell r="I2734" t="str">
            <v>0.25gx40丸</v>
          </cell>
          <cell r="J2734" t="str">
            <v>瓶</v>
          </cell>
          <cell r="K2734" t="str">
            <v>西藏藏医学院藏药有限公司</v>
          </cell>
          <cell r="L2734" t="str">
            <v>西藏藏医学院</v>
          </cell>
          <cell r="M2734" t="str">
            <v>国药准字Z20023218</v>
          </cell>
          <cell r="N2734" t="str">
            <v>6921921082200</v>
          </cell>
          <cell r="O2734" t="str">
            <v>中西成药</v>
          </cell>
          <cell r="P2734" t="str">
            <v>正常</v>
          </cell>
          <cell r="Q2734">
            <v>200</v>
          </cell>
        </row>
        <row r="2734">
          <cell r="Z2734">
            <v>0</v>
          </cell>
        </row>
        <row r="2734">
          <cell r="AB2734">
            <v>27</v>
          </cell>
          <cell r="AC2734" t="str">
            <v>西藏藏医学院藏药有限公司（协议）</v>
          </cell>
          <cell r="AD2734" t="str">
            <v>冯梅</v>
          </cell>
          <cell r="AE2734">
            <v>78</v>
          </cell>
        </row>
        <row r="2735">
          <cell r="F2735">
            <v>1973</v>
          </cell>
          <cell r="G2735" t="str">
            <v>伤湿止痛膏</v>
          </cell>
          <cell r="H2735" t="str">
            <v/>
          </cell>
          <cell r="I2735" t="str">
            <v>7cmx10cmx10贴</v>
          </cell>
          <cell r="J2735" t="str">
            <v>袋</v>
          </cell>
          <cell r="K2735" t="str">
            <v>河南羚锐制药股份有限公司</v>
          </cell>
          <cell r="L2735" t="str">
            <v>河南羚锐制药</v>
          </cell>
          <cell r="M2735" t="str">
            <v>国药准字Z20023035</v>
          </cell>
          <cell r="N2735" t="str">
            <v>6920568483005</v>
          </cell>
          <cell r="O2735" t="str">
            <v>中西成药</v>
          </cell>
          <cell r="P2735" t="str">
            <v>正常</v>
          </cell>
          <cell r="Q2735">
            <v>400</v>
          </cell>
        </row>
        <row r="2735">
          <cell r="S2735" t="str">
            <v>滞销品种，建议删除，淘汰，17.5.3</v>
          </cell>
          <cell r="T2735">
            <v>116</v>
          </cell>
        </row>
        <row r="2735">
          <cell r="Z2735">
            <v>0</v>
          </cell>
        </row>
        <row r="2735">
          <cell r="AE2735">
            <v>3.5</v>
          </cell>
        </row>
        <row r="2736">
          <cell r="F2736">
            <v>184081</v>
          </cell>
          <cell r="G2736" t="str">
            <v>抗感颗粒</v>
          </cell>
          <cell r="H2736" t="str">
            <v/>
          </cell>
          <cell r="I2736" t="str">
            <v>5gX18袋</v>
          </cell>
          <cell r="J2736" t="str">
            <v>盒</v>
          </cell>
          <cell r="K2736" t="str">
            <v>四川好医生攀西药业有限责任公司</v>
          </cell>
          <cell r="L2736" t="str">
            <v>四川好医生攀西</v>
          </cell>
          <cell r="M2736" t="str">
            <v>国药准字Z20023030</v>
          </cell>
          <cell r="N2736" t="str">
            <v/>
          </cell>
          <cell r="O2736" t="str">
            <v>中西成药</v>
          </cell>
          <cell r="P2736" t="str">
            <v>正常</v>
          </cell>
          <cell r="Q2736">
            <v>120</v>
          </cell>
        </row>
        <row r="2736">
          <cell r="S2736" t="str">
            <v>已进目录未购进郭祥2019.8.13</v>
          </cell>
          <cell r="T2736">
            <v>118</v>
          </cell>
        </row>
        <row r="2736">
          <cell r="Z2736">
            <v>0</v>
          </cell>
        </row>
        <row r="2736">
          <cell r="AB2736">
            <v>24.5</v>
          </cell>
          <cell r="AC2736" t="str">
            <v>四川华鼎医药有限公司</v>
          </cell>
          <cell r="AD2736" t="str">
            <v>张芙蓉</v>
          </cell>
          <cell r="AE2736">
            <v>45</v>
          </cell>
        </row>
        <row r="2737">
          <cell r="F2737">
            <v>56065</v>
          </cell>
          <cell r="G2737" t="str">
            <v>脉君安片</v>
          </cell>
          <cell r="H2737" t="str">
            <v/>
          </cell>
          <cell r="I2737" t="str">
            <v>0.5gx48片</v>
          </cell>
          <cell r="J2737" t="str">
            <v>盒</v>
          </cell>
          <cell r="K2737" t="str">
            <v>武汉中联药业集团股份有限公司</v>
          </cell>
          <cell r="L2737" t="str">
            <v>武汉中联</v>
          </cell>
          <cell r="M2737" t="str">
            <v>国药准字Z20023025</v>
          </cell>
          <cell r="N2737" t="str">
            <v>6901255800947</v>
          </cell>
          <cell r="O2737" t="str">
            <v>中西成药</v>
          </cell>
          <cell r="P2737" t="str">
            <v>正常</v>
          </cell>
          <cell r="Q2737">
            <v>10</v>
          </cell>
        </row>
        <row r="2737">
          <cell r="S2737" t="str">
            <v>无货、无销售建议删除，淘汰17.2.21</v>
          </cell>
          <cell r="T2737">
            <v>117</v>
          </cell>
        </row>
        <row r="2737">
          <cell r="Z2737">
            <v>0</v>
          </cell>
        </row>
        <row r="2737">
          <cell r="AE2737">
            <v>21.5</v>
          </cell>
        </row>
        <row r="2738">
          <cell r="F2738">
            <v>33921</v>
          </cell>
          <cell r="G2738" t="str">
            <v>金药膏</v>
          </cell>
          <cell r="H2738" t="str">
            <v/>
          </cell>
          <cell r="I2738" t="str">
            <v>15g</v>
          </cell>
          <cell r="J2738" t="str">
            <v>盒</v>
          </cell>
          <cell r="K2738" t="str">
            <v>湖北金诺药业有限公司</v>
          </cell>
          <cell r="L2738" t="str">
            <v>湖北金诺药业</v>
          </cell>
          <cell r="M2738" t="str">
            <v>国药准字Z20020105</v>
          </cell>
          <cell r="N2738" t="str">
            <v>6940633000098</v>
          </cell>
          <cell r="O2738" t="str">
            <v>中西成药</v>
          </cell>
          <cell r="P2738" t="str">
            <v>正常</v>
          </cell>
          <cell r="Q2738">
            <v>400</v>
          </cell>
        </row>
        <row r="2738">
          <cell r="S2738" t="str">
            <v>暂时缺货</v>
          </cell>
          <cell r="T2738">
            <v>117</v>
          </cell>
        </row>
        <row r="2738">
          <cell r="Z2738">
            <v>0</v>
          </cell>
        </row>
        <row r="2738">
          <cell r="AE2738">
            <v>33</v>
          </cell>
        </row>
        <row r="2739">
          <cell r="F2739">
            <v>1291</v>
          </cell>
          <cell r="G2739" t="str">
            <v>宫血宁胶囊</v>
          </cell>
          <cell r="H2739" t="str">
            <v/>
          </cell>
          <cell r="I2739" t="str">
            <v>0.13gx18粒</v>
          </cell>
          <cell r="J2739" t="str">
            <v>盒</v>
          </cell>
          <cell r="K2739" t="str">
            <v>云南白药集团股份有限公司</v>
          </cell>
          <cell r="L2739" t="str">
            <v>云南白药股份</v>
          </cell>
          <cell r="M2739" t="str">
            <v>国药准字Z20020087</v>
          </cell>
          <cell r="N2739" t="str">
            <v>6901070125072</v>
          </cell>
          <cell r="O2739" t="str">
            <v>中西成药</v>
          </cell>
          <cell r="P2739" t="str">
            <v>正常</v>
          </cell>
          <cell r="Q2739">
            <v>400</v>
          </cell>
        </row>
        <row r="2739">
          <cell r="S2739" t="str">
            <v>只做医药。何丽莎</v>
          </cell>
          <cell r="T2739">
            <v>116</v>
          </cell>
        </row>
        <row r="2739">
          <cell r="Z2739">
            <v>0</v>
          </cell>
        </row>
        <row r="2739">
          <cell r="AE2739">
            <v>30.7</v>
          </cell>
        </row>
        <row r="2740">
          <cell r="F2740">
            <v>87736</v>
          </cell>
          <cell r="G2740" t="str">
            <v>银黄清肺胶囊</v>
          </cell>
          <cell r="H2740" t="str">
            <v/>
          </cell>
          <cell r="I2740" t="str">
            <v>0.15gx24粒</v>
          </cell>
          <cell r="J2740" t="str">
            <v>盒</v>
          </cell>
          <cell r="K2740" t="str">
            <v>湖南安邦制药有限公司</v>
          </cell>
          <cell r="L2740" t="str">
            <v>湖南安邦制药</v>
          </cell>
          <cell r="M2740" t="str">
            <v>国药准字Z20020075
</v>
          </cell>
          <cell r="N2740" t="str">
            <v>6933285600136</v>
          </cell>
          <cell r="O2740" t="str">
            <v>中西成药</v>
          </cell>
          <cell r="P2740" t="str">
            <v>正常</v>
          </cell>
          <cell r="Q2740">
            <v>300</v>
          </cell>
        </row>
        <row r="2740">
          <cell r="S2740" t="str">
            <v>更换规格36粒，建议淘汰冯梅2019.1.4</v>
          </cell>
          <cell r="T2740">
            <v>118</v>
          </cell>
        </row>
        <row r="2740">
          <cell r="Z2740">
            <v>0</v>
          </cell>
        </row>
        <row r="2740">
          <cell r="AB2740">
            <v>15.5</v>
          </cell>
          <cell r="AC2740" t="str">
            <v>四川志康药业有限公司</v>
          </cell>
          <cell r="AD2740" t="str">
            <v>冯梅</v>
          </cell>
          <cell r="AE2740">
            <v>29.8</v>
          </cell>
        </row>
        <row r="2741">
          <cell r="F2741">
            <v>100040</v>
          </cell>
          <cell r="G2741" t="str">
            <v>六神丸（天然）</v>
          </cell>
          <cell r="H2741" t="str">
            <v/>
          </cell>
          <cell r="I2741" t="str">
            <v>10粒x6支(每1000粒重3.125g)</v>
          </cell>
          <cell r="J2741" t="str">
            <v>盒</v>
          </cell>
          <cell r="K2741" t="str">
            <v>雷允上药业集团有限公司</v>
          </cell>
          <cell r="L2741" t="str">
            <v>雷允上药业集团</v>
          </cell>
          <cell r="M2741" t="str">
            <v>国药准字Z20020069</v>
          </cell>
          <cell r="N2741" t="str">
            <v>6931179610972</v>
          </cell>
          <cell r="O2741" t="str">
            <v>中西成药</v>
          </cell>
          <cell r="P2741" t="str">
            <v>正常</v>
          </cell>
          <cell r="Q2741">
            <v>600</v>
          </cell>
        </row>
        <row r="2741">
          <cell r="S2741" t="str">
            <v>市场无货</v>
          </cell>
          <cell r="T2741">
            <v>116</v>
          </cell>
        </row>
        <row r="2741">
          <cell r="Z2741">
            <v>0</v>
          </cell>
        </row>
        <row r="2741">
          <cell r="AB2741">
            <v>34</v>
          </cell>
        </row>
        <row r="2741">
          <cell r="AE2741">
            <v>68</v>
          </cell>
        </row>
        <row r="2742">
          <cell r="F2742">
            <v>137197</v>
          </cell>
          <cell r="G2742" t="str">
            <v>黄连上清胶囊</v>
          </cell>
          <cell r="H2742" t="str">
            <v/>
          </cell>
          <cell r="I2742" t="str">
            <v>0.4gx10粒x3板</v>
          </cell>
          <cell r="J2742" t="str">
            <v>盒</v>
          </cell>
          <cell r="K2742" t="str">
            <v>太极集团重庆涪陵制药厂有限公司</v>
          </cell>
          <cell r="L2742" t="str">
            <v>太极涪陵药厂</v>
          </cell>
          <cell r="M2742" t="str">
            <v>国药准字Z20020068</v>
          </cell>
          <cell r="N2742" t="str">
            <v>6918163051132</v>
          </cell>
          <cell r="O2742" t="str">
            <v>中西成药</v>
          </cell>
          <cell r="P2742" t="str">
            <v>正常</v>
          </cell>
          <cell r="Q2742">
            <v>160</v>
          </cell>
        </row>
        <row r="2742">
          <cell r="S2742" t="str">
            <v>滞销，建议淘汰</v>
          </cell>
          <cell r="T2742">
            <v>116</v>
          </cell>
        </row>
        <row r="2742">
          <cell r="Z2742">
            <v>0</v>
          </cell>
        </row>
        <row r="2742">
          <cell r="AB2742">
            <v>32.6</v>
          </cell>
          <cell r="AC2742" t="str">
            <v>成都西部医药经营有限公司</v>
          </cell>
          <cell r="AD2742" t="str">
            <v>张芙蓉</v>
          </cell>
          <cell r="AE2742">
            <v>23.6</v>
          </cell>
        </row>
        <row r="2743">
          <cell r="F2743">
            <v>152678</v>
          </cell>
          <cell r="G2743" t="str">
            <v>女金胶囊</v>
          </cell>
          <cell r="H2743" t="str">
            <v/>
          </cell>
          <cell r="I2743" t="str">
            <v>0.38gx12粒x8板</v>
          </cell>
          <cell r="J2743" t="str">
            <v>盒</v>
          </cell>
          <cell r="K2743" t="str">
            <v>江西汇仁药业股份有限公司(原江西汇仁药业有限公司)</v>
          </cell>
          <cell r="L2743" t="str">
            <v>江西汇仁</v>
          </cell>
          <cell r="M2743" t="str">
            <v>国药准字Z20020022</v>
          </cell>
          <cell r="N2743" t="str">
            <v>6937999602721</v>
          </cell>
          <cell r="O2743" t="str">
            <v>中西成药</v>
          </cell>
          <cell r="P2743" t="str">
            <v>正常</v>
          </cell>
          <cell r="Q2743">
            <v>24</v>
          </cell>
        </row>
        <row r="2743">
          <cell r="S2743" t="str">
            <v>换小规格，建议淘汰，何莉莎2018.1.3</v>
          </cell>
          <cell r="T2743">
            <v>117</v>
          </cell>
        </row>
        <row r="2743">
          <cell r="Z2743">
            <v>0</v>
          </cell>
        </row>
        <row r="2743">
          <cell r="AB2743">
            <v>188.5</v>
          </cell>
        </row>
        <row r="2743">
          <cell r="AE2743">
            <v>377</v>
          </cell>
        </row>
        <row r="2744">
          <cell r="F2744">
            <v>114906</v>
          </cell>
          <cell r="G2744" t="str">
            <v>山香圆片</v>
          </cell>
          <cell r="H2744" t="str">
            <v/>
          </cell>
          <cell r="I2744" t="str">
            <v>0.5gx12片x3板(薄膜衣)</v>
          </cell>
          <cell r="J2744" t="str">
            <v>盒</v>
          </cell>
          <cell r="K2744" t="str">
            <v>江西山香药业有限公司</v>
          </cell>
          <cell r="L2744" t="str">
            <v>江西山香</v>
          </cell>
          <cell r="M2744" t="str">
            <v>国药准字Z20013043</v>
          </cell>
          <cell r="N2744" t="str">
            <v>6925825300651</v>
          </cell>
          <cell r="O2744" t="str">
            <v>中西成药</v>
          </cell>
          <cell r="P2744" t="str">
            <v>正常</v>
          </cell>
          <cell r="Q2744">
            <v>200</v>
          </cell>
        </row>
        <row r="2744">
          <cell r="S2744" t="str">
            <v>厂家缺货2个多月，暂时禁请。</v>
          </cell>
          <cell r="T2744">
            <v>118</v>
          </cell>
        </row>
        <row r="2744">
          <cell r="Z2744">
            <v>0</v>
          </cell>
        </row>
        <row r="2744">
          <cell r="AB2744">
            <v>8</v>
          </cell>
          <cell r="AC2744" t="str">
            <v>四川众源药业有限公司</v>
          </cell>
          <cell r="AD2744" t="str">
            <v>冯梅</v>
          </cell>
          <cell r="AE2744">
            <v>19.8</v>
          </cell>
        </row>
        <row r="2745">
          <cell r="F2745">
            <v>185118</v>
          </cell>
          <cell r="G2745" t="str">
            <v>正清风痛宁缓释片</v>
          </cell>
          <cell r="H2745" t="str">
            <v/>
          </cell>
          <cell r="I2745" t="str">
            <v>60mgx36片</v>
          </cell>
          <cell r="J2745" t="str">
            <v>盒</v>
          </cell>
          <cell r="K2745" t="str">
            <v>湖南正清制药集团股份有限公司</v>
          </cell>
          <cell r="L2745" t="str">
            <v>湖南正清</v>
          </cell>
          <cell r="M2745" t="str">
            <v>国药准字Z20010174</v>
          </cell>
          <cell r="N2745" t="str">
            <v>6923028099211</v>
          </cell>
          <cell r="O2745" t="str">
            <v>中西成药</v>
          </cell>
          <cell r="P2745" t="str">
            <v>正常</v>
          </cell>
          <cell r="Q2745">
            <v>120</v>
          </cell>
        </row>
        <row r="2745">
          <cell r="Z2745">
            <v>0</v>
          </cell>
        </row>
        <row r="2745">
          <cell r="AB2745">
            <v>37.62</v>
          </cell>
          <cell r="AC2745" t="str">
            <v>四川九州通医药有限公司</v>
          </cell>
          <cell r="AD2745" t="str">
            <v>邓群</v>
          </cell>
          <cell r="AE2745">
            <v>95</v>
          </cell>
        </row>
        <row r="2746">
          <cell r="F2746">
            <v>140928</v>
          </cell>
          <cell r="G2746" t="str">
            <v>仙桂胶囊</v>
          </cell>
          <cell r="H2746" t="str">
            <v/>
          </cell>
          <cell r="I2746" t="str">
            <v>0.4gx24粒</v>
          </cell>
          <cell r="J2746" t="str">
            <v>盒</v>
          </cell>
          <cell r="K2746" t="str">
            <v>陕西步长制药有限公司(原:咸阳步长制药有限公司)</v>
          </cell>
          <cell r="L2746" t="str">
            <v>陕西步长</v>
          </cell>
          <cell r="M2746" t="str">
            <v>国药准字Z20010146</v>
          </cell>
          <cell r="N2746" t="str">
            <v>6950077609573</v>
          </cell>
          <cell r="O2746" t="str">
            <v>中西成药</v>
          </cell>
          <cell r="P2746" t="str">
            <v>正常</v>
          </cell>
          <cell r="Q2746">
            <v>1</v>
          </cell>
        </row>
        <row r="2746">
          <cell r="Z2746">
            <v>0</v>
          </cell>
        </row>
        <row r="2746">
          <cell r="AB2746">
            <v>34</v>
          </cell>
          <cell r="AC2746" t="str">
            <v>粤通-冯梅</v>
          </cell>
          <cell r="AD2746" t="str">
            <v>冯梅</v>
          </cell>
          <cell r="AE2746">
            <v>68</v>
          </cell>
        </row>
        <row r="2747">
          <cell r="F2747">
            <v>18516</v>
          </cell>
          <cell r="G2747" t="str">
            <v>抗病毒片</v>
          </cell>
          <cell r="H2747" t="str">
            <v/>
          </cell>
          <cell r="I2747" t="str">
            <v>0.55gx12片x2板</v>
          </cell>
          <cell r="J2747" t="str">
            <v>盒</v>
          </cell>
          <cell r="K2747" t="str">
            <v>四川光大制药有限公司</v>
          </cell>
          <cell r="L2747" t="str">
            <v>四川光大制药</v>
          </cell>
          <cell r="M2747" t="str">
            <v>国药准字Z20010129</v>
          </cell>
          <cell r="N2747" t="str">
            <v>6914036003291</v>
          </cell>
          <cell r="O2747" t="str">
            <v>中西成药</v>
          </cell>
          <cell r="P2747" t="str">
            <v>正常</v>
          </cell>
          <cell r="Q2747">
            <v>200</v>
          </cell>
        </row>
        <row r="2747">
          <cell r="S2747" t="str">
            <v>市场效期，2020.1.30，建议暂时禁请</v>
          </cell>
          <cell r="T2747">
            <v>118</v>
          </cell>
        </row>
        <row r="2747">
          <cell r="Z2747">
            <v>0</v>
          </cell>
        </row>
        <row r="2747">
          <cell r="AB2747">
            <v>7.14</v>
          </cell>
          <cell r="AC2747" t="str">
            <v>四川龙一医药有限公司</v>
          </cell>
          <cell r="AD2747" t="str">
            <v>张芙蓉</v>
          </cell>
          <cell r="AE2747">
            <v>19.8</v>
          </cell>
        </row>
        <row r="2748">
          <cell r="F2748">
            <v>53639</v>
          </cell>
          <cell r="G2748" t="str">
            <v>儿泻康贴膜</v>
          </cell>
          <cell r="H2748" t="str">
            <v/>
          </cell>
          <cell r="I2748" t="str">
            <v>0.23gx3贴</v>
          </cell>
          <cell r="J2748" t="str">
            <v>盒</v>
          </cell>
          <cell r="K2748" t="str">
            <v>山西晋新双鹤药业有限责任公司</v>
          </cell>
          <cell r="L2748" t="str">
            <v>山西晋新双鹤</v>
          </cell>
          <cell r="M2748" t="str">
            <v>国药准字Z20010126</v>
          </cell>
          <cell r="N2748" t="str">
            <v>6942366600224</v>
          </cell>
          <cell r="O2748" t="str">
            <v>中西成药</v>
          </cell>
          <cell r="P2748" t="str">
            <v>正常</v>
          </cell>
          <cell r="Q2748">
            <v>180</v>
          </cell>
        </row>
        <row r="2748">
          <cell r="S2748" t="str">
            <v>门店滞销，商业效期2019年2月，暂时禁请邓群2018.8.28</v>
          </cell>
          <cell r="T2748">
            <v>117</v>
          </cell>
        </row>
        <row r="2748">
          <cell r="Z2748">
            <v>0</v>
          </cell>
        </row>
        <row r="2748">
          <cell r="AB2748">
            <v>1.3</v>
          </cell>
          <cell r="AC2748" t="str">
            <v>四川合纵药易购医药股份有限公司</v>
          </cell>
          <cell r="AD2748" t="str">
            <v>邓群</v>
          </cell>
          <cell r="AE2748">
            <v>26.8</v>
          </cell>
        </row>
        <row r="2749">
          <cell r="F2749">
            <v>139467</v>
          </cell>
          <cell r="G2749" t="str">
            <v>鱼腥草滴眼液</v>
          </cell>
          <cell r="H2749" t="str">
            <v/>
          </cell>
          <cell r="I2749" t="str">
            <v>8ml*2瓶</v>
          </cell>
          <cell r="J2749" t="str">
            <v>盒</v>
          </cell>
          <cell r="K2749" t="str">
            <v>四川升和药业股份有限公司(原四川升和制药有限公司)</v>
          </cell>
          <cell r="L2749" t="str">
            <v>四川升和</v>
          </cell>
          <cell r="M2749" t="str">
            <v>国药准字Z20010110</v>
          </cell>
          <cell r="N2749" t="str">
            <v/>
          </cell>
          <cell r="O2749" t="str">
            <v>中西成药</v>
          </cell>
          <cell r="P2749" t="str">
            <v>正常</v>
          </cell>
          <cell r="Q2749">
            <v>320</v>
          </cell>
        </row>
        <row r="2749">
          <cell r="S2749" t="str">
            <v>市场上货品均为效期：2019年6月冯梅2019.1.25</v>
          </cell>
          <cell r="T2749">
            <v>118</v>
          </cell>
        </row>
        <row r="2749">
          <cell r="Z2749">
            <v>0</v>
          </cell>
        </row>
        <row r="2749">
          <cell r="AB2749">
            <v>12</v>
          </cell>
          <cell r="AC2749" t="str">
            <v>四川泉源堂药业有限公司</v>
          </cell>
          <cell r="AD2749" t="str">
            <v>冯梅</v>
          </cell>
          <cell r="AE2749">
            <v>35</v>
          </cell>
        </row>
        <row r="2750">
          <cell r="F2750">
            <v>59061</v>
          </cell>
          <cell r="G2750" t="str">
            <v>雪山金罗汉止痛涂膜剂</v>
          </cell>
          <cell r="H2750" t="str">
            <v/>
          </cell>
          <cell r="I2750" t="str">
            <v>20ml</v>
          </cell>
          <cell r="J2750" t="str">
            <v>瓶</v>
          </cell>
          <cell r="K2750" t="str">
            <v>中国西藏康达药业有限公司</v>
          </cell>
          <cell r="L2750" t="str">
            <v>西藏康达</v>
          </cell>
          <cell r="M2750" t="str">
            <v>国药准字Z20010095</v>
          </cell>
          <cell r="N2750" t="str">
            <v>6925326942015</v>
          </cell>
          <cell r="O2750" t="str">
            <v>中西成药</v>
          </cell>
          <cell r="P2750" t="str">
            <v>正常</v>
          </cell>
          <cell r="Q2750">
            <v>192</v>
          </cell>
        </row>
        <row r="2750">
          <cell r="S2750" t="str">
            <v>更换规格为：45ml，待新品申报通过后，铺货，此规格建议淘汰2017.8.29</v>
          </cell>
          <cell r="T2750">
            <v>117</v>
          </cell>
        </row>
        <row r="2750">
          <cell r="Z2750">
            <v>0</v>
          </cell>
        </row>
        <row r="2750">
          <cell r="AE2750">
            <v>28</v>
          </cell>
        </row>
        <row r="2751">
          <cell r="F2751">
            <v>14986</v>
          </cell>
          <cell r="G2751" t="str">
            <v>柴连口服液</v>
          </cell>
          <cell r="H2751" t="str">
            <v/>
          </cell>
          <cell r="I2751" t="str">
            <v>10mlx6支</v>
          </cell>
          <cell r="J2751" t="str">
            <v>盒</v>
          </cell>
          <cell r="K2751" t="str">
            <v>哈药集团三精制药有限公司</v>
          </cell>
          <cell r="L2751" t="str">
            <v>哈药三精制药</v>
          </cell>
          <cell r="M2751" t="str">
            <v>国药准字Z20010038</v>
          </cell>
          <cell r="N2751" t="str">
            <v>6901706210431</v>
          </cell>
          <cell r="O2751" t="str">
            <v>中西成药</v>
          </cell>
          <cell r="P2751" t="str">
            <v>正常</v>
          </cell>
          <cell r="Q2751">
            <v>100</v>
          </cell>
        </row>
        <row r="2751">
          <cell r="S2751" t="str">
            <v>无货、无销售建议删除，淘汰17.2.21</v>
          </cell>
          <cell r="T2751">
            <v>117</v>
          </cell>
        </row>
        <row r="2751">
          <cell r="Z2751">
            <v>0</v>
          </cell>
        </row>
        <row r="2751">
          <cell r="AE2751">
            <v>18</v>
          </cell>
        </row>
        <row r="2752">
          <cell r="F2752">
            <v>9388</v>
          </cell>
          <cell r="G2752" t="str">
            <v>黄氏响声含片</v>
          </cell>
          <cell r="H2752" t="str">
            <v/>
          </cell>
          <cell r="I2752" t="str">
            <v>0.6gx12片x2板</v>
          </cell>
          <cell r="J2752" t="str">
            <v>盒</v>
          </cell>
          <cell r="K2752" t="str">
            <v>无锡山禾制药有限公司</v>
          </cell>
          <cell r="L2752" t="str">
            <v>无锡山禾药业</v>
          </cell>
          <cell r="M2752" t="str">
            <v>国药准字Z20010035</v>
          </cell>
          <cell r="N2752" t="str">
            <v>6905162060098</v>
          </cell>
          <cell r="O2752" t="str">
            <v>中西成药</v>
          </cell>
          <cell r="P2752" t="str">
            <v>业务停用</v>
          </cell>
          <cell r="Q2752">
            <v>200</v>
          </cell>
        </row>
        <row r="2752">
          <cell r="S2752" t="str">
            <v>厂家停产黄华18.11.27</v>
          </cell>
          <cell r="T2752">
            <v>118</v>
          </cell>
        </row>
        <row r="2752">
          <cell r="Z2752">
            <v>0</v>
          </cell>
        </row>
        <row r="2752">
          <cell r="AB2752">
            <v>4.02</v>
          </cell>
          <cell r="AC2752" t="str">
            <v>四川时代仁通医药有限公司</v>
          </cell>
          <cell r="AD2752" t="str">
            <v>邓群</v>
          </cell>
          <cell r="AE2752">
            <v>8.5</v>
          </cell>
        </row>
        <row r="2753">
          <cell r="F2753">
            <v>147983</v>
          </cell>
          <cell r="G2753" t="str">
            <v>天丹通络胶囊</v>
          </cell>
          <cell r="H2753" t="str">
            <v/>
          </cell>
          <cell r="I2753" t="str">
            <v>0.4gx45粒</v>
          </cell>
          <cell r="J2753" t="str">
            <v>盒</v>
          </cell>
          <cell r="K2753" t="str">
            <v>山东凤凰制药股份有限公司</v>
          </cell>
          <cell r="L2753" t="str">
            <v>山东凤凰制药</v>
          </cell>
          <cell r="M2753" t="str">
            <v>国药准字Z20010029</v>
          </cell>
          <cell r="N2753" t="str">
            <v/>
          </cell>
          <cell r="O2753" t="str">
            <v>中西成药</v>
          </cell>
          <cell r="P2753" t="str">
            <v>正常</v>
          </cell>
          <cell r="Q2753">
            <v>200</v>
          </cell>
        </row>
        <row r="2753">
          <cell r="Z2753">
            <v>0</v>
          </cell>
        </row>
        <row r="2753">
          <cell r="AB2753">
            <v>23.5</v>
          </cell>
          <cell r="AC2753" t="str">
            <v>四川桔洲堂医药有限公司</v>
          </cell>
          <cell r="AD2753" t="str">
            <v>邓群</v>
          </cell>
          <cell r="AE2753">
            <v>35</v>
          </cell>
        </row>
        <row r="2754">
          <cell r="F2754">
            <v>67539</v>
          </cell>
          <cell r="G2754" t="str">
            <v>天丹通络胶囊</v>
          </cell>
          <cell r="H2754" t="str">
            <v/>
          </cell>
          <cell r="I2754" t="str">
            <v>0.4gx60粒</v>
          </cell>
          <cell r="J2754" t="str">
            <v>瓶</v>
          </cell>
          <cell r="K2754" t="str">
            <v>山东凤凰制药股份有限公司</v>
          </cell>
          <cell r="L2754" t="str">
            <v>山东凤凰</v>
          </cell>
          <cell r="M2754" t="str">
            <v>国药准字Z20010029</v>
          </cell>
          <cell r="N2754" t="str">
            <v>6924060401383</v>
          </cell>
          <cell r="O2754" t="str">
            <v>中西成药</v>
          </cell>
          <cell r="P2754" t="str">
            <v>正常</v>
          </cell>
          <cell r="Q2754">
            <v>240</v>
          </cell>
        </row>
        <row r="2754">
          <cell r="S2754" t="str">
            <v>市场无货，滞销，建议删除，淘汰17.5.3</v>
          </cell>
          <cell r="T2754">
            <v>117</v>
          </cell>
        </row>
        <row r="2754">
          <cell r="Z2754">
            <v>0</v>
          </cell>
        </row>
        <row r="2754">
          <cell r="AE2754">
            <v>46</v>
          </cell>
        </row>
        <row r="2755">
          <cell r="F2755">
            <v>118627</v>
          </cell>
          <cell r="G2755" t="str">
            <v>清热解毒片</v>
          </cell>
          <cell r="H2755" t="str">
            <v/>
          </cell>
          <cell r="I2755" t="str">
            <v>0.52gx12片x4板(薄膜衣)</v>
          </cell>
          <cell r="J2755" t="str">
            <v>盒</v>
          </cell>
          <cell r="K2755" t="str">
            <v>黑龙江澳利达奈德制药有限公司</v>
          </cell>
          <cell r="L2755" t="str">
            <v>黑龙江澳利达奈德</v>
          </cell>
          <cell r="M2755" t="str">
            <v>国药准字Z20010025</v>
          </cell>
          <cell r="N2755" t="str">
            <v>6934428600150</v>
          </cell>
          <cell r="O2755" t="str">
            <v>中西成药</v>
          </cell>
          <cell r="P2755" t="str">
            <v>正常</v>
          </cell>
          <cell r="Q2755">
            <v>300</v>
          </cell>
        </row>
        <row r="2755">
          <cell r="S2755" t="str">
            <v>2019.7.26商业缺货一年，建议暂时禁请</v>
          </cell>
          <cell r="T2755">
            <v>118</v>
          </cell>
        </row>
        <row r="2755">
          <cell r="Z2755">
            <v>0</v>
          </cell>
        </row>
        <row r="2755">
          <cell r="AB2755">
            <v>8.16</v>
          </cell>
          <cell r="AC2755" t="str">
            <v>重庆桐君阁股份有限公司</v>
          </cell>
          <cell r="AD2755" t="str">
            <v>张芙蓉</v>
          </cell>
          <cell r="AE2755">
            <v>16</v>
          </cell>
        </row>
        <row r="2756">
          <cell r="F2756">
            <v>30439</v>
          </cell>
          <cell r="G2756" t="str">
            <v>伤科活血酊</v>
          </cell>
          <cell r="H2756" t="str">
            <v/>
          </cell>
          <cell r="I2756" t="str">
            <v>100ml</v>
          </cell>
          <cell r="J2756" t="str">
            <v>盒</v>
          </cell>
          <cell r="K2756" t="str">
            <v>太极集团四川绵阳制药有限公司</v>
          </cell>
          <cell r="L2756" t="str">
            <v>四川绵阳制药</v>
          </cell>
          <cell r="M2756" t="str">
            <v>国药准字Z20010007</v>
          </cell>
          <cell r="N2756" t="str">
            <v>6922195900092</v>
          </cell>
          <cell r="O2756" t="str">
            <v>中西成药</v>
          </cell>
          <cell r="P2756" t="str">
            <v>正常</v>
          </cell>
          <cell r="Q2756">
            <v>120</v>
          </cell>
        </row>
        <row r="2756">
          <cell r="S2756" t="str">
            <v>暂时缺货</v>
          </cell>
          <cell r="T2756">
            <v>117</v>
          </cell>
        </row>
        <row r="2756">
          <cell r="Z2756">
            <v>0</v>
          </cell>
        </row>
        <row r="2756">
          <cell r="AE2756">
            <v>36.8</v>
          </cell>
        </row>
        <row r="2757">
          <cell r="F2757">
            <v>194415</v>
          </cell>
          <cell r="G2757" t="str">
            <v>黄芪颗粒</v>
          </cell>
          <cell r="H2757" t="str">
            <v/>
          </cell>
          <cell r="I2757" t="str">
            <v>4gx60袋（无蔗糖）</v>
          </cell>
          <cell r="J2757" t="str">
            <v>盒</v>
          </cell>
          <cell r="K2757" t="str">
            <v>四川百利药业有限责任公司</v>
          </cell>
          <cell r="L2757" t="str">
            <v>四川百利药业</v>
          </cell>
          <cell r="M2757" t="str">
            <v>国药准字Z20003380</v>
          </cell>
          <cell r="N2757" t="str">
            <v>6922321727890</v>
          </cell>
          <cell r="O2757" t="str">
            <v>中西成药</v>
          </cell>
          <cell r="P2757" t="str">
            <v>正常</v>
          </cell>
          <cell r="Q2757">
            <v>20</v>
          </cell>
        </row>
        <row r="2757">
          <cell r="Z2757">
            <v>0</v>
          </cell>
        </row>
        <row r="2757">
          <cell r="AB2757">
            <v>164</v>
          </cell>
          <cell r="AC2757" t="str">
            <v>成都德仁堂药业有限公司</v>
          </cell>
          <cell r="AD2757" t="str">
            <v>张芙蓉</v>
          </cell>
          <cell r="AE2757">
            <v>328</v>
          </cell>
        </row>
        <row r="2758">
          <cell r="F2758">
            <v>164280</v>
          </cell>
          <cell r="G2758" t="str">
            <v>黄芪颗粒</v>
          </cell>
          <cell r="H2758" t="str">
            <v/>
          </cell>
          <cell r="I2758" t="str">
            <v>4gx16袋（无蔗糖）</v>
          </cell>
          <cell r="J2758" t="str">
            <v>盒</v>
          </cell>
          <cell r="K2758" t="str">
            <v>四川百利药业有限责任公司</v>
          </cell>
          <cell r="L2758" t="str">
            <v>四川百利药业</v>
          </cell>
          <cell r="M2758" t="str">
            <v>国药准字Z20003380</v>
          </cell>
          <cell r="N2758" t="str">
            <v>6922321727456</v>
          </cell>
          <cell r="O2758" t="str">
            <v>中西成药</v>
          </cell>
          <cell r="P2758" t="str">
            <v>正常</v>
          </cell>
          <cell r="Q2758">
            <v>30</v>
          </cell>
        </row>
        <row r="2758">
          <cell r="Z2758">
            <v>0</v>
          </cell>
        </row>
        <row r="2758">
          <cell r="AB2758">
            <v>49</v>
          </cell>
          <cell r="AC2758" t="str">
            <v>成都德仁堂药业有限公司</v>
          </cell>
          <cell r="AD2758" t="str">
            <v>张芙蓉</v>
          </cell>
          <cell r="AE2758">
            <v>98</v>
          </cell>
        </row>
        <row r="2759">
          <cell r="F2759">
            <v>41850</v>
          </cell>
          <cell r="G2759" t="str">
            <v>利肝隆颗粒</v>
          </cell>
          <cell r="H2759" t="str">
            <v/>
          </cell>
          <cell r="I2759" t="str">
            <v>10gx12袋</v>
          </cell>
          <cell r="J2759" t="str">
            <v>盒</v>
          </cell>
          <cell r="K2759" t="str">
            <v>广西嘉进药业有限公司</v>
          </cell>
          <cell r="L2759" t="str">
            <v>广西嘉进药业</v>
          </cell>
          <cell r="M2759" t="str">
            <v>国药准字Z20003366</v>
          </cell>
          <cell r="N2759" t="str">
            <v>6923718100319</v>
          </cell>
          <cell r="O2759" t="str">
            <v>中西成药</v>
          </cell>
          <cell r="P2759" t="str">
            <v>正常</v>
          </cell>
          <cell r="Q2759">
            <v>80</v>
          </cell>
        </row>
        <row r="2759">
          <cell r="S2759" t="str">
            <v>无货、无销售建议删除，淘汰17.2.21</v>
          </cell>
          <cell r="T2759">
            <v>117</v>
          </cell>
        </row>
        <row r="2759">
          <cell r="Z2759">
            <v>0</v>
          </cell>
        </row>
        <row r="2759">
          <cell r="AE2759">
            <v>18.8</v>
          </cell>
        </row>
        <row r="2760">
          <cell r="F2760">
            <v>26741</v>
          </cell>
          <cell r="G2760" t="str">
            <v>银黄含片</v>
          </cell>
          <cell r="H2760" t="str">
            <v/>
          </cell>
          <cell r="I2760" t="str">
            <v>0.65gx24片</v>
          </cell>
          <cell r="J2760" t="str">
            <v>盒</v>
          </cell>
          <cell r="K2760" t="str">
            <v>上海信谊天平药业有限公司</v>
          </cell>
          <cell r="L2760" t="str">
            <v>上海信谊天平(信谊嘉华)</v>
          </cell>
          <cell r="M2760" t="str">
            <v>国药准字Z20003328</v>
          </cell>
          <cell r="N2760" t="str">
            <v>6938112410025</v>
          </cell>
          <cell r="O2760" t="str">
            <v>中西成药</v>
          </cell>
          <cell r="P2760" t="str">
            <v>正常</v>
          </cell>
          <cell r="Q2760">
            <v>240</v>
          </cell>
        </row>
        <row r="2760">
          <cell r="S2760" t="str">
            <v>已淘汰，申请禁请何莉莎2020.1.3</v>
          </cell>
          <cell r="T2760">
            <v>118</v>
          </cell>
        </row>
        <row r="2760">
          <cell r="Z2760">
            <v>0</v>
          </cell>
        </row>
        <row r="2760">
          <cell r="AB2760">
            <v>5.5</v>
          </cell>
          <cell r="AC2760" t="str">
            <v>四川科伦医药贸易有限公司</v>
          </cell>
          <cell r="AD2760" t="str">
            <v>邓群</v>
          </cell>
          <cell r="AE2760">
            <v>12</v>
          </cell>
        </row>
        <row r="2761">
          <cell r="F2761">
            <v>41121</v>
          </cell>
          <cell r="G2761" t="str">
            <v>复方斑蝥胶囊</v>
          </cell>
          <cell r="H2761" t="str">
            <v/>
          </cell>
          <cell r="I2761" t="str">
            <v>0.25gx24粒</v>
          </cell>
          <cell r="J2761" t="str">
            <v>盒</v>
          </cell>
          <cell r="K2761" t="str">
            <v>山西省吕梁中药厂</v>
          </cell>
          <cell r="L2761" t="str">
            <v>山西吕梁中药</v>
          </cell>
          <cell r="M2761" t="str">
            <v>国药准字Z20003298</v>
          </cell>
          <cell r="N2761" t="str">
            <v>6920323686405</v>
          </cell>
          <cell r="O2761" t="str">
            <v>中西成药</v>
          </cell>
          <cell r="P2761" t="str">
            <v>正常</v>
          </cell>
          <cell r="Q2761">
            <v>300</v>
          </cell>
        </row>
        <row r="2761">
          <cell r="S2761" t="str">
            <v>市场无货，替换为0.25g*12粒*5板（贵州益佰制药），黄华，17.12.1</v>
          </cell>
          <cell r="T2761">
            <v>117</v>
          </cell>
        </row>
        <row r="2761">
          <cell r="Z2761">
            <v>0</v>
          </cell>
        </row>
        <row r="2761">
          <cell r="AE2761">
            <v>34</v>
          </cell>
        </row>
        <row r="2762">
          <cell r="F2762">
            <v>88722</v>
          </cell>
          <cell r="G2762" t="str">
            <v>十五味乳鹏丸</v>
          </cell>
          <cell r="H2762" t="str">
            <v/>
          </cell>
          <cell r="I2762" t="str">
            <v>0.3gx15丸</v>
          </cell>
          <cell r="J2762" t="str">
            <v>盒</v>
          </cell>
          <cell r="K2762" t="str">
            <v>甘南佛阁藏药有限公司</v>
          </cell>
          <cell r="L2762" t="str">
            <v>甘南佛阁藏药</v>
          </cell>
          <cell r="M2762" t="str">
            <v>国药准字Z20003201</v>
          </cell>
          <cell r="N2762" t="str">
            <v>6924035678819</v>
          </cell>
          <cell r="O2762" t="str">
            <v>中西成药</v>
          </cell>
          <cell r="P2762" t="str">
            <v>正常</v>
          </cell>
          <cell r="Q2762">
            <v>1</v>
          </cell>
        </row>
        <row r="2762">
          <cell r="S2762" t="str">
            <v>20120320刘倩 不上促销，退货</v>
          </cell>
          <cell r="T2762">
            <v>117</v>
          </cell>
        </row>
        <row r="2762">
          <cell r="Y2762">
            <v>2</v>
          </cell>
          <cell r="Z2762">
            <v>0</v>
          </cell>
        </row>
        <row r="2762">
          <cell r="AB2762">
            <v>14</v>
          </cell>
          <cell r="AC2762" t="str">
            <v>四川金仁医药集团有限公司</v>
          </cell>
          <cell r="AD2762" t="str">
            <v>张芙蓉</v>
          </cell>
          <cell r="AE2762">
            <v>32</v>
          </cell>
        </row>
        <row r="2763">
          <cell r="F2763">
            <v>55948</v>
          </cell>
          <cell r="G2763" t="str">
            <v>骨筋丸胶囊</v>
          </cell>
          <cell r="H2763" t="str">
            <v/>
          </cell>
          <cell r="I2763" t="str">
            <v>0.3g×36粒</v>
          </cell>
          <cell r="J2763" t="str">
            <v>盒</v>
          </cell>
          <cell r="K2763" t="str">
            <v>河北万岁药业有限公司</v>
          </cell>
          <cell r="L2763" t="str">
            <v>河北万岁</v>
          </cell>
          <cell r="M2763" t="str">
            <v>国药准字Z20003043</v>
          </cell>
          <cell r="N2763" t="str">
            <v>6923163610579</v>
          </cell>
          <cell r="O2763" t="str">
            <v>中西成药</v>
          </cell>
          <cell r="P2763" t="str">
            <v>正常</v>
          </cell>
          <cell r="Q2763">
            <v>160</v>
          </cell>
        </row>
        <row r="2763">
          <cell r="S2763" t="str">
            <v>市场无货，黄华，17.12.1</v>
          </cell>
          <cell r="T2763">
            <v>117</v>
          </cell>
        </row>
        <row r="2763">
          <cell r="Z2763">
            <v>0</v>
          </cell>
        </row>
        <row r="2763">
          <cell r="AE2763">
            <v>30.8</v>
          </cell>
        </row>
        <row r="2764">
          <cell r="F2764">
            <v>62230</v>
          </cell>
          <cell r="G2764" t="str">
            <v>强力枇杷胶囊</v>
          </cell>
          <cell r="H2764" t="str">
            <v/>
          </cell>
          <cell r="I2764" t="str">
            <v>0.3gx12粒x2板</v>
          </cell>
          <cell r="J2764" t="str">
            <v>盒</v>
          </cell>
          <cell r="K2764" t="str">
            <v>江西药都樟树药业有限公司</v>
          </cell>
          <cell r="L2764" t="str">
            <v>江西药都樟树</v>
          </cell>
          <cell r="M2764" t="str">
            <v>国药准字Z20000117</v>
          </cell>
          <cell r="N2764" t="str">
            <v>6937800702145</v>
          </cell>
          <cell r="O2764" t="str">
            <v>中西成药</v>
          </cell>
          <cell r="P2764" t="str">
            <v>正常</v>
          </cell>
          <cell r="Q2764">
            <v>240</v>
          </cell>
        </row>
        <row r="2764">
          <cell r="S2764" t="str">
            <v>2014-9-1,股份文263</v>
          </cell>
          <cell r="T2764">
            <v>117</v>
          </cell>
        </row>
        <row r="2764">
          <cell r="Z2764">
            <v>0</v>
          </cell>
        </row>
        <row r="2764">
          <cell r="AB2764">
            <v>11</v>
          </cell>
          <cell r="AC2764" t="str">
            <v>四川金仁医药集团有限公司</v>
          </cell>
          <cell r="AD2764" t="str">
            <v>张芙蓉</v>
          </cell>
          <cell r="AE2764">
            <v>19.5</v>
          </cell>
        </row>
        <row r="2765">
          <cell r="F2765">
            <v>155297</v>
          </cell>
          <cell r="G2765" t="str">
            <v>绞股蓝总苷分散片</v>
          </cell>
          <cell r="H2765" t="str">
            <v/>
          </cell>
          <cell r="I2765" t="str">
            <v>60mgx48片</v>
          </cell>
          <cell r="J2765" t="str">
            <v>盒</v>
          </cell>
          <cell r="K2765" t="str">
            <v>山西亚宝药业集团股份有限公司</v>
          </cell>
          <cell r="L2765" t="str">
            <v>亚宝药业</v>
          </cell>
          <cell r="M2765" t="str">
            <v>国药准字Z20000091</v>
          </cell>
          <cell r="N2765" t="str">
            <v/>
          </cell>
          <cell r="O2765" t="str">
            <v>中西成药</v>
          </cell>
          <cell r="P2765" t="str">
            <v>正常</v>
          </cell>
          <cell r="Q2765">
            <v>1</v>
          </cell>
        </row>
        <row r="2765">
          <cell r="S2765" t="str">
            <v>2017.10.30邓群厂家无货</v>
          </cell>
          <cell r="T2765">
            <v>117</v>
          </cell>
        </row>
        <row r="2765">
          <cell r="Z2765">
            <v>0</v>
          </cell>
        </row>
        <row r="2765">
          <cell r="AB2765">
            <v>20</v>
          </cell>
          <cell r="AC2765" t="str">
            <v>四川科伦医药贸易有限公司</v>
          </cell>
          <cell r="AD2765" t="str">
            <v>邓群</v>
          </cell>
          <cell r="AE2765">
            <v>31.8</v>
          </cell>
        </row>
        <row r="2766">
          <cell r="F2766">
            <v>95168</v>
          </cell>
          <cell r="G2766" t="str">
            <v>坤泰胶囊</v>
          </cell>
          <cell r="H2766" t="str">
            <v/>
          </cell>
          <cell r="I2766" t="str">
            <v>0.5gx36粒</v>
          </cell>
          <cell r="J2766" t="str">
            <v>盒</v>
          </cell>
          <cell r="K2766" t="str">
            <v>贵阳新天制药公司</v>
          </cell>
          <cell r="L2766" t="str">
            <v>贵阳新天</v>
          </cell>
          <cell r="M2766" t="str">
            <v>国药准字Z20000083</v>
          </cell>
          <cell r="N2766" t="str">
            <v>6922606800430</v>
          </cell>
          <cell r="O2766" t="str">
            <v>中西成药</v>
          </cell>
          <cell r="P2766" t="str">
            <v>正常</v>
          </cell>
          <cell r="Q2766">
            <v>200</v>
          </cell>
        </row>
        <row r="2766">
          <cell r="Z2766">
            <v>0</v>
          </cell>
        </row>
        <row r="2766">
          <cell r="AB2766">
            <v>24.5</v>
          </cell>
          <cell r="AC2766" t="str">
            <v>四川科伦医药贸易有限公司</v>
          </cell>
          <cell r="AD2766" t="str">
            <v>邓群</v>
          </cell>
          <cell r="AE2766">
            <v>39</v>
          </cell>
        </row>
        <row r="2767">
          <cell r="F2767">
            <v>82740</v>
          </cell>
          <cell r="G2767" t="str">
            <v>小儿金翘颗粒</v>
          </cell>
          <cell r="H2767" t="str">
            <v/>
          </cell>
          <cell r="I2767" t="str">
            <v>5gx12袋</v>
          </cell>
          <cell r="J2767" t="str">
            <v>盒</v>
          </cell>
          <cell r="K2767" t="str">
            <v>四川凯京制药有限公司(原:四川川西制药股份有限公司)</v>
          </cell>
          <cell r="L2767" t="str">
            <v>四川凯京</v>
          </cell>
          <cell r="M2767" t="str">
            <v>国药准字Z20000056</v>
          </cell>
          <cell r="N2767" t="str">
            <v>6947861900299</v>
          </cell>
          <cell r="O2767" t="str">
            <v>中西成药</v>
          </cell>
          <cell r="P2767" t="str">
            <v>正常</v>
          </cell>
          <cell r="Q2767">
            <v>200</v>
          </cell>
        </row>
        <row r="2767">
          <cell r="S2767" t="str">
            <v>2014-9-1,股份文263</v>
          </cell>
          <cell r="T2767">
            <v>117</v>
          </cell>
        </row>
        <row r="2767">
          <cell r="Z2767">
            <v>0</v>
          </cell>
        </row>
        <row r="2767">
          <cell r="AB2767">
            <v>14</v>
          </cell>
          <cell r="AC2767" t="str">
            <v>四川合纵药易购医药股份有限公司</v>
          </cell>
          <cell r="AD2767" t="str">
            <v>邓群</v>
          </cell>
          <cell r="AE2767">
            <v>38</v>
          </cell>
        </row>
        <row r="2768">
          <cell r="F2768">
            <v>59120</v>
          </cell>
          <cell r="G2768" t="str">
            <v>小儿青翘颗粒（小儿金翘颗粒）</v>
          </cell>
          <cell r="H2768" t="str">
            <v/>
          </cell>
          <cell r="I2768" t="str">
            <v>5g×8袋</v>
          </cell>
          <cell r="J2768" t="str">
            <v>盒</v>
          </cell>
          <cell r="K2768" t="str">
            <v>四川凯京制药有限公司(原:四川川西制药股份有限公司)</v>
          </cell>
          <cell r="L2768" t="str">
            <v>四川凯京</v>
          </cell>
          <cell r="M2768" t="str">
            <v>国药准字Z20000056</v>
          </cell>
          <cell r="N2768" t="str">
            <v>6947861900282</v>
          </cell>
          <cell r="O2768" t="str">
            <v>中西成药</v>
          </cell>
          <cell r="P2768" t="str">
            <v>正常</v>
          </cell>
          <cell r="Q2768">
            <v>200</v>
          </cell>
        </row>
        <row r="2768">
          <cell r="S2768" t="str">
            <v>市场无货，暂时禁请，待有货后解禁</v>
          </cell>
          <cell r="T2768">
            <v>117</v>
          </cell>
        </row>
        <row r="2768">
          <cell r="Z2768">
            <v>0</v>
          </cell>
        </row>
        <row r="2768">
          <cell r="AB2768">
            <v>10.2</v>
          </cell>
          <cell r="AC2768" t="str">
            <v>四川嘉事蓉锦医药有限公司</v>
          </cell>
          <cell r="AD2768" t="str">
            <v>张芙蓉</v>
          </cell>
          <cell r="AE2768">
            <v>29.8</v>
          </cell>
        </row>
        <row r="2769">
          <cell r="F2769">
            <v>63475</v>
          </cell>
          <cell r="G2769" t="str">
            <v>培元通脑胶囊</v>
          </cell>
          <cell r="H2769" t="str">
            <v/>
          </cell>
          <cell r="I2769" t="str">
            <v>0.6gx27粒</v>
          </cell>
          <cell r="J2769" t="str">
            <v>盒</v>
          </cell>
          <cell r="K2769" t="str">
            <v>河南羚锐制药股份有限公司</v>
          </cell>
          <cell r="L2769" t="str">
            <v>河南羚锐</v>
          </cell>
          <cell r="M2769" t="str">
            <v>国药准字Z20000022</v>
          </cell>
          <cell r="N2769" t="str">
            <v>6920568421397</v>
          </cell>
          <cell r="O2769" t="str">
            <v>中西成药</v>
          </cell>
          <cell r="P2769" t="str">
            <v>正常</v>
          </cell>
          <cell r="Q2769">
            <v>600</v>
          </cell>
        </row>
        <row r="2769">
          <cell r="Y2769">
            <v>21</v>
          </cell>
          <cell r="Z2769">
            <v>0</v>
          </cell>
        </row>
        <row r="2769">
          <cell r="AB2769">
            <v>29.5</v>
          </cell>
          <cell r="AC2769" t="str">
            <v>四川合纵药易购医药股份有限公司</v>
          </cell>
          <cell r="AD2769" t="str">
            <v>邓群</v>
          </cell>
          <cell r="AE2769">
            <v>54</v>
          </cell>
        </row>
        <row r="2770">
          <cell r="F2770">
            <v>42769</v>
          </cell>
          <cell r="G2770" t="str">
            <v>消银颗粒</v>
          </cell>
          <cell r="H2770" t="str">
            <v/>
          </cell>
          <cell r="I2770" t="str">
            <v>3.5gx10袋</v>
          </cell>
          <cell r="J2770" t="str">
            <v>盒</v>
          </cell>
          <cell r="K2770" t="str">
            <v>陕西康惠制药有限公司</v>
          </cell>
          <cell r="L2770" t="str">
            <v>陕西康惠</v>
          </cell>
          <cell r="M2770" t="str">
            <v>国药准字Z20000019</v>
          </cell>
          <cell r="N2770" t="str">
            <v>6950375810497</v>
          </cell>
          <cell r="O2770" t="str">
            <v>中西成药</v>
          </cell>
          <cell r="P2770" t="str">
            <v>正常</v>
          </cell>
          <cell r="Q2770">
            <v>200</v>
          </cell>
        </row>
        <row r="2770">
          <cell r="S2770" t="str">
            <v>2014.6.27（赖习敏）集采谈判一阶段取消品种</v>
          </cell>
          <cell r="T2770">
            <v>117</v>
          </cell>
        </row>
        <row r="2770">
          <cell r="Z2770">
            <v>0</v>
          </cell>
        </row>
        <row r="2770">
          <cell r="AB2770">
            <v>19.14</v>
          </cell>
          <cell r="AC2770" t="str">
            <v>四川科伦医药贸易有限公司</v>
          </cell>
          <cell r="AD2770" t="str">
            <v>邓群</v>
          </cell>
          <cell r="AE2770">
            <v>26.5</v>
          </cell>
        </row>
        <row r="2771">
          <cell r="F2771">
            <v>113073</v>
          </cell>
          <cell r="G2771" t="str">
            <v>消银颗粒</v>
          </cell>
          <cell r="H2771" t="str">
            <v/>
          </cell>
          <cell r="I2771" t="str">
            <v>3.5gx12袋(无糖型)</v>
          </cell>
          <cell r="J2771" t="str">
            <v>盒</v>
          </cell>
          <cell r="K2771" t="str">
            <v>陕西康惠制药有限公司</v>
          </cell>
          <cell r="L2771" t="str">
            <v>陕西康惠制药</v>
          </cell>
          <cell r="M2771" t="str">
            <v>国药准字Z20000019</v>
          </cell>
          <cell r="N2771" t="str">
            <v>6950375810503</v>
          </cell>
          <cell r="O2771" t="str">
            <v>中西成药</v>
          </cell>
          <cell r="P2771" t="str">
            <v>正常</v>
          </cell>
          <cell r="Q2771">
            <v>200</v>
          </cell>
        </row>
        <row r="2771">
          <cell r="S2771" t="str">
            <v>无货、无销售建议删除，淘汰，17.2.21</v>
          </cell>
          <cell r="T2771">
            <v>116</v>
          </cell>
        </row>
        <row r="2771">
          <cell r="Z2771">
            <v>0</v>
          </cell>
        </row>
        <row r="2771">
          <cell r="AE2771">
            <v>28.2</v>
          </cell>
        </row>
        <row r="2772">
          <cell r="F2772">
            <v>949</v>
          </cell>
          <cell r="G2772" t="str">
            <v>湿润烧伤膏</v>
          </cell>
          <cell r="H2772" t="str">
            <v/>
          </cell>
          <cell r="I2772" t="str">
            <v>40g</v>
          </cell>
          <cell r="J2772" t="str">
            <v>支</v>
          </cell>
          <cell r="K2772" t="str">
            <v>汕头市美宝制药有限公司</v>
          </cell>
          <cell r="L2772" t="str">
            <v>汕头美宝制药</v>
          </cell>
          <cell r="M2772" t="str">
            <v>国药准字Z20000004</v>
          </cell>
          <cell r="N2772" t="str">
            <v>6925464498887</v>
          </cell>
          <cell r="O2772" t="str">
            <v>中西成药</v>
          </cell>
          <cell r="P2772" t="str">
            <v>正常</v>
          </cell>
          <cell r="Q2772">
            <v>100</v>
          </cell>
        </row>
        <row r="2772">
          <cell r="S2772" t="str">
            <v>一对一替换，建议删除，淘汰17.5.3</v>
          </cell>
          <cell r="T2772">
            <v>117</v>
          </cell>
        </row>
        <row r="2772">
          <cell r="Z2772">
            <v>0</v>
          </cell>
        </row>
        <row r="2772">
          <cell r="AB2772">
            <v>63</v>
          </cell>
          <cell r="AC2772" t="str">
            <v>四川粤通医药有限公司</v>
          </cell>
          <cell r="AD2772" t="str">
            <v>邓群</v>
          </cell>
          <cell r="AE2772">
            <v>75</v>
          </cell>
        </row>
        <row r="2773">
          <cell r="F2773">
            <v>85332</v>
          </cell>
          <cell r="G2773" t="str">
            <v>辣椒风湿膏</v>
          </cell>
          <cell r="H2773" t="str">
            <v/>
          </cell>
          <cell r="I2773" t="str">
            <v>7cmx10cmx4贴</v>
          </cell>
          <cell r="J2773" t="str">
            <v>盒</v>
          </cell>
          <cell r="K2773" t="str">
            <v>河南羚锐制药股份有限公司</v>
          </cell>
          <cell r="L2773" t="str">
            <v>河南羚锐制药</v>
          </cell>
          <cell r="M2773" t="str">
            <v>国药准字Z19994011</v>
          </cell>
          <cell r="N2773" t="str">
            <v>6920568488123</v>
          </cell>
          <cell r="O2773" t="str">
            <v>中西成药</v>
          </cell>
          <cell r="P2773" t="str">
            <v>正常</v>
          </cell>
          <cell r="Q2773">
            <v>240</v>
          </cell>
        </row>
        <row r="2773">
          <cell r="S2773" t="str">
            <v>暂时缺货7.27-李忠英</v>
          </cell>
          <cell r="T2773">
            <v>116</v>
          </cell>
        </row>
        <row r="2773">
          <cell r="Z2773">
            <v>0</v>
          </cell>
        </row>
        <row r="2773">
          <cell r="AB2773">
            <v>7</v>
          </cell>
          <cell r="AC2773" t="str">
            <v>四川粤通医药有限公司</v>
          </cell>
          <cell r="AD2773" t="str">
            <v>邓群</v>
          </cell>
          <cell r="AE2773">
            <v>19.8</v>
          </cell>
        </row>
        <row r="2774">
          <cell r="F2774">
            <v>134824</v>
          </cell>
          <cell r="G2774" t="str">
            <v>骨筋丸胶囊</v>
          </cell>
          <cell r="H2774" t="str">
            <v/>
          </cell>
          <cell r="I2774" t="str">
            <v>0.3gx12粒x3板</v>
          </cell>
          <cell r="J2774" t="str">
            <v>盒</v>
          </cell>
          <cell r="K2774" t="str">
            <v>重庆希尔安药业有限公司</v>
          </cell>
          <cell r="L2774" t="str">
            <v>重庆希尔安</v>
          </cell>
          <cell r="M2774" t="str">
            <v>国药准字Z19994001</v>
          </cell>
          <cell r="N2774" t="str">
            <v>6922173703110</v>
          </cell>
          <cell r="O2774" t="str">
            <v>中西成药</v>
          </cell>
          <cell r="P2774" t="str">
            <v>正常</v>
          </cell>
          <cell r="Q2774">
            <v>240</v>
          </cell>
        </row>
        <row r="2774">
          <cell r="S2774" t="str">
            <v>厂家不合作，清退何莉莎2017.6.22</v>
          </cell>
          <cell r="T2774">
            <v>117</v>
          </cell>
        </row>
        <row r="2774">
          <cell r="Z2774">
            <v>0</v>
          </cell>
        </row>
        <row r="2774">
          <cell r="AE2774">
            <v>22</v>
          </cell>
        </row>
        <row r="2775">
          <cell r="F2775">
            <v>10800</v>
          </cell>
          <cell r="G2775" t="str">
            <v>辛芳鼻炎胶囊</v>
          </cell>
          <cell r="H2775" t="str">
            <v/>
          </cell>
          <cell r="I2775" t="str">
            <v>0.25gx24粒</v>
          </cell>
          <cell r="J2775" t="str">
            <v>盒</v>
          </cell>
          <cell r="K2775" t="str">
            <v>北京亚东生物制药有限公司</v>
          </cell>
          <cell r="L2775" t="str">
            <v>北京亚东生物</v>
          </cell>
          <cell r="M2775" t="str">
            <v>国药准字Z19993298</v>
          </cell>
          <cell r="N2775" t="str">
            <v>6926344500157</v>
          </cell>
          <cell r="O2775" t="str">
            <v>中西成药</v>
          </cell>
          <cell r="P2775" t="str">
            <v>正常</v>
          </cell>
          <cell r="Q2775">
            <v>640</v>
          </cell>
        </row>
        <row r="2775">
          <cell r="S2775" t="str">
            <v>无货、无销售建议删除，淘汰17.2.21</v>
          </cell>
          <cell r="T2775">
            <v>117</v>
          </cell>
        </row>
        <row r="2775">
          <cell r="Z2775">
            <v>0</v>
          </cell>
        </row>
        <row r="2775">
          <cell r="AE2775">
            <v>20</v>
          </cell>
        </row>
        <row r="2776">
          <cell r="F2776">
            <v>71102</v>
          </cell>
          <cell r="G2776" t="str">
            <v>复方斑蝥胶囊</v>
          </cell>
          <cell r="H2776" t="str">
            <v/>
          </cell>
          <cell r="I2776" t="str">
            <v>0.25克x48粒</v>
          </cell>
          <cell r="J2776" t="str">
            <v>盒</v>
          </cell>
          <cell r="K2776" t="str">
            <v>北京亚东生物制药有限公司</v>
          </cell>
          <cell r="L2776" t="str">
            <v>北京亚东</v>
          </cell>
          <cell r="M2776" t="str">
            <v>国药准字Z19993294</v>
          </cell>
          <cell r="N2776" t="str">
            <v>6926344501246</v>
          </cell>
          <cell r="O2776" t="str">
            <v>中西成药</v>
          </cell>
          <cell r="P2776" t="str">
            <v>正常</v>
          </cell>
          <cell r="Q2776">
            <v>60</v>
          </cell>
        </row>
        <row r="2776">
          <cell r="S2776" t="str">
            <v>厂家不再合作，暂不购进，何莉莎2017.6.22</v>
          </cell>
          <cell r="T2776">
            <v>117</v>
          </cell>
        </row>
        <row r="2776">
          <cell r="Z2776">
            <v>0</v>
          </cell>
        </row>
        <row r="2776">
          <cell r="AE2776">
            <v>88</v>
          </cell>
        </row>
        <row r="2777">
          <cell r="F2777">
            <v>12069</v>
          </cell>
          <cell r="G2777" t="str">
            <v>舒肝片</v>
          </cell>
          <cell r="H2777" t="str">
            <v/>
          </cell>
          <cell r="I2777" t="str">
            <v>0.6gx4片x8袋</v>
          </cell>
          <cell r="J2777" t="str">
            <v>盒</v>
          </cell>
          <cell r="K2777" t="str">
            <v>四川彩虹制药有限公司</v>
          </cell>
          <cell r="L2777" t="str">
            <v>四川彩虹</v>
          </cell>
          <cell r="M2777" t="str">
            <v>国药准字Z19993211</v>
          </cell>
          <cell r="N2777" t="str">
            <v>6948665016889</v>
          </cell>
          <cell r="O2777" t="str">
            <v>中西成药</v>
          </cell>
          <cell r="P2777" t="str">
            <v>正常</v>
          </cell>
          <cell r="Q2777">
            <v>200</v>
          </cell>
        </row>
        <row r="2777">
          <cell r="S2777" t="str">
            <v>未购进淘汰黄华2019.7.8</v>
          </cell>
          <cell r="T2777">
            <v>118</v>
          </cell>
        </row>
        <row r="2777">
          <cell r="Z2777">
            <v>0</v>
          </cell>
        </row>
        <row r="2777">
          <cell r="AB2777" t="str">
            <v>15（2年无购进）</v>
          </cell>
          <cell r="AC2777" t="str">
            <v>四川粤通医药有限公司</v>
          </cell>
          <cell r="AD2777" t="str">
            <v>邓群</v>
          </cell>
          <cell r="AE2777">
            <v>17.5</v>
          </cell>
        </row>
        <row r="2778">
          <cell r="F2778">
            <v>89956</v>
          </cell>
          <cell r="G2778" t="str">
            <v>清淋颗粒</v>
          </cell>
          <cell r="H2778" t="str">
            <v/>
          </cell>
          <cell r="I2778" t="str">
            <v>3gx10袋(无糖)</v>
          </cell>
          <cell r="J2778" t="str">
            <v>盒</v>
          </cell>
          <cell r="K2778" t="str">
            <v>四川绵阳一康制药有限公司</v>
          </cell>
          <cell r="L2778" t="str">
            <v>绵阳一康</v>
          </cell>
          <cell r="M2778" t="str">
            <v>国药准字Z19993210</v>
          </cell>
          <cell r="N2778" t="str">
            <v>6928149711981</v>
          </cell>
          <cell r="O2778" t="str">
            <v>中西成药</v>
          </cell>
          <cell r="P2778" t="str">
            <v>正常</v>
          </cell>
          <cell r="Q2778">
            <v>200</v>
          </cell>
        </row>
        <row r="2778">
          <cell r="Z2778">
            <v>0</v>
          </cell>
        </row>
        <row r="2778">
          <cell r="AB2778">
            <v>11</v>
          </cell>
          <cell r="AC2778" t="str">
            <v>四川合纵药易购医药股份有限公司</v>
          </cell>
          <cell r="AD2778" t="str">
            <v>邓群</v>
          </cell>
          <cell r="AE2778">
            <v>33.8</v>
          </cell>
        </row>
        <row r="2779">
          <cell r="F2779">
            <v>16255</v>
          </cell>
          <cell r="G2779" t="str">
            <v>降压片</v>
          </cell>
          <cell r="H2779" t="str">
            <v/>
          </cell>
          <cell r="I2779" t="str">
            <v>0.5gx24片</v>
          </cell>
          <cell r="J2779" t="str">
            <v>盒</v>
          </cell>
          <cell r="K2779" t="str">
            <v>成都地奥集团天府药业股份有限公司</v>
          </cell>
          <cell r="L2779" t="str">
            <v>成都地奥天府</v>
          </cell>
          <cell r="M2779" t="str">
            <v>国药准字Z19993139</v>
          </cell>
          <cell r="N2779" t="str">
            <v>6920040580222</v>
          </cell>
          <cell r="O2779" t="str">
            <v>中西成药</v>
          </cell>
          <cell r="P2779" t="str">
            <v>正常</v>
          </cell>
          <cell r="Q2779">
            <v>300</v>
          </cell>
        </row>
        <row r="2779">
          <cell r="S2779" t="str">
            <v>滞销，建议淘汰，黄华，17.12.1</v>
          </cell>
          <cell r="T2779">
            <v>117</v>
          </cell>
        </row>
        <row r="2779">
          <cell r="Z2779">
            <v>0</v>
          </cell>
        </row>
        <row r="2779">
          <cell r="AE2779">
            <v>9.5</v>
          </cell>
        </row>
        <row r="2780">
          <cell r="F2780">
            <v>120008</v>
          </cell>
          <cell r="G2780" t="str">
            <v>脚气散</v>
          </cell>
          <cell r="H2780" t="str">
            <v/>
          </cell>
          <cell r="I2780" t="str">
            <v>2gx6袋</v>
          </cell>
          <cell r="J2780" t="str">
            <v>盒</v>
          </cell>
          <cell r="K2780" t="str">
            <v>贵阳济仁堂药业有限公司</v>
          </cell>
          <cell r="L2780" t="str">
            <v>贵阳济仁堂</v>
          </cell>
          <cell r="M2780" t="str">
            <v>国药准字Z19993040</v>
          </cell>
          <cell r="N2780" t="str">
            <v>6921698300156</v>
          </cell>
          <cell r="O2780" t="str">
            <v>中西成药</v>
          </cell>
          <cell r="P2780" t="str">
            <v>正常</v>
          </cell>
          <cell r="Q2780">
            <v>300</v>
          </cell>
        </row>
        <row r="2780">
          <cell r="S2780" t="str">
            <v>厂家停产，建议淘汰周莉2019.3.12</v>
          </cell>
          <cell r="T2780">
            <v>118</v>
          </cell>
        </row>
        <row r="2780">
          <cell r="Z2780">
            <v>0</v>
          </cell>
        </row>
        <row r="2780">
          <cell r="AB2780">
            <v>5.3</v>
          </cell>
          <cell r="AC2780" t="str">
            <v>重庆桐君阁股份有限公司</v>
          </cell>
          <cell r="AD2780" t="str">
            <v>张芙蓉</v>
          </cell>
          <cell r="AE2780">
            <v>18</v>
          </cell>
        </row>
        <row r="2781">
          <cell r="F2781">
            <v>88860</v>
          </cell>
          <cell r="G2781" t="str">
            <v>缩泉胶囊</v>
          </cell>
          <cell r="H2781" t="str">
            <v/>
          </cell>
          <cell r="I2781" t="str">
            <v>0.3gx60粒
</v>
          </cell>
          <cell r="J2781" t="str">
            <v>盒</v>
          </cell>
          <cell r="K2781" t="str">
            <v>湖南汉森制药有限公司</v>
          </cell>
          <cell r="L2781" t="str">
            <v>湖南汉森制药</v>
          </cell>
          <cell r="M2781" t="str">
            <v>国药准字Z19991039</v>
          </cell>
          <cell r="N2781" t="str">
            <v>6926372910713</v>
          </cell>
          <cell r="O2781" t="str">
            <v>中西成药</v>
          </cell>
          <cell r="P2781" t="str">
            <v>正常</v>
          </cell>
          <cell r="Q2781">
            <v>200</v>
          </cell>
        </row>
        <row r="2781">
          <cell r="Z2781">
            <v>0</v>
          </cell>
        </row>
        <row r="2781">
          <cell r="AB2781">
            <v>28</v>
          </cell>
          <cell r="AC2781" t="str">
            <v>四川省优胜美特医药有限公司</v>
          </cell>
          <cell r="AD2781" t="str">
            <v>张芙蓉</v>
          </cell>
          <cell r="AE2781">
            <v>35.5</v>
          </cell>
        </row>
        <row r="2782">
          <cell r="F2782">
            <v>18244</v>
          </cell>
          <cell r="G2782" t="str">
            <v>复方鳖甲软肝片</v>
          </cell>
          <cell r="H2782" t="str">
            <v/>
          </cell>
          <cell r="I2782" t="str">
            <v>0.5gx48片</v>
          </cell>
          <cell r="J2782" t="str">
            <v>盒</v>
          </cell>
          <cell r="K2782" t="str">
            <v>内蒙古福瑞中蒙药科技股份有限公司</v>
          </cell>
          <cell r="L2782" t="str">
            <v>内蒙古福瑞中蒙</v>
          </cell>
          <cell r="M2782" t="str">
            <v>国药准字Z19991011</v>
          </cell>
          <cell r="N2782" t="str">
            <v>6932662400024</v>
          </cell>
          <cell r="O2782" t="str">
            <v>中西成药</v>
          </cell>
          <cell r="P2782" t="str">
            <v>正常</v>
          </cell>
          <cell r="Q2782">
            <v>200</v>
          </cell>
        </row>
        <row r="2782">
          <cell r="S2782" t="str">
            <v>商业缺货，不确定到货时间，建议暂时禁请冯梅2019.12.12</v>
          </cell>
          <cell r="T2782">
            <v>118</v>
          </cell>
        </row>
        <row r="2782">
          <cell r="Z2782">
            <v>0</v>
          </cell>
        </row>
        <row r="2782">
          <cell r="AB2782">
            <v>67.8</v>
          </cell>
          <cell r="AC2782" t="str">
            <v>重庆医药集团四川医药有限公司</v>
          </cell>
          <cell r="AD2782" t="str">
            <v>邓群</v>
          </cell>
          <cell r="AE2782">
            <v>75.8</v>
          </cell>
        </row>
        <row r="2783">
          <cell r="F2783">
            <v>118740</v>
          </cell>
          <cell r="G2783" t="str">
            <v>元胡止痛软胶囊</v>
          </cell>
          <cell r="H2783" t="str">
            <v/>
          </cell>
          <cell r="I2783" t="str">
            <v>0.5gx12粒</v>
          </cell>
          <cell r="J2783" t="str">
            <v>盒</v>
          </cell>
          <cell r="K2783" t="str">
            <v>江苏康缘药业股份有限公司</v>
          </cell>
          <cell r="L2783" t="str">
            <v>江苏康缘</v>
          </cell>
          <cell r="M2783" t="str">
            <v>国药准字Z19991004</v>
          </cell>
          <cell r="N2783" t="str">
            <v>6934918710031</v>
          </cell>
          <cell r="O2783" t="str">
            <v>中西成药</v>
          </cell>
          <cell r="P2783" t="str">
            <v>正常</v>
          </cell>
          <cell r="Q2783">
            <v>200</v>
          </cell>
        </row>
        <row r="2783">
          <cell r="S2783" t="str">
            <v>暂时缺货</v>
          </cell>
          <cell r="T2783">
            <v>117</v>
          </cell>
        </row>
        <row r="2783">
          <cell r="Z2783">
            <v>0</v>
          </cell>
        </row>
        <row r="2783">
          <cell r="AE2783">
            <v>13</v>
          </cell>
        </row>
        <row r="2784">
          <cell r="F2784">
            <v>57266</v>
          </cell>
          <cell r="G2784" t="str">
            <v>便通胶囊</v>
          </cell>
          <cell r="H2784" t="str">
            <v/>
          </cell>
          <cell r="I2784" t="str">
            <v>0.35gx9粒x2板</v>
          </cell>
          <cell r="J2784" t="str">
            <v>盒</v>
          </cell>
          <cell r="K2784" t="str">
            <v>武汉健民药业集团股份有限公司</v>
          </cell>
          <cell r="L2784" t="str">
            <v>健民药业</v>
          </cell>
          <cell r="M2784" t="str">
            <v>国药准字Z19990071</v>
          </cell>
          <cell r="N2784" t="str">
            <v>6920343407103</v>
          </cell>
          <cell r="O2784" t="str">
            <v>中西成药</v>
          </cell>
          <cell r="P2784" t="str">
            <v>正常</v>
          </cell>
          <cell r="Q2784">
            <v>240</v>
          </cell>
        </row>
        <row r="2784">
          <cell r="S2784" t="str">
            <v>2014-9-1,股份文263</v>
          </cell>
          <cell r="T2784">
            <v>117</v>
          </cell>
        </row>
        <row r="2784">
          <cell r="Z2784">
            <v>0</v>
          </cell>
        </row>
        <row r="2784">
          <cell r="AB2784">
            <v>13.74</v>
          </cell>
          <cell r="AC2784" t="str">
            <v>太极集团重庆桐君阁医药批发有限公司</v>
          </cell>
          <cell r="AD2784" t="str">
            <v>张芙蓉</v>
          </cell>
          <cell r="AE2784">
            <v>28</v>
          </cell>
        </row>
        <row r="2785">
          <cell r="F2785">
            <v>62207</v>
          </cell>
          <cell r="G2785" t="str">
            <v>夏枯草口服液</v>
          </cell>
          <cell r="H2785" t="str">
            <v/>
          </cell>
          <cell r="I2785" t="str">
            <v>10mlx12支(无蔗糖)</v>
          </cell>
          <cell r="J2785" t="str">
            <v>瓶</v>
          </cell>
          <cell r="K2785" t="str">
            <v>贵阳新天制药公司</v>
          </cell>
          <cell r="L2785" t="str">
            <v>贵阳新天</v>
          </cell>
          <cell r="M2785" t="str">
            <v>国药准字Z19990052</v>
          </cell>
          <cell r="N2785" t="str">
            <v>6922606800102</v>
          </cell>
          <cell r="O2785" t="str">
            <v>中西成药</v>
          </cell>
          <cell r="P2785" t="str">
            <v>正常</v>
          </cell>
          <cell r="Q2785">
            <v>60</v>
          </cell>
        </row>
        <row r="2785">
          <cell r="S2785" t="str">
            <v>厂家渠道限制 该规格为医院规格。缺货</v>
          </cell>
          <cell r="T2785">
            <v>117</v>
          </cell>
        </row>
        <row r="2785">
          <cell r="Z2785">
            <v>0</v>
          </cell>
        </row>
        <row r="2785">
          <cell r="AB2785">
            <v>23.58</v>
          </cell>
          <cell r="AC2785" t="str">
            <v>国药控股成都医药有限公司</v>
          </cell>
          <cell r="AD2785" t="str">
            <v>邓群</v>
          </cell>
          <cell r="AE2785">
            <v>28</v>
          </cell>
        </row>
        <row r="2786">
          <cell r="F2786">
            <v>13146</v>
          </cell>
          <cell r="G2786" t="str">
            <v>皮肤康洗液</v>
          </cell>
          <cell r="H2786" t="str">
            <v/>
          </cell>
          <cell r="I2786" t="str">
            <v>50ml</v>
          </cell>
          <cell r="J2786" t="str">
            <v>瓶</v>
          </cell>
          <cell r="K2786" t="str">
            <v>北京华洋奎龙药业有限公司</v>
          </cell>
          <cell r="L2786" t="str">
            <v>北京华洋奎龙</v>
          </cell>
          <cell r="M2786" t="str">
            <v>国药准字Z19990045</v>
          </cell>
          <cell r="N2786" t="str">
            <v>6920748100012</v>
          </cell>
          <cell r="O2786" t="str">
            <v>中西成药</v>
          </cell>
          <cell r="P2786" t="str">
            <v>正常</v>
          </cell>
          <cell r="Q2786">
            <v>120</v>
          </cell>
        </row>
        <row r="2786">
          <cell r="S2786" t="str">
            <v>2014-9-1,股份文263</v>
          </cell>
          <cell r="T2786">
            <v>117</v>
          </cell>
        </row>
        <row r="2786">
          <cell r="Z2786">
            <v>0</v>
          </cell>
        </row>
        <row r="2786">
          <cell r="AB2786">
            <v>21.5</v>
          </cell>
          <cell r="AC2786" t="str">
            <v>四川合纵药易购医药股份有限公司</v>
          </cell>
          <cell r="AD2786" t="str">
            <v>邓群</v>
          </cell>
          <cell r="AE2786">
            <v>23.8</v>
          </cell>
        </row>
        <row r="2787">
          <cell r="F2787">
            <v>81448</v>
          </cell>
          <cell r="G2787" t="str">
            <v>大活络胶囊</v>
          </cell>
          <cell r="H2787" t="str">
            <v/>
          </cell>
          <cell r="I2787" t="str">
            <v>0.25gx36粒</v>
          </cell>
          <cell r="J2787" t="str">
            <v>盒</v>
          </cell>
          <cell r="K2787" t="str">
            <v>江西药都樟树药业有限公司</v>
          </cell>
          <cell r="L2787" t="str">
            <v>江西药都樟树</v>
          </cell>
          <cell r="M2787" t="str">
            <v>国药准字Z19990044</v>
          </cell>
          <cell r="N2787" t="str">
            <v>6937800701384</v>
          </cell>
          <cell r="O2787" t="str">
            <v>中西成药</v>
          </cell>
          <cell r="P2787" t="str">
            <v>正常</v>
          </cell>
          <cell r="Q2787">
            <v>200</v>
          </cell>
        </row>
        <row r="2787">
          <cell r="Z2787">
            <v>0</v>
          </cell>
        </row>
        <row r="2787">
          <cell r="AB2787">
            <v>19</v>
          </cell>
          <cell r="AC2787" t="str">
            <v>四川华鼎医药有限公司</v>
          </cell>
          <cell r="AD2787" t="str">
            <v>张芙蓉</v>
          </cell>
          <cell r="AE2787">
            <v>32</v>
          </cell>
        </row>
        <row r="2788">
          <cell r="F2788">
            <v>56410</v>
          </cell>
          <cell r="G2788" t="str">
            <v>双黄连胶囊</v>
          </cell>
          <cell r="H2788" t="str">
            <v/>
          </cell>
          <cell r="I2788" t="str">
            <v>0.4gx30粒</v>
          </cell>
          <cell r="J2788" t="str">
            <v>盒</v>
          </cell>
          <cell r="K2788" t="str">
            <v>河南天方药业中药有限公司</v>
          </cell>
          <cell r="L2788" t="str">
            <v>河南天方药业</v>
          </cell>
          <cell r="M2788" t="str">
            <v>国药准字Z19990039</v>
          </cell>
          <cell r="N2788" t="str">
            <v>6923452500116</v>
          </cell>
          <cell r="O2788" t="str">
            <v>中西成药</v>
          </cell>
          <cell r="P2788" t="str">
            <v>正常</v>
          </cell>
          <cell r="Q2788">
            <v>200</v>
          </cell>
        </row>
        <row r="2788">
          <cell r="S2788" t="str">
            <v>市场无货，黄华，17.12.1</v>
          </cell>
          <cell r="T2788">
            <v>117</v>
          </cell>
        </row>
        <row r="2788">
          <cell r="Z2788">
            <v>0</v>
          </cell>
        </row>
        <row r="2788">
          <cell r="AE2788">
            <v>16.5</v>
          </cell>
        </row>
        <row r="2789">
          <cell r="F2789">
            <v>23096</v>
          </cell>
          <cell r="G2789" t="str">
            <v>桑枝颗粒</v>
          </cell>
          <cell r="H2789" t="str">
            <v/>
          </cell>
          <cell r="I2789" t="str">
            <v>3gx15袋</v>
          </cell>
          <cell r="J2789" t="str">
            <v>盒</v>
          </cell>
          <cell r="K2789" t="str">
            <v>正大制药（青岛）有限公司（原青岛正大海尔制药有限公司）</v>
          </cell>
          <cell r="L2789" t="str">
            <v>青岛海尔药业</v>
          </cell>
          <cell r="M2789" t="str">
            <v>国药准字Z19990035</v>
          </cell>
          <cell r="N2789" t="str">
            <v>6922799405016</v>
          </cell>
          <cell r="O2789" t="str">
            <v>中西成药</v>
          </cell>
          <cell r="P2789" t="str">
            <v>正常</v>
          </cell>
          <cell r="Q2789">
            <v>36</v>
          </cell>
        </row>
        <row r="2789">
          <cell r="S2789" t="str">
            <v>已进目录未购进郭祥2019.8.13</v>
          </cell>
          <cell r="T2789">
            <v>118</v>
          </cell>
        </row>
        <row r="2789">
          <cell r="Z2789">
            <v>0</v>
          </cell>
        </row>
        <row r="2789">
          <cell r="AB2789">
            <v>29.8</v>
          </cell>
          <cell r="AC2789" t="str">
            <v>四川天诚药业股份有限公司</v>
          </cell>
          <cell r="AD2789" t="str">
            <v>邓群</v>
          </cell>
          <cell r="AE2789">
            <v>33</v>
          </cell>
        </row>
        <row r="2790">
          <cell r="F2790">
            <v>48978</v>
          </cell>
          <cell r="G2790" t="str">
            <v>小儿柴桂退热口服液</v>
          </cell>
          <cell r="H2790" t="str">
            <v/>
          </cell>
          <cell r="I2790" t="str">
            <v>10mlx10支</v>
          </cell>
          <cell r="J2790" t="str">
            <v>盒</v>
          </cell>
          <cell r="K2790" t="str">
            <v>吉林敖东延边药业股份有限公司</v>
          </cell>
          <cell r="L2790" t="str">
            <v>吉林敖东延边</v>
          </cell>
          <cell r="M2790" t="str">
            <v>国药准字Z19990034</v>
          </cell>
          <cell r="N2790" t="str">
            <v>6904082680133</v>
          </cell>
          <cell r="O2790" t="str">
            <v>中西成药</v>
          </cell>
          <cell r="P2790" t="str">
            <v>正常</v>
          </cell>
          <cell r="Q2790">
            <v>60</v>
          </cell>
        </row>
        <row r="2790">
          <cell r="S2790" t="str">
            <v>市场无货3个月，（周丽）5.4</v>
          </cell>
          <cell r="T2790">
            <v>116</v>
          </cell>
        </row>
        <row r="2790">
          <cell r="Z2790">
            <v>0</v>
          </cell>
        </row>
        <row r="2790">
          <cell r="AE2790">
            <v>32</v>
          </cell>
        </row>
        <row r="2791">
          <cell r="F2791">
            <v>153011</v>
          </cell>
          <cell r="G2791" t="str">
            <v>儿泻停颗粒</v>
          </cell>
          <cell r="H2791" t="str">
            <v/>
          </cell>
          <cell r="I2791" t="str">
            <v>0.5gx12袋</v>
          </cell>
          <cell r="J2791" t="str">
            <v>盒</v>
          </cell>
          <cell r="K2791" t="str">
            <v>合肥神鹿双鹤药业有限责任公司</v>
          </cell>
          <cell r="L2791" t="str">
            <v>合肥华润神鹿</v>
          </cell>
          <cell r="M2791" t="str">
            <v>国药准字Z19990025</v>
          </cell>
          <cell r="N2791" t="str">
            <v>6928849911049</v>
          </cell>
          <cell r="O2791" t="str">
            <v>中西成药</v>
          </cell>
          <cell r="P2791" t="str">
            <v>正常</v>
          </cell>
          <cell r="Q2791">
            <v>200</v>
          </cell>
        </row>
        <row r="2791">
          <cell r="S2791" t="str">
            <v>暂时缺货</v>
          </cell>
          <cell r="T2791">
            <v>116</v>
          </cell>
        </row>
        <row r="2791">
          <cell r="Z2791">
            <v>0</v>
          </cell>
        </row>
        <row r="2791">
          <cell r="AB2791">
            <v>8.6</v>
          </cell>
          <cell r="AC2791" t="str">
            <v>成都西部医药经营有限公司</v>
          </cell>
          <cell r="AD2791" t="str">
            <v>张芙蓉</v>
          </cell>
          <cell r="AE2791">
            <v>19.8</v>
          </cell>
        </row>
        <row r="2792">
          <cell r="F2792">
            <v>2614</v>
          </cell>
          <cell r="G2792" t="str">
            <v>麝珠明目滴眼液</v>
          </cell>
          <cell r="H2792" t="str">
            <v/>
          </cell>
          <cell r="I2792" t="str">
            <v>5ml(0.3g)</v>
          </cell>
          <cell r="J2792" t="str">
            <v>瓶</v>
          </cell>
          <cell r="K2792" t="str">
            <v>福建麝珠明眼药股份有限公司</v>
          </cell>
          <cell r="L2792" t="str">
            <v>福建麝珠明</v>
          </cell>
          <cell r="M2792" t="str">
            <v>国药准字Z19990015</v>
          </cell>
          <cell r="N2792" t="str">
            <v>6927722965384</v>
          </cell>
          <cell r="O2792" t="str">
            <v>中西成药</v>
          </cell>
          <cell r="P2792" t="str">
            <v>正常</v>
          </cell>
          <cell r="Q2792">
            <v>1000</v>
          </cell>
        </row>
        <row r="2792">
          <cell r="S2792" t="str">
            <v>滞销且供货价上涨较多，淘汰，2017.10.9，黄华</v>
          </cell>
          <cell r="T2792">
            <v>117</v>
          </cell>
        </row>
        <row r="2792">
          <cell r="Z2792">
            <v>0</v>
          </cell>
        </row>
        <row r="2792">
          <cell r="AB2792">
            <v>31.5</v>
          </cell>
          <cell r="AC2792" t="str">
            <v>太极集团重庆桐君阁医药批发有限公司</v>
          </cell>
          <cell r="AD2792" t="str">
            <v>张芙蓉</v>
          </cell>
          <cell r="AE2792">
            <v>37.5</v>
          </cell>
        </row>
        <row r="2793">
          <cell r="F2793">
            <v>12418</v>
          </cell>
          <cell r="G2793" t="str">
            <v>胃康灵胶囊</v>
          </cell>
          <cell r="H2793" t="str">
            <v/>
          </cell>
          <cell r="I2793" t="str">
            <v>0.4gx24粒</v>
          </cell>
          <cell r="J2793" t="str">
            <v>盒</v>
          </cell>
          <cell r="K2793" t="str">
            <v>四川好医生攀西药业有限责任公司</v>
          </cell>
          <cell r="L2793" t="str">
            <v>四川好医生攀西</v>
          </cell>
          <cell r="M2793" t="str">
            <v>国药准字Z19983142</v>
          </cell>
          <cell r="N2793" t="str">
            <v>6938092001824</v>
          </cell>
          <cell r="O2793" t="str">
            <v>中西成药</v>
          </cell>
          <cell r="P2793" t="str">
            <v>正常</v>
          </cell>
          <cell r="Q2793">
            <v>300</v>
          </cell>
        </row>
        <row r="2793">
          <cell r="S2793" t="str">
            <v>2014-9-1,股份文263</v>
          </cell>
          <cell r="T2793">
            <v>117</v>
          </cell>
        </row>
        <row r="2793">
          <cell r="Z2793">
            <v>0</v>
          </cell>
        </row>
        <row r="2793">
          <cell r="AB2793">
            <v>7.2</v>
          </cell>
          <cell r="AC2793" t="str">
            <v>成都市云集药业有限公司</v>
          </cell>
          <cell r="AD2793" t="str">
            <v>何玉英</v>
          </cell>
          <cell r="AE2793">
            <v>18</v>
          </cell>
        </row>
        <row r="2794">
          <cell r="F2794">
            <v>57585</v>
          </cell>
          <cell r="G2794" t="str">
            <v>辣椒风湿膏</v>
          </cell>
          <cell r="H2794" t="str">
            <v/>
          </cell>
          <cell r="I2794" t="str">
            <v>7cmx10cmx2贴</v>
          </cell>
          <cell r="J2794" t="str">
            <v>袋</v>
          </cell>
          <cell r="K2794" t="str">
            <v/>
          </cell>
          <cell r="L2794" t="str">
            <v>重庆陪都</v>
          </cell>
          <cell r="M2794" t="str">
            <v>国药准字Z19983093</v>
          </cell>
          <cell r="N2794" t="str">
            <v>6925073600398</v>
          </cell>
          <cell r="O2794" t="str">
            <v>中西成药</v>
          </cell>
          <cell r="P2794" t="str">
            <v>正常</v>
          </cell>
          <cell r="Q2794">
            <v>1000</v>
          </cell>
        </row>
        <row r="2794">
          <cell r="S2794" t="str">
            <v>商业无货，暂时禁请，来货解禁李忠英2018.8.31</v>
          </cell>
          <cell r="T2794">
            <v>118</v>
          </cell>
        </row>
        <row r="2794">
          <cell r="Z2794">
            <v>0</v>
          </cell>
        </row>
        <row r="2794">
          <cell r="AB2794">
            <v>1.4</v>
          </cell>
          <cell r="AC2794" t="str">
            <v>重庆桐君阁股份有限公司</v>
          </cell>
          <cell r="AD2794" t="str">
            <v>张芙蓉</v>
          </cell>
          <cell r="AE2794">
            <v>2.5</v>
          </cell>
        </row>
        <row r="2795">
          <cell r="F2795">
            <v>171745</v>
          </cell>
          <cell r="G2795" t="str">
            <v>益血生胶囊</v>
          </cell>
          <cell r="H2795" t="str">
            <v/>
          </cell>
          <cell r="I2795" t="str">
            <v>0.25gx84粒</v>
          </cell>
          <cell r="J2795" t="str">
            <v>瓶</v>
          </cell>
          <cell r="K2795" t="str">
            <v>吉林三九金复康药业有限公司</v>
          </cell>
          <cell r="L2795" t="str">
            <v>吉林三九金复康</v>
          </cell>
          <cell r="M2795" t="str">
            <v>国药准字Z19983056</v>
          </cell>
          <cell r="N2795" t="str">
            <v/>
          </cell>
          <cell r="O2795" t="str">
            <v>中西成药</v>
          </cell>
          <cell r="P2795" t="str">
            <v>正常</v>
          </cell>
          <cell r="Q2795">
            <v>180</v>
          </cell>
        </row>
        <row r="2795">
          <cell r="Z2795">
            <v>0</v>
          </cell>
        </row>
        <row r="2795">
          <cell r="AB2795">
            <v>49.8</v>
          </cell>
          <cell r="AC2795" t="str">
            <v>成都西部医药经营有限公司</v>
          </cell>
          <cell r="AD2795" t="str">
            <v>张芙蓉</v>
          </cell>
          <cell r="AE2795">
            <v>128</v>
          </cell>
        </row>
        <row r="2796">
          <cell r="F2796">
            <v>1295</v>
          </cell>
          <cell r="G2796" t="str">
            <v>益血生胶囊</v>
          </cell>
          <cell r="H2796" t="str">
            <v/>
          </cell>
          <cell r="I2796" t="str">
            <v>0.25gx36粒</v>
          </cell>
          <cell r="J2796" t="str">
            <v>盒</v>
          </cell>
          <cell r="K2796" t="str">
            <v>珠海金仁药业股份有限公司</v>
          </cell>
          <cell r="L2796" t="str">
            <v>珠海金仁</v>
          </cell>
          <cell r="M2796" t="str">
            <v>国药准字Z19983056</v>
          </cell>
          <cell r="N2796" t="str">
            <v>6923622000057</v>
          </cell>
          <cell r="O2796" t="str">
            <v>中西成药</v>
          </cell>
          <cell r="P2796" t="str">
            <v>正常</v>
          </cell>
          <cell r="Q2796">
            <v>200</v>
          </cell>
        </row>
        <row r="2796">
          <cell r="S2796" t="str">
            <v>替换为ID62215，建议淘汰邓群2019.2.18</v>
          </cell>
          <cell r="T2796">
            <v>118</v>
          </cell>
        </row>
        <row r="2796">
          <cell r="Z2796">
            <v>0</v>
          </cell>
        </row>
        <row r="2796">
          <cell r="AB2796">
            <v>23.9</v>
          </cell>
          <cell r="AC2796" t="str">
            <v>四川科伦医药贸易有限公司</v>
          </cell>
          <cell r="AD2796" t="str">
            <v>邓群</v>
          </cell>
          <cell r="AE2796">
            <v>29.5</v>
          </cell>
        </row>
        <row r="2797">
          <cell r="F2797">
            <v>138017</v>
          </cell>
          <cell r="G2797" t="str">
            <v>健脾颗粒</v>
          </cell>
          <cell r="H2797" t="str">
            <v/>
          </cell>
          <cell r="I2797" t="str">
            <v>5gx15袋</v>
          </cell>
          <cell r="J2797" t="str">
            <v>盒</v>
          </cell>
          <cell r="K2797" t="str">
            <v>哈尔滨儿童制药厂有限公司(原:哈尔滨儿童制药厂)</v>
          </cell>
          <cell r="L2797" t="str">
            <v>哈尔滨儿童制药</v>
          </cell>
          <cell r="M2797" t="str">
            <v>国药准字Z19983047</v>
          </cell>
          <cell r="N2797" t="str">
            <v>6928796510425</v>
          </cell>
          <cell r="O2797" t="str">
            <v>中西成药</v>
          </cell>
          <cell r="P2797" t="str">
            <v>正常</v>
          </cell>
          <cell r="Q2797">
            <v>120</v>
          </cell>
        </row>
        <row r="2797">
          <cell r="S2797" t="str">
            <v>2019.7.26商业缺货已5个月，建议暂时禁请</v>
          </cell>
          <cell r="T2797">
            <v>118</v>
          </cell>
        </row>
        <row r="2797">
          <cell r="Z2797">
            <v>0</v>
          </cell>
        </row>
        <row r="2797">
          <cell r="AB2797">
            <v>13.6</v>
          </cell>
          <cell r="AC2797" t="str">
            <v>成都西部医药经营有限公司</v>
          </cell>
          <cell r="AD2797" t="str">
            <v>张芙蓉</v>
          </cell>
          <cell r="AE2797">
            <v>32</v>
          </cell>
        </row>
        <row r="2798">
          <cell r="F2798">
            <v>16584</v>
          </cell>
          <cell r="G2798" t="str">
            <v>双苓止泻口服液</v>
          </cell>
          <cell r="H2798" t="str">
            <v/>
          </cell>
          <cell r="I2798" t="str">
            <v>10mlx6支</v>
          </cell>
          <cell r="J2798" t="str">
            <v>盒</v>
          </cell>
          <cell r="K2798" t="str">
            <v>太极集团重庆涪陵制药厂有限公司</v>
          </cell>
          <cell r="L2798" t="str">
            <v>太极涪陵药厂</v>
          </cell>
          <cell r="M2798" t="str">
            <v>国药准字Z19980219</v>
          </cell>
          <cell r="N2798" t="str">
            <v>6918163020688</v>
          </cell>
          <cell r="O2798" t="str">
            <v>中西成药</v>
          </cell>
          <cell r="P2798" t="str">
            <v>正常</v>
          </cell>
          <cell r="Q2798">
            <v>100</v>
          </cell>
        </row>
        <row r="2798">
          <cell r="S2798" t="str">
            <v>暂时禁请（厂家赠送品种）</v>
          </cell>
          <cell r="T2798">
            <v>118</v>
          </cell>
        </row>
        <row r="2798">
          <cell r="Z2798">
            <v>0</v>
          </cell>
        </row>
        <row r="2798">
          <cell r="AB2798">
            <v>24.25</v>
          </cell>
          <cell r="AC2798" t="str">
            <v>太极集团重庆桐君阁医药批发有限公司</v>
          </cell>
          <cell r="AD2798" t="str">
            <v>张芙蓉</v>
          </cell>
          <cell r="AE2798">
            <v>48</v>
          </cell>
        </row>
        <row r="2799">
          <cell r="F2799">
            <v>2372</v>
          </cell>
          <cell r="G2799" t="str">
            <v>脑脉泰胶囊</v>
          </cell>
          <cell r="H2799" t="str">
            <v/>
          </cell>
          <cell r="I2799" t="str">
            <v>0.5gx10粒x3板</v>
          </cell>
          <cell r="J2799" t="str">
            <v>盒</v>
          </cell>
          <cell r="K2799" t="str">
            <v>桂林三金药业股份有限公司</v>
          </cell>
          <cell r="L2799" t="str">
            <v>桂林三金药业</v>
          </cell>
          <cell r="M2799" t="str">
            <v>国药准字Z19980094</v>
          </cell>
          <cell r="N2799" t="str">
            <v>6939261900429</v>
          </cell>
          <cell r="O2799" t="str">
            <v>中西成药</v>
          </cell>
          <cell r="P2799" t="str">
            <v>正常</v>
          </cell>
          <cell r="Q2799">
            <v>168</v>
          </cell>
        </row>
        <row r="2799">
          <cell r="Z2799">
            <v>0</v>
          </cell>
        </row>
        <row r="2799">
          <cell r="AB2799">
            <v>19.8</v>
          </cell>
          <cell r="AC2799" t="str">
            <v>四川粤通医药有限公司</v>
          </cell>
          <cell r="AD2799" t="str">
            <v>邓群</v>
          </cell>
          <cell r="AE2799">
            <v>26.5</v>
          </cell>
        </row>
        <row r="2800">
          <cell r="F2800">
            <v>150076</v>
          </cell>
          <cell r="G2800" t="str">
            <v>板蓝根含片</v>
          </cell>
          <cell r="H2800" t="str">
            <v/>
          </cell>
          <cell r="I2800" t="str">
            <v>0.5g*9片*2板</v>
          </cell>
          <cell r="J2800" t="str">
            <v>盒</v>
          </cell>
          <cell r="K2800" t="str">
            <v>洛阳新春都生物制药有限公司</v>
          </cell>
          <cell r="L2800" t="str">
            <v>洛阳新春都</v>
          </cell>
          <cell r="M2800" t="str">
            <v>国药准字Z19980084</v>
          </cell>
          <cell r="N2800" t="str">
            <v>6937115500870</v>
          </cell>
          <cell r="O2800" t="str">
            <v>中西成药</v>
          </cell>
          <cell r="P2800" t="str">
            <v>正常</v>
          </cell>
          <cell r="Q2800">
            <v>320</v>
          </cell>
        </row>
        <row r="2800">
          <cell r="S2800" t="str">
            <v>厂家缺货、不确定到货时间，建议暂时禁请</v>
          </cell>
          <cell r="T2800">
            <v>118</v>
          </cell>
        </row>
        <row r="2800">
          <cell r="Z2800">
            <v>0</v>
          </cell>
        </row>
        <row r="2800">
          <cell r="AB2800">
            <v>3.5</v>
          </cell>
          <cell r="AC2800" t="str">
            <v>广州大参林药业有限公司</v>
          </cell>
          <cell r="AD2800" t="str">
            <v>王晓燕</v>
          </cell>
          <cell r="AE2800">
            <v>16.5</v>
          </cell>
        </row>
        <row r="2801">
          <cell r="F2801">
            <v>198705</v>
          </cell>
          <cell r="G2801" t="str">
            <v>舒肝平胃丸</v>
          </cell>
          <cell r="H2801" t="str">
            <v/>
          </cell>
          <cell r="I2801" t="str">
            <v>4.5gx8袋</v>
          </cell>
          <cell r="J2801" t="str">
            <v>盒</v>
          </cell>
          <cell r="K2801" t="str">
            <v/>
          </cell>
          <cell r="L2801" t="str">
            <v>内蒙古九郡药业</v>
          </cell>
          <cell r="M2801" t="str">
            <v>国药准字Z15021790</v>
          </cell>
          <cell r="N2801" t="str">
            <v>6937411030781</v>
          </cell>
          <cell r="O2801" t="str">
            <v>中西成药</v>
          </cell>
          <cell r="P2801" t="str">
            <v>正常</v>
          </cell>
          <cell r="Q2801">
            <v>240</v>
          </cell>
        </row>
        <row r="2801">
          <cell r="Y2801">
            <v>1</v>
          </cell>
          <cell r="Z2801">
            <v>0</v>
          </cell>
        </row>
        <row r="2801">
          <cell r="AB2801">
            <v>0</v>
          </cell>
        </row>
        <row r="2801">
          <cell r="AE2801">
            <v>14.5</v>
          </cell>
        </row>
        <row r="2802">
          <cell r="F2802">
            <v>49718</v>
          </cell>
          <cell r="G2802" t="str">
            <v>扎冲十三味丸</v>
          </cell>
          <cell r="H2802" t="str">
            <v/>
          </cell>
          <cell r="I2802" t="str">
            <v>0.1gx15丸x2板(水丸)</v>
          </cell>
          <cell r="J2802" t="str">
            <v>盒</v>
          </cell>
          <cell r="K2802" t="str">
            <v>内蒙古库伦蒙药有限公司</v>
          </cell>
          <cell r="L2802" t="str">
            <v>内蒙古库伦蒙</v>
          </cell>
          <cell r="M2802" t="str">
            <v>国药准字Z15021586</v>
          </cell>
          <cell r="N2802" t="str">
            <v>6922720430094</v>
          </cell>
          <cell r="O2802" t="str">
            <v>中西成药</v>
          </cell>
          <cell r="P2802" t="str">
            <v>正常</v>
          </cell>
          <cell r="Q2802">
            <v>240</v>
          </cell>
        </row>
        <row r="2802">
          <cell r="S2802" t="str">
            <v>2014.6.27（赖习敏）集采谈判一阶段取消品种</v>
          </cell>
          <cell r="T2802">
            <v>117</v>
          </cell>
        </row>
        <row r="2802">
          <cell r="Z2802">
            <v>0</v>
          </cell>
        </row>
        <row r="2802">
          <cell r="AB2802">
            <v>14</v>
          </cell>
          <cell r="AC2802" t="str">
            <v>四川合纵药易购医药股份有限公司</v>
          </cell>
          <cell r="AD2802" t="str">
            <v>邓群</v>
          </cell>
          <cell r="AE2802">
            <v>43.5</v>
          </cell>
        </row>
        <row r="2803">
          <cell r="F2803">
            <v>154741</v>
          </cell>
          <cell r="G2803" t="str">
            <v>消肿橡胶膏</v>
          </cell>
          <cell r="H2803" t="str">
            <v/>
          </cell>
          <cell r="I2803" t="str">
            <v>5cmx6cmx2贴x4片</v>
          </cell>
          <cell r="J2803" t="str">
            <v>盒</v>
          </cell>
          <cell r="K2803" t="str">
            <v>内蒙古科尔沁药业有限公司</v>
          </cell>
          <cell r="L2803" t="str">
            <v>内蒙古科尔沁</v>
          </cell>
          <cell r="M2803" t="str">
            <v>国药准字Z15020910</v>
          </cell>
          <cell r="N2803" t="str">
            <v>6633689420798</v>
          </cell>
          <cell r="O2803" t="str">
            <v>中西成药</v>
          </cell>
          <cell r="P2803" t="str">
            <v>正常</v>
          </cell>
          <cell r="Q2803">
            <v>1</v>
          </cell>
        </row>
        <row r="2803">
          <cell r="S2803" t="str">
            <v>滞销，厂家取消合作，2017.9.21，黄华</v>
          </cell>
          <cell r="T2803">
            <v>117</v>
          </cell>
        </row>
        <row r="2803">
          <cell r="Z2803">
            <v>0</v>
          </cell>
        </row>
        <row r="2803">
          <cell r="AB2803">
            <v>0</v>
          </cell>
        </row>
        <row r="2803">
          <cell r="AE2803">
            <v>24.8</v>
          </cell>
        </row>
        <row r="2804">
          <cell r="F2804">
            <v>46423</v>
          </cell>
          <cell r="G2804" t="str">
            <v>消肿橡胶膏</v>
          </cell>
          <cell r="H2804" t="str">
            <v/>
          </cell>
          <cell r="I2804" t="str">
            <v>6.5cmx10cmx2片x2袋</v>
          </cell>
          <cell r="J2804" t="str">
            <v>盒</v>
          </cell>
          <cell r="K2804" t="str">
            <v>内蒙古科尔沁药业有限公司</v>
          </cell>
          <cell r="L2804" t="str">
            <v>内蒙古科尔沁</v>
          </cell>
          <cell r="M2804" t="str">
            <v>国药准字Z15020910</v>
          </cell>
          <cell r="N2804" t="str">
            <v>6933689494119</v>
          </cell>
          <cell r="O2804" t="str">
            <v>中西成药</v>
          </cell>
          <cell r="P2804" t="str">
            <v>正常</v>
          </cell>
          <cell r="Q2804">
            <v>200</v>
          </cell>
        </row>
        <row r="2804">
          <cell r="S2804" t="str">
            <v>此规格不生产，一对一替换，淘汰16.11.23</v>
          </cell>
          <cell r="T2804">
            <v>117</v>
          </cell>
        </row>
        <row r="2804">
          <cell r="Z2804">
            <v>0</v>
          </cell>
        </row>
        <row r="2804">
          <cell r="AE2804">
            <v>24.8</v>
          </cell>
        </row>
        <row r="2805">
          <cell r="F2805">
            <v>144659</v>
          </cell>
          <cell r="G2805" t="str">
            <v>鸿茅药酒</v>
          </cell>
          <cell r="H2805" t="str">
            <v/>
          </cell>
          <cell r="I2805" t="str">
            <v>500ml/瓶*4瓶/盒</v>
          </cell>
          <cell r="J2805" t="str">
            <v>盒</v>
          </cell>
          <cell r="K2805" t="str">
            <v>内蒙古鸿茅药业有限责任公司</v>
          </cell>
          <cell r="L2805" t="str">
            <v>内蒙古鸿茅药业</v>
          </cell>
          <cell r="M2805" t="str">
            <v>国药准字Z15020795</v>
          </cell>
          <cell r="N2805" t="str">
            <v>6928868686140</v>
          </cell>
          <cell r="O2805" t="str">
            <v>中西成药</v>
          </cell>
          <cell r="P2805" t="str">
            <v>正常</v>
          </cell>
          <cell r="Q2805">
            <v>3</v>
          </cell>
        </row>
        <row r="2805">
          <cell r="S2805" t="str">
            <v>无销售，无库存，建议删除，淘汰17.2.21</v>
          </cell>
          <cell r="T2805">
            <v>117</v>
          </cell>
        </row>
        <row r="2805">
          <cell r="Z2805">
            <v>0</v>
          </cell>
        </row>
        <row r="2805">
          <cell r="AE2805">
            <v>999</v>
          </cell>
        </row>
        <row r="2806">
          <cell r="F2806">
            <v>69916</v>
          </cell>
          <cell r="G2806" t="str">
            <v>外用溃疡散</v>
          </cell>
          <cell r="H2806" t="str">
            <v/>
          </cell>
          <cell r="I2806" t="str">
            <v>0.5gx4支</v>
          </cell>
          <cell r="J2806" t="str">
            <v>盒</v>
          </cell>
          <cell r="K2806" t="str">
            <v>内蒙古蒙药股份有限公司</v>
          </cell>
          <cell r="L2806" t="str">
            <v>内蒙古蒙药</v>
          </cell>
          <cell r="M2806" t="str">
            <v>国药准字Z15020458</v>
          </cell>
          <cell r="N2806" t="str">
            <v/>
          </cell>
          <cell r="O2806" t="str">
            <v>中西成药</v>
          </cell>
          <cell r="P2806" t="str">
            <v>正常</v>
          </cell>
          <cell r="Q2806">
            <v>300</v>
          </cell>
        </row>
        <row r="2806">
          <cell r="S2806" t="str">
            <v>未购进，厂家建议淘汰，何莉莎，2018.7.18</v>
          </cell>
          <cell r="T2806">
            <v>117</v>
          </cell>
        </row>
        <row r="2806">
          <cell r="Z2806">
            <v>0</v>
          </cell>
        </row>
        <row r="2806">
          <cell r="AB2806">
            <v>22.6</v>
          </cell>
          <cell r="AC2806" t="str">
            <v>四川蓝天</v>
          </cell>
          <cell r="AD2806" t="str">
            <v>何玉英</v>
          </cell>
          <cell r="AE2806">
            <v>41</v>
          </cell>
        </row>
        <row r="2807">
          <cell r="F2807">
            <v>82149</v>
          </cell>
          <cell r="G2807" t="str">
            <v>阿拉坦五味丸(阿拉坦-5)</v>
          </cell>
          <cell r="H2807" t="str">
            <v/>
          </cell>
          <cell r="I2807" t="str">
            <v>0.2gx30粒x2板</v>
          </cell>
          <cell r="J2807" t="str">
            <v>盒</v>
          </cell>
          <cell r="K2807" t="str">
            <v/>
          </cell>
          <cell r="L2807" t="str">
            <v>内蒙古蒙药</v>
          </cell>
          <cell r="M2807" t="str">
            <v>国药准字Z15020450</v>
          </cell>
          <cell r="N2807" t="str">
            <v>6927108181261</v>
          </cell>
          <cell r="O2807" t="str">
            <v>中西成药</v>
          </cell>
          <cell r="P2807" t="str">
            <v>正常</v>
          </cell>
          <cell r="Q2807">
            <v>240</v>
          </cell>
        </row>
        <row r="2807">
          <cell r="S2807" t="str">
            <v>2014-10-14目录外品种</v>
          </cell>
          <cell r="T2807">
            <v>117</v>
          </cell>
        </row>
        <row r="2807">
          <cell r="Z2807">
            <v>0</v>
          </cell>
        </row>
        <row r="2807">
          <cell r="AB2807">
            <v>23.1</v>
          </cell>
          <cell r="AC2807" t="str">
            <v>四川蓝天药业有限公司</v>
          </cell>
          <cell r="AD2807" t="str">
            <v>冯梅</v>
          </cell>
          <cell r="AE2807">
            <v>42</v>
          </cell>
        </row>
        <row r="2808">
          <cell r="F2808">
            <v>127415</v>
          </cell>
          <cell r="G2808" t="str">
            <v>桔梗八味颗粒</v>
          </cell>
          <cell r="H2808" t="str">
            <v/>
          </cell>
          <cell r="I2808" t="str">
            <v>6gx6袋</v>
          </cell>
          <cell r="J2808" t="str">
            <v>盒</v>
          </cell>
          <cell r="K2808" t="str">
            <v>内蒙古蒙药股份有限公司</v>
          </cell>
          <cell r="L2808" t="str">
            <v>内蒙古蒙药股份</v>
          </cell>
          <cell r="M2808" t="str">
            <v>国药准字Z15020422</v>
          </cell>
          <cell r="N2808" t="str">
            <v>6927108181339</v>
          </cell>
          <cell r="O2808" t="str">
            <v>中西成药</v>
          </cell>
          <cell r="P2808" t="str">
            <v>正常</v>
          </cell>
          <cell r="Q2808">
            <v>200</v>
          </cell>
        </row>
        <row r="2808">
          <cell r="S2808" t="str">
            <v>厂家不做了，更换厂家，黄华2020.3.31</v>
          </cell>
          <cell r="T2808">
            <v>118</v>
          </cell>
        </row>
        <row r="2808">
          <cell r="Z2808">
            <v>0</v>
          </cell>
        </row>
        <row r="2808">
          <cell r="AB2808">
            <v>39.4</v>
          </cell>
          <cell r="AC2808" t="str">
            <v>四川志康药业有限公司</v>
          </cell>
          <cell r="AD2808" t="str">
            <v>冯梅</v>
          </cell>
          <cell r="AE2808">
            <v>58</v>
          </cell>
        </row>
        <row r="2809">
          <cell r="F2809">
            <v>82148</v>
          </cell>
          <cell r="G2809" t="str">
            <v>扎冲十三味丸</v>
          </cell>
          <cell r="H2809" t="str">
            <v/>
          </cell>
          <cell r="I2809" t="str">
            <v>21粒(水丸)</v>
          </cell>
          <cell r="J2809" t="str">
            <v>盒</v>
          </cell>
          <cell r="K2809" t="str">
            <v>内蒙古蒙药股份有限公司</v>
          </cell>
          <cell r="L2809" t="str">
            <v>内蒙古蒙药</v>
          </cell>
          <cell r="M2809" t="str">
            <v>国药准字Z15020409</v>
          </cell>
          <cell r="N2809" t="str">
            <v>6927108181131</v>
          </cell>
          <cell r="O2809" t="str">
            <v>中西成药</v>
          </cell>
          <cell r="P2809" t="str">
            <v>正常</v>
          </cell>
          <cell r="Q2809">
            <v>240</v>
          </cell>
        </row>
        <row r="2809">
          <cell r="S2809" t="str">
            <v>已淘汰，申请禁请何莉莎2020.1.3</v>
          </cell>
          <cell r="T2809">
            <v>118</v>
          </cell>
        </row>
        <row r="2809">
          <cell r="Z2809">
            <v>0</v>
          </cell>
        </row>
        <row r="2809">
          <cell r="AB2809">
            <v>31.8</v>
          </cell>
          <cell r="AC2809" t="str">
            <v>四川蓝天药业有限公司</v>
          </cell>
          <cell r="AD2809" t="str">
            <v>冯梅</v>
          </cell>
          <cell r="AE2809">
            <v>45</v>
          </cell>
        </row>
        <row r="2810">
          <cell r="F2810">
            <v>130986</v>
          </cell>
          <cell r="G2810" t="str">
            <v>扎冲十三味丸</v>
          </cell>
          <cell r="H2810" t="str">
            <v/>
          </cell>
          <cell r="I2810" t="str">
            <v>18粒(每10粒重2g)</v>
          </cell>
          <cell r="J2810" t="str">
            <v>盒</v>
          </cell>
          <cell r="K2810" t="str">
            <v>内蒙古蒙药股份有限公司</v>
          </cell>
          <cell r="L2810" t="str">
            <v>内蒙古蒙药</v>
          </cell>
          <cell r="M2810" t="str">
            <v>国药准字Z15020409</v>
          </cell>
          <cell r="N2810" t="str">
            <v>6927108181148</v>
          </cell>
          <cell r="O2810" t="str">
            <v>中西成药</v>
          </cell>
          <cell r="P2810" t="str">
            <v>正常</v>
          </cell>
          <cell r="Q2810">
            <v>240</v>
          </cell>
        </row>
        <row r="2810">
          <cell r="S2810" t="str">
            <v>此规格已被替代，建议淘汰，淘汰17.6.5</v>
          </cell>
          <cell r="T2810">
            <v>117</v>
          </cell>
        </row>
        <row r="2810">
          <cell r="Z2810">
            <v>0</v>
          </cell>
        </row>
        <row r="2810">
          <cell r="AE2810">
            <v>39</v>
          </cell>
        </row>
        <row r="2811">
          <cell r="F2811">
            <v>21804</v>
          </cell>
          <cell r="G2811" t="str">
            <v>暖宫七味丸(苏格木勒-7)</v>
          </cell>
          <cell r="H2811" t="str">
            <v/>
          </cell>
          <cell r="I2811" t="str">
            <v>15粒x3板</v>
          </cell>
          <cell r="J2811" t="str">
            <v>盒</v>
          </cell>
          <cell r="K2811" t="str">
            <v>内蒙古蒙药股份有限公司</v>
          </cell>
          <cell r="L2811" t="str">
            <v>内蒙古蒙药</v>
          </cell>
          <cell r="M2811" t="str">
            <v>国药准字Z15020399</v>
          </cell>
          <cell r="N2811" t="str">
            <v>6927108100163</v>
          </cell>
          <cell r="O2811" t="str">
            <v>中西成药</v>
          </cell>
          <cell r="P2811" t="str">
            <v>正常</v>
          </cell>
          <cell r="Q2811">
            <v>200</v>
          </cell>
        </row>
        <row r="2811">
          <cell r="S2811" t="str">
            <v>20111115刘倩 清理分中心ID</v>
          </cell>
          <cell r="T2811">
            <v>117</v>
          </cell>
        </row>
        <row r="2811">
          <cell r="Z2811">
            <v>0</v>
          </cell>
        </row>
        <row r="2811">
          <cell r="AB2811">
            <v>16</v>
          </cell>
        </row>
        <row r="2811">
          <cell r="AE2811">
            <v>29</v>
          </cell>
        </row>
        <row r="2812">
          <cell r="F2812">
            <v>182758</v>
          </cell>
          <cell r="G2812" t="str">
            <v>红花清肝十三味丸</v>
          </cell>
          <cell r="H2812" t="str">
            <v/>
          </cell>
          <cell r="I2812" t="str">
            <v>30粒x2板（水丸)</v>
          </cell>
          <cell r="J2812" t="str">
            <v>盒</v>
          </cell>
          <cell r="K2812" t="str">
            <v>内蒙古蒙药股份有限公司</v>
          </cell>
          <cell r="L2812" t="str">
            <v>内蒙古蒙药</v>
          </cell>
          <cell r="M2812" t="str">
            <v>国药准字Z15020395</v>
          </cell>
          <cell r="N2812" t="str">
            <v>6927108181230</v>
          </cell>
          <cell r="O2812" t="str">
            <v>中西成药</v>
          </cell>
          <cell r="P2812" t="str">
            <v>正常</v>
          </cell>
          <cell r="Q2812">
            <v>200</v>
          </cell>
        </row>
        <row r="2812">
          <cell r="S2812" t="str">
            <v>厂家不做了，更换厂家，黄华2020.3.31</v>
          </cell>
          <cell r="T2812">
            <v>118</v>
          </cell>
        </row>
        <row r="2812">
          <cell r="Z2812">
            <v>0</v>
          </cell>
        </row>
        <row r="2812">
          <cell r="AB2812">
            <v>33.3</v>
          </cell>
          <cell r="AC2812" t="str">
            <v>四川志康药业有限公司</v>
          </cell>
          <cell r="AD2812" t="str">
            <v>冯梅</v>
          </cell>
          <cell r="AE2812">
            <v>49</v>
          </cell>
        </row>
        <row r="2813">
          <cell r="F2813">
            <v>182770</v>
          </cell>
          <cell r="G2813" t="str">
            <v>嘎日迪五味丸</v>
          </cell>
          <cell r="H2813" t="str">
            <v/>
          </cell>
          <cell r="I2813" t="str">
            <v>15粒</v>
          </cell>
          <cell r="J2813" t="str">
            <v>盒</v>
          </cell>
          <cell r="K2813" t="str">
            <v>内蒙古蒙药股份有限公司</v>
          </cell>
          <cell r="L2813" t="str">
            <v>内蒙古蒙药</v>
          </cell>
          <cell r="M2813" t="str">
            <v>国药准字Z15020392</v>
          </cell>
          <cell r="N2813" t="str">
            <v>6927108181452</v>
          </cell>
          <cell r="O2813" t="str">
            <v>中西成药</v>
          </cell>
          <cell r="P2813" t="str">
            <v>正常</v>
          </cell>
          <cell r="Q2813">
            <v>360</v>
          </cell>
        </row>
        <row r="2813">
          <cell r="S2813" t="str">
            <v>厂家不做了，更换厂家，黄华2020.3.31</v>
          </cell>
          <cell r="T2813">
            <v>118</v>
          </cell>
        </row>
        <row r="2813">
          <cell r="Z2813">
            <v>0</v>
          </cell>
        </row>
        <row r="2813">
          <cell r="AB2813">
            <v>33.3</v>
          </cell>
          <cell r="AC2813" t="str">
            <v>四川志康药业有限公司</v>
          </cell>
          <cell r="AD2813" t="str">
            <v>冯梅</v>
          </cell>
          <cell r="AE2813">
            <v>49</v>
          </cell>
        </row>
        <row r="2814">
          <cell r="F2814">
            <v>156607</v>
          </cell>
          <cell r="G2814" t="str">
            <v>疏风定痛丸</v>
          </cell>
          <cell r="H2814" t="str">
            <v/>
          </cell>
          <cell r="I2814" t="str">
            <v>6gx10丸</v>
          </cell>
          <cell r="J2814" t="str">
            <v>盒</v>
          </cell>
          <cell r="K2814" t="str">
            <v>赤峰天奇制药有限责任公司</v>
          </cell>
          <cell r="L2814" t="str">
            <v>内蒙古天奇中蒙</v>
          </cell>
          <cell r="M2814" t="str">
            <v>国药准字Z15020270</v>
          </cell>
          <cell r="N2814" t="str">
            <v/>
          </cell>
          <cell r="O2814" t="str">
            <v>中西成药</v>
          </cell>
          <cell r="P2814" t="str">
            <v>正常</v>
          </cell>
          <cell r="Q2814">
            <v>1</v>
          </cell>
        </row>
        <row r="2814">
          <cell r="Z2814">
            <v>0</v>
          </cell>
        </row>
        <row r="2814">
          <cell r="AB2814">
            <v>41.5</v>
          </cell>
          <cell r="AC2814" t="str">
            <v>四川民升医药有限公司</v>
          </cell>
          <cell r="AD2814" t="str">
            <v>张芙蓉</v>
          </cell>
          <cell r="AE2814">
            <v>48</v>
          </cell>
        </row>
        <row r="2815">
          <cell r="F2815">
            <v>48763</v>
          </cell>
          <cell r="G2815" t="str">
            <v>银蜜片</v>
          </cell>
          <cell r="H2815" t="str">
            <v/>
          </cell>
          <cell r="I2815" t="str">
            <v>0.25gx12片x4板(糖衣)</v>
          </cell>
          <cell r="J2815" t="str">
            <v>盒</v>
          </cell>
          <cell r="K2815" t="str">
            <v>山西康欣药业有限公司</v>
          </cell>
          <cell r="L2815" t="str">
            <v>山西康欣</v>
          </cell>
          <cell r="M2815" t="str">
            <v>国药准字Z14021898</v>
          </cell>
          <cell r="N2815" t="str">
            <v>6925144181924</v>
          </cell>
          <cell r="O2815" t="str">
            <v>中西成药</v>
          </cell>
          <cell r="P2815" t="str">
            <v>正常</v>
          </cell>
          <cell r="Q2815">
            <v>200</v>
          </cell>
        </row>
        <row r="2815">
          <cell r="S2815" t="str">
            <v>市场无货，黄华，17.12.1</v>
          </cell>
          <cell r="T2815">
            <v>117</v>
          </cell>
        </row>
        <row r="2815">
          <cell r="Z2815">
            <v>0</v>
          </cell>
        </row>
        <row r="2815">
          <cell r="AE2815">
            <v>25</v>
          </cell>
        </row>
        <row r="2816">
          <cell r="F2816">
            <v>115301</v>
          </cell>
          <cell r="G2816" t="str">
            <v>止嗽立效丸</v>
          </cell>
          <cell r="H2816" t="str">
            <v/>
          </cell>
          <cell r="I2816" t="str">
            <v>6gx6袋</v>
          </cell>
          <cell r="J2816" t="str">
            <v>盒</v>
          </cell>
          <cell r="K2816" t="str">
            <v/>
          </cell>
          <cell r="L2816" t="str">
            <v>山西华康</v>
          </cell>
          <cell r="M2816" t="str">
            <v>国药准字Z14021330
</v>
          </cell>
          <cell r="N2816" t="str">
            <v>6922628499636</v>
          </cell>
          <cell r="O2816" t="str">
            <v>中西成药</v>
          </cell>
          <cell r="P2816" t="str">
            <v>正常</v>
          </cell>
          <cell r="Q2816">
            <v>200</v>
          </cell>
        </row>
        <row r="2816">
          <cell r="Y2816">
            <v>1</v>
          </cell>
          <cell r="Z2816">
            <v>0</v>
          </cell>
        </row>
        <row r="2816">
          <cell r="AB2816">
            <v>7.6</v>
          </cell>
          <cell r="AC2816" t="str">
            <v>四川华鼎医药有限公司</v>
          </cell>
          <cell r="AD2816" t="str">
            <v>张芙蓉</v>
          </cell>
          <cell r="AE2816">
            <v>17.9</v>
          </cell>
        </row>
        <row r="2817">
          <cell r="F2817">
            <v>82406</v>
          </cell>
          <cell r="G2817" t="str">
            <v>贞芪扶正颗粒</v>
          </cell>
          <cell r="H2817" t="str">
            <v/>
          </cell>
          <cell r="I2817" t="str">
            <v>5gx10袋(无糖型)</v>
          </cell>
          <cell r="J2817" t="str">
            <v>盒</v>
          </cell>
          <cell r="K2817" t="str">
            <v>山西德元堂药业有限公司</v>
          </cell>
          <cell r="L2817" t="str">
            <v>山西德元堂</v>
          </cell>
          <cell r="M2817" t="str">
            <v>国药准字Z14020883</v>
          </cell>
          <cell r="N2817" t="str">
            <v>6923643610204</v>
          </cell>
          <cell r="O2817" t="str">
            <v>中西成药</v>
          </cell>
          <cell r="P2817" t="str">
            <v>正常</v>
          </cell>
          <cell r="Q2817">
            <v>200</v>
          </cell>
        </row>
        <row r="2817">
          <cell r="S2817" t="str">
            <v>市场无货，替换为5g*10袋（通化华夏药业），黄华，17.12.1</v>
          </cell>
          <cell r="T2817">
            <v>117</v>
          </cell>
        </row>
        <row r="2817">
          <cell r="Z2817">
            <v>0</v>
          </cell>
        </row>
        <row r="2817">
          <cell r="AE2817">
            <v>21.8</v>
          </cell>
        </row>
        <row r="2818">
          <cell r="F2818">
            <v>1545</v>
          </cell>
          <cell r="G2818" t="str">
            <v>珍菊降压片</v>
          </cell>
          <cell r="H2818" t="str">
            <v/>
          </cell>
          <cell r="I2818" t="str">
            <v>60片</v>
          </cell>
          <cell r="J2818" t="str">
            <v>瓶</v>
          </cell>
          <cell r="K2818" t="str">
            <v>山西亚宝药业集团股份有限公司</v>
          </cell>
          <cell r="L2818" t="str">
            <v>亚宝股份</v>
          </cell>
          <cell r="M2818" t="str">
            <v>国药准字Z14020772</v>
          </cell>
          <cell r="N2818" t="str">
            <v/>
          </cell>
          <cell r="O2818" t="str">
            <v>中西成药</v>
          </cell>
          <cell r="P2818" t="str">
            <v>正常</v>
          </cell>
          <cell r="Q2818">
            <v>180</v>
          </cell>
        </row>
        <row r="2818">
          <cell r="S2818" t="str">
            <v>一对一替换为：58428，淘汰，黄华，2017.10.20</v>
          </cell>
          <cell r="T2818">
            <v>117</v>
          </cell>
        </row>
        <row r="2818">
          <cell r="Z2818">
            <v>0</v>
          </cell>
        </row>
        <row r="2818">
          <cell r="AE2818">
            <v>10</v>
          </cell>
        </row>
        <row r="2819">
          <cell r="F2819">
            <v>1320</v>
          </cell>
          <cell r="G2819" t="str">
            <v>定坤丹</v>
          </cell>
          <cell r="H2819" t="str">
            <v/>
          </cell>
          <cell r="I2819" t="str">
            <v>10.8gx6丸</v>
          </cell>
          <cell r="J2819" t="str">
            <v>盒</v>
          </cell>
          <cell r="K2819" t="str">
            <v>山西广誉远国药有限公司</v>
          </cell>
          <cell r="L2819" t="str">
            <v>山西广誉远</v>
          </cell>
          <cell r="M2819" t="str">
            <v>国药准字Z14020656</v>
          </cell>
          <cell r="N2819" t="str">
            <v>6907167210867</v>
          </cell>
          <cell r="O2819" t="str">
            <v>中西成药</v>
          </cell>
          <cell r="P2819" t="str">
            <v>正常</v>
          </cell>
          <cell r="Q2819">
            <v>240</v>
          </cell>
        </row>
        <row r="2819">
          <cell r="S2819" t="str">
            <v>暂时缺货.17.7.3</v>
          </cell>
          <cell r="T2819">
            <v>117</v>
          </cell>
        </row>
        <row r="2819">
          <cell r="Z2819">
            <v>0</v>
          </cell>
        </row>
        <row r="2819">
          <cell r="AE2819">
            <v>61</v>
          </cell>
        </row>
        <row r="2820">
          <cell r="F2820">
            <v>169712</v>
          </cell>
          <cell r="G2820" t="str">
            <v>桂枝茯苓丸</v>
          </cell>
          <cell r="H2820" t="str">
            <v/>
          </cell>
          <cell r="I2820" t="str">
            <v>72g（每10丸重2g）（小蜜丸）</v>
          </cell>
          <cell r="J2820" t="str">
            <v>盒</v>
          </cell>
          <cell r="K2820" t="str">
            <v>山西振东开元制药有限公司</v>
          </cell>
          <cell r="L2820" t="str">
            <v>山西振东开元</v>
          </cell>
          <cell r="M2820" t="str">
            <v>国药准字Z14020391</v>
          </cell>
          <cell r="N2820" t="str">
            <v>6934883900673</v>
          </cell>
          <cell r="O2820" t="str">
            <v>中西成药</v>
          </cell>
          <cell r="P2820" t="str">
            <v>正常</v>
          </cell>
          <cell r="Q2820">
            <v>120</v>
          </cell>
        </row>
        <row r="2820">
          <cell r="Z2820">
            <v>0</v>
          </cell>
        </row>
        <row r="2820">
          <cell r="AE2820">
            <v>22</v>
          </cell>
        </row>
        <row r="2821">
          <cell r="F2821">
            <v>54928</v>
          </cell>
          <cell r="G2821" t="str">
            <v>六经头痛片</v>
          </cell>
          <cell r="H2821" t="str">
            <v/>
          </cell>
          <cell r="I2821" t="str">
            <v>0.25gx12片x3板(糖衣)</v>
          </cell>
          <cell r="J2821" t="str">
            <v>盒</v>
          </cell>
          <cell r="K2821" t="str">
            <v>山西仁源堂药业有限公司</v>
          </cell>
          <cell r="L2821" t="str">
            <v>山西仁源堂</v>
          </cell>
          <cell r="M2821" t="str">
            <v>国药准字Z14020322</v>
          </cell>
          <cell r="N2821" t="str">
            <v>6927837903929</v>
          </cell>
          <cell r="O2821" t="str">
            <v>中西成药</v>
          </cell>
          <cell r="P2821" t="str">
            <v>正常</v>
          </cell>
          <cell r="Q2821">
            <v>300</v>
          </cell>
        </row>
        <row r="2821">
          <cell r="S2821" t="str">
            <v>2014-9-1,股份文263</v>
          </cell>
          <cell r="T2821">
            <v>117</v>
          </cell>
        </row>
        <row r="2821">
          <cell r="Y2821">
            <v>2</v>
          </cell>
          <cell r="Z2821">
            <v>0</v>
          </cell>
        </row>
        <row r="2821">
          <cell r="AB2821">
            <v>9</v>
          </cell>
          <cell r="AC2821" t="str">
            <v>四川华鼎医药有限公司</v>
          </cell>
          <cell r="AD2821" t="str">
            <v>张芙蓉</v>
          </cell>
          <cell r="AE2821">
            <v>15</v>
          </cell>
        </row>
        <row r="2822">
          <cell r="F2822">
            <v>197701</v>
          </cell>
          <cell r="G2822" t="str">
            <v>颈复康颗粒</v>
          </cell>
          <cell r="H2822" t="str">
            <v/>
          </cell>
          <cell r="I2822" t="str">
            <v>5gx14袋</v>
          </cell>
          <cell r="J2822" t="str">
            <v>盒</v>
          </cell>
          <cell r="K2822" t="str">
            <v>承德颈复康药业集团有限公司</v>
          </cell>
          <cell r="L2822" t="str">
            <v>颈复康药业</v>
          </cell>
          <cell r="M2822" t="str">
            <v>国药准字Z13022204</v>
          </cell>
          <cell r="N2822" t="str">
            <v>6919108002721</v>
          </cell>
          <cell r="O2822" t="str">
            <v>中西成药</v>
          </cell>
          <cell r="P2822" t="str">
            <v>正常</v>
          </cell>
          <cell r="Q2822">
            <v>60</v>
          </cell>
        </row>
        <row r="2822">
          <cell r="Z2822">
            <v>0</v>
          </cell>
        </row>
        <row r="2822">
          <cell r="AB2822">
            <v>28.43</v>
          </cell>
          <cell r="AC2822" t="str">
            <v>四川科伦医药贸易有限公司</v>
          </cell>
          <cell r="AD2822" t="str">
            <v>邓群</v>
          </cell>
        </row>
        <row r="2823">
          <cell r="F2823">
            <v>108751</v>
          </cell>
          <cell r="G2823" t="str">
            <v>明目蒺藜丸</v>
          </cell>
          <cell r="H2823" t="str">
            <v/>
          </cell>
          <cell r="I2823" t="str">
            <v>9gx6袋(水丸)</v>
          </cell>
          <cell r="J2823" t="str">
            <v>盒</v>
          </cell>
          <cell r="K2823" t="str">
            <v>保定中药制药有限公司</v>
          </cell>
          <cell r="L2823" t="str">
            <v>保定中药</v>
          </cell>
          <cell r="M2823" t="str">
            <v>国药准字Z13021212</v>
          </cell>
          <cell r="N2823" t="str">
            <v>6924597388898</v>
          </cell>
          <cell r="O2823" t="str">
            <v>中西成药</v>
          </cell>
          <cell r="P2823" t="str">
            <v>正常</v>
          </cell>
          <cell r="Q2823">
            <v>100</v>
          </cell>
        </row>
        <row r="2823">
          <cell r="S2823" t="str">
            <v>2014-9-1,股份文263</v>
          </cell>
          <cell r="T2823">
            <v>117</v>
          </cell>
        </row>
        <row r="2823">
          <cell r="Z2823">
            <v>0</v>
          </cell>
        </row>
        <row r="2823">
          <cell r="AB2823">
            <v>8.3</v>
          </cell>
          <cell r="AC2823" t="str">
            <v>四川本草堂药业有限公司</v>
          </cell>
          <cell r="AD2823" t="str">
            <v>邓群</v>
          </cell>
          <cell r="AE2823">
            <v>18.5</v>
          </cell>
        </row>
        <row r="2824">
          <cell r="F2824">
            <v>119226</v>
          </cell>
          <cell r="G2824" t="str">
            <v>小儿清肺化痰颗粒</v>
          </cell>
          <cell r="H2824" t="str">
            <v/>
          </cell>
          <cell r="I2824" t="str">
            <v>6gx18袋</v>
          </cell>
          <cell r="J2824" t="str">
            <v>盒</v>
          </cell>
          <cell r="K2824" t="str">
            <v>神威药业有限公司</v>
          </cell>
          <cell r="L2824" t="str">
            <v>神威药业</v>
          </cell>
          <cell r="M2824" t="str">
            <v>国药准字Z13020794</v>
          </cell>
          <cell r="N2824" t="str">
            <v>6938007001468</v>
          </cell>
          <cell r="O2824" t="str">
            <v>中西成药</v>
          </cell>
          <cell r="P2824" t="str">
            <v>正常</v>
          </cell>
          <cell r="Q2824">
            <v>80</v>
          </cell>
        </row>
        <row r="2824">
          <cell r="S2824" t="str">
            <v>一对一替换，建议删除，淘汰17.5.3</v>
          </cell>
          <cell r="T2824">
            <v>117</v>
          </cell>
        </row>
        <row r="2824">
          <cell r="Z2824">
            <v>0</v>
          </cell>
        </row>
        <row r="2824">
          <cell r="AE2824">
            <v>28</v>
          </cell>
        </row>
        <row r="2825">
          <cell r="F2825">
            <v>2560</v>
          </cell>
          <cell r="G2825" t="str">
            <v>小儿清肺化痰颗粒</v>
          </cell>
          <cell r="H2825" t="str">
            <v/>
          </cell>
          <cell r="I2825" t="str">
            <v>6gx10袋</v>
          </cell>
          <cell r="J2825" t="str">
            <v>盒</v>
          </cell>
          <cell r="K2825" t="str">
            <v>神威药业有限公司</v>
          </cell>
          <cell r="L2825" t="str">
            <v>神威药业</v>
          </cell>
          <cell r="M2825" t="str">
            <v>国药准字Z13020794</v>
          </cell>
          <cell r="N2825" t="str">
            <v>6938007000010</v>
          </cell>
          <cell r="O2825" t="str">
            <v>中西成药</v>
          </cell>
          <cell r="P2825" t="str">
            <v>正常</v>
          </cell>
          <cell r="Q2825">
            <v>120</v>
          </cell>
        </row>
        <row r="2825">
          <cell r="S2825" t="str">
            <v>一对一替换为：161840,建议淘汰黄华18.4.10，黄华，18.4.10</v>
          </cell>
          <cell r="T2825">
            <v>117</v>
          </cell>
        </row>
        <row r="2825">
          <cell r="Z2825">
            <v>0</v>
          </cell>
        </row>
        <row r="2825">
          <cell r="AE2825">
            <v>18</v>
          </cell>
        </row>
        <row r="2826">
          <cell r="F2826">
            <v>112010</v>
          </cell>
          <cell r="G2826" t="str">
            <v>益母草颗粒</v>
          </cell>
          <cell r="H2826" t="str">
            <v/>
          </cell>
          <cell r="I2826" t="str">
            <v>15gx8袋</v>
          </cell>
          <cell r="J2826" t="str">
            <v>盒</v>
          </cell>
          <cell r="K2826" t="str">
            <v/>
          </cell>
          <cell r="L2826" t="str">
            <v>北京同仁堂</v>
          </cell>
          <cell r="M2826" t="str">
            <v>国药准字Z13020660</v>
          </cell>
          <cell r="N2826" t="str">
            <v/>
          </cell>
          <cell r="O2826" t="str">
            <v>中西成药</v>
          </cell>
          <cell r="P2826" t="str">
            <v>正常</v>
          </cell>
          <cell r="Q2826">
            <v>100</v>
          </cell>
        </row>
        <row r="2826">
          <cell r="S2826" t="str">
            <v>20120702刘倩 确定不经营品种</v>
          </cell>
          <cell r="T2826">
            <v>117</v>
          </cell>
        </row>
        <row r="2826">
          <cell r="Z2826">
            <v>0</v>
          </cell>
        </row>
        <row r="2826">
          <cell r="AB2826">
            <v>7.9</v>
          </cell>
        </row>
        <row r="2827">
          <cell r="F2827">
            <v>11789</v>
          </cell>
          <cell r="G2827" t="str">
            <v>冠心苏合胶囊</v>
          </cell>
          <cell r="H2827" t="str">
            <v/>
          </cell>
          <cell r="I2827" t="str">
            <v>0.35gx20粒</v>
          </cell>
          <cell r="J2827" t="str">
            <v>盒</v>
          </cell>
          <cell r="K2827" t="str">
            <v>河北万岁药业有限公司</v>
          </cell>
          <cell r="L2827" t="str">
            <v>河北万岁药业</v>
          </cell>
          <cell r="M2827" t="str">
            <v>国药准字Z13020144</v>
          </cell>
          <cell r="N2827" t="str">
            <v>6904368989165</v>
          </cell>
          <cell r="O2827" t="str">
            <v>中西成药</v>
          </cell>
          <cell r="P2827" t="str">
            <v>正常</v>
          </cell>
          <cell r="Q2827">
            <v>200</v>
          </cell>
        </row>
        <row r="2827">
          <cell r="S2827" t="str">
            <v>20120420刘倩 不在经营目录品种</v>
          </cell>
          <cell r="T2827">
            <v>117</v>
          </cell>
        </row>
        <row r="2827">
          <cell r="Z2827">
            <v>0</v>
          </cell>
        </row>
        <row r="2827">
          <cell r="AB2827">
            <v>3.85</v>
          </cell>
          <cell r="AC2827" t="str">
            <v>四川省优胜美特医药有限公司</v>
          </cell>
          <cell r="AD2827" t="str">
            <v>张芙蓉</v>
          </cell>
          <cell r="AE2827">
            <v>5</v>
          </cell>
        </row>
        <row r="2828">
          <cell r="F2828">
            <v>70109</v>
          </cell>
          <cell r="G2828" t="str">
            <v>丹参酮胶囊</v>
          </cell>
          <cell r="H2828" t="str">
            <v/>
          </cell>
          <cell r="I2828" t="str">
            <v>0.25gx24粒</v>
          </cell>
          <cell r="J2828" t="str">
            <v>盒</v>
          </cell>
          <cell r="K2828" t="str">
            <v>河北兴隆希力药业有限公司</v>
          </cell>
          <cell r="L2828" t="str">
            <v>河北兴隆希力</v>
          </cell>
          <cell r="M2828" t="str">
            <v>国药准字Z13020110</v>
          </cell>
          <cell r="N2828" t="str">
            <v>6970813550013</v>
          </cell>
          <cell r="O2828" t="str">
            <v>中西成药</v>
          </cell>
          <cell r="P2828" t="str">
            <v>正常</v>
          </cell>
          <cell r="Q2828">
            <v>1</v>
          </cell>
        </row>
        <row r="2828">
          <cell r="S2828" t="str">
            <v>此规格只做医院，一对一替换为：148643</v>
          </cell>
          <cell r="T2828">
            <v>117</v>
          </cell>
        </row>
        <row r="2828">
          <cell r="Z2828">
            <v>0</v>
          </cell>
        </row>
        <row r="2828">
          <cell r="AE2828">
            <v>22</v>
          </cell>
        </row>
        <row r="2829">
          <cell r="F2829">
            <v>92546</v>
          </cell>
          <cell r="G2829" t="str">
            <v>通脉养心丸</v>
          </cell>
          <cell r="H2829" t="str">
            <v/>
          </cell>
          <cell r="I2829" t="str">
            <v>240丸</v>
          </cell>
          <cell r="J2829" t="str">
            <v>盒</v>
          </cell>
          <cell r="K2829" t="str">
            <v/>
          </cell>
          <cell r="L2829" t="str">
            <v>天津中新乐仁堂</v>
          </cell>
          <cell r="M2829" t="str">
            <v>国药准字Z12020531</v>
          </cell>
          <cell r="N2829" t="str">
            <v>6903685000874</v>
          </cell>
          <cell r="O2829" t="str">
            <v>中西成药</v>
          </cell>
          <cell r="P2829" t="str">
            <v>正常</v>
          </cell>
          <cell r="Q2829">
            <v>100</v>
          </cell>
        </row>
        <row r="2829">
          <cell r="S2829" t="str">
            <v>滞销效期，相互调拨业务20171124，业务禁请</v>
          </cell>
          <cell r="T2829">
            <v>116</v>
          </cell>
        </row>
        <row r="2829">
          <cell r="Z2829">
            <v>0</v>
          </cell>
        </row>
        <row r="2829">
          <cell r="AE2829">
            <v>31.9</v>
          </cell>
        </row>
        <row r="2830">
          <cell r="F2830">
            <v>29121</v>
          </cell>
          <cell r="G2830" t="str">
            <v>清喉利咽颗粒</v>
          </cell>
          <cell r="H2830" t="str">
            <v/>
          </cell>
          <cell r="I2830" t="str">
            <v>10gx6袋</v>
          </cell>
          <cell r="J2830" t="str">
            <v>盒</v>
          </cell>
          <cell r="K2830" t="str">
            <v>天津中新药业集团股份有限公司乐仁堂制药厂</v>
          </cell>
          <cell r="L2830" t="str">
            <v>中新乐仁堂</v>
          </cell>
          <cell r="M2830" t="str">
            <v>国药准字Z12020452</v>
          </cell>
          <cell r="N2830" t="str">
            <v>6903685001406</v>
          </cell>
          <cell r="O2830" t="str">
            <v>中西成药</v>
          </cell>
          <cell r="P2830" t="str">
            <v>正常</v>
          </cell>
          <cell r="Q2830">
            <v>144</v>
          </cell>
        </row>
        <row r="2830">
          <cell r="S2830" t="str">
            <v>厂家停产邓群8.1</v>
          </cell>
          <cell r="T2830">
            <v>117</v>
          </cell>
        </row>
        <row r="2830">
          <cell r="Z2830">
            <v>0</v>
          </cell>
        </row>
        <row r="2830">
          <cell r="AE2830">
            <v>16.3</v>
          </cell>
        </row>
        <row r="2831">
          <cell r="F2831">
            <v>92179</v>
          </cell>
          <cell r="G2831" t="str">
            <v>六经头痛片</v>
          </cell>
          <cell r="H2831" t="str">
            <v/>
          </cell>
          <cell r="I2831" t="str">
            <v>0.35gx12片x2板</v>
          </cell>
          <cell r="J2831" t="str">
            <v>盒</v>
          </cell>
          <cell r="K2831" t="str">
            <v>天津中新药业集团股份有限公司隆顺榕制药厂</v>
          </cell>
          <cell r="L2831" t="str">
            <v>天津中新隆顺榕</v>
          </cell>
          <cell r="M2831" t="str">
            <v>国药准字Z12020255</v>
          </cell>
          <cell r="N2831" t="str">
            <v>6901521000125</v>
          </cell>
          <cell r="O2831" t="str">
            <v>中西成药</v>
          </cell>
          <cell r="P2831" t="str">
            <v>正常</v>
          </cell>
          <cell r="Q2831">
            <v>200</v>
          </cell>
        </row>
        <row r="2831">
          <cell r="S2831" t="str">
            <v>未购进，厂家已联系不到，何莉莎，2018.7.18</v>
          </cell>
          <cell r="T2831">
            <v>117</v>
          </cell>
        </row>
        <row r="2831">
          <cell r="Z2831">
            <v>0</v>
          </cell>
        </row>
        <row r="2831">
          <cell r="AB2831">
            <v>9.8</v>
          </cell>
          <cell r="AC2831" t="str">
            <v>天津中新药业集团股份有限公司药品营销公司</v>
          </cell>
          <cell r="AD2831" t="str">
            <v>冯梅</v>
          </cell>
          <cell r="AE2831">
            <v>28</v>
          </cell>
        </row>
        <row r="2832">
          <cell r="F2832">
            <v>34482</v>
          </cell>
          <cell r="G2832" t="str">
            <v>丹七片</v>
          </cell>
          <cell r="H2832" t="str">
            <v/>
          </cell>
          <cell r="I2832" t="str">
            <v>0.3gx48片</v>
          </cell>
          <cell r="J2832" t="str">
            <v>瓶</v>
          </cell>
          <cell r="K2832" t="str">
            <v>天津同仁堂集团股份有限公司</v>
          </cell>
          <cell r="L2832" t="str">
            <v>天津同仁堂</v>
          </cell>
          <cell r="M2832" t="str">
            <v>国药准字Z12020181</v>
          </cell>
          <cell r="N2832" t="str">
            <v>6930652000568</v>
          </cell>
          <cell r="O2832" t="str">
            <v>中西成药</v>
          </cell>
          <cell r="P2832" t="str">
            <v>正常</v>
          </cell>
          <cell r="Q2832">
            <v>180</v>
          </cell>
        </row>
        <row r="2832">
          <cell r="Z2832">
            <v>0</v>
          </cell>
        </row>
        <row r="2832">
          <cell r="AB2832">
            <v>2.5</v>
          </cell>
          <cell r="AC2832" t="str">
            <v>四川合纵药易购医药股份有限公司</v>
          </cell>
          <cell r="AD2832" t="str">
            <v>邓群</v>
          </cell>
          <cell r="AE2832">
            <v>25</v>
          </cell>
        </row>
        <row r="2833">
          <cell r="F2833">
            <v>104250</v>
          </cell>
          <cell r="G2833" t="str">
            <v>速效救心丸</v>
          </cell>
          <cell r="H2833" t="str">
            <v/>
          </cell>
          <cell r="I2833" t="str">
            <v>40mgx50粒x3瓶</v>
          </cell>
          <cell r="J2833" t="str">
            <v>盒</v>
          </cell>
          <cell r="K2833" t="str">
            <v>天津中新药业集团股份有限公司第六中药厂</v>
          </cell>
          <cell r="L2833" t="str">
            <v>天津中新药业</v>
          </cell>
          <cell r="M2833" t="str">
            <v>国药准字Z12020025</v>
          </cell>
          <cell r="N2833" t="str">
            <v>6919678826673</v>
          </cell>
          <cell r="O2833" t="str">
            <v>中西成药</v>
          </cell>
          <cell r="P2833" t="str">
            <v>正常</v>
          </cell>
          <cell r="Q2833">
            <v>200</v>
          </cell>
        </row>
        <row r="2833">
          <cell r="S2833" t="str">
            <v>此规格只做医院，建议删除，淘汰17.5.3</v>
          </cell>
          <cell r="T2833">
            <v>117</v>
          </cell>
        </row>
        <row r="2833">
          <cell r="Z2833">
            <v>0</v>
          </cell>
        </row>
        <row r="2833">
          <cell r="AB2833">
            <v>36.8</v>
          </cell>
          <cell r="AC2833" t="str">
            <v>成都西部医药经营有限公司</v>
          </cell>
          <cell r="AD2833" t="str">
            <v>张芙蓉</v>
          </cell>
          <cell r="AE2833">
            <v>38.5</v>
          </cell>
        </row>
        <row r="2834">
          <cell r="F2834">
            <v>148397</v>
          </cell>
          <cell r="G2834" t="str">
            <v>风湿寒痛片</v>
          </cell>
          <cell r="H2834" t="str">
            <v/>
          </cell>
          <cell r="I2834" t="str">
            <v>0.3gx80片*4瓶</v>
          </cell>
          <cell r="J2834" t="str">
            <v>盒</v>
          </cell>
          <cell r="K2834" t="str">
            <v>天津同仁堂集团股份有限公司</v>
          </cell>
          <cell r="L2834" t="str">
            <v>天津同仁堂</v>
          </cell>
          <cell r="M2834" t="str">
            <v>国药准字Z12020022</v>
          </cell>
          <cell r="N2834" t="str">
            <v>6924144307310</v>
          </cell>
          <cell r="O2834" t="str">
            <v>中西成药</v>
          </cell>
          <cell r="P2834" t="str">
            <v>正常</v>
          </cell>
          <cell r="Q2834">
            <v>24</v>
          </cell>
        </row>
        <row r="2834">
          <cell r="S2834" t="str">
            <v>该品种滞销，效期，单价高，建议禁请。李忠英2018.8.28</v>
          </cell>
          <cell r="T2834">
            <v>117</v>
          </cell>
        </row>
        <row r="2834">
          <cell r="Z2834">
            <v>0</v>
          </cell>
        </row>
        <row r="2834">
          <cell r="AB2834">
            <v>392.16</v>
          </cell>
          <cell r="AC2834" t="str">
            <v>太极集团重庆桐君阁医药批发有限公司</v>
          </cell>
          <cell r="AD2834" t="str">
            <v>张芙蓉</v>
          </cell>
          <cell r="AE2834">
            <v>450</v>
          </cell>
        </row>
        <row r="2835">
          <cell r="F2835">
            <v>106316</v>
          </cell>
          <cell r="G2835" t="str">
            <v>珍珠末</v>
          </cell>
          <cell r="H2835" t="str">
            <v/>
          </cell>
          <cell r="I2835" t="str">
            <v>0.3gx6支</v>
          </cell>
          <cell r="J2835" t="str">
            <v>盒</v>
          </cell>
          <cell r="K2835" t="str">
            <v>北京同仁堂制药有限公司</v>
          </cell>
          <cell r="L2835" t="str">
            <v>北京同仁堂制药</v>
          </cell>
          <cell r="M2835" t="str">
            <v>国药准字Z11021165</v>
          </cell>
          <cell r="N2835" t="str">
            <v>6939871700525</v>
          </cell>
          <cell r="O2835" t="str">
            <v>中西成药</v>
          </cell>
          <cell r="P2835" t="str">
            <v>正常</v>
          </cell>
          <cell r="Q2835">
            <v>60</v>
          </cell>
        </row>
        <row r="2835">
          <cell r="S2835" t="str">
            <v>市场无货，暂时禁请，待有货后解禁</v>
          </cell>
          <cell r="T2835">
            <v>117</v>
          </cell>
        </row>
        <row r="2835">
          <cell r="Z2835">
            <v>0</v>
          </cell>
        </row>
        <row r="2835">
          <cell r="AE2835">
            <v>18.1</v>
          </cell>
        </row>
        <row r="2836">
          <cell r="F2836">
            <v>87886</v>
          </cell>
          <cell r="G2836" t="str">
            <v>右归丸</v>
          </cell>
          <cell r="H2836" t="str">
            <v/>
          </cell>
          <cell r="I2836" t="str">
            <v>9gx10丸(大蜜丸)</v>
          </cell>
          <cell r="J2836" t="str">
            <v>盒</v>
          </cell>
          <cell r="K2836" t="str">
            <v/>
          </cell>
          <cell r="L2836" t="str">
            <v>北京同仁堂</v>
          </cell>
          <cell r="M2836" t="str">
            <v>国药准字Z11021040
</v>
          </cell>
          <cell r="N2836" t="str">
            <v/>
          </cell>
          <cell r="O2836" t="str">
            <v>中西成药</v>
          </cell>
          <cell r="P2836" t="str">
            <v>正常</v>
          </cell>
          <cell r="Q2836">
            <v>50</v>
          </cell>
        </row>
        <row r="2836">
          <cell r="Z2836">
            <v>0</v>
          </cell>
        </row>
        <row r="2836">
          <cell r="AE2836">
            <v>15</v>
          </cell>
        </row>
        <row r="2837">
          <cell r="F2837">
            <v>182303</v>
          </cell>
          <cell r="G2837" t="str">
            <v>补益资生丸</v>
          </cell>
          <cell r="H2837" t="str">
            <v/>
          </cell>
          <cell r="I2837" t="str">
            <v>6gx10丸(大蜜丸)</v>
          </cell>
          <cell r="J2837" t="str">
            <v>盒</v>
          </cell>
          <cell r="K2837" t="str">
            <v>北京同仁堂股份有限公司同仁堂制药厂</v>
          </cell>
          <cell r="L2837" t="str">
            <v>北京同仁堂</v>
          </cell>
          <cell r="M2837" t="str">
            <v>国药准字Z11021030</v>
          </cell>
          <cell r="N2837" t="str">
            <v>6904579670142</v>
          </cell>
          <cell r="O2837" t="str">
            <v>中西成药</v>
          </cell>
          <cell r="P2837" t="str">
            <v>正常</v>
          </cell>
          <cell r="Q2837">
            <v>50</v>
          </cell>
        </row>
        <row r="2837">
          <cell r="Z2837">
            <v>0</v>
          </cell>
        </row>
        <row r="2837">
          <cell r="AB2837">
            <v>17</v>
          </cell>
          <cell r="AC2837" t="str">
            <v>四川九州通医药有限公司</v>
          </cell>
          <cell r="AD2837" t="str">
            <v>邓群</v>
          </cell>
          <cell r="AE2837">
            <v>34</v>
          </cell>
        </row>
        <row r="2838">
          <cell r="F2838">
            <v>28949</v>
          </cell>
          <cell r="G2838" t="str">
            <v>感冒灵颗粒</v>
          </cell>
          <cell r="H2838" t="str">
            <v/>
          </cell>
          <cell r="I2838" t="str">
            <v>10gx9袋</v>
          </cell>
          <cell r="J2838" t="str">
            <v>盒</v>
          </cell>
          <cell r="K2838" t="str">
            <v>北京亚东生物制药有限公司</v>
          </cell>
          <cell r="L2838" t="str">
            <v>北京亚东生物</v>
          </cell>
          <cell r="M2838" t="str">
            <v>国药准字Z11020480</v>
          </cell>
          <cell r="N2838" t="str">
            <v>6926344500171</v>
          </cell>
          <cell r="O2838" t="str">
            <v>中西成药</v>
          </cell>
          <cell r="P2838" t="str">
            <v>正常</v>
          </cell>
          <cell r="Q2838">
            <v>120</v>
          </cell>
        </row>
        <row r="2838">
          <cell r="S2838" t="str">
            <v>商业一直缺货，禁请并淘汰。2019.7.12蒋奇成</v>
          </cell>
          <cell r="T2838">
            <v>118</v>
          </cell>
        </row>
        <row r="2838">
          <cell r="Z2838">
            <v>0</v>
          </cell>
        </row>
        <row r="2838">
          <cell r="AB2838">
            <v>4.5</v>
          </cell>
          <cell r="AC2838" t="str">
            <v>四川粤通医药有限公司</v>
          </cell>
          <cell r="AD2838" t="str">
            <v>邓群</v>
          </cell>
          <cell r="AE2838">
            <v>9.8</v>
          </cell>
        </row>
        <row r="2839">
          <cell r="F2839">
            <v>88082</v>
          </cell>
          <cell r="G2839" t="str">
            <v>养阴清肺膏</v>
          </cell>
          <cell r="H2839" t="str">
            <v/>
          </cell>
          <cell r="I2839" t="str">
            <v>100g</v>
          </cell>
          <cell r="J2839" t="str">
            <v>盒</v>
          </cell>
          <cell r="K2839" t="str">
            <v>北京同仁堂科技发展股份有限公司制药厂</v>
          </cell>
          <cell r="L2839" t="str">
            <v>北京同仁堂</v>
          </cell>
          <cell r="M2839" t="str">
            <v>国药准字Z11020376</v>
          </cell>
          <cell r="N2839" t="str">
            <v>6938706207314</v>
          </cell>
          <cell r="O2839" t="str">
            <v>中西成药</v>
          </cell>
          <cell r="P2839" t="str">
            <v>正常</v>
          </cell>
          <cell r="Q2839">
            <v>60</v>
          </cell>
        </row>
        <row r="2839">
          <cell r="S2839" t="str">
            <v>未购进，厂家已联系不到，何莉莎</v>
          </cell>
          <cell r="T2839">
            <v>117</v>
          </cell>
        </row>
        <row r="2839">
          <cell r="Z2839">
            <v>0</v>
          </cell>
        </row>
        <row r="2839">
          <cell r="AB2839">
            <v>23.2</v>
          </cell>
          <cell r="AC2839" t="str">
            <v>四川科伦医药贸易有限公司</v>
          </cell>
          <cell r="AD2839" t="str">
            <v>邓群</v>
          </cell>
          <cell r="AE2839">
            <v>33</v>
          </cell>
        </row>
        <row r="2840">
          <cell r="F2840">
            <v>58274</v>
          </cell>
          <cell r="G2840" t="str">
            <v>羚羊感冒片</v>
          </cell>
          <cell r="H2840" t="str">
            <v/>
          </cell>
          <cell r="I2840" t="str">
            <v>0.3gx30片（糖衣片）</v>
          </cell>
          <cell r="J2840" t="str">
            <v>盒</v>
          </cell>
          <cell r="K2840" t="str">
            <v>北京同仁堂科技发展股份有限公司制药厂</v>
          </cell>
          <cell r="L2840" t="str">
            <v>北京同仁堂</v>
          </cell>
          <cell r="M2840" t="str">
            <v>国药准字Z11020296</v>
          </cell>
          <cell r="N2840" t="str">
            <v/>
          </cell>
          <cell r="O2840" t="str">
            <v>中西成药</v>
          </cell>
          <cell r="P2840" t="str">
            <v>正常</v>
          </cell>
          <cell r="Q2840">
            <v>240</v>
          </cell>
        </row>
        <row r="2840">
          <cell r="Y2840">
            <v>2</v>
          </cell>
          <cell r="Z2840">
            <v>0</v>
          </cell>
        </row>
        <row r="2840">
          <cell r="AB2840">
            <v>10.3</v>
          </cell>
          <cell r="AC2840" t="str">
            <v>四川民升医药有限公司</v>
          </cell>
          <cell r="AD2840" t="str">
            <v>张芙蓉</v>
          </cell>
          <cell r="AE2840">
            <v>18.5</v>
          </cell>
        </row>
        <row r="2841">
          <cell r="F2841">
            <v>70245</v>
          </cell>
          <cell r="G2841" t="str">
            <v>肾骨胶囊</v>
          </cell>
          <cell r="H2841" t="str">
            <v/>
          </cell>
          <cell r="I2841" t="str">
            <v>0.1克x15粒x4板</v>
          </cell>
          <cell r="J2841" t="str">
            <v>盒</v>
          </cell>
          <cell r="K2841" t="str">
            <v>北京亚东生物制药有限公司</v>
          </cell>
          <cell r="L2841" t="str">
            <v>北京亚东生物</v>
          </cell>
          <cell r="M2841" t="str">
            <v>国药准字Z11020253</v>
          </cell>
          <cell r="N2841" t="str">
            <v>6926344501154</v>
          </cell>
          <cell r="O2841" t="str">
            <v>中西成药</v>
          </cell>
          <cell r="P2841" t="str">
            <v>正常</v>
          </cell>
          <cell r="Q2841">
            <v>200</v>
          </cell>
        </row>
        <row r="2841">
          <cell r="S2841" t="str">
            <v>市场无货，黄华，17.12.1</v>
          </cell>
          <cell r="T2841">
            <v>117</v>
          </cell>
        </row>
        <row r="2841">
          <cell r="Z2841">
            <v>0</v>
          </cell>
        </row>
        <row r="2841">
          <cell r="AE2841">
            <v>30</v>
          </cell>
        </row>
        <row r="2842">
          <cell r="F2842">
            <v>58262</v>
          </cell>
          <cell r="G2842" t="str">
            <v>加味逍遥丸</v>
          </cell>
          <cell r="H2842" t="str">
            <v/>
          </cell>
          <cell r="I2842" t="str">
            <v>6gx10袋(水丸)</v>
          </cell>
          <cell r="J2842" t="str">
            <v>盒</v>
          </cell>
          <cell r="K2842" t="str">
            <v>北京同仁堂科技发展股份有限公司制药厂</v>
          </cell>
          <cell r="L2842" t="str">
            <v>北京同仁堂</v>
          </cell>
          <cell r="M2842" t="str">
            <v>国药准字Z11020248</v>
          </cell>
          <cell r="N2842" t="str">
            <v>6938706201022</v>
          </cell>
          <cell r="O2842" t="str">
            <v>中西成药</v>
          </cell>
          <cell r="P2842" t="str">
            <v>正常</v>
          </cell>
          <cell r="Q2842">
            <v>60</v>
          </cell>
        </row>
        <row r="2842">
          <cell r="S2842" t="str">
            <v>2014.6.27（赖习敏）集采谈判一阶段取消品种</v>
          </cell>
          <cell r="T2842">
            <v>117</v>
          </cell>
        </row>
        <row r="2842">
          <cell r="Z2842">
            <v>0</v>
          </cell>
        </row>
        <row r="2842">
          <cell r="AB2842">
            <v>10.04</v>
          </cell>
          <cell r="AC2842" t="str">
            <v>四川科伦医药贸易有限公司</v>
          </cell>
          <cell r="AD2842" t="str">
            <v>邓群</v>
          </cell>
          <cell r="AE2842">
            <v>18.8</v>
          </cell>
        </row>
        <row r="2843">
          <cell r="F2843">
            <v>56947</v>
          </cell>
          <cell r="G2843" t="str">
            <v>消栓再造丸 </v>
          </cell>
          <cell r="H2843" t="str">
            <v/>
          </cell>
          <cell r="I2843" t="str">
            <v>9gx10丸</v>
          </cell>
          <cell r="J2843" t="str">
            <v>盒</v>
          </cell>
          <cell r="K2843" t="str">
            <v>北京同仁堂股份有限公司同仁堂制药厂</v>
          </cell>
          <cell r="L2843" t="str">
            <v>北京同仁堂</v>
          </cell>
          <cell r="M2843" t="str">
            <v>国药准字Z11020178</v>
          </cell>
          <cell r="N2843" t="str">
            <v>6904579106122</v>
          </cell>
          <cell r="O2843" t="str">
            <v>中西成药</v>
          </cell>
          <cell r="P2843" t="str">
            <v>正常</v>
          </cell>
          <cell r="Q2843">
            <v>1</v>
          </cell>
        </row>
        <row r="2843">
          <cell r="S2843" t="str">
            <v>滞销，建议淘汰，黄华，17.12.1</v>
          </cell>
          <cell r="T2843">
            <v>117</v>
          </cell>
        </row>
        <row r="2843">
          <cell r="Z2843">
            <v>0</v>
          </cell>
        </row>
        <row r="2843">
          <cell r="AB2843">
            <v>25.8</v>
          </cell>
        </row>
        <row r="2843">
          <cell r="AE2843">
            <v>51</v>
          </cell>
        </row>
        <row r="2844">
          <cell r="F2844">
            <v>21070</v>
          </cell>
          <cell r="G2844" t="str">
            <v>麻仁润肠丸</v>
          </cell>
          <cell r="H2844" t="str">
            <v/>
          </cell>
          <cell r="I2844" t="str">
            <v>6gx10丸</v>
          </cell>
          <cell r="J2844" t="str">
            <v>盒</v>
          </cell>
          <cell r="K2844" t="str">
            <v>北京同仁堂股份有限公司同仁堂制药厂</v>
          </cell>
          <cell r="L2844" t="str">
            <v>同仁堂制药厂</v>
          </cell>
          <cell r="M2844" t="str">
            <v>国药准字Z11020159</v>
          </cell>
          <cell r="N2844" t="str">
            <v>6904579105729</v>
          </cell>
          <cell r="O2844" t="str">
            <v>中西成药</v>
          </cell>
          <cell r="P2844" t="str">
            <v>正常</v>
          </cell>
          <cell r="Q2844">
            <v>120</v>
          </cell>
        </row>
        <row r="2844">
          <cell r="S2844" t="str">
            <v>2014-9-1,股份文263</v>
          </cell>
          <cell r="T2844">
            <v>117</v>
          </cell>
        </row>
        <row r="2844">
          <cell r="Z2844">
            <v>0</v>
          </cell>
        </row>
        <row r="2844">
          <cell r="AB2844">
            <v>10</v>
          </cell>
          <cell r="AC2844" t="str">
            <v>上药康德乐(四川)医药有限公司</v>
          </cell>
          <cell r="AD2844" t="str">
            <v>邓群</v>
          </cell>
          <cell r="AE2844">
            <v>15</v>
          </cell>
        </row>
        <row r="2845">
          <cell r="F2845">
            <v>57129</v>
          </cell>
          <cell r="G2845" t="str">
            <v>人参归脾丸</v>
          </cell>
          <cell r="H2845" t="str">
            <v/>
          </cell>
          <cell r="I2845" t="str">
            <v>9gx10丸</v>
          </cell>
          <cell r="J2845" t="str">
            <v>盒</v>
          </cell>
          <cell r="K2845" t="str">
            <v>北京同仁堂股份有限公司同仁堂制药厂</v>
          </cell>
          <cell r="L2845" t="str">
            <v>北京同仁堂</v>
          </cell>
          <cell r="M2845" t="str">
            <v>国药准字Z11020104</v>
          </cell>
          <cell r="N2845" t="str">
            <v>6904579100168</v>
          </cell>
          <cell r="O2845" t="str">
            <v>中西成药</v>
          </cell>
          <cell r="P2845" t="str">
            <v>正常</v>
          </cell>
          <cell r="Q2845">
            <v>500</v>
          </cell>
        </row>
        <row r="2845">
          <cell r="Y2845">
            <v>2</v>
          </cell>
          <cell r="Z2845">
            <v>0</v>
          </cell>
        </row>
        <row r="2845">
          <cell r="AB2845">
            <v>15.5</v>
          </cell>
          <cell r="AC2845" t="str">
            <v>四川嘉事蓉锦医药有限公司</v>
          </cell>
          <cell r="AD2845" t="str">
            <v>张芙蓉</v>
          </cell>
          <cell r="AE2845">
            <v>20.5</v>
          </cell>
        </row>
        <row r="2846">
          <cell r="F2846">
            <v>58024</v>
          </cell>
          <cell r="G2846" t="str">
            <v>安坤赞育丸</v>
          </cell>
          <cell r="H2846" t="str">
            <v/>
          </cell>
          <cell r="I2846" t="str">
            <v>9gx10丸(大蜜丸)</v>
          </cell>
          <cell r="J2846" t="str">
            <v>盒</v>
          </cell>
          <cell r="K2846" t="str">
            <v/>
          </cell>
          <cell r="L2846" t="str">
            <v>北京同仁堂</v>
          </cell>
          <cell r="M2846" t="str">
            <v>国药准字Z11020077</v>
          </cell>
          <cell r="N2846" t="str">
            <v/>
          </cell>
          <cell r="O2846" t="str">
            <v>中西成药</v>
          </cell>
          <cell r="P2846" t="str">
            <v>正常</v>
          </cell>
          <cell r="Q2846">
            <v>200</v>
          </cell>
        </row>
        <row r="2846">
          <cell r="Z2846">
            <v>0</v>
          </cell>
        </row>
        <row r="2846">
          <cell r="AB2846">
            <v>18.8</v>
          </cell>
        </row>
        <row r="2847">
          <cell r="F2847">
            <v>38600</v>
          </cell>
          <cell r="G2847" t="str">
            <v>齿痛消炎灵颗粒</v>
          </cell>
          <cell r="H2847" t="str">
            <v/>
          </cell>
          <cell r="I2847" t="str">
            <v>10gx4袋(无蔗糖)</v>
          </cell>
          <cell r="J2847" t="str">
            <v>盒</v>
          </cell>
          <cell r="K2847" t="str">
            <v>河南辅仁堂制药有限公司</v>
          </cell>
          <cell r="L2847" t="str">
            <v>河南辅仁堂</v>
          </cell>
          <cell r="M2847" t="str">
            <v>国药准字Z10983121</v>
          </cell>
          <cell r="N2847" t="str">
            <v>6938237700117</v>
          </cell>
          <cell r="O2847" t="str">
            <v>中西成药</v>
          </cell>
          <cell r="P2847" t="str">
            <v>正常</v>
          </cell>
          <cell r="Q2847">
            <v>120</v>
          </cell>
        </row>
        <row r="2847">
          <cell r="S2847" t="str">
            <v>厂家缺货，何莉莎2018.1.3黄华18.11.27</v>
          </cell>
          <cell r="T2847">
            <v>118</v>
          </cell>
        </row>
        <row r="2847">
          <cell r="Z2847">
            <v>0</v>
          </cell>
        </row>
        <row r="2847">
          <cell r="AE2847">
            <v>18</v>
          </cell>
        </row>
        <row r="2848">
          <cell r="F2848">
            <v>108251</v>
          </cell>
          <cell r="G2848" t="str">
            <v>齿痛消炎灵颗粒</v>
          </cell>
          <cell r="H2848" t="str">
            <v/>
          </cell>
          <cell r="I2848" t="str">
            <v>10gx7袋(无蔗糖)</v>
          </cell>
          <cell r="J2848" t="str">
            <v>盒</v>
          </cell>
          <cell r="K2848" t="str">
            <v/>
          </cell>
          <cell r="L2848" t="str">
            <v>河南辅仁堂</v>
          </cell>
          <cell r="M2848" t="str">
            <v>国药准字Z10983121</v>
          </cell>
          <cell r="N2848" t="str">
            <v>6938237700131</v>
          </cell>
          <cell r="O2848" t="str">
            <v>中西成药</v>
          </cell>
          <cell r="P2848" t="str">
            <v>正常</v>
          </cell>
          <cell r="Q2848">
            <v>120</v>
          </cell>
        </row>
        <row r="2848">
          <cell r="S2848" t="str">
            <v>厂家缺货，何莉莎2018.1.3</v>
          </cell>
          <cell r="T2848">
            <v>117</v>
          </cell>
        </row>
        <row r="2848">
          <cell r="Z2848">
            <v>0</v>
          </cell>
        </row>
        <row r="2848">
          <cell r="AE2848">
            <v>29</v>
          </cell>
        </row>
        <row r="2849">
          <cell r="F2849">
            <v>67345</v>
          </cell>
          <cell r="G2849" t="str">
            <v>参芪健胃颗粒</v>
          </cell>
          <cell r="H2849" t="str">
            <v/>
          </cell>
          <cell r="I2849" t="str">
            <v>16gx12袋
</v>
          </cell>
          <cell r="J2849" t="str">
            <v>盒</v>
          </cell>
          <cell r="K2849" t="str">
            <v>河南辅仁堂制药有限公司</v>
          </cell>
          <cell r="L2849" t="str">
            <v>河南辅仁堂
</v>
          </cell>
          <cell r="M2849" t="str">
            <v>国药准字Z10983120
</v>
          </cell>
          <cell r="N2849" t="str">
            <v>6938237700292</v>
          </cell>
          <cell r="O2849" t="str">
            <v>中西成药</v>
          </cell>
          <cell r="P2849" t="str">
            <v>正常</v>
          </cell>
          <cell r="Q2849">
            <v>1</v>
          </cell>
        </row>
        <row r="2849">
          <cell r="S2849" t="str">
            <v>厂家暂时缺货，建议禁请冯梅2018.8.31</v>
          </cell>
          <cell r="T2849">
            <v>117</v>
          </cell>
        </row>
        <row r="2849">
          <cell r="Z2849">
            <v>0</v>
          </cell>
        </row>
        <row r="2849">
          <cell r="AB2849">
            <v>10.8</v>
          </cell>
          <cell r="AC2849" t="str">
            <v>四川新圣药业有限公司</v>
          </cell>
          <cell r="AD2849" t="str">
            <v>冯梅</v>
          </cell>
          <cell r="AE2849">
            <v>33.6</v>
          </cell>
        </row>
        <row r="2850">
          <cell r="F2850">
            <v>168093</v>
          </cell>
          <cell r="G2850" t="str">
            <v>小青龙颗粒</v>
          </cell>
          <cell r="H2850" t="str">
            <v/>
          </cell>
          <cell r="I2850" t="str">
            <v>13gx6袋</v>
          </cell>
          <cell r="J2850" t="str">
            <v>盒</v>
          </cell>
          <cell r="K2850" t="str">
            <v>四川泰乐制药有限公司</v>
          </cell>
          <cell r="L2850" t="str">
            <v>四川泰乐制药</v>
          </cell>
          <cell r="M2850" t="str">
            <v>国药准字Z10983085</v>
          </cell>
          <cell r="N2850" t="str">
            <v>6933851200241</v>
          </cell>
          <cell r="O2850" t="str">
            <v>中西成药</v>
          </cell>
          <cell r="P2850" t="str">
            <v>正常</v>
          </cell>
          <cell r="Q2850">
            <v>160</v>
          </cell>
        </row>
        <row r="2850">
          <cell r="Z2850">
            <v>0</v>
          </cell>
        </row>
        <row r="2850">
          <cell r="AB2850">
            <v>5.8</v>
          </cell>
          <cell r="AC2850" t="str">
            <v>四川金仁医药集团有限公司</v>
          </cell>
          <cell r="AD2850" t="str">
            <v>张芙蓉</v>
          </cell>
          <cell r="AE2850">
            <v>10</v>
          </cell>
        </row>
        <row r="2851">
          <cell r="F2851">
            <v>35730</v>
          </cell>
          <cell r="G2851" t="str">
            <v>脂脉康胶囊</v>
          </cell>
          <cell r="H2851" t="str">
            <v/>
          </cell>
          <cell r="I2851" t="str">
            <v>0.3gx100粒</v>
          </cell>
          <cell r="J2851" t="str">
            <v>盒</v>
          </cell>
          <cell r="K2851" t="str">
            <v>河南辅仁堂制药有限公司</v>
          </cell>
          <cell r="L2851" t="str">
            <v>河南辅仁堂</v>
          </cell>
          <cell r="M2851" t="str">
            <v>国药准字Z10983079</v>
          </cell>
          <cell r="N2851" t="str">
            <v>6938237700377</v>
          </cell>
          <cell r="O2851" t="str">
            <v>中西成药</v>
          </cell>
          <cell r="P2851" t="str">
            <v>正常</v>
          </cell>
          <cell r="Q2851">
            <v>90</v>
          </cell>
        </row>
        <row r="2851">
          <cell r="S2851" t="str">
            <v>2014-9-1,股份文263</v>
          </cell>
          <cell r="T2851">
            <v>117</v>
          </cell>
        </row>
        <row r="2851">
          <cell r="Z2851">
            <v>0</v>
          </cell>
        </row>
        <row r="2851">
          <cell r="AB2851">
            <v>23</v>
          </cell>
          <cell r="AC2851" t="str">
            <v>四川时代仁通医药有限公司</v>
          </cell>
          <cell r="AD2851" t="str">
            <v>邓群</v>
          </cell>
          <cell r="AE2851">
            <v>39</v>
          </cell>
        </row>
        <row r="2852">
          <cell r="F2852">
            <v>50999</v>
          </cell>
          <cell r="G2852" t="str">
            <v>腰息痛胶囊</v>
          </cell>
          <cell r="H2852" t="str">
            <v/>
          </cell>
          <cell r="I2852" t="str">
            <v>0.3gx10粒x3板</v>
          </cell>
          <cell r="J2852" t="str">
            <v>盒</v>
          </cell>
          <cell r="K2852" t="str">
            <v>河南辅仁堂制药有限公司</v>
          </cell>
          <cell r="L2852" t="str">
            <v>河南辅仁堂</v>
          </cell>
          <cell r="M2852" t="str">
            <v>国药准字Z10983078</v>
          </cell>
          <cell r="N2852" t="str">
            <v>6938237700193</v>
          </cell>
          <cell r="O2852" t="str">
            <v>中西成药</v>
          </cell>
          <cell r="P2852" t="str">
            <v>正常</v>
          </cell>
          <cell r="Q2852">
            <v>240</v>
          </cell>
        </row>
        <row r="2852">
          <cell r="S2852" t="str">
            <v>滞销品种，消化库存2017.5.15</v>
          </cell>
          <cell r="T2852">
            <v>117</v>
          </cell>
        </row>
        <row r="2852">
          <cell r="Z2852">
            <v>0</v>
          </cell>
        </row>
        <row r="2852">
          <cell r="AE2852">
            <v>28</v>
          </cell>
        </row>
        <row r="2853">
          <cell r="F2853">
            <v>45296</v>
          </cell>
          <cell r="G2853" t="str">
            <v>心脑康胶囊</v>
          </cell>
          <cell r="H2853" t="str">
            <v/>
          </cell>
          <cell r="I2853" t="str">
            <v>0.25gx12粒x3板</v>
          </cell>
          <cell r="J2853" t="str">
            <v>盒</v>
          </cell>
          <cell r="K2853" t="str">
            <v>河南辅仁堂制药有限公司</v>
          </cell>
          <cell r="L2853" t="str">
            <v>河南辅仁堂</v>
          </cell>
          <cell r="M2853" t="str">
            <v>国药准字Z10983077</v>
          </cell>
          <cell r="N2853" t="str">
            <v>6938237700179</v>
          </cell>
          <cell r="O2853" t="str">
            <v>中西成药</v>
          </cell>
          <cell r="P2853" t="str">
            <v>正常</v>
          </cell>
          <cell r="Q2853">
            <v>192</v>
          </cell>
        </row>
        <row r="2853">
          <cell r="S2853" t="str">
            <v>厂家暂时缺货，建议禁请冯梅2018.8.31</v>
          </cell>
          <cell r="T2853">
            <v>117</v>
          </cell>
        </row>
        <row r="2853">
          <cell r="Z2853">
            <v>0</v>
          </cell>
        </row>
        <row r="2853">
          <cell r="AB2853">
            <v>4.2</v>
          </cell>
          <cell r="AC2853" t="str">
            <v>四川新圣药业有限公司</v>
          </cell>
          <cell r="AD2853" t="str">
            <v>冯梅</v>
          </cell>
          <cell r="AE2853">
            <v>15.2</v>
          </cell>
        </row>
        <row r="2854">
          <cell r="F2854">
            <v>135073</v>
          </cell>
          <cell r="G2854" t="str">
            <v>肾复康胶囊</v>
          </cell>
          <cell r="H2854" t="str">
            <v/>
          </cell>
          <cell r="I2854" t="str">
            <v>0.3g*36粒</v>
          </cell>
          <cell r="J2854" t="str">
            <v>盒</v>
          </cell>
          <cell r="K2854" t="str">
            <v>河南辅仁堂制药有限公司</v>
          </cell>
          <cell r="L2854" t="str">
            <v>河南辅仁</v>
          </cell>
          <cell r="M2854" t="str">
            <v>国药准字Z10983075</v>
          </cell>
          <cell r="N2854" t="str">
            <v>6938237711137</v>
          </cell>
          <cell r="O2854" t="str">
            <v>中西成药</v>
          </cell>
          <cell r="P2854" t="str">
            <v>正常</v>
          </cell>
          <cell r="Q2854">
            <v>192</v>
          </cell>
        </row>
        <row r="2854">
          <cell r="S2854" t="str">
            <v>厂家缺货，暂时禁请_冯梅</v>
          </cell>
          <cell r="T2854">
            <v>117</v>
          </cell>
        </row>
        <row r="2854">
          <cell r="Z2854">
            <v>0</v>
          </cell>
        </row>
        <row r="2854">
          <cell r="AB2854">
            <v>5.4</v>
          </cell>
          <cell r="AC2854" t="str">
            <v>四川新圣药业有限公司</v>
          </cell>
          <cell r="AD2854" t="str">
            <v>冯梅</v>
          </cell>
          <cell r="AE2854">
            <v>18</v>
          </cell>
        </row>
        <row r="2855">
          <cell r="F2855">
            <v>4453</v>
          </cell>
          <cell r="G2855" t="str">
            <v>腰息痛胶囊</v>
          </cell>
          <cell r="H2855" t="str">
            <v/>
          </cell>
          <cell r="I2855" t="str">
            <v>0.3gx24粒</v>
          </cell>
          <cell r="J2855" t="str">
            <v>盒</v>
          </cell>
          <cell r="K2855" t="str">
            <v>河北万岁药业有限公司</v>
          </cell>
          <cell r="L2855" t="str">
            <v>河北万岁药业</v>
          </cell>
          <cell r="M2855" t="str">
            <v>国药准字Z10983030</v>
          </cell>
          <cell r="N2855" t="str">
            <v>6923163610555</v>
          </cell>
          <cell r="O2855" t="str">
            <v>中西成药</v>
          </cell>
          <cell r="P2855" t="str">
            <v>正常</v>
          </cell>
          <cell r="Q2855">
            <v>200</v>
          </cell>
        </row>
        <row r="2855">
          <cell r="S2855" t="str">
            <v>2014-9-1,股份文263</v>
          </cell>
          <cell r="T2855">
            <v>117</v>
          </cell>
        </row>
        <row r="2855">
          <cell r="Y2855">
            <v>2</v>
          </cell>
          <cell r="Z2855">
            <v>0</v>
          </cell>
        </row>
        <row r="2855">
          <cell r="AB2855">
            <v>2.6</v>
          </cell>
          <cell r="AC2855" t="str">
            <v>四川华鼎医药有限公司</v>
          </cell>
          <cell r="AD2855" t="str">
            <v>张芙蓉</v>
          </cell>
          <cell r="AE2855">
            <v>9.8</v>
          </cell>
        </row>
        <row r="2856">
          <cell r="F2856">
            <v>130868</v>
          </cell>
          <cell r="G2856" t="str">
            <v>骨通贴膏</v>
          </cell>
          <cell r="H2856" t="str">
            <v/>
          </cell>
          <cell r="I2856" t="str">
            <v>8cmx13cmx8贴(打孔透气)</v>
          </cell>
          <cell r="J2856" t="str">
            <v>盒</v>
          </cell>
          <cell r="K2856" t="str">
            <v>桂林天和药业股份有限公司</v>
          </cell>
          <cell r="L2856" t="str">
            <v>桂林华润天和</v>
          </cell>
          <cell r="M2856" t="str">
            <v>国药准字Z10980134</v>
          </cell>
          <cell r="N2856" t="str">
            <v>6909717001307</v>
          </cell>
          <cell r="O2856" t="str">
            <v>中西成药</v>
          </cell>
          <cell r="P2856" t="str">
            <v>正常</v>
          </cell>
          <cell r="Q2856">
            <v>120</v>
          </cell>
        </row>
        <row r="2856">
          <cell r="S2856" t="str">
            <v>替换为：7cm*10cm*4贴，市场无货，建议淘汰,2017.8.17</v>
          </cell>
          <cell r="T2856">
            <v>117</v>
          </cell>
        </row>
        <row r="2856">
          <cell r="Z2856">
            <v>0</v>
          </cell>
        </row>
        <row r="2856">
          <cell r="AE2856">
            <v>29.6</v>
          </cell>
        </row>
        <row r="2857">
          <cell r="F2857">
            <v>68103</v>
          </cell>
          <cell r="G2857" t="str">
            <v>红核妇洁洗液</v>
          </cell>
          <cell r="H2857" t="str">
            <v/>
          </cell>
          <cell r="I2857" t="str">
            <v>150ml</v>
          </cell>
          <cell r="J2857" t="str">
            <v>盒</v>
          </cell>
          <cell r="K2857" t="str">
            <v>山东神州制药有限公司</v>
          </cell>
          <cell r="L2857" t="str">
            <v>山东步长神州</v>
          </cell>
          <cell r="M2857" t="str">
            <v>国药准字Z10980131</v>
          </cell>
          <cell r="N2857" t="str">
            <v>6937611700248</v>
          </cell>
          <cell r="O2857" t="str">
            <v>中西成药</v>
          </cell>
          <cell r="P2857" t="str">
            <v>正常</v>
          </cell>
          <cell r="Q2857">
            <v>100</v>
          </cell>
        </row>
        <row r="2857">
          <cell r="S2857" t="str">
            <v>厂家跟换规格55320 10ml*10袋</v>
          </cell>
          <cell r="T2857">
            <v>117</v>
          </cell>
        </row>
        <row r="2857">
          <cell r="Z2857">
            <v>0</v>
          </cell>
        </row>
        <row r="2857">
          <cell r="AB2857">
            <v>21.18</v>
          </cell>
          <cell r="AC2857" t="str">
            <v>四川粤通医药有限公司</v>
          </cell>
          <cell r="AD2857" t="str">
            <v>邓群</v>
          </cell>
          <cell r="AE2857">
            <v>35.3</v>
          </cell>
        </row>
        <row r="2858">
          <cell r="F2858">
            <v>183995</v>
          </cell>
          <cell r="G2858" t="str">
            <v>十一味参芪胶囊</v>
          </cell>
          <cell r="H2858" t="str">
            <v/>
          </cell>
          <cell r="I2858" t="str">
            <v>0.33gx60粒</v>
          </cell>
          <cell r="J2858" t="str">
            <v>盒</v>
          </cell>
          <cell r="K2858" t="str">
            <v>大连汉方药业有限公司</v>
          </cell>
          <cell r="L2858" t="str">
            <v>大连汉方</v>
          </cell>
          <cell r="M2858" t="str">
            <v>国药准字Z10980107</v>
          </cell>
          <cell r="N2858" t="str">
            <v>6928235800209</v>
          </cell>
          <cell r="O2858" t="str">
            <v>中西成药</v>
          </cell>
          <cell r="P2858" t="str">
            <v>正常</v>
          </cell>
          <cell r="Q2858">
            <v>1</v>
          </cell>
        </row>
        <row r="2858">
          <cell r="Z2858">
            <v>0</v>
          </cell>
        </row>
        <row r="2858">
          <cell r="AB2858">
            <v>22.5</v>
          </cell>
          <cell r="AC2858" t="str">
            <v>四川合纵药易购医药股份有限公司</v>
          </cell>
          <cell r="AD2858" t="str">
            <v>邓群</v>
          </cell>
          <cell r="AE2858">
            <v>47.8</v>
          </cell>
        </row>
        <row r="2859">
          <cell r="F2859">
            <v>51130</v>
          </cell>
          <cell r="G2859" t="str">
            <v>七味清咽气雾剂</v>
          </cell>
          <cell r="H2859" t="str">
            <v/>
          </cell>
          <cell r="I2859" t="str">
            <v>11.2g(含药液7ml),190</v>
          </cell>
          <cell r="J2859" t="str">
            <v>瓶</v>
          </cell>
          <cell r="K2859" t="str">
            <v>山东本草药业有限公司</v>
          </cell>
          <cell r="L2859" t="str">
            <v>山东本草药业</v>
          </cell>
          <cell r="M2859" t="str">
            <v>国药准字Z10980067</v>
          </cell>
          <cell r="N2859" t="str">
            <v>6937109700019</v>
          </cell>
          <cell r="O2859" t="str">
            <v>中西成药</v>
          </cell>
          <cell r="P2859" t="str">
            <v>正常</v>
          </cell>
          <cell r="Q2859">
            <v>100</v>
          </cell>
        </row>
        <row r="2859">
          <cell r="S2859" t="str">
            <v>市场无货，待有货后解禁，邓群2018.1.3</v>
          </cell>
          <cell r="T2859">
            <v>117</v>
          </cell>
        </row>
        <row r="2859">
          <cell r="Z2859">
            <v>0</v>
          </cell>
        </row>
        <row r="2859">
          <cell r="AB2859">
            <v>26</v>
          </cell>
          <cell r="AC2859" t="str">
            <v>四川时代仁通医药有限公司</v>
          </cell>
          <cell r="AD2859" t="str">
            <v>邓群</v>
          </cell>
          <cell r="AE2859">
            <v>38</v>
          </cell>
        </row>
        <row r="2860">
          <cell r="F2860">
            <v>19245</v>
          </cell>
          <cell r="G2860" t="str">
            <v>前列安栓</v>
          </cell>
          <cell r="H2860" t="str">
            <v/>
          </cell>
          <cell r="I2860" t="str">
            <v>2gx5枚</v>
          </cell>
          <cell r="J2860" t="str">
            <v>盒</v>
          </cell>
          <cell r="K2860" t="str">
            <v>丽珠集团丽珠制药厂</v>
          </cell>
          <cell r="L2860" t="str">
            <v>丽珠制药</v>
          </cell>
          <cell r="M2860" t="str">
            <v>国药准字Z10980066</v>
          </cell>
          <cell r="N2860" t="str">
            <v>6903286913016</v>
          </cell>
          <cell r="O2860" t="str">
            <v>中西成药</v>
          </cell>
          <cell r="P2860" t="str">
            <v>正常</v>
          </cell>
          <cell r="Q2860">
            <v>200</v>
          </cell>
        </row>
        <row r="2860">
          <cell r="S2860" t="str">
            <v>暂时缺货</v>
          </cell>
          <cell r="T2860">
            <v>117</v>
          </cell>
        </row>
        <row r="2860">
          <cell r="Z2860">
            <v>0</v>
          </cell>
        </row>
        <row r="2860">
          <cell r="AE2860">
            <v>41</v>
          </cell>
        </row>
        <row r="2861">
          <cell r="F2861">
            <v>143364</v>
          </cell>
          <cell r="G2861" t="str">
            <v>通天口服液</v>
          </cell>
          <cell r="H2861" t="str">
            <v/>
          </cell>
          <cell r="I2861" t="str">
            <v>10ml*12支</v>
          </cell>
          <cell r="J2861" t="str">
            <v>盒</v>
          </cell>
          <cell r="K2861" t="str">
            <v>太极集团重庆涪陵制药厂有限公司</v>
          </cell>
          <cell r="L2861" t="str">
            <v>太极涪陵药厂</v>
          </cell>
          <cell r="M2861" t="str">
            <v>国药准字Z10980058</v>
          </cell>
          <cell r="N2861" t="str">
            <v>6918163020572</v>
          </cell>
          <cell r="O2861" t="str">
            <v>中西成药</v>
          </cell>
          <cell r="P2861" t="str">
            <v>正常</v>
          </cell>
          <cell r="Q2861">
            <v>64</v>
          </cell>
        </row>
        <row r="2861">
          <cell r="Z2861">
            <v>0</v>
          </cell>
        </row>
        <row r="2861">
          <cell r="AB2861">
            <v>4.14</v>
          </cell>
          <cell r="AC2861" t="str">
            <v>太极集团重庆涪陵制药厂有限公司</v>
          </cell>
          <cell r="AD2861" t="str">
            <v>冯梅</v>
          </cell>
          <cell r="AE2861">
            <v>48</v>
          </cell>
        </row>
        <row r="2862">
          <cell r="F2862">
            <v>4774</v>
          </cell>
          <cell r="G2862" t="str">
            <v>诺迪康胶囊</v>
          </cell>
          <cell r="H2862" t="str">
            <v/>
          </cell>
          <cell r="I2862" t="str">
            <v>20粒</v>
          </cell>
          <cell r="J2862" t="str">
            <v>盒</v>
          </cell>
          <cell r="K2862" t="str">
            <v>西藏诺迪康药业股份有限公司</v>
          </cell>
          <cell r="L2862" t="str">
            <v>西藏诺迪康</v>
          </cell>
          <cell r="M2862" t="str">
            <v>国药准字Z10980020</v>
          </cell>
          <cell r="N2862" t="str">
            <v>6925326932009</v>
          </cell>
          <cell r="O2862" t="str">
            <v>中西成药</v>
          </cell>
          <cell r="P2862" t="str">
            <v>正常</v>
          </cell>
          <cell r="Q2862">
            <v>500</v>
          </cell>
        </row>
        <row r="2862">
          <cell r="S2862" t="str">
            <v>无货、无销售建议删除，淘汰17.2.21</v>
          </cell>
          <cell r="T2862">
            <v>117</v>
          </cell>
        </row>
        <row r="2862">
          <cell r="Z2862">
            <v>0</v>
          </cell>
        </row>
        <row r="2862">
          <cell r="AB2862">
            <v>18.1</v>
          </cell>
          <cell r="AC2862" t="str">
            <v>上药康德乐(四川)医药有限公司</v>
          </cell>
          <cell r="AD2862" t="str">
            <v>邓群</v>
          </cell>
          <cell r="AE2862">
            <v>23.5</v>
          </cell>
        </row>
        <row r="2863">
          <cell r="F2863">
            <v>135705</v>
          </cell>
          <cell r="G2863" t="str">
            <v>肛安软膏</v>
          </cell>
          <cell r="H2863" t="str">
            <v/>
          </cell>
          <cell r="I2863" t="str">
            <v>10g*1支</v>
          </cell>
          <cell r="J2863" t="str">
            <v>盒</v>
          </cell>
          <cell r="K2863" t="str">
            <v>烟台荣昌制药有限公司</v>
          </cell>
          <cell r="L2863" t="str">
            <v>烟台荣昌</v>
          </cell>
          <cell r="M2863" t="str">
            <v>国药准字Z10980009</v>
          </cell>
          <cell r="N2863" t="str">
            <v>6910491933623</v>
          </cell>
          <cell r="O2863" t="str">
            <v>中西成药</v>
          </cell>
          <cell r="P2863" t="str">
            <v>正常</v>
          </cell>
          <cell r="Q2863">
            <v>160</v>
          </cell>
        </row>
        <row r="2863">
          <cell r="S2863" t="str">
            <v>市场效期，暂未购进。何莉莎2017.2.14</v>
          </cell>
          <cell r="T2863">
            <v>117</v>
          </cell>
        </row>
        <row r="2863">
          <cell r="Z2863">
            <v>0</v>
          </cell>
        </row>
        <row r="2863">
          <cell r="AE2863">
            <v>34.9</v>
          </cell>
        </row>
        <row r="2864">
          <cell r="F2864">
            <v>147948</v>
          </cell>
          <cell r="G2864" t="str">
            <v>古汉养生精片</v>
          </cell>
          <cell r="H2864" t="str">
            <v/>
          </cell>
          <cell r="I2864" t="str">
            <v>0.41gx12片x3板x5小盒(薄膜衣)</v>
          </cell>
          <cell r="J2864" t="str">
            <v>盒</v>
          </cell>
          <cell r="K2864" t="str">
            <v>紫光古汉集团衡阳中药有限公司</v>
          </cell>
          <cell r="L2864" t="str">
            <v>启迪古汉集团衡阳中药</v>
          </cell>
          <cell r="M2864" t="str">
            <v>国药准字Z10970128</v>
          </cell>
          <cell r="N2864" t="str">
            <v>6902630101147</v>
          </cell>
          <cell r="O2864" t="str">
            <v>中西成药</v>
          </cell>
          <cell r="P2864" t="str">
            <v>正常</v>
          </cell>
          <cell r="Q2864">
            <v>40</v>
          </cell>
        </row>
        <row r="2864">
          <cell r="Z2864">
            <v>0</v>
          </cell>
        </row>
        <row r="2864">
          <cell r="AB2864">
            <v>165</v>
          </cell>
          <cell r="AC2864" t="str">
            <v>四川合纵药易购医药股份有限公司</v>
          </cell>
          <cell r="AD2864" t="str">
            <v>邓群</v>
          </cell>
          <cell r="AE2864">
            <v>398</v>
          </cell>
        </row>
        <row r="2865">
          <cell r="F2865">
            <v>15019</v>
          </cell>
          <cell r="G2865" t="str">
            <v>清开灵软胶囊</v>
          </cell>
          <cell r="H2865" t="str">
            <v/>
          </cell>
          <cell r="I2865" t="str">
            <v>0.4gx12粒</v>
          </cell>
          <cell r="J2865" t="str">
            <v>盒</v>
          </cell>
          <cell r="K2865" t="str">
            <v>神威药业有限公司</v>
          </cell>
          <cell r="L2865" t="str">
            <v>神威药业</v>
          </cell>
          <cell r="M2865" t="str">
            <v>国药准字Z10970050</v>
          </cell>
          <cell r="N2865" t="str">
            <v>6938007000133</v>
          </cell>
          <cell r="O2865" t="str">
            <v>中西成药</v>
          </cell>
          <cell r="P2865" t="str">
            <v>正常</v>
          </cell>
          <cell r="Q2865">
            <v>320</v>
          </cell>
        </row>
        <row r="2865">
          <cell r="S2865" t="str">
            <v>2017.10.30邓群商业为2018年2月效期，有需求门店联系采购部</v>
          </cell>
          <cell r="T2865">
            <v>117</v>
          </cell>
        </row>
        <row r="2865">
          <cell r="Z2865">
            <v>0</v>
          </cell>
        </row>
        <row r="2865">
          <cell r="AB2865">
            <v>14.6</v>
          </cell>
          <cell r="AC2865" t="str">
            <v>四川合纵药易购医药股份有限公司</v>
          </cell>
          <cell r="AD2865" t="str">
            <v>邓群</v>
          </cell>
          <cell r="AE2865">
            <v>21.8</v>
          </cell>
        </row>
        <row r="2866">
          <cell r="F2866">
            <v>18194</v>
          </cell>
          <cell r="G2866" t="str">
            <v>万应胶囊</v>
          </cell>
          <cell r="H2866" t="str">
            <v/>
          </cell>
          <cell r="I2866" t="str">
            <v>0.3gx12粒</v>
          </cell>
          <cell r="J2866" t="str">
            <v>盒</v>
          </cell>
          <cell r="K2866" t="str">
            <v>四川西昌扬天制药有限公司</v>
          </cell>
          <cell r="L2866" t="str">
            <v>四川西昌杨天</v>
          </cell>
          <cell r="M2866" t="str">
            <v>国药准字Z10970045</v>
          </cell>
          <cell r="N2866" t="str">
            <v>6921954701031</v>
          </cell>
          <cell r="O2866" t="str">
            <v>中西成药</v>
          </cell>
          <cell r="P2866" t="str">
            <v>正常</v>
          </cell>
          <cell r="Q2866">
            <v>1</v>
          </cell>
        </row>
        <row r="2866">
          <cell r="S2866" t="str">
            <v>无货、无销售建议删除，淘汰17.2.21</v>
          </cell>
          <cell r="T2866">
            <v>117</v>
          </cell>
        </row>
        <row r="2866">
          <cell r="Z2866">
            <v>0</v>
          </cell>
        </row>
        <row r="2866">
          <cell r="AE2866">
            <v>24</v>
          </cell>
        </row>
        <row r="2867">
          <cell r="F2867">
            <v>45714</v>
          </cell>
          <cell r="G2867" t="str">
            <v>中风回春胶囊</v>
          </cell>
          <cell r="H2867" t="str">
            <v/>
          </cell>
          <cell r="I2867" t="str">
            <v>0.3gx15粒x8板</v>
          </cell>
          <cell r="J2867" t="str">
            <v>盒</v>
          </cell>
          <cell r="K2867" t="str">
            <v>陕西步长制药有限公司(原:咸阳步长制药有限公司)</v>
          </cell>
          <cell r="L2867" t="str">
            <v>陕西步长(咸阳步长)</v>
          </cell>
          <cell r="M2867" t="str">
            <v>国药准字Z10970037</v>
          </cell>
          <cell r="N2867" t="str">
            <v>6921012200667</v>
          </cell>
          <cell r="O2867" t="str">
            <v>中西成药</v>
          </cell>
          <cell r="P2867" t="str">
            <v>正常</v>
          </cell>
          <cell r="Q2867">
            <v>120</v>
          </cell>
        </row>
        <row r="2867">
          <cell r="S2867" t="str">
            <v>滞销品种，建议删除，淘汰17.5.3</v>
          </cell>
          <cell r="T2867">
            <v>117</v>
          </cell>
        </row>
        <row r="2867">
          <cell r="Z2867">
            <v>0</v>
          </cell>
        </row>
        <row r="2867">
          <cell r="AC2867" t="str">
            <v>粤通-冯梅</v>
          </cell>
          <cell r="AD2867" t="str">
            <v>冯梅</v>
          </cell>
          <cell r="AE2867">
            <v>47</v>
          </cell>
        </row>
        <row r="2868">
          <cell r="F2868">
            <v>135348</v>
          </cell>
          <cell r="G2868" t="str">
            <v>小儿宣肺止咳颗粒</v>
          </cell>
          <cell r="H2868" t="str">
            <v/>
          </cell>
          <cell r="I2868" t="str">
            <v>8gx10袋</v>
          </cell>
          <cell r="J2868" t="str">
            <v>盒</v>
          </cell>
          <cell r="K2868" t="str">
            <v>健民集团叶开泰国药(随州)有限公司(原武汉健民集团随州药业)</v>
          </cell>
          <cell r="L2868" t="str">
            <v>健民集团叶开泰国药</v>
          </cell>
          <cell r="M2868" t="str">
            <v>国药准字Z10970029</v>
          </cell>
          <cell r="N2868" t="str">
            <v>6921383400697</v>
          </cell>
          <cell r="O2868" t="str">
            <v>中西成药</v>
          </cell>
          <cell r="P2868" t="str">
            <v>正常</v>
          </cell>
          <cell r="Q2868">
            <v>100</v>
          </cell>
        </row>
        <row r="2868">
          <cell r="S2868" t="str">
            <v>无货、无销售建议删除，淘汰17.2.21</v>
          </cell>
          <cell r="T2868">
            <v>117</v>
          </cell>
        </row>
        <row r="2868">
          <cell r="Z2868">
            <v>0</v>
          </cell>
        </row>
        <row r="2868">
          <cell r="AE2868">
            <v>28</v>
          </cell>
        </row>
        <row r="2869">
          <cell r="F2869">
            <v>21788</v>
          </cell>
          <cell r="G2869" t="str">
            <v>小儿消积止咳口服液</v>
          </cell>
          <cell r="H2869" t="str">
            <v/>
          </cell>
          <cell r="I2869" t="str">
            <v>10mlx6支</v>
          </cell>
          <cell r="J2869" t="str">
            <v>盒</v>
          </cell>
          <cell r="K2869" t="str">
            <v>鲁南厚普制药有限公司</v>
          </cell>
          <cell r="L2869" t="str">
            <v>鲁南厚普</v>
          </cell>
          <cell r="M2869" t="str">
            <v>国药准字Z10970022</v>
          </cell>
          <cell r="N2869" t="str">
            <v/>
          </cell>
          <cell r="O2869" t="str">
            <v>中西成药</v>
          </cell>
          <cell r="P2869" t="str">
            <v>正常</v>
          </cell>
          <cell r="Q2869">
            <v>80</v>
          </cell>
        </row>
        <row r="2869">
          <cell r="S2869" t="str">
            <v>该规格停产，禁请，建议淘汰_王庆,2018.5.8</v>
          </cell>
          <cell r="T2869">
            <v>117</v>
          </cell>
        </row>
        <row r="2869">
          <cell r="Z2869">
            <v>0</v>
          </cell>
        </row>
        <row r="2869">
          <cell r="AB2869">
            <v>12.2</v>
          </cell>
          <cell r="AC2869" t="str">
            <v>四川九州通医药有限公司</v>
          </cell>
          <cell r="AD2869" t="str">
            <v>邓群</v>
          </cell>
          <cell r="AE2869">
            <v>25</v>
          </cell>
        </row>
        <row r="2870">
          <cell r="F2870">
            <v>163187</v>
          </cell>
          <cell r="G2870" t="str">
            <v>金振口服液</v>
          </cell>
          <cell r="H2870" t="str">
            <v/>
          </cell>
          <cell r="I2870" t="str">
            <v>10mlx8支</v>
          </cell>
          <cell r="J2870" t="str">
            <v>盒</v>
          </cell>
          <cell r="K2870" t="str">
            <v>江苏康缘药业股份有限公司</v>
          </cell>
          <cell r="L2870" t="str">
            <v>江苏康缘</v>
          </cell>
          <cell r="M2870" t="str">
            <v>国药准字Z10970018</v>
          </cell>
          <cell r="N2870" t="str">
            <v>6934918700988</v>
          </cell>
          <cell r="O2870" t="str">
            <v>中西成药</v>
          </cell>
          <cell r="P2870" t="str">
            <v>正常</v>
          </cell>
          <cell r="Q2870">
            <v>60</v>
          </cell>
        </row>
        <row r="2870">
          <cell r="Z2870">
            <v>0</v>
          </cell>
        </row>
        <row r="2870">
          <cell r="AB2870">
            <v>8.9</v>
          </cell>
          <cell r="AC2870" t="str">
            <v>成都西部医药经营有限公司</v>
          </cell>
          <cell r="AD2870" t="str">
            <v>张芙蓉</v>
          </cell>
          <cell r="AE2870">
            <v>49.8</v>
          </cell>
        </row>
        <row r="2871">
          <cell r="F2871">
            <v>90635</v>
          </cell>
          <cell r="G2871" t="str">
            <v>参芍胶囊</v>
          </cell>
          <cell r="H2871" t="str">
            <v/>
          </cell>
          <cell r="I2871" t="str">
            <v>0.25gx16粒x3板</v>
          </cell>
          <cell r="J2871" t="str">
            <v>盒</v>
          </cell>
          <cell r="K2871" t="str">
            <v>保定步长天浩制药有限公司</v>
          </cell>
          <cell r="L2871" t="str">
            <v>保定天浩制药</v>
          </cell>
          <cell r="M2871" t="str">
            <v>国药准字Z10960062</v>
          </cell>
          <cell r="N2871" t="str">
            <v>6932453000273</v>
          </cell>
          <cell r="O2871" t="str">
            <v>中西成药</v>
          </cell>
          <cell r="P2871" t="str">
            <v>正常</v>
          </cell>
          <cell r="Q2871">
            <v>300</v>
          </cell>
        </row>
        <row r="2871">
          <cell r="S2871" t="str">
            <v>一对一替换，建议删除</v>
          </cell>
          <cell r="T2871">
            <v>117</v>
          </cell>
        </row>
        <row r="2871">
          <cell r="Z2871">
            <v>0</v>
          </cell>
        </row>
        <row r="2871">
          <cell r="AC2871" t="str">
            <v>粤通-冯梅</v>
          </cell>
          <cell r="AD2871" t="str">
            <v>冯梅</v>
          </cell>
          <cell r="AE2871">
            <v>47.6</v>
          </cell>
        </row>
        <row r="2872">
          <cell r="F2872">
            <v>58937</v>
          </cell>
          <cell r="G2872" t="str">
            <v>急支颗粒</v>
          </cell>
          <cell r="H2872" t="str">
            <v/>
          </cell>
          <cell r="I2872" t="str">
            <v>4gx12袋</v>
          </cell>
          <cell r="J2872" t="str">
            <v>盒</v>
          </cell>
          <cell r="K2872" t="str">
            <v>太极集团重庆涪陵制药厂有限公司</v>
          </cell>
          <cell r="L2872" t="str">
            <v>太极涪陵药厂</v>
          </cell>
          <cell r="M2872" t="str">
            <v>国药准字Z10960037</v>
          </cell>
          <cell r="N2872" t="str">
            <v>6918163030175</v>
          </cell>
          <cell r="O2872" t="str">
            <v>中西成药</v>
          </cell>
          <cell r="P2872" t="str">
            <v>正常</v>
          </cell>
          <cell r="Q2872">
            <v>80</v>
          </cell>
        </row>
        <row r="2872">
          <cell r="S2872" t="str">
            <v>一对一替换，该规格主销医院,黄华2018.11.1</v>
          </cell>
          <cell r="T2872">
            <v>118</v>
          </cell>
        </row>
        <row r="2872">
          <cell r="Z2872">
            <v>0</v>
          </cell>
        </row>
        <row r="2872">
          <cell r="AE2872">
            <v>22.8</v>
          </cell>
        </row>
        <row r="2873">
          <cell r="F2873">
            <v>91929</v>
          </cell>
          <cell r="G2873" t="str">
            <v>癃闭舒胶囊</v>
          </cell>
          <cell r="H2873" t="str">
            <v/>
          </cell>
          <cell r="I2873" t="str">
            <v>0.3gx36粒</v>
          </cell>
          <cell r="J2873" t="str">
            <v>盒</v>
          </cell>
          <cell r="K2873" t="str">
            <v>石家庄科迪药业有限公司</v>
          </cell>
          <cell r="L2873" t="str">
            <v>石家庄科迪药业</v>
          </cell>
          <cell r="M2873" t="str">
            <v>国药准字Z10960007</v>
          </cell>
          <cell r="N2873" t="str">
            <v>6913942158682</v>
          </cell>
          <cell r="O2873" t="str">
            <v>中西成药</v>
          </cell>
          <cell r="P2873" t="str">
            <v>正常</v>
          </cell>
          <cell r="Q2873">
            <v>200</v>
          </cell>
        </row>
        <row r="2873">
          <cell r="S2873" t="str">
            <v>2014-9-1,股份文263</v>
          </cell>
          <cell r="T2873">
            <v>117</v>
          </cell>
        </row>
        <row r="2873">
          <cell r="Z2873">
            <v>0</v>
          </cell>
        </row>
        <row r="2873">
          <cell r="AB2873">
            <v>25</v>
          </cell>
          <cell r="AC2873" t="str">
            <v>四川合纵药易购医药股份有限公司</v>
          </cell>
          <cell r="AD2873" t="str">
            <v>邓群</v>
          </cell>
          <cell r="AE2873">
            <v>31.5</v>
          </cell>
        </row>
        <row r="2874">
          <cell r="F2874">
            <v>144578</v>
          </cell>
          <cell r="G2874" t="str">
            <v>复方黄柏液涂剂（原复方黄柏液）</v>
          </cell>
          <cell r="H2874" t="str">
            <v/>
          </cell>
          <cell r="I2874" t="str">
            <v>120ml</v>
          </cell>
          <cell r="J2874" t="str">
            <v>瓶</v>
          </cell>
          <cell r="K2874" t="str">
            <v>山东汉方制药有限公司</v>
          </cell>
          <cell r="L2874" t="str">
            <v>山东汉方</v>
          </cell>
          <cell r="M2874" t="str">
            <v>国药准字Z10950097</v>
          </cell>
          <cell r="N2874" t="str">
            <v>6942940400035</v>
          </cell>
          <cell r="O2874" t="str">
            <v>中西成药</v>
          </cell>
          <cell r="P2874" t="str">
            <v>正常</v>
          </cell>
          <cell r="Q2874">
            <v>60</v>
          </cell>
        </row>
        <row r="2874">
          <cell r="Z2874">
            <v>0</v>
          </cell>
        </row>
        <row r="2874">
          <cell r="AB2874">
            <v>44</v>
          </cell>
          <cell r="AC2874" t="str">
            <v>四川合纵药易购医药股份有限公司</v>
          </cell>
          <cell r="AD2874" t="str">
            <v>邓群</v>
          </cell>
          <cell r="AE2874">
            <v>42</v>
          </cell>
        </row>
        <row r="2875">
          <cell r="F2875">
            <v>151025</v>
          </cell>
          <cell r="G2875" t="str">
            <v>复方黄柏液</v>
          </cell>
          <cell r="H2875" t="str">
            <v/>
          </cell>
          <cell r="I2875" t="str">
            <v>20ml/瓶*6瓶</v>
          </cell>
          <cell r="J2875" t="str">
            <v>盒</v>
          </cell>
          <cell r="K2875" t="str">
            <v>山东汉方制药有限公司</v>
          </cell>
          <cell r="L2875" t="str">
            <v>山东汉方</v>
          </cell>
          <cell r="M2875" t="str">
            <v>国药准字Z10950097</v>
          </cell>
          <cell r="N2875" t="str">
            <v/>
          </cell>
          <cell r="O2875" t="str">
            <v>中西成药</v>
          </cell>
          <cell r="P2875" t="str">
            <v>正常</v>
          </cell>
          <cell r="Q2875">
            <v>1</v>
          </cell>
        </row>
        <row r="2875">
          <cell r="S2875" t="str">
            <v>市场无货，暂时禁请，待有货后解禁2017.9.19</v>
          </cell>
          <cell r="T2875">
            <v>117</v>
          </cell>
        </row>
        <row r="2875">
          <cell r="Z2875">
            <v>0</v>
          </cell>
        </row>
        <row r="2875">
          <cell r="AE2875">
            <v>42</v>
          </cell>
        </row>
        <row r="2876">
          <cell r="F2876">
            <v>89089</v>
          </cell>
          <cell r="G2876" t="str">
            <v>清开灵颗粒</v>
          </cell>
          <cell r="H2876" t="str">
            <v/>
          </cell>
          <cell r="I2876" t="str">
            <v>3gx12袋</v>
          </cell>
          <cell r="J2876" t="str">
            <v>盒</v>
          </cell>
          <cell r="K2876" t="str">
            <v>广州白云山明兴制药有限公司</v>
          </cell>
          <cell r="L2876" t="str">
            <v>广州白云山明兴</v>
          </cell>
          <cell r="M2876" t="str">
            <v>国药准字Z10950088</v>
          </cell>
          <cell r="N2876" t="str">
            <v>6914159003109</v>
          </cell>
          <cell r="O2876" t="str">
            <v>中西成药</v>
          </cell>
          <cell r="P2876" t="str">
            <v>正常</v>
          </cell>
          <cell r="Q2876">
            <v>1</v>
          </cell>
        </row>
        <row r="2876">
          <cell r="S2876" t="str">
            <v>市场无货，滞销，建议删除，淘汰，17.5.3</v>
          </cell>
          <cell r="T2876">
            <v>116</v>
          </cell>
        </row>
        <row r="2876">
          <cell r="Z2876">
            <v>0</v>
          </cell>
        </row>
        <row r="2876">
          <cell r="AE2876">
            <v>19.2</v>
          </cell>
        </row>
        <row r="2877">
          <cell r="F2877">
            <v>162585</v>
          </cell>
          <cell r="G2877" t="str">
            <v>清开灵颗粒</v>
          </cell>
          <cell r="H2877" t="str">
            <v/>
          </cell>
          <cell r="I2877" t="str">
            <v>3gx18袋</v>
          </cell>
          <cell r="J2877" t="str">
            <v>盒</v>
          </cell>
          <cell r="K2877" t="str">
            <v>广州白云山明兴制药有限公司</v>
          </cell>
          <cell r="L2877" t="str">
            <v>广州白云山明兴</v>
          </cell>
          <cell r="M2877" t="str">
            <v>国药准字Z10950088</v>
          </cell>
          <cell r="N2877" t="str">
            <v>6914159004434</v>
          </cell>
          <cell r="O2877" t="str">
            <v>中西成药</v>
          </cell>
          <cell r="P2877" t="str">
            <v>正常</v>
          </cell>
          <cell r="Q2877">
            <v>200</v>
          </cell>
        </row>
        <row r="2877">
          <cell r="S2877" t="str">
            <v>新品，厂家回复暂时缺货2017.6.27</v>
          </cell>
          <cell r="T2877">
            <v>117</v>
          </cell>
        </row>
        <row r="2877">
          <cell r="Z2877">
            <v>0</v>
          </cell>
        </row>
        <row r="2877">
          <cell r="AB2877">
            <v>13.5</v>
          </cell>
          <cell r="AC2877" t="str">
            <v>四川正伦药业有限公司</v>
          </cell>
          <cell r="AD2877" t="str">
            <v>冯梅</v>
          </cell>
          <cell r="AE2877">
            <v>22.8</v>
          </cell>
        </row>
        <row r="2878">
          <cell r="F2878">
            <v>98018</v>
          </cell>
          <cell r="G2878" t="str">
            <v>喉咽清口服液</v>
          </cell>
          <cell r="H2878" t="str">
            <v/>
          </cell>
          <cell r="I2878" t="str">
            <v>10mlx10支</v>
          </cell>
          <cell r="J2878" t="str">
            <v>盒</v>
          </cell>
          <cell r="K2878" t="str">
            <v>湖南时代阳光制药有限公司</v>
          </cell>
          <cell r="L2878" t="str">
            <v>湖南时代阳光</v>
          </cell>
          <cell r="M2878" t="str">
            <v>国药准字Z10950035</v>
          </cell>
          <cell r="N2878" t="str">
            <v>6913635094068</v>
          </cell>
          <cell r="O2878" t="str">
            <v>中西成药</v>
          </cell>
          <cell r="P2878" t="str">
            <v>正常</v>
          </cell>
          <cell r="Q2878">
            <v>90</v>
          </cell>
        </row>
        <row r="2878">
          <cell r="S2878" t="str">
            <v>代理商不做此规格，暂时禁请,2018.4.18王庆</v>
          </cell>
          <cell r="T2878">
            <v>117</v>
          </cell>
        </row>
        <row r="2878">
          <cell r="Z2878">
            <v>0</v>
          </cell>
        </row>
        <row r="2878">
          <cell r="AB2878">
            <v>20</v>
          </cell>
          <cell r="AC2878" t="str">
            <v>四川合纵药易购医药股份有限公司</v>
          </cell>
          <cell r="AD2878" t="str">
            <v>邓群</v>
          </cell>
          <cell r="AE2878">
            <v>35</v>
          </cell>
        </row>
        <row r="2879">
          <cell r="F2879">
            <v>13862</v>
          </cell>
          <cell r="G2879" t="str">
            <v>喉咽清口服液</v>
          </cell>
          <cell r="H2879" t="str">
            <v/>
          </cell>
          <cell r="I2879" t="str">
            <v>10mlx6支</v>
          </cell>
          <cell r="J2879" t="str">
            <v>盒</v>
          </cell>
          <cell r="K2879" t="str">
            <v>湖南时代阳光制药有限公司</v>
          </cell>
          <cell r="L2879" t="str">
            <v>湖南时代阳光</v>
          </cell>
          <cell r="M2879" t="str">
            <v>国药准字Z10950035</v>
          </cell>
          <cell r="N2879" t="str">
            <v>6913635094013</v>
          </cell>
          <cell r="O2879" t="str">
            <v>中西成药</v>
          </cell>
          <cell r="P2879" t="str">
            <v>正常</v>
          </cell>
          <cell r="Q2879">
            <v>100</v>
          </cell>
        </row>
        <row r="2879">
          <cell r="S2879" t="str">
            <v>2014-9-1,股份文263</v>
          </cell>
          <cell r="T2879">
            <v>117</v>
          </cell>
        </row>
        <row r="2879">
          <cell r="Z2879">
            <v>0</v>
          </cell>
        </row>
        <row r="2879">
          <cell r="AB2879">
            <v>14</v>
          </cell>
          <cell r="AC2879" t="str">
            <v>四川合纵药易购医药股份有限公司</v>
          </cell>
          <cell r="AD2879" t="str">
            <v>邓群</v>
          </cell>
          <cell r="AE2879">
            <v>18</v>
          </cell>
        </row>
        <row r="2880">
          <cell r="F2880">
            <v>64411</v>
          </cell>
          <cell r="G2880" t="str">
            <v>血脂康胶囊</v>
          </cell>
          <cell r="H2880" t="str">
            <v/>
          </cell>
          <cell r="I2880" t="str">
            <v>0.3gx24粒</v>
          </cell>
          <cell r="J2880" t="str">
            <v>盒</v>
          </cell>
          <cell r="K2880" t="str">
            <v>北京北大维信生物科技有限公司</v>
          </cell>
          <cell r="L2880" t="str">
            <v>北京北大维信</v>
          </cell>
          <cell r="M2880" t="str">
            <v>国药准字Z10950029</v>
          </cell>
          <cell r="N2880" t="str">
            <v>6919959180241</v>
          </cell>
          <cell r="O2880" t="str">
            <v>中西成药</v>
          </cell>
          <cell r="P2880" t="str">
            <v>正常</v>
          </cell>
          <cell r="Q2880">
            <v>300</v>
          </cell>
        </row>
        <row r="2880">
          <cell r="S2880" t="str">
            <v>经营属性为淘汰品种，设置为禁请2016-10-18 11:26:20</v>
          </cell>
          <cell r="T2880">
            <v>117</v>
          </cell>
        </row>
        <row r="2880">
          <cell r="Z2880">
            <v>0</v>
          </cell>
        </row>
        <row r="2880">
          <cell r="AB2880">
            <v>30</v>
          </cell>
          <cell r="AC2880" t="str">
            <v>国药控股成都医药有限公司</v>
          </cell>
          <cell r="AD2880" t="str">
            <v>邓群</v>
          </cell>
          <cell r="AE2880">
            <v>36</v>
          </cell>
        </row>
        <row r="2881">
          <cell r="F2881">
            <v>2982</v>
          </cell>
          <cell r="G2881" t="str">
            <v>胃苏颗粒</v>
          </cell>
          <cell r="H2881" t="str">
            <v/>
          </cell>
          <cell r="I2881" t="str">
            <v>5gx3袋(无糖型)</v>
          </cell>
          <cell r="J2881" t="str">
            <v>盒</v>
          </cell>
          <cell r="K2881" t="str">
            <v>扬子江药业集团江苏制药股份有限公司</v>
          </cell>
          <cell r="L2881" t="str">
            <v>扬子江江苏制药</v>
          </cell>
          <cell r="M2881" t="str">
            <v>国药准字Z10950007</v>
          </cell>
          <cell r="N2881" t="str">
            <v>6934173416105</v>
          </cell>
          <cell r="O2881" t="str">
            <v>中西成药</v>
          </cell>
          <cell r="P2881" t="str">
            <v>正常</v>
          </cell>
          <cell r="Q2881">
            <v>150</v>
          </cell>
        </row>
        <row r="2881">
          <cell r="S2881" t="str">
            <v>替换为15袋装，此规格不再生产，何莉莎2018.1.3</v>
          </cell>
          <cell r="T2881">
            <v>117</v>
          </cell>
        </row>
        <row r="2881">
          <cell r="Z2881">
            <v>0</v>
          </cell>
        </row>
        <row r="2881">
          <cell r="AE2881">
            <v>9</v>
          </cell>
        </row>
        <row r="2882">
          <cell r="F2882">
            <v>62228</v>
          </cell>
          <cell r="G2882" t="str">
            <v>羚羊角颗粒</v>
          </cell>
          <cell r="H2882" t="str">
            <v/>
          </cell>
          <cell r="I2882" t="str">
            <v>2.5gx6袋</v>
          </cell>
          <cell r="J2882" t="str">
            <v>盒</v>
          </cell>
          <cell r="K2882" t="str">
            <v>葵花药业集团(吉林)临江有限公司(原吉林省健今药业有限责任公司)</v>
          </cell>
          <cell r="L2882" t="str">
            <v>葵花药业集团(吉林)临江</v>
          </cell>
          <cell r="M2882" t="str">
            <v>国药准字Z10940064</v>
          </cell>
          <cell r="N2882" t="str">
            <v>6924962514464</v>
          </cell>
          <cell r="O2882" t="str">
            <v>中西成药</v>
          </cell>
          <cell r="P2882" t="str">
            <v>正常</v>
          </cell>
          <cell r="Q2882">
            <v>150</v>
          </cell>
        </row>
        <row r="2882">
          <cell r="Z2882">
            <v>0</v>
          </cell>
        </row>
        <row r="2882">
          <cell r="AB2882">
            <v>17</v>
          </cell>
          <cell r="AC2882" t="str">
            <v>四川九州通医药有限公司</v>
          </cell>
          <cell r="AD2882" t="str">
            <v>邓群</v>
          </cell>
        </row>
        <row r="2883">
          <cell r="F2883">
            <v>188106</v>
          </cell>
          <cell r="G2883" t="str">
            <v>同仁乌鸡白凤口服液</v>
          </cell>
          <cell r="H2883" t="str">
            <v/>
          </cell>
          <cell r="I2883" t="str">
            <v>10mlx24支</v>
          </cell>
          <cell r="J2883" t="str">
            <v>盒</v>
          </cell>
          <cell r="K2883" t="str">
            <v>北京同仁堂股份有限公司同仁堂制药厂</v>
          </cell>
          <cell r="L2883" t="str">
            <v>北京同仁堂</v>
          </cell>
          <cell r="M2883" t="str">
            <v>国药准字Z10940016</v>
          </cell>
          <cell r="N2883" t="str">
            <v>6904579132220</v>
          </cell>
          <cell r="O2883" t="str">
            <v>中西成药</v>
          </cell>
          <cell r="P2883" t="str">
            <v>正常</v>
          </cell>
          <cell r="Q2883">
            <v>12</v>
          </cell>
        </row>
        <row r="2883">
          <cell r="Z2883">
            <v>0</v>
          </cell>
        </row>
        <row r="2883">
          <cell r="AB2883">
            <v>79</v>
          </cell>
          <cell r="AC2883" t="str">
            <v>国药控股成都医药有限公司</v>
          </cell>
          <cell r="AD2883" t="str">
            <v>邓群</v>
          </cell>
          <cell r="AE2883">
            <v>158</v>
          </cell>
        </row>
        <row r="2884">
          <cell r="F2884">
            <v>14057</v>
          </cell>
          <cell r="G2884" t="str">
            <v>香连胶囊</v>
          </cell>
          <cell r="H2884" t="str">
            <v/>
          </cell>
          <cell r="I2884" t="str">
            <v>10粒</v>
          </cell>
          <cell r="J2884" t="str">
            <v>盒</v>
          </cell>
          <cell r="K2884" t="str">
            <v>李时珍医药集团有限公司</v>
          </cell>
          <cell r="L2884" t="str">
            <v>李时珍医药</v>
          </cell>
          <cell r="M2884" t="str">
            <v>国药准字Z10930038</v>
          </cell>
          <cell r="N2884" t="str">
            <v>6920761891881</v>
          </cell>
          <cell r="O2884" t="str">
            <v>中西成药</v>
          </cell>
          <cell r="P2884" t="str">
            <v>正常</v>
          </cell>
          <cell r="Q2884">
            <v>200</v>
          </cell>
        </row>
        <row r="2884">
          <cell r="S2884" t="str">
            <v>2016.02.17（周丽）清理效期禁请</v>
          </cell>
          <cell r="T2884">
            <v>117</v>
          </cell>
        </row>
        <row r="2884">
          <cell r="Z2884">
            <v>0</v>
          </cell>
        </row>
        <row r="2884">
          <cell r="AB2884">
            <v>18.13</v>
          </cell>
          <cell r="AC2884" t="str">
            <v>四川九州通医药有限公司</v>
          </cell>
          <cell r="AD2884" t="str">
            <v>邓群</v>
          </cell>
          <cell r="AE2884">
            <v>25</v>
          </cell>
        </row>
        <row r="2885">
          <cell r="F2885">
            <v>185420</v>
          </cell>
          <cell r="G2885" t="str">
            <v>麒麟丸</v>
          </cell>
          <cell r="H2885" t="str">
            <v/>
          </cell>
          <cell r="I2885" t="str">
            <v>6gx30瓶(浓缩丸)</v>
          </cell>
          <cell r="J2885" t="str">
            <v>盒</v>
          </cell>
          <cell r="K2885" t="str">
            <v>广东太安堂药业股份有限公司(原:广东皮宝制药股份)</v>
          </cell>
          <cell r="L2885" t="str">
            <v>广东太安堂</v>
          </cell>
          <cell r="M2885" t="str">
            <v>国药准字Z10930034</v>
          </cell>
          <cell r="N2885" t="str">
            <v>6930683401792</v>
          </cell>
          <cell r="O2885" t="str">
            <v>中西成药</v>
          </cell>
          <cell r="P2885" t="str">
            <v>正常</v>
          </cell>
          <cell r="Q2885">
            <v>12</v>
          </cell>
        </row>
        <row r="2885">
          <cell r="Z2885">
            <v>0</v>
          </cell>
        </row>
        <row r="2885">
          <cell r="AB2885">
            <v>418</v>
          </cell>
          <cell r="AC2885" t="str">
            <v>四川九州通医药有限公司</v>
          </cell>
          <cell r="AD2885" t="str">
            <v>邓群</v>
          </cell>
          <cell r="AE2885">
            <v>698</v>
          </cell>
        </row>
        <row r="2886">
          <cell r="F2886">
            <v>170103</v>
          </cell>
          <cell r="G2886" t="str">
            <v>麒麟丸</v>
          </cell>
          <cell r="H2886" t="str">
            <v/>
          </cell>
          <cell r="I2886" t="str">
            <v>30gx3瓶（浓缩丸）</v>
          </cell>
          <cell r="J2886" t="str">
            <v>盒</v>
          </cell>
          <cell r="K2886" t="str">
            <v>广东太安堂药业股份有限公司(原:广东皮宝制药股份)</v>
          </cell>
          <cell r="L2886" t="str">
            <v>广东太安堂药业</v>
          </cell>
          <cell r="M2886" t="str">
            <v>国药准字Z10930034</v>
          </cell>
          <cell r="N2886" t="str">
            <v>6930683400948</v>
          </cell>
          <cell r="O2886" t="str">
            <v>中西成药</v>
          </cell>
          <cell r="P2886" t="str">
            <v>正常</v>
          </cell>
          <cell r="Q2886">
            <v>80</v>
          </cell>
        </row>
        <row r="2886">
          <cell r="Z2886">
            <v>0</v>
          </cell>
        </row>
        <row r="2886">
          <cell r="AB2886">
            <v>199.92</v>
          </cell>
          <cell r="AC2886" t="str">
            <v>四川科伦医药贸易有限公司</v>
          </cell>
          <cell r="AD2886" t="str">
            <v>邓群</v>
          </cell>
          <cell r="AE2886">
            <v>198</v>
          </cell>
        </row>
        <row r="2887">
          <cell r="F2887">
            <v>92234</v>
          </cell>
          <cell r="G2887" t="str">
            <v>麒麟丸</v>
          </cell>
          <cell r="H2887" t="str">
            <v/>
          </cell>
          <cell r="I2887" t="str">
            <v>60g（浓缩丸）</v>
          </cell>
          <cell r="J2887" t="str">
            <v>盒</v>
          </cell>
          <cell r="K2887" t="str">
            <v>广东太安堂药业股份有限公司(原:广东皮宝制药股份)</v>
          </cell>
          <cell r="L2887" t="str">
            <v>广东太安堂</v>
          </cell>
          <cell r="M2887" t="str">
            <v>国药准字Z10930034</v>
          </cell>
          <cell r="N2887" t="str">
            <v>6930683400955</v>
          </cell>
          <cell r="O2887" t="str">
            <v>中西成药</v>
          </cell>
          <cell r="P2887" t="str">
            <v>正常</v>
          </cell>
          <cell r="Q2887">
            <v>180</v>
          </cell>
        </row>
        <row r="2887">
          <cell r="S2887" t="str">
            <v>市场19.12的效期，建议暂时禁请</v>
          </cell>
          <cell r="T2887">
            <v>118</v>
          </cell>
        </row>
        <row r="2887">
          <cell r="Z2887">
            <v>0</v>
          </cell>
        </row>
        <row r="2887">
          <cell r="AB2887">
            <v>72.06</v>
          </cell>
          <cell r="AC2887" t="str">
            <v>四川科伦医药贸易有限公司</v>
          </cell>
          <cell r="AD2887" t="str">
            <v>邓群</v>
          </cell>
          <cell r="AE2887">
            <v>90</v>
          </cell>
        </row>
        <row r="2888">
          <cell r="F2888">
            <v>12210</v>
          </cell>
          <cell r="G2888" t="str">
            <v>清开灵胶囊</v>
          </cell>
          <cell r="H2888" t="str">
            <v/>
          </cell>
          <cell r="I2888" t="str">
            <v>0.25gx24粒</v>
          </cell>
          <cell r="J2888" t="str">
            <v>盒</v>
          </cell>
          <cell r="K2888" t="str">
            <v>远大药业集团哈尔滨一洲制药有限公司</v>
          </cell>
          <cell r="L2888" t="str">
            <v>哈尔滨一洲</v>
          </cell>
          <cell r="M2888" t="str">
            <v>国药准字Z10930009</v>
          </cell>
          <cell r="N2888" t="str">
            <v>6921987130242</v>
          </cell>
          <cell r="O2888" t="str">
            <v>中西成药</v>
          </cell>
          <cell r="P2888" t="str">
            <v>正常</v>
          </cell>
          <cell r="Q2888">
            <v>200</v>
          </cell>
        </row>
        <row r="2888">
          <cell r="S2888" t="str">
            <v>市场缺货，已缺货5个月2017.8.29</v>
          </cell>
          <cell r="T2888">
            <v>117</v>
          </cell>
        </row>
        <row r="2888">
          <cell r="Z2888">
            <v>0</v>
          </cell>
        </row>
        <row r="2888">
          <cell r="AE2888">
            <v>15</v>
          </cell>
        </row>
        <row r="2889">
          <cell r="F2889">
            <v>31201</v>
          </cell>
          <cell r="G2889" t="str">
            <v>洁尔阴洗液</v>
          </cell>
          <cell r="H2889" t="str">
            <v/>
          </cell>
          <cell r="I2889" t="str">
            <v>280ml</v>
          </cell>
          <cell r="J2889" t="str">
            <v>瓶</v>
          </cell>
          <cell r="K2889" t="str">
            <v>四川恩威制药有限公司</v>
          </cell>
          <cell r="L2889" t="str">
            <v>四川恩威制药</v>
          </cell>
          <cell r="M2889" t="str">
            <v>国药准字Z10930008</v>
          </cell>
          <cell r="N2889" t="str">
            <v>6932556900517</v>
          </cell>
          <cell r="O2889" t="str">
            <v>中西成药</v>
          </cell>
          <cell r="P2889" t="str">
            <v>正常</v>
          </cell>
          <cell r="Q2889">
            <v>60</v>
          </cell>
        </row>
        <row r="2889">
          <cell r="S2889" t="str">
            <v>优势替换，替换ID:59821，建议禁请周莉2019.6.10</v>
          </cell>
          <cell r="T2889">
            <v>118</v>
          </cell>
        </row>
        <row r="2889">
          <cell r="Z2889">
            <v>0</v>
          </cell>
        </row>
        <row r="2889">
          <cell r="AB2889">
            <v>16.4</v>
          </cell>
          <cell r="AC2889" t="str">
            <v>四川嘉事蓉锦医药有限公司</v>
          </cell>
          <cell r="AD2889" t="str">
            <v>张芙蓉</v>
          </cell>
          <cell r="AE2889">
            <v>23.5</v>
          </cell>
        </row>
        <row r="2890">
          <cell r="F2890">
            <v>2981</v>
          </cell>
          <cell r="G2890" t="str">
            <v>胃苏颗粒</v>
          </cell>
          <cell r="H2890" t="str">
            <v/>
          </cell>
          <cell r="I2890" t="str">
            <v>15gx3袋</v>
          </cell>
          <cell r="J2890" t="str">
            <v>盒</v>
          </cell>
          <cell r="K2890" t="str">
            <v>扬子江药业集团江苏制药股份有限公司</v>
          </cell>
          <cell r="L2890" t="str">
            <v>扬子江江苏制药</v>
          </cell>
          <cell r="M2890" t="str">
            <v>国药准字Z10930002</v>
          </cell>
          <cell r="N2890" t="str">
            <v>6934173416082</v>
          </cell>
          <cell r="O2890" t="str">
            <v>中西成药</v>
          </cell>
          <cell r="P2890" t="str">
            <v>正常</v>
          </cell>
          <cell r="Q2890">
            <v>150</v>
          </cell>
        </row>
        <row r="2890">
          <cell r="S2890" t="str">
            <v>暂时缺货</v>
          </cell>
          <cell r="T2890">
            <v>117</v>
          </cell>
        </row>
        <row r="2890">
          <cell r="Z2890">
            <v>0</v>
          </cell>
        </row>
        <row r="2890">
          <cell r="AB2890">
            <v>7.15</v>
          </cell>
          <cell r="AC2890" t="str">
            <v>重庆医药集团四川医药有限公司</v>
          </cell>
          <cell r="AD2890" t="str">
            <v>邓群</v>
          </cell>
          <cell r="AE2890">
            <v>8.5</v>
          </cell>
        </row>
        <row r="2891">
          <cell r="F2891">
            <v>8031</v>
          </cell>
          <cell r="G2891" t="str">
            <v>心通口服液</v>
          </cell>
          <cell r="H2891" t="str">
            <v/>
          </cell>
          <cell r="I2891" t="str">
            <v>10mlx6支</v>
          </cell>
          <cell r="J2891" t="str">
            <v>盒</v>
          </cell>
          <cell r="K2891" t="str">
            <v>鲁南厚普制药有限公司</v>
          </cell>
          <cell r="L2891" t="str">
            <v>鲁南厚普制药</v>
          </cell>
          <cell r="M2891" t="str">
            <v>国药准字Z10920014</v>
          </cell>
          <cell r="N2891" t="str">
            <v>99999</v>
          </cell>
          <cell r="O2891" t="str">
            <v>中西成药</v>
          </cell>
          <cell r="P2891" t="str">
            <v>正常</v>
          </cell>
          <cell r="Q2891">
            <v>80</v>
          </cell>
        </row>
        <row r="2891">
          <cell r="S2891" t="str">
            <v>市场缺货，暂时禁请先小霞2019.5.13</v>
          </cell>
          <cell r="T2891">
            <v>118</v>
          </cell>
        </row>
        <row r="2891">
          <cell r="Z2891">
            <v>0</v>
          </cell>
        </row>
        <row r="2891">
          <cell r="AB2891">
            <v>7.89</v>
          </cell>
          <cell r="AC2891" t="str">
            <v>四川九州通医药有限公司</v>
          </cell>
          <cell r="AD2891" t="str">
            <v>邓群</v>
          </cell>
          <cell r="AE2891">
            <v>21.5</v>
          </cell>
        </row>
        <row r="2892">
          <cell r="F2892">
            <v>114604</v>
          </cell>
          <cell r="G2892" t="str">
            <v>枫蓼肠胃康颗粒</v>
          </cell>
          <cell r="H2892" t="str">
            <v/>
          </cell>
          <cell r="I2892" t="str">
            <v>3gx9袋(无糖型)</v>
          </cell>
          <cell r="J2892" t="str">
            <v>盒</v>
          </cell>
          <cell r="K2892" t="str">
            <v>海口市制药厂有限公司</v>
          </cell>
          <cell r="L2892" t="str">
            <v>海口制药
</v>
          </cell>
          <cell r="M2892" t="str">
            <v>国药准字Z10910055</v>
          </cell>
          <cell r="N2892" t="str">
            <v>6903283200133</v>
          </cell>
          <cell r="O2892" t="str">
            <v>中西成药</v>
          </cell>
          <cell r="P2892" t="str">
            <v>正常</v>
          </cell>
          <cell r="Q2892">
            <v>240</v>
          </cell>
        </row>
        <row r="2892">
          <cell r="Z2892">
            <v>0</v>
          </cell>
        </row>
        <row r="2892">
          <cell r="AB2892">
            <v>13.2</v>
          </cell>
          <cell r="AC2892" t="str">
            <v>四川桔洲堂医药有限公司</v>
          </cell>
          <cell r="AD2892" t="str">
            <v>邓群</v>
          </cell>
          <cell r="AE2892">
            <v>32.8</v>
          </cell>
        </row>
        <row r="2893">
          <cell r="F2893">
            <v>113764</v>
          </cell>
          <cell r="G2893" t="str">
            <v>枫蓼肠胃康颗粒</v>
          </cell>
          <cell r="H2893" t="str">
            <v/>
          </cell>
          <cell r="I2893" t="str">
            <v>8gx9袋</v>
          </cell>
          <cell r="J2893" t="str">
            <v>盒</v>
          </cell>
          <cell r="K2893" t="str">
            <v>海口市制药厂有限公司</v>
          </cell>
          <cell r="L2893" t="str">
            <v>海口制药厂</v>
          </cell>
          <cell r="M2893" t="str">
            <v>国药准字Z10910055</v>
          </cell>
          <cell r="N2893" t="str">
            <v>6903283250084</v>
          </cell>
          <cell r="O2893" t="str">
            <v>中西成药</v>
          </cell>
          <cell r="P2893" t="str">
            <v>正常</v>
          </cell>
          <cell r="Q2893">
            <v>150</v>
          </cell>
        </row>
        <row r="2893">
          <cell r="S2893" t="str">
            <v>2014-9-1,股份文263</v>
          </cell>
          <cell r="T2893">
            <v>117</v>
          </cell>
        </row>
        <row r="2893">
          <cell r="Z2893">
            <v>0</v>
          </cell>
        </row>
        <row r="2893">
          <cell r="AB2893">
            <v>13.5</v>
          </cell>
          <cell r="AC2893" t="str">
            <v>四川登玮药业有限公司</v>
          </cell>
          <cell r="AD2893" t="str">
            <v>张芙蓉</v>
          </cell>
          <cell r="AE2893">
            <v>29.8</v>
          </cell>
        </row>
        <row r="2894">
          <cell r="F2894">
            <v>87947</v>
          </cell>
          <cell r="G2894" t="str">
            <v>痹祺胶囊</v>
          </cell>
          <cell r="H2894" t="str">
            <v/>
          </cell>
          <cell r="I2894" t="str">
            <v>0.3gx12粒x4板</v>
          </cell>
          <cell r="J2894" t="str">
            <v>盒</v>
          </cell>
          <cell r="K2894" t="str">
            <v>天津达仁堂京万红药业有限公司(原：天津达仁堂达二)</v>
          </cell>
          <cell r="L2894" t="str">
            <v>天津达仁堂</v>
          </cell>
          <cell r="M2894" t="str">
            <v>国药准字Z10910026</v>
          </cell>
          <cell r="N2894" t="str">
            <v>6912126001035</v>
          </cell>
          <cell r="O2894" t="str">
            <v>中西成药</v>
          </cell>
          <cell r="P2894" t="str">
            <v>正常</v>
          </cell>
          <cell r="Q2894">
            <v>300</v>
          </cell>
        </row>
        <row r="2894">
          <cell r="Y2894">
            <v>47</v>
          </cell>
          <cell r="Z2894">
            <v>0</v>
          </cell>
        </row>
        <row r="2894">
          <cell r="AB2894">
            <v>37</v>
          </cell>
          <cell r="AC2894" t="str">
            <v>四川华鼎医药有限公司</v>
          </cell>
          <cell r="AD2894" t="str">
            <v>张芙蓉</v>
          </cell>
          <cell r="AE2894">
            <v>46</v>
          </cell>
        </row>
        <row r="2895">
          <cell r="F2895">
            <v>167527</v>
          </cell>
          <cell r="G2895" t="str">
            <v>十一味参芪片</v>
          </cell>
          <cell r="H2895" t="str">
            <v/>
          </cell>
          <cell r="I2895" t="str">
            <v>0.3gx12片x6板</v>
          </cell>
          <cell r="J2895" t="str">
            <v>盒</v>
          </cell>
          <cell r="K2895" t="str">
            <v>吉林制药股份有限公司</v>
          </cell>
          <cell r="L2895" t="str">
            <v>吉林金恒制药</v>
          </cell>
          <cell r="M2895" t="str">
            <v>国药准字Z10900029</v>
          </cell>
          <cell r="N2895" t="str">
            <v>6920787121467</v>
          </cell>
          <cell r="O2895" t="str">
            <v>中西成药</v>
          </cell>
          <cell r="P2895" t="str">
            <v>正常</v>
          </cell>
          <cell r="Q2895">
            <v>120</v>
          </cell>
        </row>
        <row r="2895">
          <cell r="Z2895">
            <v>0</v>
          </cell>
        </row>
        <row r="2895">
          <cell r="AB2895">
            <v>48</v>
          </cell>
          <cell r="AC2895" t="str">
            <v>四川合纵药易购医药股份有限公司</v>
          </cell>
          <cell r="AD2895" t="str">
            <v>邓群</v>
          </cell>
          <cell r="AE2895">
            <v>98</v>
          </cell>
        </row>
        <row r="2896">
          <cell r="F2896">
            <v>43575</v>
          </cell>
          <cell r="G2896" t="str">
            <v>十一味参芪片</v>
          </cell>
          <cell r="H2896" t="str">
            <v/>
          </cell>
          <cell r="I2896" t="str">
            <v>0.3gx12片x4板</v>
          </cell>
          <cell r="J2896" t="str">
            <v>盒</v>
          </cell>
          <cell r="K2896" t="str">
            <v/>
          </cell>
          <cell r="L2896" t="str">
            <v>吉林制药股份</v>
          </cell>
          <cell r="M2896" t="str">
            <v>国药准字Z10900029</v>
          </cell>
          <cell r="N2896" t="str">
            <v>6920787120262</v>
          </cell>
          <cell r="O2896" t="str">
            <v>中西成药</v>
          </cell>
          <cell r="P2896" t="str">
            <v>正常</v>
          </cell>
          <cell r="Q2896">
            <v>1</v>
          </cell>
        </row>
        <row r="2896">
          <cell r="S2896" t="str">
            <v>无货、无销售建议删除，淘汰，17.2.21</v>
          </cell>
          <cell r="T2896">
            <v>116</v>
          </cell>
        </row>
        <row r="2896">
          <cell r="Z2896">
            <v>0</v>
          </cell>
        </row>
        <row r="2896">
          <cell r="AE2896">
            <v>48</v>
          </cell>
        </row>
        <row r="2897">
          <cell r="F2897">
            <v>68116</v>
          </cell>
          <cell r="G2897" t="str">
            <v>抗病毒口服液</v>
          </cell>
          <cell r="H2897" t="str">
            <v/>
          </cell>
          <cell r="I2897" t="str">
            <v>10mlx10支</v>
          </cell>
          <cell r="J2897" t="str">
            <v>盒</v>
          </cell>
          <cell r="K2897" t="str">
            <v>广州市香雪制药股份有限公司</v>
          </cell>
          <cell r="L2897" t="str">
            <v>广州香雪</v>
          </cell>
          <cell r="M2897" t="str">
            <v>国药准字Z10890017</v>
          </cell>
          <cell r="N2897" t="str">
            <v>6902601289270</v>
          </cell>
          <cell r="O2897" t="str">
            <v>中西成药</v>
          </cell>
          <cell r="P2897" t="str">
            <v>正常</v>
          </cell>
          <cell r="Q2897">
            <v>50</v>
          </cell>
        </row>
        <row r="2897">
          <cell r="S2897" t="str">
            <v>一对一替换，建议删除，淘汰17.3.30</v>
          </cell>
          <cell r="T2897">
            <v>117</v>
          </cell>
        </row>
        <row r="2897">
          <cell r="Z2897">
            <v>0</v>
          </cell>
        </row>
        <row r="2897">
          <cell r="AE2897">
            <v>19.1</v>
          </cell>
        </row>
        <row r="2898">
          <cell r="F2898">
            <v>37109</v>
          </cell>
          <cell r="G2898" t="str">
            <v>金水宝胶囊</v>
          </cell>
          <cell r="H2898" t="str">
            <v/>
          </cell>
          <cell r="I2898" t="str">
            <v>0.33gx72粒</v>
          </cell>
          <cell r="J2898" t="str">
            <v>盒</v>
          </cell>
          <cell r="K2898" t="str">
            <v>江西济民可信金水宝制药有限公司</v>
          </cell>
          <cell r="L2898" t="str">
            <v>江西济民金水宝</v>
          </cell>
          <cell r="M2898" t="str">
            <v>国药准字Z10890003</v>
          </cell>
          <cell r="N2898" t="str">
            <v>6907919000128</v>
          </cell>
          <cell r="O2898" t="str">
            <v>中西成药</v>
          </cell>
          <cell r="P2898" t="str">
            <v>正常</v>
          </cell>
          <cell r="Q2898">
            <v>120</v>
          </cell>
        </row>
        <row r="2898">
          <cell r="S2898" t="str">
            <v>滞销品种，建议删除</v>
          </cell>
          <cell r="T2898">
            <v>117</v>
          </cell>
        </row>
        <row r="2898">
          <cell r="Z2898">
            <v>0</v>
          </cell>
        </row>
        <row r="2898">
          <cell r="AB2898">
            <v>38.34</v>
          </cell>
          <cell r="AC2898" t="str">
            <v>成都西部医药经营有限公司</v>
          </cell>
          <cell r="AD2898" t="str">
            <v>张芙蓉</v>
          </cell>
          <cell r="AE2898">
            <v>46</v>
          </cell>
        </row>
        <row r="2899">
          <cell r="F2899">
            <v>24816</v>
          </cell>
          <cell r="G2899" t="str">
            <v>金水宝胶囊</v>
          </cell>
          <cell r="H2899" t="str">
            <v/>
          </cell>
          <cell r="I2899" t="str">
            <v>0.33gx63粒</v>
          </cell>
          <cell r="J2899" t="str">
            <v>瓶</v>
          </cell>
          <cell r="K2899" t="str">
            <v>江西济民可信金水宝制药有限公司</v>
          </cell>
          <cell r="L2899" t="str">
            <v>江西济民可信金水宝</v>
          </cell>
          <cell r="M2899" t="str">
            <v>国药准字Z10890003</v>
          </cell>
          <cell r="N2899" t="str">
            <v>6907919000111</v>
          </cell>
          <cell r="O2899" t="str">
            <v>中西成药</v>
          </cell>
          <cell r="P2899" t="str">
            <v>正常</v>
          </cell>
          <cell r="Q2899">
            <v>200</v>
          </cell>
        </row>
        <row r="2899">
          <cell r="S2899" t="str">
            <v>OTC替换RX，OTC包装 id：163205</v>
          </cell>
          <cell r="T2899">
            <v>117</v>
          </cell>
        </row>
        <row r="2899">
          <cell r="Z2899">
            <v>0</v>
          </cell>
        </row>
        <row r="2899">
          <cell r="AE2899">
            <v>42</v>
          </cell>
        </row>
        <row r="2900">
          <cell r="F2900">
            <v>163205</v>
          </cell>
          <cell r="G2900" t="str">
            <v>金水宝胶囊</v>
          </cell>
          <cell r="H2900" t="str">
            <v/>
          </cell>
          <cell r="I2900" t="str">
            <v>0.33gx63粒(OTC装)</v>
          </cell>
          <cell r="J2900" t="str">
            <v>盒</v>
          </cell>
          <cell r="K2900" t="str">
            <v>江西济民可信金水宝制药有限公司</v>
          </cell>
          <cell r="L2900" t="str">
            <v>江西济民可信</v>
          </cell>
          <cell r="M2900" t="str">
            <v>国药准字Z10890003</v>
          </cell>
          <cell r="N2900" t="str">
            <v>6907919600021</v>
          </cell>
          <cell r="O2900" t="str">
            <v>中西成药</v>
          </cell>
          <cell r="P2900" t="str">
            <v>正常</v>
          </cell>
          <cell r="Q2900">
            <v>200</v>
          </cell>
        </row>
        <row r="2900">
          <cell r="S2900" t="str">
            <v>厂家停产黄华18.11.27</v>
          </cell>
          <cell r="T2900">
            <v>118</v>
          </cell>
        </row>
        <row r="2900">
          <cell r="Z2900">
            <v>0</v>
          </cell>
        </row>
        <row r="2900">
          <cell r="AB2900">
            <v>37</v>
          </cell>
          <cell r="AC2900" t="str">
            <v>四川粤通医药有限公司</v>
          </cell>
          <cell r="AD2900" t="str">
            <v>邓群</v>
          </cell>
          <cell r="AE2900">
            <v>38.5</v>
          </cell>
        </row>
        <row r="2901">
          <cell r="F2901">
            <v>197490</v>
          </cell>
          <cell r="G2901" t="str">
            <v>阿达木单抗注射液</v>
          </cell>
          <cell r="H2901" t="str">
            <v>安健宁</v>
          </cell>
          <cell r="I2901" t="str">
            <v>0.8ml:40mgx1支</v>
          </cell>
          <cell r="J2901" t="str">
            <v>盒</v>
          </cell>
          <cell r="K2901" t="str">
            <v>海正生物制药有限公司</v>
          </cell>
          <cell r="L2901" t="str">
            <v>海正生物制药</v>
          </cell>
          <cell r="M2901" t="str">
            <v>国药准字S20190043</v>
          </cell>
          <cell r="N2901" t="str">
            <v/>
          </cell>
          <cell r="O2901" t="str">
            <v>中西成药</v>
          </cell>
          <cell r="P2901" t="str">
            <v>正常</v>
          </cell>
          <cell r="Q2901">
            <v>12</v>
          </cell>
          <cell r="R2901" t="str">
            <v>是</v>
          </cell>
        </row>
        <row r="2901">
          <cell r="Z2901">
            <v>0</v>
          </cell>
        </row>
        <row r="2901">
          <cell r="AC2901" t="str">
            <v>国药集团西南医药有限公司</v>
          </cell>
          <cell r="AD2901" t="str">
            <v>邓群</v>
          </cell>
          <cell r="AE2901">
            <v>1150</v>
          </cell>
        </row>
        <row r="2902">
          <cell r="F2902">
            <v>182322</v>
          </cell>
          <cell r="G2902" t="str">
            <v>硫培非格司亭注射液</v>
          </cell>
          <cell r="H2902" t="str">
            <v>艾多</v>
          </cell>
          <cell r="I2902" t="str">
            <v>0.6ml：6mgx1支</v>
          </cell>
          <cell r="J2902" t="str">
            <v>支</v>
          </cell>
          <cell r="K2902" t="str">
            <v>江苏恒瑞医药股份有限公司</v>
          </cell>
          <cell r="L2902" t="str">
            <v>江苏恒瑞医药</v>
          </cell>
          <cell r="M2902" t="str">
            <v>国药准字S20180004</v>
          </cell>
          <cell r="N2902" t="str">
            <v/>
          </cell>
          <cell r="O2902" t="str">
            <v>中西成药</v>
          </cell>
          <cell r="P2902" t="str">
            <v>正常</v>
          </cell>
          <cell r="Q2902">
            <v>100</v>
          </cell>
          <cell r="R2902" t="str">
            <v>是</v>
          </cell>
        </row>
        <row r="2902">
          <cell r="Y2902" t="str">
            <v>不铺</v>
          </cell>
          <cell r="Z2902">
            <v>0</v>
          </cell>
        </row>
        <row r="2902">
          <cell r="AB2902">
            <v>3532.8</v>
          </cell>
          <cell r="AC2902" t="str">
            <v>上药康德乐(四川)医药有限公司</v>
          </cell>
          <cell r="AD2902" t="str">
            <v>邓群</v>
          </cell>
          <cell r="AE2902">
            <v>3080</v>
          </cell>
        </row>
        <row r="2903">
          <cell r="F2903">
            <v>103080</v>
          </cell>
          <cell r="G2903" t="str">
            <v>精蛋白重组人胰岛素混合注射液(30/70)(优思灵USLIN30R)</v>
          </cell>
          <cell r="H2903" t="str">
            <v>优思灵30R</v>
          </cell>
          <cell r="I2903" t="str">
            <v>3ml:300单位(10.5mg)(笔芯)</v>
          </cell>
          <cell r="J2903" t="str">
            <v>支</v>
          </cell>
          <cell r="K2903" t="str">
            <v>珠海联邦制药股份有限公司中山分公司</v>
          </cell>
          <cell r="L2903" t="str">
            <v>珠海联邦中山</v>
          </cell>
          <cell r="M2903" t="str">
            <v>国药准字S20100013</v>
          </cell>
          <cell r="N2903" t="str">
            <v>6943297601489</v>
          </cell>
          <cell r="O2903" t="str">
            <v>中西成药</v>
          </cell>
          <cell r="P2903" t="str">
            <v>正常</v>
          </cell>
          <cell r="Q2903">
            <v>200</v>
          </cell>
          <cell r="R2903" t="str">
            <v>是</v>
          </cell>
          <cell r="S2903" t="str">
            <v>20120227刘倩 分中心ID</v>
          </cell>
          <cell r="T2903">
            <v>117</v>
          </cell>
        </row>
        <row r="2903">
          <cell r="Y2903">
            <v>10</v>
          </cell>
          <cell r="Z2903">
            <v>0</v>
          </cell>
        </row>
        <row r="2903">
          <cell r="AC2903" t="str">
            <v>四川科伦医药贸易有限公司</v>
          </cell>
          <cell r="AD2903" t="str">
            <v>邓群</v>
          </cell>
          <cell r="AE2903">
            <v>52</v>
          </cell>
        </row>
        <row r="2904">
          <cell r="F2904">
            <v>151437</v>
          </cell>
          <cell r="G2904" t="str">
            <v>地衣芽孢杆菌活菌胶囊（京常乐）</v>
          </cell>
          <cell r="H2904" t="str">
            <v/>
          </cell>
          <cell r="I2904" t="str">
            <v>0.25gx18粒</v>
          </cell>
          <cell r="J2904" t="str">
            <v>盒</v>
          </cell>
          <cell r="K2904" t="str">
            <v>浙江京新药业股份有限公司</v>
          </cell>
          <cell r="L2904" t="str">
            <v>浙江京新</v>
          </cell>
          <cell r="M2904" t="str">
            <v>国药准字S20083112</v>
          </cell>
          <cell r="N2904" t="str">
            <v>6910853810197</v>
          </cell>
          <cell r="O2904" t="str">
            <v>中西成药</v>
          </cell>
          <cell r="P2904" t="str">
            <v>正常</v>
          </cell>
          <cell r="Q2904">
            <v>40</v>
          </cell>
        </row>
        <row r="2904">
          <cell r="S2904" t="str">
            <v>市场缺货，已缺货1年2017.9.19</v>
          </cell>
          <cell r="T2904">
            <v>117</v>
          </cell>
        </row>
        <row r="2904">
          <cell r="Z2904">
            <v>0</v>
          </cell>
        </row>
        <row r="2904">
          <cell r="AE2904">
            <v>26.8</v>
          </cell>
        </row>
        <row r="2905">
          <cell r="F2905">
            <v>87668</v>
          </cell>
          <cell r="G2905" t="str">
            <v>50/50混合重组人胰岛素注射液（甘舒霖50R）</v>
          </cell>
          <cell r="H2905" t="str">
            <v>甘舒霖50R</v>
          </cell>
          <cell r="I2905" t="str">
            <v>3ml:300IU</v>
          </cell>
          <cell r="J2905" t="str">
            <v>支</v>
          </cell>
          <cell r="K2905" t="str">
            <v>通化东宝药业股份有限公司</v>
          </cell>
          <cell r="L2905" t="str">
            <v>通化东宝</v>
          </cell>
          <cell r="M2905" t="str">
            <v>国药准字S20083008
</v>
          </cell>
          <cell r="N2905" t="str">
            <v/>
          </cell>
          <cell r="O2905" t="str">
            <v>中西成药</v>
          </cell>
          <cell r="P2905" t="str">
            <v>正常</v>
          </cell>
          <cell r="Q2905">
            <v>100</v>
          </cell>
          <cell r="R2905" t="str">
            <v>是</v>
          </cell>
          <cell r="S2905" t="str">
            <v>已淘汰，申请禁请何莉莎2020.1.3</v>
          </cell>
          <cell r="T2905">
            <v>118</v>
          </cell>
        </row>
        <row r="2905">
          <cell r="Z2905">
            <v>0</v>
          </cell>
        </row>
        <row r="2905">
          <cell r="AE2905">
            <v>56.3</v>
          </cell>
        </row>
        <row r="2906">
          <cell r="F2906">
            <v>73116</v>
          </cell>
          <cell r="G2906" t="str">
            <v>粉尘螨滴剂</v>
          </cell>
          <cell r="H2906" t="str">
            <v/>
          </cell>
          <cell r="I2906" t="str">
            <v>4号:2ml(333ug/ml)</v>
          </cell>
          <cell r="J2906" t="str">
            <v>盒</v>
          </cell>
          <cell r="K2906" t="str">
            <v>浙江我武生物科技股份有限公司</v>
          </cell>
          <cell r="L2906" t="str">
            <v>浙江我武生物</v>
          </cell>
          <cell r="M2906" t="str">
            <v>国药准字S20060012</v>
          </cell>
          <cell r="N2906" t="str">
            <v>6937274599944</v>
          </cell>
          <cell r="O2906" t="str">
            <v>中西成药</v>
          </cell>
          <cell r="P2906" t="str">
            <v>正常</v>
          </cell>
          <cell r="Q2906">
            <v>120</v>
          </cell>
        </row>
        <row r="2906">
          <cell r="Z2906">
            <v>0</v>
          </cell>
        </row>
        <row r="2906">
          <cell r="AB2906">
            <v>129.64</v>
          </cell>
          <cell r="AC2906" t="str">
            <v>国药控股成都医药有限公司</v>
          </cell>
          <cell r="AD2906" t="str">
            <v>邓群</v>
          </cell>
          <cell r="AE2906">
            <v>156</v>
          </cell>
        </row>
        <row r="2907">
          <cell r="F2907">
            <v>187739</v>
          </cell>
          <cell r="G2907" t="str">
            <v>粉尘螨滴剂</v>
          </cell>
          <cell r="H2907" t="str">
            <v/>
          </cell>
          <cell r="I2907" t="str">
            <v>1号:2ml(1ug/ml)</v>
          </cell>
          <cell r="J2907" t="str">
            <v>盒</v>
          </cell>
          <cell r="K2907" t="str">
            <v>浙江我武生物科技股份有限公司</v>
          </cell>
          <cell r="L2907" t="str">
            <v>浙江我武生物</v>
          </cell>
          <cell r="M2907" t="str">
            <v>国药准字S20060012</v>
          </cell>
          <cell r="N2907" t="str">
            <v>6937274599913</v>
          </cell>
          <cell r="O2907" t="str">
            <v>中西成药</v>
          </cell>
          <cell r="P2907" t="str">
            <v>正常</v>
          </cell>
          <cell r="Q2907">
            <v>120</v>
          </cell>
        </row>
        <row r="2907">
          <cell r="Z2907">
            <v>0</v>
          </cell>
        </row>
        <row r="2907">
          <cell r="AB2907">
            <v>41.71</v>
          </cell>
          <cell r="AC2907" t="str">
            <v>国药控股成都医药有限公司</v>
          </cell>
          <cell r="AD2907" t="str">
            <v>邓群</v>
          </cell>
          <cell r="AE2907">
            <v>73.8</v>
          </cell>
        </row>
        <row r="2908">
          <cell r="F2908">
            <v>187742</v>
          </cell>
          <cell r="G2908" t="str">
            <v>粉尘螨滴剂</v>
          </cell>
          <cell r="H2908" t="str">
            <v/>
          </cell>
          <cell r="I2908" t="str">
            <v>3号:2ml(100ug/ml)</v>
          </cell>
          <cell r="J2908" t="str">
            <v>盒</v>
          </cell>
          <cell r="K2908" t="str">
            <v>浙江我武生物科技股份有限公司</v>
          </cell>
          <cell r="L2908" t="str">
            <v>浙江我武生物</v>
          </cell>
          <cell r="M2908" t="str">
            <v>国药准字S20060012</v>
          </cell>
          <cell r="N2908" t="str">
            <v>6937274599937</v>
          </cell>
          <cell r="O2908" t="str">
            <v>中西成药</v>
          </cell>
          <cell r="P2908" t="str">
            <v>正常</v>
          </cell>
          <cell r="Q2908">
            <v>120</v>
          </cell>
        </row>
        <row r="2908">
          <cell r="Z2908">
            <v>0</v>
          </cell>
        </row>
        <row r="2908">
          <cell r="AB2908">
            <v>63.76</v>
          </cell>
          <cell r="AC2908" t="str">
            <v>国药控股成都医药有限公司</v>
          </cell>
          <cell r="AD2908" t="str">
            <v>邓群</v>
          </cell>
          <cell r="AE2908">
            <v>95.8</v>
          </cell>
        </row>
        <row r="2909">
          <cell r="F2909">
            <v>187753</v>
          </cell>
          <cell r="G2909" t="str">
            <v>粉尘螨滴剂</v>
          </cell>
          <cell r="H2909" t="str">
            <v/>
          </cell>
          <cell r="I2909" t="str">
            <v>2号:2ml(10ug/ml)</v>
          </cell>
          <cell r="J2909" t="str">
            <v>盒</v>
          </cell>
          <cell r="K2909" t="str">
            <v>浙江我武生物科技股份有限公司</v>
          </cell>
          <cell r="L2909" t="str">
            <v>浙江我武生物</v>
          </cell>
          <cell r="M2909" t="str">
            <v>国药准字S20060012</v>
          </cell>
          <cell r="N2909" t="str">
            <v>6937274599920</v>
          </cell>
          <cell r="O2909" t="str">
            <v>中西成药</v>
          </cell>
          <cell r="P2909" t="str">
            <v>正常</v>
          </cell>
          <cell r="Q2909">
            <v>120</v>
          </cell>
        </row>
        <row r="2909">
          <cell r="Z2909">
            <v>0</v>
          </cell>
        </row>
        <row r="2909">
          <cell r="AB2909">
            <v>53</v>
          </cell>
          <cell r="AC2909" t="str">
            <v>国药控股成都医药有限公司</v>
          </cell>
          <cell r="AD2909" t="str">
            <v>邓群</v>
          </cell>
          <cell r="AE2909">
            <v>85</v>
          </cell>
        </row>
        <row r="2910">
          <cell r="F2910">
            <v>116402</v>
          </cell>
          <cell r="G2910" t="str">
            <v>粉尘螨滴剂</v>
          </cell>
          <cell r="H2910" t="str">
            <v/>
          </cell>
          <cell r="I2910" t="str">
            <v>5号:2ml(1000ug/ml)</v>
          </cell>
          <cell r="J2910" t="str">
            <v>支</v>
          </cell>
          <cell r="K2910" t="str">
            <v>浙江我武生物科技股份有限公司</v>
          </cell>
          <cell r="L2910" t="str">
            <v>浙江我武生物</v>
          </cell>
          <cell r="M2910" t="str">
            <v>国药准字S20060012</v>
          </cell>
          <cell r="N2910" t="str">
            <v>6937274599951</v>
          </cell>
          <cell r="O2910" t="str">
            <v>中西成药</v>
          </cell>
          <cell r="P2910" t="str">
            <v>正常</v>
          </cell>
          <cell r="Q2910">
            <v>240</v>
          </cell>
        </row>
        <row r="2910">
          <cell r="Z2910">
            <v>0</v>
          </cell>
        </row>
        <row r="2910">
          <cell r="AB2910">
            <v>162.2</v>
          </cell>
          <cell r="AC2910" t="str">
            <v>国药控股成都医药有限公司</v>
          </cell>
          <cell r="AD2910" t="str">
            <v>邓群</v>
          </cell>
          <cell r="AE2910">
            <v>195.6</v>
          </cell>
        </row>
        <row r="2911">
          <cell r="F2911">
            <v>136998</v>
          </cell>
          <cell r="G2911" t="str">
            <v>重组人血管内皮抑制素注射液</v>
          </cell>
          <cell r="H2911" t="str">
            <v/>
          </cell>
          <cell r="I2911" t="str">
            <v>15mg/3ml</v>
          </cell>
          <cell r="J2911" t="str">
            <v>支</v>
          </cell>
          <cell r="K2911" t="str">
            <v>山东先声生物制药有限公司</v>
          </cell>
          <cell r="L2911" t="str">
            <v>山东先声</v>
          </cell>
          <cell r="M2911" t="str">
            <v>国药准字S20050088</v>
          </cell>
          <cell r="N2911" t="str">
            <v>6939002288885</v>
          </cell>
          <cell r="O2911" t="str">
            <v>中西成药</v>
          </cell>
          <cell r="P2911" t="str">
            <v>正常</v>
          </cell>
          <cell r="Q2911">
            <v>112</v>
          </cell>
          <cell r="R2911" t="str">
            <v>是</v>
          </cell>
        </row>
        <row r="2911">
          <cell r="Z2911">
            <v>0</v>
          </cell>
        </row>
        <row r="2911">
          <cell r="AB2911">
            <v>624</v>
          </cell>
          <cell r="AC2911" t="str">
            <v>四川省国嘉医药科技有限责任公司</v>
          </cell>
          <cell r="AD2911" t="str">
            <v>邓群</v>
          </cell>
          <cell r="AE2911">
            <v>630</v>
          </cell>
        </row>
        <row r="2912">
          <cell r="F2912">
            <v>145477</v>
          </cell>
          <cell r="G2912" t="str">
            <v>重组牛碱性成纤维细胞生长因子凝胶</v>
          </cell>
          <cell r="H2912" t="str">
            <v/>
          </cell>
          <cell r="I2912" t="str">
            <v>21000IU(5g)/支</v>
          </cell>
          <cell r="J2912" t="str">
            <v>支</v>
          </cell>
          <cell r="K2912" t="str">
            <v>珠海亿胜生物制药有限公司</v>
          </cell>
          <cell r="L2912" t="str">
            <v>珠海亿胜</v>
          </cell>
          <cell r="M2912" t="str">
            <v>国药准字S20040001</v>
          </cell>
          <cell r="N2912" t="str">
            <v/>
          </cell>
          <cell r="O2912" t="str">
            <v>中西成药</v>
          </cell>
          <cell r="P2912" t="str">
            <v>正常</v>
          </cell>
          <cell r="Q2912">
            <v>360</v>
          </cell>
        </row>
        <row r="2912">
          <cell r="Z2912">
            <v>0</v>
          </cell>
        </row>
        <row r="2912">
          <cell r="AB2912">
            <v>62.5</v>
          </cell>
          <cell r="AC2912" t="str">
            <v>四川科伦医药贸易有限公司</v>
          </cell>
          <cell r="AD2912" t="str">
            <v>邓群</v>
          </cell>
          <cell r="AE2912">
            <v>75</v>
          </cell>
        </row>
        <row r="2913">
          <cell r="F2913">
            <v>190098</v>
          </cell>
          <cell r="G2913" t="str">
            <v>抗人白介素-8鼠单抗乳膏</v>
          </cell>
          <cell r="H2913" t="str">
            <v>恩博克</v>
          </cell>
          <cell r="I2913" t="str">
            <v>0.045mg/g,10g/支</v>
          </cell>
          <cell r="J2913" t="str">
            <v>盒</v>
          </cell>
          <cell r="K2913" t="str">
            <v>大连亚维药业有限公司</v>
          </cell>
          <cell r="L2913" t="str">
            <v>大连亚维</v>
          </cell>
          <cell r="M2913" t="str">
            <v>国药准字S20030093</v>
          </cell>
          <cell r="N2913" t="str">
            <v>6971837410017</v>
          </cell>
          <cell r="O2913" t="str">
            <v>中西成药</v>
          </cell>
          <cell r="P2913" t="str">
            <v>正常</v>
          </cell>
          <cell r="Q2913">
            <v>216</v>
          </cell>
          <cell r="R2913" t="str">
            <v>是</v>
          </cell>
        </row>
        <row r="2913">
          <cell r="Z2913">
            <v>0</v>
          </cell>
        </row>
        <row r="2913">
          <cell r="AB2913">
            <v>222.8</v>
          </cell>
          <cell r="AC2913" t="str">
            <v>国药集团西南医药有限公司</v>
          </cell>
          <cell r="AD2913" t="str">
            <v>邓群</v>
          </cell>
          <cell r="AE2913">
            <v>257</v>
          </cell>
        </row>
        <row r="2914">
          <cell r="F2914">
            <v>166261</v>
          </cell>
          <cell r="G2914" t="str">
            <v>重组人干扰素a2b喷雾剂(假单胞菌)</v>
          </cell>
          <cell r="H2914" t="str">
            <v>捷抚</v>
          </cell>
          <cell r="I2914" t="str">
            <v>20ml：200万国际单位</v>
          </cell>
          <cell r="J2914" t="str">
            <v>瓶</v>
          </cell>
          <cell r="K2914" t="str">
            <v>天津未名生物医药有限公司</v>
          </cell>
          <cell r="L2914" t="str">
            <v>天津未名生物</v>
          </cell>
          <cell r="M2914" t="str">
            <v>国药准字S20030028</v>
          </cell>
          <cell r="N2914" t="str">
            <v/>
          </cell>
          <cell r="O2914" t="str">
            <v>中西成药</v>
          </cell>
          <cell r="P2914" t="str">
            <v>正常</v>
          </cell>
          <cell r="Q2914">
            <v>320</v>
          </cell>
          <cell r="R2914" t="str">
            <v>是</v>
          </cell>
          <cell r="S2914" t="str">
            <v>郭祥2019.11.6</v>
          </cell>
          <cell r="T2914">
            <v>81</v>
          </cell>
        </row>
        <row r="2914">
          <cell r="Z2914">
            <v>0</v>
          </cell>
        </row>
        <row r="2914">
          <cell r="AB2914">
            <v>44.2</v>
          </cell>
          <cell r="AC2914" t="str">
            <v>成都市康肾源医药有限公司</v>
          </cell>
          <cell r="AD2914" t="str">
            <v>冯梅</v>
          </cell>
          <cell r="AE2914">
            <v>52</v>
          </cell>
        </row>
        <row r="2915">
          <cell r="F2915">
            <v>65669</v>
          </cell>
          <cell r="G2915" t="str">
            <v>重组人干扰素α2b乳膏(安达芬)</v>
          </cell>
          <cell r="H2915" t="str">
            <v/>
          </cell>
          <cell r="I2915" t="str">
            <v>100万：5克/支</v>
          </cell>
          <cell r="J2915" t="str">
            <v>支</v>
          </cell>
          <cell r="K2915" t="str">
            <v>安徽安科生物工程（集团）股份有限公司</v>
          </cell>
          <cell r="L2915" t="str">
            <v>安徽安科</v>
          </cell>
          <cell r="M2915" t="str">
            <v>国药准字S20020032</v>
          </cell>
          <cell r="N2915" t="str">
            <v/>
          </cell>
          <cell r="O2915" t="str">
            <v>中西成药</v>
          </cell>
          <cell r="P2915" t="str">
            <v>正常</v>
          </cell>
          <cell r="Q2915">
            <v>300</v>
          </cell>
        </row>
        <row r="2915">
          <cell r="S2915" t="str">
            <v>已进目录未购进郭祥2019.8.13</v>
          </cell>
          <cell r="T2915">
            <v>118</v>
          </cell>
        </row>
        <row r="2915">
          <cell r="Z2915">
            <v>0</v>
          </cell>
        </row>
        <row r="2915">
          <cell r="AB2915">
            <v>15</v>
          </cell>
          <cell r="AC2915" t="str">
            <v>国药控股成都医药有限公司</v>
          </cell>
          <cell r="AD2915" t="str">
            <v>邓群</v>
          </cell>
          <cell r="AE2915">
            <v>28</v>
          </cell>
        </row>
        <row r="2916">
          <cell r="F2916">
            <v>110780</v>
          </cell>
          <cell r="G2916" t="str">
            <v>外用重组人碱性成纤维细胞生长因子</v>
          </cell>
          <cell r="H2916" t="str">
            <v/>
          </cell>
          <cell r="I2916" t="str">
            <v>35000IU/瓶(冻干)</v>
          </cell>
          <cell r="J2916" t="str">
            <v>瓶</v>
          </cell>
          <cell r="K2916" t="str">
            <v>北京双鹭药业股份有限公司</v>
          </cell>
          <cell r="L2916" t="str">
            <v>北京双鹭药业</v>
          </cell>
          <cell r="M2916" t="str">
            <v>国药准字S20020023</v>
          </cell>
          <cell r="N2916" t="str">
            <v/>
          </cell>
          <cell r="O2916" t="str">
            <v>中西成药</v>
          </cell>
          <cell r="P2916" t="str">
            <v>正常</v>
          </cell>
          <cell r="Q2916">
            <v>200</v>
          </cell>
        </row>
        <row r="2916">
          <cell r="Z2916">
            <v>0</v>
          </cell>
        </row>
        <row r="2916">
          <cell r="AB2916">
            <v>80.75</v>
          </cell>
          <cell r="AC2916" t="str">
            <v>四川太华药业有限公司</v>
          </cell>
          <cell r="AD2916" t="str">
            <v>何玉英</v>
          </cell>
          <cell r="AE2916">
            <v>112</v>
          </cell>
        </row>
        <row r="2917">
          <cell r="F2917">
            <v>11970</v>
          </cell>
          <cell r="G2917" t="str">
            <v>卡介菌多糖核酸注射液(斯奇康)</v>
          </cell>
          <cell r="H2917" t="str">
            <v/>
          </cell>
          <cell r="I2917" t="str">
            <v>1mlx6支</v>
          </cell>
          <cell r="J2917" t="str">
            <v>盒</v>
          </cell>
          <cell r="K2917" t="str">
            <v>湖南斯奇生物制药有限公司(原:湖南九芝堂斯奇生物)</v>
          </cell>
          <cell r="L2917" t="str">
            <v>湖南斯奇生物</v>
          </cell>
          <cell r="M2917" t="str">
            <v>国药准字S20020019</v>
          </cell>
          <cell r="N2917" t="str">
            <v>6939577200015</v>
          </cell>
          <cell r="O2917" t="str">
            <v>中西成药</v>
          </cell>
          <cell r="P2917" t="str">
            <v>正常</v>
          </cell>
          <cell r="Q2917">
            <v>100</v>
          </cell>
        </row>
        <row r="2917">
          <cell r="S2917" t="str">
            <v>2014.6.27（赖习敏）集采谈判一阶段取消品种</v>
          </cell>
          <cell r="T2917">
            <v>117</v>
          </cell>
        </row>
        <row r="2917">
          <cell r="Z2917">
            <v>0</v>
          </cell>
        </row>
        <row r="2917">
          <cell r="AB2917">
            <v>43.6</v>
          </cell>
          <cell r="AC2917" t="str">
            <v>四川省国嘉医药科技有限责任公司</v>
          </cell>
          <cell r="AD2917" t="str">
            <v>邓群</v>
          </cell>
          <cell r="AE2917">
            <v>51.5</v>
          </cell>
        </row>
        <row r="2918">
          <cell r="F2918">
            <v>152604</v>
          </cell>
          <cell r="G2918" t="str">
            <v>酪酸梭菌二联活菌散</v>
          </cell>
          <cell r="H2918" t="str">
            <v>常乐康</v>
          </cell>
          <cell r="I2918" t="str">
            <v>500mgx20袋</v>
          </cell>
          <cell r="J2918" t="str">
            <v>盒</v>
          </cell>
          <cell r="K2918" t="str">
            <v>山东科兴生物制品有限公司</v>
          </cell>
          <cell r="L2918" t="str">
            <v>山东科兴</v>
          </cell>
          <cell r="M2918" t="str">
            <v>国药准字S20020014</v>
          </cell>
          <cell r="N2918" t="str">
            <v/>
          </cell>
          <cell r="O2918" t="str">
            <v>中西成药</v>
          </cell>
          <cell r="P2918" t="str">
            <v>正常</v>
          </cell>
          <cell r="Q2918">
            <v>100</v>
          </cell>
          <cell r="R2918" t="str">
            <v>是</v>
          </cell>
          <cell r="S2918" t="str">
            <v>郭祥2019.11.6</v>
          </cell>
          <cell r="T2918">
            <v>81</v>
          </cell>
        </row>
        <row r="2918">
          <cell r="Z2918">
            <v>0</v>
          </cell>
        </row>
        <row r="2918">
          <cell r="AB2918">
            <v>32.4</v>
          </cell>
          <cell r="AC2918" t="str">
            <v>国药控股成都医药有限公司</v>
          </cell>
          <cell r="AD2918" t="str">
            <v>邓群</v>
          </cell>
          <cell r="AE2918">
            <v>35</v>
          </cell>
        </row>
        <row r="2919">
          <cell r="F2919">
            <v>182972</v>
          </cell>
          <cell r="G2919" t="str">
            <v>人血白蛋白</v>
          </cell>
          <cell r="H2919" t="str">
            <v/>
          </cell>
          <cell r="I2919" t="str">
            <v>12.5g,50ml</v>
          </cell>
          <cell r="J2919" t="str">
            <v>瓶</v>
          </cell>
          <cell r="K2919" t="str">
            <v>上海莱士血液制品股份有限公司</v>
          </cell>
          <cell r="L2919" t="str">
            <v>上海莱士</v>
          </cell>
          <cell r="M2919" t="str">
            <v>国药准字S20013053</v>
          </cell>
          <cell r="N2919" t="str">
            <v>6925741200417</v>
          </cell>
          <cell r="O2919" t="str">
            <v>中西成药</v>
          </cell>
          <cell r="P2919" t="str">
            <v>正常</v>
          </cell>
          <cell r="Q2919">
            <v>100</v>
          </cell>
        </row>
        <row r="2919">
          <cell r="S2919" t="str">
            <v>郭祥2019.11.6</v>
          </cell>
          <cell r="T2919">
            <v>81</v>
          </cell>
        </row>
        <row r="2919">
          <cell r="Z2919">
            <v>0</v>
          </cell>
        </row>
        <row r="2919">
          <cell r="AB2919">
            <v>570.4</v>
          </cell>
          <cell r="AC2919" t="str">
            <v>江苏常响药业有限公司</v>
          </cell>
          <cell r="AD2919" t="str">
            <v>何玉英</v>
          </cell>
          <cell r="AE2919">
            <v>620</v>
          </cell>
        </row>
        <row r="2920">
          <cell r="F2920">
            <v>190884</v>
          </cell>
          <cell r="G2920" t="str">
            <v>静注人免疫球蛋白（PH4）</v>
          </cell>
          <cell r="H2920" t="str">
            <v/>
          </cell>
          <cell r="I2920" t="str">
            <v>5%，50m（2.5g/瓶）</v>
          </cell>
          <cell r="J2920" t="str">
            <v>瓶</v>
          </cell>
          <cell r="K2920" t="str">
            <v>山西康宝生物制品股份有限公司</v>
          </cell>
          <cell r="L2920" t="str">
            <v>山西康宝</v>
          </cell>
          <cell r="M2920" t="str">
            <v>国药准字S19994004</v>
          </cell>
          <cell r="N2920" t="str">
            <v>6941509812210</v>
          </cell>
          <cell r="O2920" t="str">
            <v>中西成药</v>
          </cell>
          <cell r="P2920" t="str">
            <v>正常</v>
          </cell>
          <cell r="Q2920">
            <v>60</v>
          </cell>
          <cell r="R2920" t="str">
            <v>是</v>
          </cell>
          <cell r="S2920" t="str">
            <v>郭祥2019.11.6</v>
          </cell>
          <cell r="T2920">
            <v>81</v>
          </cell>
        </row>
        <row r="2920">
          <cell r="Z2920">
            <v>0</v>
          </cell>
        </row>
        <row r="2920">
          <cell r="AB2920">
            <v>567</v>
          </cell>
          <cell r="AC2920" t="str">
            <v>华润四川医药有限公司</v>
          </cell>
          <cell r="AD2920" t="str">
            <v>邓群</v>
          </cell>
          <cell r="AE2920">
            <v>630</v>
          </cell>
        </row>
        <row r="2921">
          <cell r="F2921">
            <v>20384</v>
          </cell>
          <cell r="G2921" t="str">
            <v>静脉注射用人免疫球蛋白</v>
          </cell>
          <cell r="H2921" t="str">
            <v/>
          </cell>
          <cell r="I2921" t="str">
            <v>5%：2.5g</v>
          </cell>
          <cell r="J2921" t="str">
            <v>瓶</v>
          </cell>
          <cell r="K2921" t="str">
            <v>成都蓉生药业有限公司</v>
          </cell>
          <cell r="L2921" t="str">
            <v>成都蓉生药业</v>
          </cell>
          <cell r="M2921" t="str">
            <v>国药准字S19993042</v>
          </cell>
          <cell r="N2921" t="str">
            <v>6930763602125</v>
          </cell>
          <cell r="O2921" t="str">
            <v>中西成药</v>
          </cell>
          <cell r="P2921" t="str">
            <v>正常</v>
          </cell>
          <cell r="Q2921">
            <v>80</v>
          </cell>
          <cell r="R2921" t="str">
            <v>是</v>
          </cell>
          <cell r="S2921" t="str">
            <v>已淘汰，申请禁请何莉莎2020.1.3</v>
          </cell>
          <cell r="T2921">
            <v>118</v>
          </cell>
        </row>
        <row r="2921">
          <cell r="Z2921">
            <v>0</v>
          </cell>
        </row>
        <row r="2921">
          <cell r="AB2921">
            <v>520</v>
          </cell>
          <cell r="AC2921" t="str">
            <v>成都中欣药业有限责任公司</v>
          </cell>
          <cell r="AD2921" t="str">
            <v>何玉英</v>
          </cell>
          <cell r="AE2921">
            <v>680</v>
          </cell>
        </row>
        <row r="2922">
          <cell r="F2922">
            <v>187481</v>
          </cell>
          <cell r="G2922" t="str">
            <v>人血白蛋白</v>
          </cell>
          <cell r="H2922" t="str">
            <v/>
          </cell>
          <cell r="I2922" t="str">
            <v>20%50ml/瓶</v>
          </cell>
          <cell r="J2922" t="str">
            <v>瓶</v>
          </cell>
          <cell r="K2922" t="str">
            <v>国药集团武汉血液制品有限公司(原武汉生物制品研究所有限责任公司)</v>
          </cell>
          <cell r="L2922" t="str">
            <v>国药集团武汉</v>
          </cell>
          <cell r="M2922" t="str">
            <v>国药准字S19993018</v>
          </cell>
          <cell r="N2922" t="str">
            <v>6970697390019</v>
          </cell>
          <cell r="O2922" t="str">
            <v>中西成药</v>
          </cell>
          <cell r="P2922" t="str">
            <v>正常</v>
          </cell>
          <cell r="Q2922">
            <v>50</v>
          </cell>
          <cell r="R2922" t="str">
            <v>是</v>
          </cell>
          <cell r="S2922" t="str">
            <v>郭祥2019.11.6</v>
          </cell>
          <cell r="T2922">
            <v>81</v>
          </cell>
        </row>
        <row r="2922">
          <cell r="Z2922">
            <v>0</v>
          </cell>
        </row>
        <row r="2922">
          <cell r="AB2922">
            <v>0</v>
          </cell>
        </row>
        <row r="2922">
          <cell r="AE2922">
            <v>438</v>
          </cell>
        </row>
        <row r="2923">
          <cell r="F2923">
            <v>29941</v>
          </cell>
          <cell r="G2923" t="str">
            <v>重组牛碱性成纤维细胞生长因子滴眼液</v>
          </cell>
          <cell r="H2923" t="str">
            <v/>
          </cell>
          <cell r="I2923" t="str">
            <v>21000单位:5ml</v>
          </cell>
          <cell r="J2923" t="str">
            <v>盒</v>
          </cell>
          <cell r="K2923" t="str">
            <v>珠海亿胜生物制药有限公司</v>
          </cell>
          <cell r="L2923" t="str">
            <v>珠海亿胜生物</v>
          </cell>
          <cell r="M2923" t="str">
            <v>国药准字S19991022</v>
          </cell>
          <cell r="N2923" t="str">
            <v>6920699338687</v>
          </cell>
          <cell r="O2923" t="str">
            <v>中西成药</v>
          </cell>
          <cell r="P2923" t="str">
            <v>正常</v>
          </cell>
          <cell r="Q2923">
            <v>120</v>
          </cell>
          <cell r="R2923" t="str">
            <v>是</v>
          </cell>
          <cell r="S2923" t="str">
            <v>2014-9-1,股份文263</v>
          </cell>
          <cell r="T2923">
            <v>117</v>
          </cell>
        </row>
        <row r="2923">
          <cell r="Z2923">
            <v>0</v>
          </cell>
        </row>
        <row r="2923">
          <cell r="AB2923">
            <v>22.3</v>
          </cell>
          <cell r="AC2923" t="str">
            <v>四川科伦医药贸易有限公司</v>
          </cell>
          <cell r="AD2923" t="str">
            <v>邓群</v>
          </cell>
          <cell r="AE2923">
            <v>32</v>
          </cell>
        </row>
        <row r="2924">
          <cell r="F2924">
            <v>163559</v>
          </cell>
          <cell r="G2924" t="str">
            <v>蜡样芽孢杆菌活菌胶囊</v>
          </cell>
          <cell r="H2924" t="str">
            <v/>
          </cell>
          <cell r="I2924" t="str">
            <v>0.25gx1粒x15袋</v>
          </cell>
          <cell r="J2924" t="str">
            <v>盒</v>
          </cell>
          <cell r="K2924" t="str">
            <v>安阳市源首生物药业有限责任公司</v>
          </cell>
          <cell r="L2924" t="str">
            <v>安阳市源首生物药业</v>
          </cell>
          <cell r="M2924" t="str">
            <v>国药准字S10980014</v>
          </cell>
          <cell r="N2924" t="str">
            <v>6922412410137</v>
          </cell>
          <cell r="O2924" t="str">
            <v>中西成药</v>
          </cell>
          <cell r="P2924" t="str">
            <v>正常</v>
          </cell>
          <cell r="Q2924">
            <v>240</v>
          </cell>
        </row>
        <row r="2924">
          <cell r="S2924" t="str">
            <v>滞销，建议淘汰，何莉莎，2018.7.18</v>
          </cell>
          <cell r="T2924">
            <v>117</v>
          </cell>
        </row>
        <row r="2924">
          <cell r="Z2924">
            <v>0</v>
          </cell>
        </row>
        <row r="2924">
          <cell r="AB2924">
            <v>64</v>
          </cell>
          <cell r="AC2924" t="str">
            <v>四川九州通医药有限公司</v>
          </cell>
          <cell r="AD2924" t="str">
            <v>邓群</v>
          </cell>
          <cell r="AE2924">
            <v>80</v>
          </cell>
        </row>
        <row r="2925">
          <cell r="F2925">
            <v>119</v>
          </cell>
          <cell r="G2925" t="str">
            <v>双歧杆菌活菌胶囊(丽珠肠乐)</v>
          </cell>
          <cell r="H2925" t="str">
            <v/>
          </cell>
          <cell r="I2925" t="str">
            <v>0.35gx10粒</v>
          </cell>
          <cell r="J2925" t="str">
            <v>盒</v>
          </cell>
          <cell r="K2925" t="str">
            <v>丽珠集团丽珠制药厂</v>
          </cell>
          <cell r="L2925" t="str">
            <v>丽珠制药</v>
          </cell>
          <cell r="M2925" t="str">
            <v>国药准字S10960040</v>
          </cell>
          <cell r="N2925" t="str">
            <v>6903283304012</v>
          </cell>
          <cell r="O2925" t="str">
            <v>中西成药</v>
          </cell>
          <cell r="P2925" t="str">
            <v>正常</v>
          </cell>
          <cell r="Q2925">
            <v>400</v>
          </cell>
          <cell r="R2925" t="str">
            <v>是</v>
          </cell>
          <cell r="S2925" t="str">
            <v>已淘汰，申请禁请何莉莎2020.1.3</v>
          </cell>
          <cell r="T2925">
            <v>118</v>
          </cell>
        </row>
        <row r="2925">
          <cell r="Z2925">
            <v>0</v>
          </cell>
        </row>
        <row r="2925">
          <cell r="AE2925">
            <v>15</v>
          </cell>
        </row>
        <row r="2926">
          <cell r="F2926">
            <v>184057</v>
          </cell>
          <cell r="G2926" t="str">
            <v>甲磺酸奥希替尼片</v>
          </cell>
          <cell r="H2926" t="str">
            <v>泰瑞沙</v>
          </cell>
          <cell r="I2926" t="str">
            <v>80mgX30片</v>
          </cell>
          <cell r="J2926" t="str">
            <v>盒</v>
          </cell>
          <cell r="K2926" t="str">
            <v>瑞典AstraZeneca AB s-15185,sodertalje</v>
          </cell>
          <cell r="L2926" t="str">
            <v>AstraZenecaAB</v>
          </cell>
          <cell r="M2926" t="str">
            <v>国药准字J20180027</v>
          </cell>
          <cell r="N2926" t="str">
            <v>6923878310931</v>
          </cell>
          <cell r="O2926" t="str">
            <v>中西成药</v>
          </cell>
          <cell r="P2926" t="str">
            <v>正常</v>
          </cell>
          <cell r="Q2926">
            <v>120</v>
          </cell>
        </row>
        <row r="2926">
          <cell r="Z2926">
            <v>0</v>
          </cell>
        </row>
        <row r="2926">
          <cell r="AC2926" t="str">
            <v>国药集团西南医药有限公司</v>
          </cell>
          <cell r="AD2926" t="str">
            <v>邓群</v>
          </cell>
          <cell r="AE2926">
            <v>15300</v>
          </cell>
        </row>
        <row r="2927">
          <cell r="F2927">
            <v>17313</v>
          </cell>
          <cell r="G2927" t="str">
            <v>布地奈德鼻喷雾剂(雷诺考特)</v>
          </cell>
          <cell r="H2927" t="str">
            <v/>
          </cell>
          <cell r="I2927" t="str">
            <v>64ug/喷:120喷</v>
          </cell>
          <cell r="J2927" t="str">
            <v>盒</v>
          </cell>
          <cell r="K2927" t="str">
            <v>上海强生制药有限公司</v>
          </cell>
          <cell r="L2927" t="str">
            <v>上海强生</v>
          </cell>
          <cell r="M2927" t="str">
            <v>国药准字J20180023</v>
          </cell>
          <cell r="N2927" t="str">
            <v>6923878310252</v>
          </cell>
          <cell r="O2927" t="str">
            <v>中西成药</v>
          </cell>
          <cell r="P2927" t="str">
            <v>正常</v>
          </cell>
          <cell r="Q2927">
            <v>160</v>
          </cell>
        </row>
        <row r="2927">
          <cell r="S2927" t="str">
            <v>暂时缺货。</v>
          </cell>
          <cell r="T2927">
            <v>115</v>
          </cell>
        </row>
        <row r="2927">
          <cell r="Z2927">
            <v>0</v>
          </cell>
        </row>
        <row r="2927">
          <cell r="AB2927">
            <v>61.5</v>
          </cell>
          <cell r="AC2927" t="str">
            <v>重庆医药集团四川医药有限公司</v>
          </cell>
          <cell r="AD2927" t="str">
            <v>邓群</v>
          </cell>
          <cell r="AE2927">
            <v>70</v>
          </cell>
        </row>
        <row r="2928">
          <cell r="F2928">
            <v>113995</v>
          </cell>
          <cell r="G2928" t="str">
            <v>吉非替尼片</v>
          </cell>
          <cell r="H2928" t="str">
            <v>易瑞沙</v>
          </cell>
          <cell r="I2928" t="str">
            <v>0.25gx10片</v>
          </cell>
          <cell r="J2928" t="str">
            <v>盒</v>
          </cell>
          <cell r="K2928" t="str">
            <v>阿斯利康制药有限公司</v>
          </cell>
          <cell r="L2928" t="str">
            <v>阿斯利康制药</v>
          </cell>
          <cell r="M2928" t="str">
            <v>国药准字J20180014</v>
          </cell>
          <cell r="N2928" t="str">
            <v>6923878310429</v>
          </cell>
          <cell r="O2928" t="str">
            <v>中西成药</v>
          </cell>
          <cell r="P2928" t="str">
            <v>正常</v>
          </cell>
          <cell r="Q2928">
            <v>100</v>
          </cell>
        </row>
        <row r="2928">
          <cell r="S2928" t="str">
            <v>2015.5.25股份公司第十三期零售目录（删除品种）。</v>
          </cell>
          <cell r="T2928">
            <v>117</v>
          </cell>
        </row>
        <row r="2928">
          <cell r="Z2928">
            <v>0</v>
          </cell>
        </row>
        <row r="2928">
          <cell r="AB2928">
            <v>2280</v>
          </cell>
          <cell r="AC2928" t="str">
            <v>国药集团西南医药有限公司</v>
          </cell>
          <cell r="AD2928" t="str">
            <v>邓群</v>
          </cell>
          <cell r="AE2928">
            <v>2400</v>
          </cell>
        </row>
        <row r="2929">
          <cell r="F2929">
            <v>188797</v>
          </cell>
          <cell r="G2929" t="str">
            <v>氨氯地平阿托伐他汀钙片
</v>
          </cell>
          <cell r="H2929" t="str">
            <v>多达一</v>
          </cell>
          <cell r="I2929" t="str">
            <v>5mg:20mgx7片</v>
          </cell>
          <cell r="J2929" t="str">
            <v>盒</v>
          </cell>
          <cell r="K2929" t="str">
            <v>Pfizer Manufacturing Deutschland GmbH</v>
          </cell>
          <cell r="L2929" t="str">
            <v>德国</v>
          </cell>
          <cell r="M2929" t="str">
            <v>国药准字J20171046</v>
          </cell>
          <cell r="N2929" t="str">
            <v>6927691930178</v>
          </cell>
          <cell r="O2929" t="str">
            <v>中西成药</v>
          </cell>
          <cell r="P2929" t="str">
            <v>正常</v>
          </cell>
          <cell r="Q2929">
            <v>180</v>
          </cell>
        </row>
        <row r="2929">
          <cell r="Z2929">
            <v>0</v>
          </cell>
        </row>
        <row r="2929">
          <cell r="AB2929">
            <v>78.52</v>
          </cell>
          <cell r="AC2929" t="str">
            <v>国药控股成都医药有限公司</v>
          </cell>
          <cell r="AD2929" t="str">
            <v>邓群</v>
          </cell>
          <cell r="AE2929">
            <v>94.5</v>
          </cell>
        </row>
        <row r="2930">
          <cell r="F2930">
            <v>179682</v>
          </cell>
          <cell r="G2930" t="str">
            <v>氨氯地平阿托伐他汀钙片</v>
          </cell>
          <cell r="H2930" t="str">
            <v/>
          </cell>
          <cell r="I2930" t="str">
            <v>5mg：10mgx7片</v>
          </cell>
          <cell r="J2930" t="str">
            <v>盒</v>
          </cell>
          <cell r="K2930" t="str">
            <v>瀚晖制药有限公司（原海正辉瑞制药有限公司）</v>
          </cell>
          <cell r="L2930" t="str">
            <v>瀚晖制药（原海正辉瑞）</v>
          </cell>
          <cell r="M2930" t="str">
            <v>国药准字J20171045</v>
          </cell>
          <cell r="N2930" t="str">
            <v>6927691920131</v>
          </cell>
          <cell r="O2930" t="str">
            <v>中西成药</v>
          </cell>
          <cell r="P2930" t="str">
            <v>正常</v>
          </cell>
          <cell r="Q2930">
            <v>1</v>
          </cell>
        </row>
        <row r="2930">
          <cell r="Z2930">
            <v>0</v>
          </cell>
        </row>
        <row r="2930">
          <cell r="AB2930">
            <v>42</v>
          </cell>
          <cell r="AC2930" t="str">
            <v>四川金仁医药集团有限公司</v>
          </cell>
          <cell r="AD2930" t="str">
            <v>张芙蓉</v>
          </cell>
          <cell r="AE2930">
            <v>62.5</v>
          </cell>
        </row>
        <row r="2931">
          <cell r="F2931">
            <v>168013</v>
          </cell>
          <cell r="G2931" t="str">
            <v>沙格列汀二甲双胍缓释片（Ⅲ）</v>
          </cell>
          <cell r="H2931" t="str">
            <v/>
          </cell>
          <cell r="I2931" t="str">
            <v>14片(2.5mg:1000mg）</v>
          </cell>
          <cell r="J2931" t="str">
            <v>盒</v>
          </cell>
          <cell r="K2931" t="str">
            <v>阿斯利康制药有限公司</v>
          </cell>
          <cell r="L2931" t="str">
            <v>阿斯利康</v>
          </cell>
          <cell r="M2931" t="str">
            <v>国药准字J20171032</v>
          </cell>
          <cell r="N2931" t="str">
            <v>6923878310856</v>
          </cell>
          <cell r="O2931" t="str">
            <v>中西成药</v>
          </cell>
          <cell r="P2931" t="str">
            <v>正常</v>
          </cell>
          <cell r="Q2931">
            <v>84</v>
          </cell>
        </row>
        <row r="2931">
          <cell r="S2931" t="str">
            <v>厂家长期缺货、建议禁请周莉2019.4.28</v>
          </cell>
          <cell r="T2931">
            <v>118</v>
          </cell>
        </row>
        <row r="2931">
          <cell r="Z2931">
            <v>0</v>
          </cell>
        </row>
        <row r="2931">
          <cell r="AB2931">
            <v>94.19</v>
          </cell>
          <cell r="AC2931" t="str">
            <v>重庆医药集团四川医药有限公司</v>
          </cell>
          <cell r="AD2931" t="str">
            <v>邓群</v>
          </cell>
          <cell r="AE2931">
            <v>109</v>
          </cell>
        </row>
        <row r="2932">
          <cell r="F2932">
            <v>56125</v>
          </cell>
          <cell r="G2932" t="str">
            <v>精蛋白生物合成人胰岛素注射液</v>
          </cell>
          <cell r="H2932" t="str">
            <v>诺和灵 N</v>
          </cell>
          <cell r="I2932" t="str">
            <v>400IU/10ml/支</v>
          </cell>
          <cell r="J2932" t="str">
            <v>支</v>
          </cell>
          <cell r="K2932" t="str">
            <v>诺和诺德(中国)制药有限公司</v>
          </cell>
          <cell r="L2932" t="str">
            <v>诺和诺德</v>
          </cell>
          <cell r="M2932" t="str">
            <v>国药准字J20171002</v>
          </cell>
          <cell r="N2932" t="str">
            <v/>
          </cell>
          <cell r="O2932" t="str">
            <v>中西成药</v>
          </cell>
          <cell r="P2932" t="str">
            <v>正常</v>
          </cell>
          <cell r="Q2932">
            <v>100</v>
          </cell>
          <cell r="R2932" t="str">
            <v>是</v>
          </cell>
        </row>
        <row r="2932">
          <cell r="Y2932">
            <v>10</v>
          </cell>
          <cell r="Z2932">
            <v>0</v>
          </cell>
        </row>
        <row r="2932">
          <cell r="AB2932">
            <v>52.49</v>
          </cell>
          <cell r="AC2932" t="str">
            <v>重庆医药集团四川医药有限公司</v>
          </cell>
          <cell r="AD2932" t="str">
            <v>邓群</v>
          </cell>
          <cell r="AE2932">
            <v>66</v>
          </cell>
        </row>
        <row r="2933">
          <cell r="F2933">
            <v>67524</v>
          </cell>
          <cell r="G2933" t="str">
            <v>重组人胰岛素注射液</v>
          </cell>
          <cell r="H2933" t="str">
            <v>优泌林</v>
          </cell>
          <cell r="I2933" t="str">
            <v>300u:3ml（常规型）</v>
          </cell>
          <cell r="J2933" t="str">
            <v>支</v>
          </cell>
          <cell r="K2933" t="str">
            <v>礼来苏州制药有限公司</v>
          </cell>
          <cell r="L2933" t="str">
            <v>苏州礼来</v>
          </cell>
          <cell r="M2933" t="str">
            <v>国药准字J20170043</v>
          </cell>
          <cell r="N2933" t="str">
            <v/>
          </cell>
          <cell r="O2933" t="str">
            <v>中西成药</v>
          </cell>
          <cell r="P2933" t="str">
            <v>正常</v>
          </cell>
          <cell r="Q2933">
            <v>150</v>
          </cell>
          <cell r="R2933" t="str">
            <v>是</v>
          </cell>
          <cell r="S2933" t="str">
            <v>郭祥2019.11.6</v>
          </cell>
          <cell r="T2933">
            <v>71</v>
          </cell>
        </row>
        <row r="2933">
          <cell r="Z2933">
            <v>0</v>
          </cell>
        </row>
        <row r="2933">
          <cell r="AB2933">
            <v>52.5</v>
          </cell>
          <cell r="AC2933" t="str">
            <v>四川华鼎医药有限公司</v>
          </cell>
          <cell r="AD2933" t="str">
            <v>张芙蓉</v>
          </cell>
          <cell r="AE2933">
            <v>65</v>
          </cell>
        </row>
        <row r="2934">
          <cell r="F2934">
            <v>29501</v>
          </cell>
          <cell r="G2934" t="str">
            <v>重组人胰岛素注射液(优必林)</v>
          </cell>
          <cell r="H2934" t="str">
            <v/>
          </cell>
          <cell r="I2934" t="str">
            <v>3ml：300单位x1支(笔芯)</v>
          </cell>
          <cell r="J2934" t="str">
            <v>盒</v>
          </cell>
          <cell r="K2934" t="str">
            <v>礼来苏州制药有限公司</v>
          </cell>
          <cell r="L2934" t="str">
            <v>礼来苏州</v>
          </cell>
          <cell r="M2934" t="str">
            <v>国药准字J20170043</v>
          </cell>
          <cell r="N2934" t="str">
            <v/>
          </cell>
          <cell r="O2934" t="str">
            <v>中西成药</v>
          </cell>
          <cell r="P2934" t="str">
            <v>正常</v>
          </cell>
          <cell r="Q2934">
            <v>500</v>
          </cell>
          <cell r="R2934" t="str">
            <v>是</v>
          </cell>
          <cell r="S2934" t="str">
            <v>郭祥2019.11.6</v>
          </cell>
          <cell r="T2934">
            <v>71</v>
          </cell>
        </row>
        <row r="2934">
          <cell r="Z2934">
            <v>0</v>
          </cell>
        </row>
        <row r="2934">
          <cell r="AB2934">
            <v>52.5</v>
          </cell>
          <cell r="AC2934" t="str">
            <v>四川华鼎医药有限公司</v>
          </cell>
          <cell r="AD2934" t="str">
            <v>张芙蓉</v>
          </cell>
          <cell r="AE2934">
            <v>65</v>
          </cell>
        </row>
        <row r="2935">
          <cell r="F2935">
            <v>196639</v>
          </cell>
          <cell r="G2935" t="str">
            <v>达格列净片</v>
          </cell>
          <cell r="H2935" t="str">
            <v>安达唐</v>
          </cell>
          <cell r="I2935" t="str">
            <v>10mgx10片x3板</v>
          </cell>
          <cell r="J2935" t="str">
            <v>盒</v>
          </cell>
          <cell r="K2935" t="str">
            <v>阿斯利康制药有限公司</v>
          </cell>
          <cell r="L2935" t="str">
            <v>阿斯利康</v>
          </cell>
          <cell r="M2935" t="str">
            <v>国药准字J20170040</v>
          </cell>
          <cell r="N2935" t="str">
            <v/>
          </cell>
          <cell r="O2935" t="str">
            <v>中西成药</v>
          </cell>
          <cell r="P2935" t="str">
            <v>正常</v>
          </cell>
          <cell r="Q2935">
            <v>120</v>
          </cell>
        </row>
        <row r="2935">
          <cell r="Z2935">
            <v>0</v>
          </cell>
        </row>
        <row r="2935">
          <cell r="AB2935">
            <v>130.8</v>
          </cell>
          <cell r="AC2935" t="str">
            <v>国药控股成都医药有限公司</v>
          </cell>
          <cell r="AD2935" t="str">
            <v>邓群</v>
          </cell>
          <cell r="AE2935">
            <v>148</v>
          </cell>
        </row>
        <row r="2936">
          <cell r="F2936">
            <v>195322</v>
          </cell>
          <cell r="G2936" t="str">
            <v>马来酸阿法替尼片</v>
          </cell>
          <cell r="H2936" t="str">
            <v>吉泰瑞</v>
          </cell>
          <cell r="I2936" t="str">
            <v>30mgx7片</v>
          </cell>
          <cell r="J2936" t="str">
            <v>盒</v>
          </cell>
          <cell r="K2936" t="str">
            <v>德国Boehringer Ingelheim Pharma GmbH＆Co.KG</v>
          </cell>
          <cell r="L2936" t="str">
            <v>Boehringer Ingelheim</v>
          </cell>
          <cell r="M2936" t="str">
            <v>国药准字J20170029</v>
          </cell>
          <cell r="N2936" t="str">
            <v>6939901400326</v>
          </cell>
          <cell r="O2936" t="str">
            <v>中西成药</v>
          </cell>
          <cell r="P2936" t="str">
            <v>正常</v>
          </cell>
          <cell r="Q2936">
            <v>120</v>
          </cell>
        </row>
        <row r="2936">
          <cell r="Z2936">
            <v>0</v>
          </cell>
        </row>
        <row r="2936">
          <cell r="AB2936">
            <v>1076</v>
          </cell>
          <cell r="AC2936" t="str">
            <v>国药集团西南医药有限公司</v>
          </cell>
          <cell r="AD2936" t="str">
            <v>邓群</v>
          </cell>
          <cell r="AE2936">
            <v>1845.37</v>
          </cell>
        </row>
        <row r="2937">
          <cell r="F2937">
            <v>186912</v>
          </cell>
          <cell r="G2937" t="str">
            <v>马来酸阿法替尼片</v>
          </cell>
          <cell r="H2937" t="str">
            <v>吉泰瑞</v>
          </cell>
          <cell r="I2937" t="str">
            <v>40mgx7片</v>
          </cell>
          <cell r="J2937" t="str">
            <v>盒</v>
          </cell>
          <cell r="K2937" t="str">
            <v>德国Boehringer Ingelheim Pharma GmbH＆Co.KG</v>
          </cell>
          <cell r="L2937" t="str">
            <v>Boehringer Ingelheim </v>
          </cell>
          <cell r="M2937" t="str">
            <v>国药准字J20170028</v>
          </cell>
          <cell r="N2937" t="str">
            <v>6939901400333</v>
          </cell>
          <cell r="O2937" t="str">
            <v>中西成药</v>
          </cell>
          <cell r="P2937" t="str">
            <v>正常</v>
          </cell>
          <cell r="Q2937">
            <v>120</v>
          </cell>
        </row>
        <row r="2937">
          <cell r="Z2937">
            <v>0</v>
          </cell>
        </row>
        <row r="2937">
          <cell r="AB2937">
            <v>1344</v>
          </cell>
          <cell r="AC2937" t="str">
            <v>国药集团西南医药有限公司</v>
          </cell>
          <cell r="AD2937" t="str">
            <v>邓群</v>
          </cell>
          <cell r="AE2937">
            <v>2300</v>
          </cell>
        </row>
        <row r="2938">
          <cell r="F2938">
            <v>185410</v>
          </cell>
          <cell r="G2938" t="str">
            <v>瑞舒伐他汀钙片</v>
          </cell>
          <cell r="H2938" t="str">
            <v/>
          </cell>
          <cell r="I2938" t="str">
            <v>20mgx7片</v>
          </cell>
          <cell r="J2938" t="str">
            <v>盒</v>
          </cell>
          <cell r="K2938" t="str">
            <v>IPR Pharmaceuticals,INCORPORATED</v>
          </cell>
          <cell r="L2938" t="str">
            <v>波多黎各</v>
          </cell>
          <cell r="M2938" t="str">
            <v>国药准字J20170007</v>
          </cell>
          <cell r="N2938" t="str">
            <v>6925815888138</v>
          </cell>
          <cell r="O2938" t="str">
            <v>中西成药</v>
          </cell>
          <cell r="P2938" t="str">
            <v>正常</v>
          </cell>
          <cell r="Q2938">
            <v>240</v>
          </cell>
        </row>
        <row r="2938">
          <cell r="Z2938">
            <v>0</v>
          </cell>
        </row>
        <row r="2938">
          <cell r="AB2938">
            <v>83.54</v>
          </cell>
          <cell r="AC2938" t="str">
            <v>国药控股成都医药有限公司</v>
          </cell>
          <cell r="AD2938" t="str">
            <v>邓群</v>
          </cell>
          <cell r="AE2938">
            <v>98</v>
          </cell>
        </row>
        <row r="2939">
          <cell r="F2939">
            <v>187069</v>
          </cell>
          <cell r="G2939" t="str">
            <v>盐酸沙格雷酯片</v>
          </cell>
          <cell r="H2939" t="str">
            <v/>
          </cell>
          <cell r="I2939" t="str">
            <v>100mgx9片</v>
          </cell>
          <cell r="J2939" t="str">
            <v>盒</v>
          </cell>
          <cell r="K2939" t="str">
            <v>天津田边制药有限公司</v>
          </cell>
          <cell r="L2939" t="str">
            <v>天津田边</v>
          </cell>
          <cell r="M2939" t="str">
            <v>国药准字J20160067</v>
          </cell>
          <cell r="N2939" t="str">
            <v/>
          </cell>
          <cell r="O2939" t="str">
            <v>中西成药</v>
          </cell>
          <cell r="P2939" t="str">
            <v>正常</v>
          </cell>
          <cell r="Q2939">
            <v>300</v>
          </cell>
        </row>
        <row r="2939">
          <cell r="Z2939">
            <v>0</v>
          </cell>
        </row>
        <row r="2939">
          <cell r="AB2939">
            <v>53</v>
          </cell>
          <cell r="AC2939" t="str">
            <v>四川华鼎医药有限公司</v>
          </cell>
          <cell r="AD2939" t="str">
            <v>张芙蓉</v>
          </cell>
          <cell r="AE2939">
            <v>66</v>
          </cell>
        </row>
        <row r="2940">
          <cell r="F2940">
            <v>187069</v>
          </cell>
          <cell r="G2940" t="str">
            <v>盐酸沙格雷酯片</v>
          </cell>
          <cell r="H2940" t="str">
            <v/>
          </cell>
          <cell r="I2940" t="str">
            <v>100mgx9片</v>
          </cell>
          <cell r="J2940" t="str">
            <v>盒</v>
          </cell>
          <cell r="K2940" t="str">
            <v>天津田边制药有限公司</v>
          </cell>
          <cell r="L2940" t="str">
            <v>天津田边</v>
          </cell>
          <cell r="M2940" t="str">
            <v>国药准字J20160067</v>
          </cell>
          <cell r="N2940" t="str">
            <v/>
          </cell>
          <cell r="O2940" t="str">
            <v>中西成药</v>
          </cell>
          <cell r="P2940" t="str">
            <v>正常</v>
          </cell>
          <cell r="Q2940">
            <v>300</v>
          </cell>
        </row>
        <row r="2940">
          <cell r="Z2940">
            <v>0</v>
          </cell>
        </row>
        <row r="2940">
          <cell r="AB2940">
            <v>52.8</v>
          </cell>
          <cell r="AC2940" t="str">
            <v>四川嘉事蓉锦医药有限公司（成都市蓉锦医药贸易有限公司）</v>
          </cell>
          <cell r="AD2940" t="str">
            <v>张芙蓉</v>
          </cell>
          <cell r="AE2940">
            <v>66</v>
          </cell>
        </row>
        <row r="2941">
          <cell r="F2941">
            <v>53807</v>
          </cell>
          <cell r="G2941" t="str">
            <v>卡左双多巴缓释片</v>
          </cell>
          <cell r="H2941" t="str">
            <v>息宁</v>
          </cell>
          <cell r="I2941" t="str">
            <v>50mg/200mgx30片</v>
          </cell>
          <cell r="J2941" t="str">
            <v>盒</v>
          </cell>
          <cell r="K2941" t="str">
            <v>杭州默沙东制药有限公司</v>
          </cell>
          <cell r="L2941" t="str">
            <v>杭州默沙东</v>
          </cell>
          <cell r="M2941" t="str">
            <v>国药准字J20160034</v>
          </cell>
          <cell r="N2941" t="str">
            <v>6951283550031</v>
          </cell>
          <cell r="O2941" t="str">
            <v>中西成药</v>
          </cell>
          <cell r="P2941" t="str">
            <v>正常</v>
          </cell>
          <cell r="Q2941">
            <v>400</v>
          </cell>
        </row>
        <row r="2941">
          <cell r="S2941" t="str">
            <v>缺货到2020年，建议暂时禁请</v>
          </cell>
          <cell r="T2941">
            <v>118</v>
          </cell>
        </row>
        <row r="2941">
          <cell r="Z2941">
            <v>0</v>
          </cell>
        </row>
        <row r="2941">
          <cell r="AB2941">
            <v>54.24</v>
          </cell>
          <cell r="AC2941" t="str">
            <v>重庆医药集团四川医药有限公司</v>
          </cell>
          <cell r="AD2941" t="str">
            <v>邓群</v>
          </cell>
          <cell r="AE2941">
            <v>59.5</v>
          </cell>
        </row>
        <row r="2942">
          <cell r="F2942">
            <v>163469</v>
          </cell>
          <cell r="G2942" t="str">
            <v>卡波姆眼用凝胶</v>
          </cell>
          <cell r="H2942" t="str">
            <v>立宝舒</v>
          </cell>
          <cell r="I2942" t="str">
            <v>10g:20mg</v>
          </cell>
          <cell r="J2942" t="str">
            <v>支</v>
          </cell>
          <cell r="K2942" t="str">
            <v>山东博士伦福瑞达制药有限公司(山东正大福瑞达公司</v>
          </cell>
          <cell r="L2942" t="str">
            <v>山东博士伦</v>
          </cell>
          <cell r="M2942" t="str">
            <v>国药准字J20160001</v>
          </cell>
          <cell r="N2942" t="str">
            <v/>
          </cell>
          <cell r="O2942" t="str">
            <v>中西成药</v>
          </cell>
          <cell r="P2942" t="str">
            <v>正常</v>
          </cell>
          <cell r="Q2942">
            <v>1</v>
          </cell>
        </row>
        <row r="2942">
          <cell r="Y2942">
            <v>18</v>
          </cell>
          <cell r="Z2942">
            <v>0</v>
          </cell>
        </row>
        <row r="2942">
          <cell r="AB2942">
            <v>46</v>
          </cell>
          <cell r="AC2942" t="str">
            <v>上药康德乐(四川)医药有限公司</v>
          </cell>
          <cell r="AD2942" t="str">
            <v>邓群</v>
          </cell>
          <cell r="AE2942">
            <v>58.8</v>
          </cell>
        </row>
        <row r="2943">
          <cell r="F2943">
            <v>88455</v>
          </cell>
          <cell r="G2943" t="str">
            <v>马来酸伊索拉定片</v>
          </cell>
          <cell r="H2943" t="str">
            <v/>
          </cell>
          <cell r="I2943" t="str">
            <v>2mgx10片</v>
          </cell>
          <cell r="J2943" t="str">
            <v>盒</v>
          </cell>
          <cell r="K2943" t="str">
            <v>日本新药株式会社小田原综合制剂工厂</v>
          </cell>
          <cell r="L2943" t="str">
            <v>日本新药珠式会社</v>
          </cell>
          <cell r="M2943" t="str">
            <v>国药准字J20150130</v>
          </cell>
          <cell r="N2943" t="str">
            <v>6947142166918</v>
          </cell>
          <cell r="O2943" t="str">
            <v>中西成药</v>
          </cell>
          <cell r="P2943" t="str">
            <v>正常</v>
          </cell>
          <cell r="Q2943">
            <v>432</v>
          </cell>
        </row>
        <row r="2943">
          <cell r="S2943" t="str">
            <v>2014-9-1,股份文263</v>
          </cell>
          <cell r="T2943">
            <v>117</v>
          </cell>
        </row>
        <row r="2943">
          <cell r="Z2943">
            <v>0</v>
          </cell>
        </row>
        <row r="2943">
          <cell r="AB2943">
            <v>71.76</v>
          </cell>
          <cell r="AC2943" t="str">
            <v>四川玖玖药业有限公司</v>
          </cell>
          <cell r="AD2943" t="str">
            <v>何玉英</v>
          </cell>
          <cell r="AE2943">
            <v>78</v>
          </cell>
        </row>
        <row r="2944">
          <cell r="F2944">
            <v>196662</v>
          </cell>
          <cell r="G2944" t="str">
            <v>格列齐特缓释片</v>
          </cell>
          <cell r="H2944" t="str">
            <v/>
          </cell>
          <cell r="I2944" t="str">
            <v>60mgx30片</v>
          </cell>
          <cell r="J2944" t="str">
            <v>盒</v>
          </cell>
          <cell r="K2944" t="str">
            <v>施维雅(天津)制药有限公司</v>
          </cell>
          <cell r="L2944" t="str">
            <v>施维雅(天津)制药</v>
          </cell>
          <cell r="M2944" t="str">
            <v>国药准字J20150121</v>
          </cell>
          <cell r="N2944" t="str">
            <v/>
          </cell>
          <cell r="O2944" t="str">
            <v>中西成药</v>
          </cell>
          <cell r="P2944" t="str">
            <v>正常</v>
          </cell>
          <cell r="Q2944">
            <v>120</v>
          </cell>
        </row>
        <row r="2944">
          <cell r="Z2944">
            <v>0</v>
          </cell>
        </row>
        <row r="2944">
          <cell r="AB2944">
            <v>71.2</v>
          </cell>
          <cell r="AC2944" t="str">
            <v>四川科伦医药贸易有限公司</v>
          </cell>
          <cell r="AD2944" t="str">
            <v>邓群</v>
          </cell>
          <cell r="AE2944">
            <v>86.8</v>
          </cell>
        </row>
        <row r="2945">
          <cell r="F2945">
            <v>53777</v>
          </cell>
          <cell r="G2945" t="str">
            <v>氨酚羟考酮片(泰勒宁)</v>
          </cell>
          <cell r="H2945" t="str">
            <v/>
          </cell>
          <cell r="I2945" t="str">
            <v>5mg+325mgx10片</v>
          </cell>
          <cell r="J2945" t="str">
            <v>盒</v>
          </cell>
          <cell r="K2945" t="str">
            <v>国药集团工业股份有限公司</v>
          </cell>
          <cell r="L2945" t="str">
            <v>国药集团</v>
          </cell>
          <cell r="M2945" t="str">
            <v>国药准字J20150115</v>
          </cell>
          <cell r="N2945" t="str">
            <v>99999</v>
          </cell>
          <cell r="O2945" t="str">
            <v>中西成药</v>
          </cell>
          <cell r="P2945" t="str">
            <v>正常</v>
          </cell>
          <cell r="Q2945">
            <v>300</v>
          </cell>
        </row>
        <row r="2945">
          <cell r="S2945" t="str">
            <v>2019.9.1归为二类精神药品，建议淘汰。周莉2019.9.11</v>
          </cell>
          <cell r="T2945">
            <v>118</v>
          </cell>
        </row>
        <row r="2945">
          <cell r="Z2945">
            <v>0</v>
          </cell>
        </row>
        <row r="2945">
          <cell r="AB2945">
            <v>38</v>
          </cell>
          <cell r="AC2945" t="str">
            <v>四川嘉信凯医药有限公司</v>
          </cell>
          <cell r="AD2945" t="str">
            <v>张芙蓉</v>
          </cell>
          <cell r="AE2945">
            <v>55.7</v>
          </cell>
        </row>
        <row r="2946">
          <cell r="F2946">
            <v>65734</v>
          </cell>
          <cell r="G2946" t="str">
            <v>比卡鲁胺片(康士得)</v>
          </cell>
          <cell r="H2946" t="str">
            <v>康士得</v>
          </cell>
          <cell r="I2946" t="str">
            <v>50mgx28片</v>
          </cell>
          <cell r="J2946" t="str">
            <v>盒</v>
          </cell>
          <cell r="K2946" t="str">
            <v>阿斯利康制药有限公司</v>
          </cell>
          <cell r="L2946" t="str">
            <v>阿斯利康</v>
          </cell>
          <cell r="M2946" t="str">
            <v>国药准字J20150050</v>
          </cell>
          <cell r="N2946" t="str">
            <v>623878310511</v>
          </cell>
          <cell r="O2946" t="str">
            <v>中西成药</v>
          </cell>
          <cell r="P2946" t="str">
            <v>正常</v>
          </cell>
          <cell r="Q2946">
            <v>200</v>
          </cell>
        </row>
        <row r="2946">
          <cell r="S2946" t="str">
            <v>经营属性为淘汰品种，设置为禁请2016-10-18 11:26:56</v>
          </cell>
          <cell r="T2946">
            <v>117</v>
          </cell>
        </row>
        <row r="2946">
          <cell r="Z2946">
            <v>0</v>
          </cell>
        </row>
        <row r="2946">
          <cell r="AB2946">
            <v>1271.81</v>
          </cell>
          <cell r="AC2946" t="str">
            <v>国药控股成都医药有限公司</v>
          </cell>
          <cell r="AD2946" t="str">
            <v>邓群</v>
          </cell>
          <cell r="AE2946">
            <v>1388</v>
          </cell>
        </row>
        <row r="2947">
          <cell r="F2947">
            <v>59936</v>
          </cell>
          <cell r="G2947" t="str">
            <v>骨化三醇胶丸</v>
          </cell>
          <cell r="H2947" t="str">
            <v>罗盖全</v>
          </cell>
          <cell r="I2947" t="str">
            <v>0.25ugx10粒</v>
          </cell>
          <cell r="J2947" t="str">
            <v>盒</v>
          </cell>
          <cell r="K2947" t="str">
            <v>上海罗氏制药有限公司</v>
          </cell>
          <cell r="L2947" t="str">
            <v>上海罗氏分装</v>
          </cell>
          <cell r="M2947" t="str">
            <v>国药准字J20150011</v>
          </cell>
          <cell r="N2947" t="str">
            <v/>
          </cell>
          <cell r="O2947" t="str">
            <v>中西成药</v>
          </cell>
          <cell r="P2947" t="str">
            <v>正常</v>
          </cell>
          <cell r="Q2947">
            <v>200</v>
          </cell>
        </row>
        <row r="2947">
          <cell r="Z2947">
            <v>0</v>
          </cell>
        </row>
        <row r="2947">
          <cell r="AB2947">
            <v>48.98</v>
          </cell>
          <cell r="AC2947" t="str">
            <v>国药集团西南医药有限公司</v>
          </cell>
          <cell r="AD2947" t="str">
            <v>邓群</v>
          </cell>
          <cell r="AE2947">
            <v>70</v>
          </cell>
        </row>
        <row r="2948">
          <cell r="F2948">
            <v>170157</v>
          </cell>
          <cell r="G2948" t="str">
            <v>孟鲁司特钠颗粒</v>
          </cell>
          <cell r="H2948" t="str">
            <v/>
          </cell>
          <cell r="I2948" t="str">
            <v>0.5g:4mgx7袋</v>
          </cell>
          <cell r="J2948" t="str">
            <v>盒</v>
          </cell>
          <cell r="K2948" t="str">
            <v>杭州默沙东制药有限公司</v>
          </cell>
          <cell r="L2948" t="str">
            <v>杭州默沙东</v>
          </cell>
          <cell r="M2948" t="str">
            <v>国药准字J20140167</v>
          </cell>
          <cell r="N2948" t="str">
            <v>6951283550079</v>
          </cell>
          <cell r="O2948" t="str">
            <v>中西成药</v>
          </cell>
          <cell r="P2948" t="str">
            <v>正常</v>
          </cell>
          <cell r="Q2948">
            <v>360</v>
          </cell>
        </row>
        <row r="2948">
          <cell r="S2948" t="str">
            <v>消化库存，暂不购进。</v>
          </cell>
          <cell r="T2948">
            <v>117</v>
          </cell>
        </row>
        <row r="2948">
          <cell r="Z2948">
            <v>0</v>
          </cell>
        </row>
        <row r="2948">
          <cell r="AB2948">
            <v>48.33</v>
          </cell>
          <cell r="AC2948" t="str">
            <v>上药康德乐(四川)医药有限公司</v>
          </cell>
          <cell r="AD2948" t="str">
            <v>邓群</v>
          </cell>
          <cell r="AE2948">
            <v>56</v>
          </cell>
        </row>
        <row r="2949">
          <cell r="F2949">
            <v>117379</v>
          </cell>
          <cell r="G2949" t="str">
            <v>地特胰岛素注射液</v>
          </cell>
          <cell r="H2949" t="str">
            <v/>
          </cell>
          <cell r="I2949" t="str">
            <v>300单位：3ml/支（特充）</v>
          </cell>
          <cell r="J2949" t="str">
            <v>支</v>
          </cell>
          <cell r="K2949" t="str">
            <v>(丹麦)Novo Nordisk A/S</v>
          </cell>
          <cell r="L2949" t="str">
            <v>丹麦诺和诺德公司</v>
          </cell>
          <cell r="M2949" t="str">
            <v>国药准字J20140107</v>
          </cell>
          <cell r="N2949" t="str">
            <v/>
          </cell>
          <cell r="O2949" t="str">
            <v>中西成药</v>
          </cell>
          <cell r="P2949" t="str">
            <v>正常</v>
          </cell>
          <cell r="Q2949">
            <v>50</v>
          </cell>
          <cell r="R2949" t="str">
            <v>是</v>
          </cell>
          <cell r="S2949" t="str">
            <v>郭祥2019.11.6</v>
          </cell>
          <cell r="T2949">
            <v>71</v>
          </cell>
        </row>
        <row r="2949">
          <cell r="Z2949">
            <v>0</v>
          </cell>
        </row>
        <row r="2949">
          <cell r="AB2949">
            <v>200.17</v>
          </cell>
          <cell r="AC2949" t="str">
            <v>上药康德乐(四川)医药有限公司</v>
          </cell>
          <cell r="AD2949" t="str">
            <v>邓群</v>
          </cell>
          <cell r="AE2949">
            <v>224</v>
          </cell>
        </row>
        <row r="2950">
          <cell r="F2950">
            <v>191426</v>
          </cell>
          <cell r="G2950" t="str">
            <v>氨磺必利片</v>
          </cell>
          <cell r="H2950" t="str">
            <v>索里昂</v>
          </cell>
          <cell r="I2950" t="str">
            <v>0.2gx20片</v>
          </cell>
          <cell r="J2950" t="str">
            <v>盒</v>
          </cell>
          <cell r="K2950" t="str">
            <v>赛诺菲(杭州)制药有限公司</v>
          </cell>
          <cell r="L2950" t="str">
            <v>赛诺菲（杭州）</v>
          </cell>
          <cell r="M2950" t="str">
            <v>国药准字J20140080</v>
          </cell>
          <cell r="N2950" t="str">
            <v>6950641900136</v>
          </cell>
          <cell r="O2950" t="str">
            <v>中西成药</v>
          </cell>
          <cell r="P2950" t="str">
            <v>正常</v>
          </cell>
          <cell r="Q2950">
            <v>100</v>
          </cell>
        </row>
        <row r="2950">
          <cell r="Z2950">
            <v>0</v>
          </cell>
        </row>
        <row r="2950">
          <cell r="AB2950">
            <v>266.5</v>
          </cell>
          <cell r="AC2950" t="str">
            <v>国药集团西南医药有限公司</v>
          </cell>
          <cell r="AD2950" t="str">
            <v>邓群</v>
          </cell>
          <cell r="AE2950">
            <v>324</v>
          </cell>
        </row>
        <row r="2951">
          <cell r="F2951">
            <v>91516</v>
          </cell>
          <cell r="G2951" t="str">
            <v>枸橼酸坦度螺酮片</v>
          </cell>
          <cell r="H2951" t="str">
            <v>希德</v>
          </cell>
          <cell r="I2951" t="str">
            <v>10mgx42片</v>
          </cell>
          <cell r="J2951" t="str">
            <v>盒</v>
          </cell>
          <cell r="K2951" t="str">
            <v>住友制药(苏州)有限公司</v>
          </cell>
          <cell r="L2951" t="str">
            <v>住友制药(苏州)</v>
          </cell>
          <cell r="M2951" t="str">
            <v>国药准字J20140020</v>
          </cell>
          <cell r="N2951" t="str">
            <v/>
          </cell>
          <cell r="O2951" t="str">
            <v>中西成药</v>
          </cell>
          <cell r="P2951" t="str">
            <v>正常</v>
          </cell>
          <cell r="Q2951">
            <v>200</v>
          </cell>
        </row>
        <row r="2951">
          <cell r="S2951" t="str">
            <v>20120409刘倩 没有在经营目录的品种，禁请停用</v>
          </cell>
          <cell r="T2951">
            <v>117</v>
          </cell>
        </row>
        <row r="2951">
          <cell r="Y2951">
            <v>5</v>
          </cell>
          <cell r="Z2951">
            <v>0</v>
          </cell>
        </row>
        <row r="2951">
          <cell r="AB2951">
            <v>114</v>
          </cell>
          <cell r="AC2951" t="str">
            <v>四川省国嘉医药科技有限责任公司</v>
          </cell>
          <cell r="AD2951" t="str">
            <v>邓群</v>
          </cell>
          <cell r="AE2951">
            <v>134</v>
          </cell>
        </row>
        <row r="2952">
          <cell r="F2952">
            <v>13326</v>
          </cell>
          <cell r="G2952" t="str">
            <v>奥美拉唑镁肠溶片(洛赛克)</v>
          </cell>
          <cell r="H2952" t="str">
            <v/>
          </cell>
          <cell r="I2952" t="str">
            <v>10mgx7片</v>
          </cell>
          <cell r="J2952" t="str">
            <v>盒</v>
          </cell>
          <cell r="K2952" t="str">
            <v>阿斯利康制药有限公司</v>
          </cell>
          <cell r="L2952" t="str">
            <v>阿斯利康</v>
          </cell>
          <cell r="M2952" t="str">
            <v>国药准字J20130092</v>
          </cell>
          <cell r="N2952" t="str">
            <v>6923878310191</v>
          </cell>
          <cell r="O2952" t="str">
            <v>中西成药</v>
          </cell>
          <cell r="P2952" t="str">
            <v>正常</v>
          </cell>
          <cell r="Q2952">
            <v>120</v>
          </cell>
        </row>
        <row r="2952">
          <cell r="S2952" t="str">
            <v>替换为：10MG*7片（OTC），黄华，18.5.3</v>
          </cell>
          <cell r="T2952">
            <v>117</v>
          </cell>
        </row>
        <row r="2952">
          <cell r="Z2952">
            <v>0</v>
          </cell>
        </row>
        <row r="2952">
          <cell r="AB2952">
            <v>46.9</v>
          </cell>
          <cell r="AC2952" t="str">
            <v>重庆医药集团四川医药有限公司</v>
          </cell>
          <cell r="AD2952" t="str">
            <v>邓群</v>
          </cell>
          <cell r="AE2952">
            <v>64.9</v>
          </cell>
        </row>
        <row r="2953">
          <cell r="F2953">
            <v>67700</v>
          </cell>
          <cell r="G2953" t="str">
            <v>复方甘草酸苷片</v>
          </cell>
          <cell r="H2953" t="str">
            <v/>
          </cell>
          <cell r="I2953" t="str">
            <v>10片x10板(糖衣)</v>
          </cell>
          <cell r="J2953" t="str">
            <v>盒</v>
          </cell>
          <cell r="K2953" t="str">
            <v>卫材(中国)药业有限公司</v>
          </cell>
          <cell r="L2953" t="str">
            <v>卫材（中国）</v>
          </cell>
          <cell r="M2953" t="str">
            <v>国药准字J20130077</v>
          </cell>
          <cell r="N2953" t="str">
            <v>6924503907458</v>
          </cell>
          <cell r="O2953" t="str">
            <v>中西成药</v>
          </cell>
          <cell r="P2953" t="str">
            <v>正常</v>
          </cell>
          <cell r="Q2953">
            <v>315</v>
          </cell>
        </row>
        <row r="2953">
          <cell r="S2953" t="str">
            <v>厂家不再生产此规格周莉2019.1.4</v>
          </cell>
          <cell r="T2953">
            <v>118</v>
          </cell>
        </row>
        <row r="2953">
          <cell r="Z2953">
            <v>0</v>
          </cell>
        </row>
        <row r="2953">
          <cell r="AB2953">
            <v>125.38</v>
          </cell>
          <cell r="AC2953" t="str">
            <v>国药集团西南医药有限公司</v>
          </cell>
          <cell r="AD2953" t="str">
            <v>邓群</v>
          </cell>
          <cell r="AE2953">
            <v>144.2</v>
          </cell>
        </row>
        <row r="2954">
          <cell r="F2954">
            <v>67963</v>
          </cell>
          <cell r="G2954" t="str">
            <v>利培酮口服液</v>
          </cell>
          <cell r="H2954" t="str">
            <v>维思通</v>
          </cell>
          <cell r="I2954" t="str">
            <v>30ml:30mg</v>
          </cell>
          <cell r="J2954" t="str">
            <v>支</v>
          </cell>
          <cell r="K2954" t="str">
            <v>西安杨森制药有限公司</v>
          </cell>
          <cell r="L2954" t="str">
            <v>西安杨森</v>
          </cell>
          <cell r="M2954" t="str">
            <v>国药准字J20120018</v>
          </cell>
          <cell r="N2954" t="str">
            <v/>
          </cell>
          <cell r="O2954" t="str">
            <v>中西成药</v>
          </cell>
          <cell r="P2954" t="str">
            <v>正常</v>
          </cell>
          <cell r="Q2954">
            <v>40</v>
          </cell>
        </row>
        <row r="2954">
          <cell r="Z2954">
            <v>0</v>
          </cell>
        </row>
        <row r="2954">
          <cell r="AB2954">
            <v>136.5</v>
          </cell>
          <cell r="AC2954" t="str">
            <v>重庆医药集团四川医药有限公司</v>
          </cell>
          <cell r="AD2954" t="str">
            <v>邓群</v>
          </cell>
          <cell r="AE2954">
            <v>166</v>
          </cell>
        </row>
        <row r="2955">
          <cell r="F2955">
            <v>134299</v>
          </cell>
          <cell r="G2955" t="str">
            <v>布地奈德鼻喷雾剂</v>
          </cell>
          <cell r="H2955" t="str">
            <v/>
          </cell>
          <cell r="I2955" t="str">
            <v>32ug:120喷（OTC)</v>
          </cell>
          <cell r="J2955" t="str">
            <v>盒</v>
          </cell>
          <cell r="K2955" t="str">
            <v>阿斯利康制药有限公司</v>
          </cell>
          <cell r="L2955" t="str">
            <v>阿斯利康制药</v>
          </cell>
          <cell r="M2955" t="str">
            <v>国药准字J20110037</v>
          </cell>
          <cell r="N2955" t="str">
            <v>6923878310641</v>
          </cell>
          <cell r="O2955" t="str">
            <v>中西成药</v>
          </cell>
          <cell r="P2955" t="str">
            <v>正常</v>
          </cell>
          <cell r="Q2955">
            <v>160</v>
          </cell>
        </row>
        <row r="2955">
          <cell r="S2955" t="str">
            <v>暂时缺货</v>
          </cell>
          <cell r="T2955">
            <v>117</v>
          </cell>
        </row>
        <row r="2955">
          <cell r="Z2955">
            <v>0</v>
          </cell>
        </row>
        <row r="2955">
          <cell r="AB2955">
            <v>46.82</v>
          </cell>
          <cell r="AC2955" t="str">
            <v>国药控股成都医药有限公司</v>
          </cell>
          <cell r="AD2955" t="str">
            <v>邓群</v>
          </cell>
          <cell r="AE2955">
            <v>69</v>
          </cell>
        </row>
        <row r="2956">
          <cell r="F2956">
            <v>112519</v>
          </cell>
          <cell r="G2956" t="str">
            <v>比沙可啶肠溶片(乐可舒)</v>
          </cell>
          <cell r="H2956" t="str">
            <v>乐可舒</v>
          </cell>
          <cell r="I2956" t="str">
            <v>5mgx10片</v>
          </cell>
          <cell r="J2956" t="str">
            <v>盒</v>
          </cell>
          <cell r="K2956" t="str">
            <v>上海勃林格殷格翰药业有限公司</v>
          </cell>
          <cell r="L2956" t="str">
            <v>法国(上海勃林格殷格翰分装)</v>
          </cell>
          <cell r="M2956" t="str">
            <v>国药准字J20100085</v>
          </cell>
          <cell r="N2956" t="str">
            <v>6939901400166</v>
          </cell>
          <cell r="O2956" t="str">
            <v>中西成药</v>
          </cell>
          <cell r="P2956" t="str">
            <v>正常</v>
          </cell>
          <cell r="Q2956">
            <v>240</v>
          </cell>
        </row>
        <row r="2956">
          <cell r="S2956" t="str">
            <v>市场无货、淘汰，2017.10.16,黄华</v>
          </cell>
          <cell r="T2956">
            <v>117</v>
          </cell>
        </row>
        <row r="2956">
          <cell r="Z2956">
            <v>0</v>
          </cell>
        </row>
        <row r="2956">
          <cell r="AE2956">
            <v>32</v>
          </cell>
        </row>
        <row r="2957">
          <cell r="F2957">
            <v>69315</v>
          </cell>
          <cell r="G2957" t="str">
            <v>地奥司明片(爱脉朗)</v>
          </cell>
          <cell r="H2957" t="str">
            <v/>
          </cell>
          <cell r="I2957" t="str">
            <v>500mgx20片</v>
          </cell>
          <cell r="J2957" t="str">
            <v>盒</v>
          </cell>
          <cell r="K2957" t="str">
            <v>施维雅(天津)制药有限公司</v>
          </cell>
          <cell r="L2957" t="str">
            <v>施维雅</v>
          </cell>
          <cell r="M2957" t="str">
            <v>国药准字J20100043</v>
          </cell>
          <cell r="N2957" t="str">
            <v>99999</v>
          </cell>
          <cell r="O2957" t="str">
            <v>中西成药</v>
          </cell>
          <cell r="P2957" t="str">
            <v>正常</v>
          </cell>
          <cell r="Q2957">
            <v>120</v>
          </cell>
        </row>
        <row r="2957">
          <cell r="S2957" t="str">
            <v>商业无货，暂时禁请，李忠英，2018.4.19</v>
          </cell>
          <cell r="T2957">
            <v>117</v>
          </cell>
        </row>
        <row r="2957">
          <cell r="Z2957">
            <v>0</v>
          </cell>
        </row>
        <row r="2957">
          <cell r="AB2957">
            <v>33.35</v>
          </cell>
          <cell r="AC2957" t="str">
            <v>四川科伦医药贸易有限公司</v>
          </cell>
          <cell r="AD2957" t="str">
            <v>邓群</v>
          </cell>
          <cell r="AE2957">
            <v>44</v>
          </cell>
        </row>
        <row r="2958">
          <cell r="F2958">
            <v>40988</v>
          </cell>
          <cell r="G2958" t="str">
            <v>甲磺酸多沙唑嗪控释片(可多华)</v>
          </cell>
          <cell r="H2958" t="str">
            <v/>
          </cell>
          <cell r="I2958" t="str">
            <v>4mgx10片</v>
          </cell>
          <cell r="J2958" t="str">
            <v>盒</v>
          </cell>
          <cell r="K2958" t="str">
            <v>辉瑞制药有限公司</v>
          </cell>
          <cell r="L2958" t="str">
            <v>辉瑞制药</v>
          </cell>
          <cell r="M2958" t="str">
            <v>国药准字J20040073</v>
          </cell>
          <cell r="N2958" t="str">
            <v>6958703500157</v>
          </cell>
          <cell r="O2958" t="str">
            <v>中西成药</v>
          </cell>
          <cell r="P2958" t="str">
            <v>正常</v>
          </cell>
          <cell r="Q2958">
            <v>200</v>
          </cell>
        </row>
        <row r="2958">
          <cell r="S2958" t="str">
            <v>一对一替换为id86176，建议淘汰,2017.8.17</v>
          </cell>
          <cell r="T2958">
            <v>117</v>
          </cell>
        </row>
        <row r="2958">
          <cell r="Z2958">
            <v>0</v>
          </cell>
        </row>
        <row r="2958">
          <cell r="AE2958">
            <v>69.7</v>
          </cell>
        </row>
        <row r="2959">
          <cell r="F2959">
            <v>140820</v>
          </cell>
          <cell r="G2959" t="str">
            <v>羔羊胃提取物维B12胶囊</v>
          </cell>
          <cell r="H2959" t="str">
            <v/>
          </cell>
          <cell r="I2959" t="str">
            <v>60粒/瓶</v>
          </cell>
          <cell r="J2959" t="str">
            <v>瓶</v>
          </cell>
          <cell r="K2959" t="str">
            <v>新疆生化药业有限公司</v>
          </cell>
          <cell r="L2959" t="str">
            <v>新疆生化</v>
          </cell>
          <cell r="M2959" t="str">
            <v>国药准字H65020388</v>
          </cell>
          <cell r="N2959" t="str">
            <v>6934377006124</v>
          </cell>
          <cell r="O2959" t="str">
            <v>中西成药</v>
          </cell>
          <cell r="P2959" t="str">
            <v>正常</v>
          </cell>
          <cell r="Q2959">
            <v>36</v>
          </cell>
        </row>
        <row r="2959">
          <cell r="S2959" t="str">
            <v>此规格只做医院，建议淘汰，淘汰17.6.5</v>
          </cell>
          <cell r="T2959">
            <v>117</v>
          </cell>
        </row>
        <row r="2959">
          <cell r="Z2959">
            <v>0</v>
          </cell>
        </row>
        <row r="2959">
          <cell r="AE2959">
            <v>396</v>
          </cell>
        </row>
        <row r="2960">
          <cell r="F2960">
            <v>90172</v>
          </cell>
          <cell r="G2960" t="str">
            <v>复方胚肝铁铵片</v>
          </cell>
          <cell r="H2960" t="str">
            <v/>
          </cell>
          <cell r="I2960" t="str">
            <v>36片</v>
          </cell>
          <cell r="J2960" t="str">
            <v>盒</v>
          </cell>
          <cell r="K2960" t="str">
            <v>陕西博森生物制药股份集团有限公司</v>
          </cell>
          <cell r="L2960" t="str">
            <v>陕西博森</v>
          </cell>
          <cell r="M2960" t="str">
            <v>国药准字H61023290</v>
          </cell>
          <cell r="N2960" t="str">
            <v>6936148800803</v>
          </cell>
          <cell r="O2960" t="str">
            <v>中西成药</v>
          </cell>
          <cell r="P2960" t="str">
            <v>正常</v>
          </cell>
          <cell r="Q2960">
            <v>200</v>
          </cell>
        </row>
        <row r="2960">
          <cell r="S2960" t="str">
            <v>20120702刘倩 确定不经营品种</v>
          </cell>
          <cell r="T2960">
            <v>117</v>
          </cell>
        </row>
        <row r="2960">
          <cell r="Z2960">
            <v>0</v>
          </cell>
        </row>
        <row r="2960">
          <cell r="AB2960">
            <v>43.35</v>
          </cell>
          <cell r="AC2960" t="str">
            <v>四川嘉仁康医药有限公司</v>
          </cell>
          <cell r="AD2960" t="str">
            <v>冯梅</v>
          </cell>
          <cell r="AE2960">
            <v>51</v>
          </cell>
        </row>
        <row r="2961">
          <cell r="F2961">
            <v>56522</v>
          </cell>
          <cell r="G2961" t="str">
            <v>乌洛托品片</v>
          </cell>
          <cell r="H2961" t="str">
            <v/>
          </cell>
          <cell r="I2961" t="str">
            <v>0.3gx50片</v>
          </cell>
          <cell r="J2961" t="str">
            <v>瓶</v>
          </cell>
          <cell r="K2961" t="str">
            <v>华东医药(西安)博华制药有限公司(原:西安博华制药)</v>
          </cell>
          <cell r="L2961" t="str">
            <v>西安博华</v>
          </cell>
          <cell r="M2961" t="str">
            <v>国药准字H61022722</v>
          </cell>
          <cell r="N2961" t="str">
            <v/>
          </cell>
          <cell r="O2961" t="str">
            <v>中西成药</v>
          </cell>
          <cell r="P2961" t="str">
            <v>正常</v>
          </cell>
          <cell r="Q2961">
            <v>480</v>
          </cell>
        </row>
        <row r="2961">
          <cell r="Z2961">
            <v>0</v>
          </cell>
        </row>
        <row r="2961">
          <cell r="AB2961">
            <v>4.08</v>
          </cell>
          <cell r="AC2961" t="str">
            <v>四川科伦医药贸易有限公司</v>
          </cell>
          <cell r="AD2961" t="str">
            <v>邓群</v>
          </cell>
          <cell r="AE2961">
            <v>7</v>
          </cell>
        </row>
        <row r="2962">
          <cell r="F2962">
            <v>584</v>
          </cell>
          <cell r="G2962" t="str">
            <v>葡醛内酯片(肝泰乐片)</v>
          </cell>
          <cell r="H2962" t="str">
            <v/>
          </cell>
          <cell r="I2962" t="str">
            <v>50mgx100片</v>
          </cell>
          <cell r="J2962" t="str">
            <v>瓶</v>
          </cell>
          <cell r="K2962" t="str">
            <v>西安利君制药有限责任公司(西安利君制药股份有限公司</v>
          </cell>
          <cell r="L2962" t="str">
            <v>西安利君</v>
          </cell>
          <cell r="M2962" t="str">
            <v>国药准字H61022369</v>
          </cell>
          <cell r="N2962" t="str">
            <v/>
          </cell>
          <cell r="O2962" t="str">
            <v>中西成药</v>
          </cell>
          <cell r="P2962" t="str">
            <v>正常</v>
          </cell>
          <cell r="Q2962">
            <v>400</v>
          </cell>
        </row>
        <row r="2962">
          <cell r="S2962" t="str">
            <v>无货、无销售建议删除，淘汰，17.2.21</v>
          </cell>
          <cell r="T2962">
            <v>116</v>
          </cell>
        </row>
        <row r="2962">
          <cell r="Z2962">
            <v>0</v>
          </cell>
        </row>
        <row r="2962">
          <cell r="AE2962">
            <v>2.8</v>
          </cell>
        </row>
        <row r="2963">
          <cell r="F2963">
            <v>65260</v>
          </cell>
          <cell r="G2963" t="str">
            <v>头孢克洛干混悬剂(积大尤卡)</v>
          </cell>
          <cell r="H2963" t="str">
            <v>积大尤卡</v>
          </cell>
          <cell r="I2963" t="str">
            <v>0.125gx6袋</v>
          </cell>
          <cell r="J2963" t="str">
            <v>盒</v>
          </cell>
          <cell r="K2963" t="str">
            <v>昆明积大制药有限公司</v>
          </cell>
          <cell r="L2963" t="str">
            <v>昆明积大制药</v>
          </cell>
          <cell r="M2963" t="str">
            <v>国药准字H53022125</v>
          </cell>
          <cell r="N2963" t="str">
            <v>6900191513034</v>
          </cell>
          <cell r="O2963" t="str">
            <v>中西成药</v>
          </cell>
          <cell r="P2963" t="str">
            <v>正常</v>
          </cell>
          <cell r="Q2963">
            <v>400</v>
          </cell>
        </row>
        <row r="2963">
          <cell r="S2963" t="str">
            <v>滞销品种，建议删除，淘汰，17.5.3</v>
          </cell>
          <cell r="T2963">
            <v>116</v>
          </cell>
        </row>
        <row r="2963">
          <cell r="Z2963">
            <v>0</v>
          </cell>
        </row>
        <row r="2963">
          <cell r="AE2963">
            <v>12.5</v>
          </cell>
        </row>
        <row r="2964">
          <cell r="F2964">
            <v>117597</v>
          </cell>
          <cell r="G2964" t="str">
            <v>复方酮康唑软膏(皮康王)</v>
          </cell>
          <cell r="H2964" t="str">
            <v/>
          </cell>
          <cell r="I2964" t="str">
            <v>15g</v>
          </cell>
          <cell r="J2964" t="str">
            <v>瓶</v>
          </cell>
          <cell r="K2964" t="str">
            <v>滇虹药业集团股份有限公司</v>
          </cell>
          <cell r="L2964" t="str">
            <v>滇虹股份</v>
          </cell>
          <cell r="M2964" t="str">
            <v>国药准字H53022106</v>
          </cell>
          <cell r="N2964" t="str">
            <v>6921882125800</v>
          </cell>
          <cell r="O2964" t="str">
            <v>中西成药</v>
          </cell>
          <cell r="P2964" t="str">
            <v>正常</v>
          </cell>
          <cell r="Q2964">
            <v>400</v>
          </cell>
        </row>
        <row r="2964">
          <cell r="S2964" t="str">
            <v>此规划厂家不在生产   邓群4.28</v>
          </cell>
          <cell r="T2964">
            <v>117</v>
          </cell>
        </row>
        <row r="2964">
          <cell r="Z2964">
            <v>0</v>
          </cell>
        </row>
        <row r="2964">
          <cell r="AE2964">
            <v>14</v>
          </cell>
        </row>
        <row r="2965">
          <cell r="F2965">
            <v>9508</v>
          </cell>
          <cell r="G2965" t="str">
            <v>克林霉素甲硝唑搽剂(痤康王)</v>
          </cell>
          <cell r="H2965" t="str">
            <v/>
          </cell>
          <cell r="I2965" t="str">
            <v>20ml</v>
          </cell>
          <cell r="J2965" t="str">
            <v>瓶</v>
          </cell>
          <cell r="K2965" t="str">
            <v>滇虹药业集团股份有限公司</v>
          </cell>
          <cell r="L2965" t="str">
            <v>滇虹股份</v>
          </cell>
          <cell r="M2965" t="str">
            <v>国药准字H53021776</v>
          </cell>
          <cell r="N2965" t="str">
            <v>6921882120058</v>
          </cell>
          <cell r="O2965" t="str">
            <v>中西成药</v>
          </cell>
          <cell r="P2965" t="str">
            <v>正常</v>
          </cell>
          <cell r="Q2965">
            <v>100</v>
          </cell>
        </row>
        <row r="2965">
          <cell r="S2965" t="str">
            <v>厂家停产，建议删除，淘汰17.5.3</v>
          </cell>
          <cell r="T2965">
            <v>117</v>
          </cell>
        </row>
        <row r="2965">
          <cell r="Z2965">
            <v>0</v>
          </cell>
        </row>
        <row r="2965">
          <cell r="AE2965">
            <v>22</v>
          </cell>
        </row>
        <row r="2966">
          <cell r="F2966">
            <v>105333</v>
          </cell>
          <cell r="G2966" t="str">
            <v>复方珊瑚姜溶液尿素咪康唑软膏复合制剂(帕特药盒)</v>
          </cell>
          <cell r="H2966" t="str">
            <v/>
          </cell>
          <cell r="I2966" t="str">
            <v>30mlx5gx2支</v>
          </cell>
          <cell r="J2966" t="str">
            <v>盒</v>
          </cell>
          <cell r="K2966" t="str">
            <v>贵州金桥药业有限公司</v>
          </cell>
          <cell r="L2966" t="str">
            <v>贵州金桥</v>
          </cell>
          <cell r="M2966" t="str">
            <v>国药准字H52020589</v>
          </cell>
          <cell r="N2966" t="str">
            <v>6932967309183</v>
          </cell>
          <cell r="O2966" t="str">
            <v>中西成药</v>
          </cell>
          <cell r="P2966" t="str">
            <v>正常</v>
          </cell>
          <cell r="Q2966">
            <v>80</v>
          </cell>
        </row>
        <row r="2966">
          <cell r="S2966" t="str">
            <v>2014-9-1,股份文263</v>
          </cell>
          <cell r="T2966">
            <v>117</v>
          </cell>
        </row>
        <row r="2966">
          <cell r="Z2966">
            <v>0</v>
          </cell>
        </row>
        <row r="2966">
          <cell r="AB2966">
            <v>30.8</v>
          </cell>
          <cell r="AC2966" t="str">
            <v>四川九州通医药有限公司</v>
          </cell>
          <cell r="AD2966" t="str">
            <v>邓群</v>
          </cell>
          <cell r="AE2966">
            <v>88</v>
          </cell>
        </row>
        <row r="2967">
          <cell r="F2967">
            <v>460</v>
          </cell>
          <cell r="G2967" t="str">
            <v>维酶素片</v>
          </cell>
          <cell r="H2967" t="str">
            <v/>
          </cell>
          <cell r="I2967" t="str">
            <v>0.2gx100片</v>
          </cell>
          <cell r="J2967" t="str">
            <v>瓶</v>
          </cell>
          <cell r="K2967" t="str">
            <v>四川大冢制药有限公司(四川锡成大冢制药有限公司)</v>
          </cell>
          <cell r="L2967" t="str">
            <v>四川大冢</v>
          </cell>
          <cell r="M2967" t="str">
            <v>国药准字H51023596</v>
          </cell>
          <cell r="N2967" t="str">
            <v>6946132500091</v>
          </cell>
          <cell r="O2967" t="str">
            <v>中西成药</v>
          </cell>
          <cell r="P2967" t="str">
            <v>正常</v>
          </cell>
          <cell r="Q2967">
            <v>240</v>
          </cell>
        </row>
        <row r="2967">
          <cell r="S2967" t="str">
            <v>市场无货近1月</v>
          </cell>
          <cell r="T2967">
            <v>117</v>
          </cell>
        </row>
        <row r="2967">
          <cell r="Z2967">
            <v>0</v>
          </cell>
        </row>
        <row r="2967">
          <cell r="AE2967">
            <v>3.5</v>
          </cell>
        </row>
        <row r="2968">
          <cell r="F2968">
            <v>25599</v>
          </cell>
          <cell r="G2968" t="str">
            <v>复方氨酚那敏颗粒</v>
          </cell>
          <cell r="H2968" t="str">
            <v/>
          </cell>
          <cell r="I2968" t="str">
            <v>复方:100袋</v>
          </cell>
          <cell r="J2968" t="str">
            <v>袋</v>
          </cell>
          <cell r="K2968" t="str">
            <v>成都蓉药集团四川长威制药有限公司</v>
          </cell>
          <cell r="L2968" t="str">
            <v>四川峨嵋山</v>
          </cell>
          <cell r="M2968" t="str">
            <v>国药准字H51023439</v>
          </cell>
          <cell r="N2968" t="str">
            <v>6933645164513</v>
          </cell>
          <cell r="O2968" t="str">
            <v>中西成药</v>
          </cell>
          <cell r="P2968" t="str">
            <v>正常</v>
          </cell>
          <cell r="Q2968">
            <v>60</v>
          </cell>
        </row>
        <row r="2968">
          <cell r="Z2968">
            <v>0</v>
          </cell>
        </row>
        <row r="2968">
          <cell r="AB2968">
            <v>8.5</v>
          </cell>
          <cell r="AC2968" t="str">
            <v>四川合纵药易购医药股份有限公司</v>
          </cell>
          <cell r="AD2968" t="str">
            <v>邓群</v>
          </cell>
          <cell r="AE2968">
            <v>19.8</v>
          </cell>
        </row>
        <row r="2969">
          <cell r="F2969">
            <v>10231</v>
          </cell>
          <cell r="G2969" t="str">
            <v>三磷酸腺苷二钠片</v>
          </cell>
          <cell r="H2969" t="str">
            <v/>
          </cell>
          <cell r="I2969" t="str">
            <v>20mgx24片</v>
          </cell>
          <cell r="J2969" t="str">
            <v>盒</v>
          </cell>
          <cell r="K2969" t="str">
            <v>成都天台山制药有限公司</v>
          </cell>
          <cell r="L2969" t="str">
            <v>成都天台山</v>
          </cell>
          <cell r="M2969" t="str">
            <v>国药准字H51023417</v>
          </cell>
          <cell r="N2969" t="str">
            <v/>
          </cell>
          <cell r="O2969" t="str">
            <v>中西成药</v>
          </cell>
          <cell r="P2969" t="str">
            <v>正常</v>
          </cell>
          <cell r="Q2969">
            <v>1000</v>
          </cell>
        </row>
        <row r="2969">
          <cell r="S2969" t="str">
            <v>无销售，无库存，建议删除，淘汰，17.2.21</v>
          </cell>
          <cell r="T2969">
            <v>116</v>
          </cell>
        </row>
        <row r="2969">
          <cell r="Z2969">
            <v>0</v>
          </cell>
        </row>
        <row r="2969">
          <cell r="AE2969">
            <v>1.5</v>
          </cell>
        </row>
        <row r="2970">
          <cell r="F2970">
            <v>165239</v>
          </cell>
          <cell r="G2970" t="str">
            <v>小儿氨酚黄那敏颗粒</v>
          </cell>
          <cell r="H2970" t="str">
            <v/>
          </cell>
          <cell r="I2970" t="str">
            <v>3gx12袋</v>
          </cell>
          <cell r="J2970" t="str">
            <v>盒</v>
          </cell>
          <cell r="K2970" t="str">
            <v>葵花药业集团(重庆)有限公司</v>
          </cell>
          <cell r="L2970" t="str">
            <v>葵花药业集团(重庆)</v>
          </cell>
          <cell r="M2970" t="str">
            <v>国药准字H51023314</v>
          </cell>
          <cell r="N2970" t="str">
            <v>6943116401016</v>
          </cell>
          <cell r="O2970" t="str">
            <v>中西成药</v>
          </cell>
          <cell r="P2970" t="str">
            <v>正常</v>
          </cell>
          <cell r="Q2970">
            <v>160</v>
          </cell>
        </row>
        <row r="2970">
          <cell r="S2970" t="str">
            <v>厂家赠送品种，淘汰，黄华，2018.1.10</v>
          </cell>
          <cell r="T2970">
            <v>117</v>
          </cell>
        </row>
        <row r="2970">
          <cell r="Z2970">
            <v>0</v>
          </cell>
        </row>
        <row r="2970">
          <cell r="AB2970">
            <v>8.2</v>
          </cell>
          <cell r="AC2970" t="str">
            <v>成都市云集药业有限公司</v>
          </cell>
          <cell r="AD2970" t="str">
            <v>何玉英</v>
          </cell>
          <cell r="AE2970">
            <v>20</v>
          </cell>
        </row>
        <row r="2971">
          <cell r="F2971">
            <v>10228</v>
          </cell>
          <cell r="G2971" t="str">
            <v>聚维酮碘溶液(艾利克)</v>
          </cell>
          <cell r="H2971" t="str">
            <v/>
          </cell>
          <cell r="I2971" t="str">
            <v>200ml：5%(带冲洗器)</v>
          </cell>
          <cell r="J2971" t="str">
            <v>瓶</v>
          </cell>
          <cell r="K2971" t="str">
            <v>成都永安制药有限公司</v>
          </cell>
          <cell r="L2971" t="str">
            <v>成都永安</v>
          </cell>
          <cell r="M2971" t="str">
            <v>国药准字H51022885</v>
          </cell>
          <cell r="N2971" t="str">
            <v>6934805200409</v>
          </cell>
          <cell r="O2971" t="str">
            <v>消毒产品</v>
          </cell>
          <cell r="P2971" t="str">
            <v>正常</v>
          </cell>
          <cell r="Q2971">
            <v>80</v>
          </cell>
        </row>
        <row r="2971">
          <cell r="S2971" t="str">
            <v>市场无带冲洗器的2018-5-21</v>
          </cell>
          <cell r="T2971">
            <v>117</v>
          </cell>
        </row>
        <row r="2971">
          <cell r="Z2971">
            <v>0</v>
          </cell>
        </row>
        <row r="2971">
          <cell r="AB2971">
            <v>16.2</v>
          </cell>
          <cell r="AC2971" t="str">
            <v>四川嘉事蓉锦医药有限公司</v>
          </cell>
          <cell r="AD2971" t="str">
            <v>张芙蓉</v>
          </cell>
          <cell r="AE2971">
            <v>18</v>
          </cell>
        </row>
        <row r="2972">
          <cell r="F2972">
            <v>2720</v>
          </cell>
          <cell r="G2972" t="str">
            <v>硫软膏</v>
          </cell>
          <cell r="H2972" t="str">
            <v/>
          </cell>
          <cell r="I2972" t="str">
            <v>10%：20g</v>
          </cell>
          <cell r="J2972" t="str">
            <v>盒</v>
          </cell>
          <cell r="K2972" t="str">
            <v>四川锡成药业有限公司(原乐山中西制药有限责任公司)</v>
          </cell>
          <cell r="L2972" t="str">
            <v>四川锡成</v>
          </cell>
          <cell r="M2972" t="str">
            <v>国药准字H51020852</v>
          </cell>
          <cell r="N2972" t="str">
            <v>6938435411419</v>
          </cell>
          <cell r="O2972" t="str">
            <v>中西成药</v>
          </cell>
          <cell r="P2972" t="str">
            <v>正常</v>
          </cell>
          <cell r="Q2972">
            <v>600</v>
          </cell>
        </row>
        <row r="2972">
          <cell r="S2972" t="str">
            <v>市场效期17年6月，有需求电话联系业务员订购（周丽）11.30</v>
          </cell>
          <cell r="T2972">
            <v>117</v>
          </cell>
        </row>
        <row r="2972">
          <cell r="Z2972">
            <v>0</v>
          </cell>
        </row>
        <row r="2972">
          <cell r="AE2972">
            <v>3.5</v>
          </cell>
        </row>
        <row r="2973">
          <cell r="F2973">
            <v>58130</v>
          </cell>
          <cell r="G2973" t="str">
            <v>磷酸腺嘌呤片</v>
          </cell>
          <cell r="H2973" t="str">
            <v/>
          </cell>
          <cell r="I2973" t="str">
            <v>10mgx100片</v>
          </cell>
          <cell r="J2973" t="str">
            <v>瓶</v>
          </cell>
          <cell r="K2973" t="str">
            <v>地奥集团成都药业股份有限公司</v>
          </cell>
          <cell r="L2973" t="str">
            <v>成都药业</v>
          </cell>
          <cell r="M2973" t="str">
            <v>国药准字H51020780</v>
          </cell>
          <cell r="N2973" t="str">
            <v/>
          </cell>
          <cell r="O2973" t="str">
            <v>中西成药</v>
          </cell>
          <cell r="P2973" t="str">
            <v>正常</v>
          </cell>
          <cell r="Q2973">
            <v>600</v>
          </cell>
        </row>
        <row r="2973">
          <cell r="S2973" t="str">
            <v>2014-9-1,股份文263</v>
          </cell>
          <cell r="T2973">
            <v>117</v>
          </cell>
        </row>
        <row r="2973">
          <cell r="Y2973">
            <v>8</v>
          </cell>
          <cell r="Z2973">
            <v>0</v>
          </cell>
        </row>
        <row r="2973">
          <cell r="AB2973">
            <v>16.5</v>
          </cell>
          <cell r="AC2973" t="str">
            <v>四川科伦医药贸易有限公司</v>
          </cell>
          <cell r="AD2973" t="str">
            <v>邓群</v>
          </cell>
          <cell r="AE2973">
            <v>18.5</v>
          </cell>
        </row>
        <row r="2974">
          <cell r="F2974">
            <v>860</v>
          </cell>
          <cell r="G2974" t="str">
            <v>盐酸萘甲唑林滴鼻液(鼻眼净)</v>
          </cell>
          <cell r="H2974" t="str">
            <v/>
          </cell>
          <cell r="I2974" t="str">
            <v>10ml:10mg</v>
          </cell>
          <cell r="J2974" t="str">
            <v>支</v>
          </cell>
          <cell r="K2974" t="str">
            <v>四川泰华堂制药有限公司</v>
          </cell>
          <cell r="L2974" t="str">
            <v>四川泰华堂</v>
          </cell>
          <cell r="M2974" t="str">
            <v>国药准字H51020666</v>
          </cell>
          <cell r="N2974" t="str">
            <v>6906024007114</v>
          </cell>
          <cell r="O2974" t="str">
            <v>中西成药</v>
          </cell>
          <cell r="P2974" t="str">
            <v>正常</v>
          </cell>
          <cell r="Q2974">
            <v>900</v>
          </cell>
        </row>
        <row r="2974">
          <cell r="S2974" t="str">
            <v>市场缺货，已缺货1年2017.9.19</v>
          </cell>
          <cell r="T2974">
            <v>117</v>
          </cell>
        </row>
        <row r="2974">
          <cell r="Z2974">
            <v>0</v>
          </cell>
        </row>
        <row r="2974">
          <cell r="AE2974">
            <v>1.3</v>
          </cell>
        </row>
        <row r="2975">
          <cell r="F2975">
            <v>2109</v>
          </cell>
          <cell r="G2975" t="str">
            <v>甲氧氯普胺片(胃复安片)</v>
          </cell>
          <cell r="H2975" t="str">
            <v/>
          </cell>
          <cell r="I2975" t="str">
            <v>5mgx100片</v>
          </cell>
          <cell r="J2975" t="str">
            <v>瓶</v>
          </cell>
          <cell r="K2975" t="str">
            <v>四川大冢制药有限公司(四川锡成大冢制药有限公司)</v>
          </cell>
          <cell r="L2975" t="str">
            <v>四川大冢</v>
          </cell>
          <cell r="M2975" t="str">
            <v>国药准字H51020091</v>
          </cell>
          <cell r="N2975" t="str">
            <v>6946132500107</v>
          </cell>
          <cell r="O2975" t="str">
            <v>中西成药</v>
          </cell>
          <cell r="P2975" t="str">
            <v>正常</v>
          </cell>
          <cell r="Q2975">
            <v>240</v>
          </cell>
        </row>
        <row r="2975">
          <cell r="S2975" t="str">
            <v>市场无货，暂时禁请，待有货后解禁2017.9.19</v>
          </cell>
          <cell r="T2975">
            <v>117</v>
          </cell>
        </row>
        <row r="2975">
          <cell r="Z2975">
            <v>0</v>
          </cell>
        </row>
        <row r="2975">
          <cell r="AE2975">
            <v>4.8</v>
          </cell>
        </row>
        <row r="2976">
          <cell r="F2976">
            <v>12753</v>
          </cell>
          <cell r="G2976" t="str">
            <v>氨茶碱缓释片(阿咪康)</v>
          </cell>
          <cell r="H2976" t="str">
            <v/>
          </cell>
          <cell r="I2976" t="str">
            <v>0.1gx20片</v>
          </cell>
          <cell r="J2976" t="str">
            <v>盒</v>
          </cell>
          <cell r="K2976" t="str">
            <v>西南药业股份有限公司</v>
          </cell>
          <cell r="L2976" t="str">
            <v>西南药业</v>
          </cell>
          <cell r="M2976" t="str">
            <v>国药准字H50021920</v>
          </cell>
          <cell r="N2976" t="str">
            <v>6911641000134</v>
          </cell>
          <cell r="O2976" t="str">
            <v>中西成药</v>
          </cell>
          <cell r="P2976" t="str">
            <v>正常</v>
          </cell>
          <cell r="Q2976">
            <v>500</v>
          </cell>
        </row>
        <row r="2976">
          <cell r="S2976" t="str">
            <v>已进目录未购进郭祥2019.8.13</v>
          </cell>
          <cell r="T2976">
            <v>118</v>
          </cell>
        </row>
        <row r="2976">
          <cell r="Z2976">
            <v>0</v>
          </cell>
        </row>
        <row r="2976">
          <cell r="AB2976">
            <v>5.02</v>
          </cell>
          <cell r="AC2976" t="str">
            <v>成都西部医药经营有限公司</v>
          </cell>
          <cell r="AD2976" t="str">
            <v>张芙蓉</v>
          </cell>
          <cell r="AE2976">
            <v>12</v>
          </cell>
        </row>
        <row r="2977">
          <cell r="F2977">
            <v>834</v>
          </cell>
          <cell r="G2977" t="str">
            <v>复方枸橼酸铁铵(补血糖浆)</v>
          </cell>
          <cell r="H2977" t="str">
            <v/>
          </cell>
          <cell r="I2977" t="str">
            <v>500ml</v>
          </cell>
          <cell r="J2977" t="str">
            <v>瓶</v>
          </cell>
          <cell r="K2977" t="str">
            <v>重庆和平制药有限公司</v>
          </cell>
          <cell r="L2977" t="str">
            <v>重庆和平</v>
          </cell>
          <cell r="M2977" t="str">
            <v>国药准字H50021851</v>
          </cell>
          <cell r="N2977" t="str">
            <v>6939835130023</v>
          </cell>
          <cell r="O2977" t="str">
            <v>中西成药</v>
          </cell>
          <cell r="P2977" t="str">
            <v>正常</v>
          </cell>
          <cell r="Q2977">
            <v>30</v>
          </cell>
        </row>
        <row r="2977">
          <cell r="S2977" t="str">
            <v>市场无货,17.3.31</v>
          </cell>
          <cell r="T2977">
            <v>117</v>
          </cell>
        </row>
        <row r="2977">
          <cell r="Z2977">
            <v>0</v>
          </cell>
        </row>
        <row r="2977">
          <cell r="AE2977">
            <v>7.5</v>
          </cell>
        </row>
        <row r="2978">
          <cell r="F2978">
            <v>68</v>
          </cell>
          <cell r="G2978" t="str">
            <v>酮洛芬肠溶胶囊(优布芬)</v>
          </cell>
          <cell r="H2978" t="str">
            <v/>
          </cell>
          <cell r="I2978" t="str">
            <v>50mgx20粒</v>
          </cell>
          <cell r="J2978" t="str">
            <v>瓶</v>
          </cell>
          <cell r="K2978" t="str">
            <v>北大国际医院集团西南合成制药股份有限公司</v>
          </cell>
          <cell r="L2978" t="str">
            <v>北大医药(西南合成)</v>
          </cell>
          <cell r="M2978" t="str">
            <v>国药准字H50021799</v>
          </cell>
          <cell r="N2978" t="str">
            <v>6921184510168</v>
          </cell>
          <cell r="O2978" t="str">
            <v>中西成药</v>
          </cell>
          <cell r="P2978" t="str">
            <v>正常</v>
          </cell>
          <cell r="Q2978">
            <v>800</v>
          </cell>
        </row>
        <row r="2978">
          <cell r="S2978" t="str">
            <v>无货、无销售建议删除，淘汰17.2.21</v>
          </cell>
          <cell r="T2978">
            <v>117</v>
          </cell>
        </row>
        <row r="2978">
          <cell r="Z2978">
            <v>0</v>
          </cell>
        </row>
        <row r="2978">
          <cell r="AB2978">
            <v>6.7</v>
          </cell>
          <cell r="AC2978" t="str">
            <v>成都西部医药经营有限公司</v>
          </cell>
          <cell r="AD2978" t="str">
            <v>张芙蓉</v>
          </cell>
          <cell r="AE2978">
            <v>5</v>
          </cell>
        </row>
        <row r="2979">
          <cell r="F2979">
            <v>185553</v>
          </cell>
          <cell r="G2979" t="str">
            <v>维生素C咀嚼片</v>
          </cell>
          <cell r="H2979" t="str">
            <v/>
          </cell>
          <cell r="I2979" t="str">
            <v>0.1gx15片x2瓶</v>
          </cell>
          <cell r="J2979" t="str">
            <v>盒</v>
          </cell>
          <cell r="K2979" t="str">
            <v>西南药业股份有限公司</v>
          </cell>
          <cell r="L2979" t="str">
            <v>西南药业</v>
          </cell>
          <cell r="M2979" t="str">
            <v>国药准字H50021784</v>
          </cell>
          <cell r="N2979" t="str">
            <v>6911641003425</v>
          </cell>
          <cell r="O2979" t="str">
            <v>中西成药</v>
          </cell>
          <cell r="P2979" t="str">
            <v>正常</v>
          </cell>
          <cell r="Q2979">
            <v>80</v>
          </cell>
        </row>
        <row r="2979">
          <cell r="Z2979">
            <v>0</v>
          </cell>
        </row>
        <row r="2979">
          <cell r="AB2979">
            <v>11</v>
          </cell>
          <cell r="AC2979" t="str">
            <v>西南药业股份有限公司</v>
          </cell>
          <cell r="AD2979" t="str">
            <v>何玉英</v>
          </cell>
        </row>
        <row r="2980">
          <cell r="F2980">
            <v>185556</v>
          </cell>
          <cell r="G2980" t="str">
            <v>维生素C咀嚼片</v>
          </cell>
          <cell r="H2980" t="str">
            <v/>
          </cell>
          <cell r="I2980" t="str">
            <v>0.1gx15片x1瓶</v>
          </cell>
          <cell r="J2980" t="str">
            <v>盒</v>
          </cell>
          <cell r="K2980" t="str">
            <v>西南药业股份有限公司</v>
          </cell>
          <cell r="L2980" t="str">
            <v>西南药业</v>
          </cell>
          <cell r="M2980" t="str">
            <v>国药准字H50021784</v>
          </cell>
          <cell r="N2980" t="str">
            <v>6911641003487</v>
          </cell>
          <cell r="O2980" t="str">
            <v>中西成药</v>
          </cell>
          <cell r="P2980" t="str">
            <v>正常</v>
          </cell>
          <cell r="Q2980">
            <v>80</v>
          </cell>
        </row>
        <row r="2980">
          <cell r="Z2980">
            <v>0</v>
          </cell>
        </row>
        <row r="2980">
          <cell r="AB2980">
            <v>6</v>
          </cell>
          <cell r="AC2980" t="str">
            <v>西南药业股份有限公司</v>
          </cell>
          <cell r="AD2980" t="str">
            <v>何玉英</v>
          </cell>
        </row>
        <row r="2981">
          <cell r="F2981">
            <v>844</v>
          </cell>
          <cell r="G2981" t="str">
            <v>浓维磷糖浆</v>
          </cell>
          <cell r="H2981" t="str">
            <v/>
          </cell>
          <cell r="I2981" t="str">
            <v>500ml</v>
          </cell>
          <cell r="J2981" t="str">
            <v>瓶</v>
          </cell>
          <cell r="K2981" t="str">
            <v>重庆和平制药有限公司</v>
          </cell>
          <cell r="L2981" t="str">
            <v>重庆和平</v>
          </cell>
          <cell r="M2981" t="str">
            <v>国药准字H50021781</v>
          </cell>
          <cell r="N2981" t="str">
            <v>6939835130016</v>
          </cell>
          <cell r="O2981" t="str">
            <v>中西成药</v>
          </cell>
          <cell r="P2981" t="str">
            <v>正常</v>
          </cell>
          <cell r="Q2981">
            <v>24</v>
          </cell>
        </row>
        <row r="2981">
          <cell r="Z2981">
            <v>0</v>
          </cell>
        </row>
        <row r="2981">
          <cell r="AB2981">
            <v>7.6</v>
          </cell>
          <cell r="AC2981" t="str">
            <v>太极集团重庆桐君阁医药批发有限公司</v>
          </cell>
          <cell r="AD2981" t="str">
            <v>张芙蓉</v>
          </cell>
          <cell r="AE2981">
            <v>9.5</v>
          </cell>
        </row>
        <row r="2982">
          <cell r="F2982">
            <v>293</v>
          </cell>
          <cell r="G2982" t="str">
            <v>马来酸氯苯那敏片(扑尔敏)</v>
          </cell>
          <cell r="H2982" t="str">
            <v/>
          </cell>
          <cell r="I2982" t="str">
            <v>4mgx1000片</v>
          </cell>
          <cell r="J2982" t="str">
            <v>瓶</v>
          </cell>
          <cell r="K2982" t="str">
            <v>西南药业股份有限公司</v>
          </cell>
          <cell r="L2982" t="str">
            <v>西南药业</v>
          </cell>
          <cell r="M2982" t="str">
            <v>国药准字H50021765</v>
          </cell>
          <cell r="N2982" t="str">
            <v/>
          </cell>
          <cell r="O2982" t="str">
            <v>中西成药</v>
          </cell>
          <cell r="P2982" t="str">
            <v>正常</v>
          </cell>
          <cell r="Q2982">
            <v>120</v>
          </cell>
        </row>
        <row r="2982">
          <cell r="S2982" t="str">
            <v>原料被垄断，供应紧张，建议禁请</v>
          </cell>
          <cell r="T2982">
            <v>118</v>
          </cell>
        </row>
        <row r="2982">
          <cell r="Z2982">
            <v>0</v>
          </cell>
        </row>
        <row r="2982">
          <cell r="AE2982">
            <v>19.5</v>
          </cell>
        </row>
        <row r="2983">
          <cell r="F2983">
            <v>156</v>
          </cell>
          <cell r="G2983" t="str">
            <v>胃膜素胶囊</v>
          </cell>
          <cell r="H2983" t="str">
            <v/>
          </cell>
          <cell r="I2983" t="str">
            <v>0.4gx60粒</v>
          </cell>
          <cell r="J2983" t="str">
            <v>瓶</v>
          </cell>
          <cell r="K2983" t="str">
            <v>重庆申高生化制药有限公司(原：重庆荣高生化制药)</v>
          </cell>
          <cell r="L2983" t="str">
            <v>重庆申高生化</v>
          </cell>
          <cell r="M2983" t="str">
            <v>国药准字H50021718</v>
          </cell>
          <cell r="N2983" t="str">
            <v>99999</v>
          </cell>
          <cell r="O2983" t="str">
            <v>中西成药</v>
          </cell>
          <cell r="P2983" t="str">
            <v>正常</v>
          </cell>
          <cell r="Q2983">
            <v>500</v>
          </cell>
        </row>
        <row r="2983">
          <cell r="S2983" t="str">
            <v>已淘汰，申请禁请何莉莎2020.1.3</v>
          </cell>
          <cell r="T2983">
            <v>118</v>
          </cell>
        </row>
        <row r="2983">
          <cell r="Z2983">
            <v>0</v>
          </cell>
        </row>
        <row r="2983">
          <cell r="AB2983">
            <v>6.8</v>
          </cell>
          <cell r="AC2983" t="str">
            <v>四川嘉事蓉锦医药有限公司</v>
          </cell>
          <cell r="AD2983" t="str">
            <v>张芙蓉</v>
          </cell>
          <cell r="AE2983">
            <v>9.9</v>
          </cell>
        </row>
        <row r="2984">
          <cell r="F2984">
            <v>50439</v>
          </cell>
          <cell r="G2984" t="str">
            <v>氨咖黄敏胶囊</v>
          </cell>
          <cell r="H2984" t="str">
            <v/>
          </cell>
          <cell r="I2984" t="str">
            <v>复方10粒x100板</v>
          </cell>
          <cell r="J2984" t="str">
            <v>盒</v>
          </cell>
          <cell r="K2984" t="str">
            <v>重庆申高生化制药有限公司(原：重庆荣高生化制药)</v>
          </cell>
          <cell r="L2984" t="str">
            <v>重庆申高生化</v>
          </cell>
          <cell r="M2984" t="str">
            <v>国药准字H50021716</v>
          </cell>
          <cell r="N2984" t="str">
            <v>6926953016100</v>
          </cell>
          <cell r="O2984" t="str">
            <v>中西成药</v>
          </cell>
          <cell r="P2984" t="str">
            <v>正常</v>
          </cell>
          <cell r="Q2984">
            <v>36</v>
          </cell>
        </row>
        <row r="2984">
          <cell r="S2984" t="str">
            <v>滞销、建议删除，淘汰，17.3.30</v>
          </cell>
          <cell r="T2984">
            <v>116</v>
          </cell>
        </row>
        <row r="2984">
          <cell r="Z2984">
            <v>0</v>
          </cell>
        </row>
        <row r="2984">
          <cell r="AE2984">
            <v>50</v>
          </cell>
        </row>
        <row r="2985">
          <cell r="F2985">
            <v>20814</v>
          </cell>
          <cell r="G2985" t="str">
            <v>氯化钠注射液</v>
          </cell>
          <cell r="H2985" t="str">
            <v/>
          </cell>
          <cell r="I2985" t="str">
            <v>500ml:4.5g</v>
          </cell>
          <cell r="J2985" t="str">
            <v>瓶</v>
          </cell>
          <cell r="K2985" t="str">
            <v>西南药业股份有限公司</v>
          </cell>
          <cell r="L2985" t="str">
            <v>西南药业</v>
          </cell>
          <cell r="M2985" t="str">
            <v>国药准字H50021611</v>
          </cell>
          <cell r="N2985" t="str">
            <v>99999</v>
          </cell>
          <cell r="O2985" t="str">
            <v>中西成药</v>
          </cell>
          <cell r="P2985" t="str">
            <v>正常</v>
          </cell>
          <cell r="Q2985">
            <v>20</v>
          </cell>
        </row>
        <row r="2985">
          <cell r="S2985" t="str">
            <v>国家飞检要求不能经营，建议淘汰</v>
          </cell>
          <cell r="T2985">
            <v>117</v>
          </cell>
        </row>
        <row r="2985">
          <cell r="Z2985">
            <v>0</v>
          </cell>
        </row>
        <row r="2985">
          <cell r="AE2985">
            <v>2.5</v>
          </cell>
        </row>
        <row r="2986">
          <cell r="F2986">
            <v>16792</v>
          </cell>
          <cell r="G2986" t="str">
            <v>氯化钠注射液(0.9%)</v>
          </cell>
          <cell r="H2986" t="str">
            <v/>
          </cell>
          <cell r="I2986" t="str">
            <v>2.25g：250ml</v>
          </cell>
          <cell r="J2986" t="str">
            <v>瓶</v>
          </cell>
          <cell r="K2986" t="str">
            <v>西南药业股份有限公司</v>
          </cell>
          <cell r="L2986" t="str">
            <v>西南药业</v>
          </cell>
          <cell r="M2986" t="str">
            <v>国药准字H50021610</v>
          </cell>
          <cell r="N2986" t="str">
            <v/>
          </cell>
          <cell r="O2986" t="str">
            <v>中西成药</v>
          </cell>
          <cell r="P2986" t="str">
            <v>正常</v>
          </cell>
          <cell r="Q2986">
            <v>30</v>
          </cell>
        </row>
        <row r="2986">
          <cell r="S2986" t="str">
            <v>无销售，无库存，建议删除，淘汰，17.2.21</v>
          </cell>
          <cell r="T2986">
            <v>116</v>
          </cell>
        </row>
        <row r="2986">
          <cell r="Z2986">
            <v>0</v>
          </cell>
        </row>
        <row r="2986">
          <cell r="AE2986">
            <v>2.5</v>
          </cell>
        </row>
        <row r="2987">
          <cell r="F2987">
            <v>1050</v>
          </cell>
          <cell r="G2987" t="str">
            <v>硫酸庆大霉素注射液</v>
          </cell>
          <cell r="H2987" t="str">
            <v/>
          </cell>
          <cell r="I2987" t="str">
            <v>2ml(8万单位)x10支</v>
          </cell>
          <cell r="J2987" t="str">
            <v>盒</v>
          </cell>
          <cell r="K2987" t="str">
            <v>西南药业股份有限公司</v>
          </cell>
          <cell r="L2987" t="str">
            <v>西南药业</v>
          </cell>
          <cell r="M2987" t="str">
            <v>国药准字H50021451</v>
          </cell>
          <cell r="N2987" t="str">
            <v>6911641001087</v>
          </cell>
          <cell r="O2987" t="str">
            <v>中西成药</v>
          </cell>
          <cell r="P2987" t="str">
            <v>正常</v>
          </cell>
          <cell r="Q2987">
            <v>240</v>
          </cell>
        </row>
        <row r="2987">
          <cell r="S2987" t="str">
            <v>注射液不销售，李忠英17.7.18</v>
          </cell>
          <cell r="T2987">
            <v>116</v>
          </cell>
        </row>
        <row r="2987">
          <cell r="Z2987">
            <v>0</v>
          </cell>
        </row>
        <row r="2987">
          <cell r="AE2987">
            <v>4.9</v>
          </cell>
        </row>
        <row r="2988">
          <cell r="F2988">
            <v>11902</v>
          </cell>
          <cell r="G2988" t="str">
            <v>硫酸庆大霉素注射液</v>
          </cell>
          <cell r="H2988" t="str">
            <v/>
          </cell>
          <cell r="I2988" t="str">
            <v>4万单位：1mlx10支</v>
          </cell>
          <cell r="J2988" t="str">
            <v>盒</v>
          </cell>
          <cell r="K2988" t="str">
            <v>西南药业股份有限公司</v>
          </cell>
          <cell r="L2988" t="str">
            <v>西南药业</v>
          </cell>
          <cell r="M2988" t="str">
            <v>国药准字H50021450</v>
          </cell>
          <cell r="N2988" t="str">
            <v>6911641001490</v>
          </cell>
          <cell r="O2988" t="str">
            <v>中西成药</v>
          </cell>
          <cell r="P2988" t="str">
            <v>正常</v>
          </cell>
          <cell r="Q2988">
            <v>240</v>
          </cell>
        </row>
        <row r="2988">
          <cell r="S2988" t="str">
            <v>国家飞检要求不能经营，建议淘汰</v>
          </cell>
          <cell r="T2988">
            <v>117</v>
          </cell>
        </row>
        <row r="2988">
          <cell r="Z2988">
            <v>0</v>
          </cell>
        </row>
        <row r="2988">
          <cell r="AE2988">
            <v>4.3</v>
          </cell>
        </row>
        <row r="2989">
          <cell r="F2989">
            <v>399</v>
          </cell>
          <cell r="G2989" t="str">
            <v>硝苯地平片(心痛定片)</v>
          </cell>
          <cell r="H2989" t="str">
            <v/>
          </cell>
          <cell r="I2989" t="str">
            <v>10mgx100片</v>
          </cell>
          <cell r="J2989" t="str">
            <v>瓶</v>
          </cell>
          <cell r="K2989" t="str">
            <v>重庆青阳药业有限公司</v>
          </cell>
          <cell r="L2989" t="str">
            <v>重庆青阳</v>
          </cell>
          <cell r="M2989" t="str">
            <v>国药准字H50021436</v>
          </cell>
          <cell r="N2989" t="str">
            <v>99999</v>
          </cell>
          <cell r="O2989" t="str">
            <v>中西成药</v>
          </cell>
          <cell r="P2989" t="str">
            <v>正常</v>
          </cell>
          <cell r="Q2989">
            <v>480</v>
          </cell>
        </row>
        <row r="2989">
          <cell r="S2989" t="str">
            <v>市场已缺货1年以上，暂淘汰，黄华，2018.1.10</v>
          </cell>
          <cell r="T2989">
            <v>117</v>
          </cell>
        </row>
        <row r="2989">
          <cell r="Z2989">
            <v>0</v>
          </cell>
        </row>
        <row r="2989">
          <cell r="AE2989">
            <v>1.8</v>
          </cell>
        </row>
        <row r="2990">
          <cell r="F2990">
            <v>2175</v>
          </cell>
          <cell r="G2990" t="str">
            <v>齐墩果酸片</v>
          </cell>
          <cell r="H2990" t="str">
            <v/>
          </cell>
          <cell r="I2990" t="str">
            <v>20mgx100片</v>
          </cell>
          <cell r="J2990" t="str">
            <v>瓶</v>
          </cell>
          <cell r="K2990" t="str">
            <v>重庆青阳药业有限公司</v>
          </cell>
          <cell r="L2990" t="str">
            <v>重庆青阳</v>
          </cell>
          <cell r="M2990" t="str">
            <v>国药准字H50021433</v>
          </cell>
          <cell r="N2990" t="str">
            <v/>
          </cell>
          <cell r="O2990" t="str">
            <v>中西成药</v>
          </cell>
          <cell r="P2990" t="str">
            <v>正常</v>
          </cell>
          <cell r="Q2990">
            <v>480</v>
          </cell>
        </row>
        <row r="2990">
          <cell r="S2990" t="str">
            <v>市场无货，黄华，17.12.1</v>
          </cell>
          <cell r="T2990">
            <v>117</v>
          </cell>
        </row>
        <row r="2990">
          <cell r="Z2990">
            <v>0</v>
          </cell>
        </row>
        <row r="2990">
          <cell r="AE2990">
            <v>4.5</v>
          </cell>
        </row>
        <row r="2991">
          <cell r="F2991">
            <v>2022</v>
          </cell>
          <cell r="G2991" t="str">
            <v>别嘌醇片</v>
          </cell>
          <cell r="H2991" t="str">
            <v/>
          </cell>
          <cell r="I2991" t="str">
            <v>0.1gx100片</v>
          </cell>
          <cell r="J2991" t="str">
            <v>瓶</v>
          </cell>
          <cell r="K2991" t="str">
            <v>重庆青阳药业有限公司</v>
          </cell>
          <cell r="L2991" t="str">
            <v>重庆青阳</v>
          </cell>
          <cell r="M2991" t="str">
            <v>国药准字H50021422</v>
          </cell>
          <cell r="N2991" t="str">
            <v>6934154600141</v>
          </cell>
          <cell r="O2991" t="str">
            <v>中西成药</v>
          </cell>
          <cell r="P2991" t="str">
            <v>正常</v>
          </cell>
          <cell r="Q2991">
            <v>360</v>
          </cell>
        </row>
        <row r="2991">
          <cell r="S2991" t="str">
            <v>市场已缺货1年以上，暂淘汰，黄华，2018.1.10</v>
          </cell>
          <cell r="T2991">
            <v>117</v>
          </cell>
        </row>
        <row r="2991">
          <cell r="Z2991">
            <v>0</v>
          </cell>
        </row>
        <row r="2991">
          <cell r="AE2991">
            <v>22</v>
          </cell>
        </row>
        <row r="2992">
          <cell r="F2992">
            <v>40702</v>
          </cell>
          <cell r="G2992" t="str">
            <v>氨茶碱片</v>
          </cell>
          <cell r="H2992" t="str">
            <v/>
          </cell>
          <cell r="I2992" t="str">
            <v>0.1gx100片</v>
          </cell>
          <cell r="J2992" t="str">
            <v>瓶</v>
          </cell>
          <cell r="K2992" t="str">
            <v>西南药业股份有限公司</v>
          </cell>
          <cell r="L2992" t="str">
            <v>西南药业</v>
          </cell>
          <cell r="M2992" t="str">
            <v>国药准字H50021419</v>
          </cell>
          <cell r="N2992" t="str">
            <v>99999</v>
          </cell>
          <cell r="O2992" t="str">
            <v>中西成药</v>
          </cell>
          <cell r="P2992" t="str">
            <v>正常</v>
          </cell>
          <cell r="Q2992">
            <v>240</v>
          </cell>
        </row>
        <row r="2992">
          <cell r="S2992" t="str">
            <v>厂家召回6.23邓群</v>
          </cell>
          <cell r="T2992">
            <v>117</v>
          </cell>
        </row>
        <row r="2992">
          <cell r="Z2992">
            <v>0</v>
          </cell>
        </row>
        <row r="2992">
          <cell r="AE2992">
            <v>7.5</v>
          </cell>
        </row>
        <row r="2993">
          <cell r="F2993">
            <v>55800</v>
          </cell>
          <cell r="G2993" t="str">
            <v>吲达帕胺片</v>
          </cell>
          <cell r="H2993" t="str">
            <v/>
          </cell>
          <cell r="I2993" t="str">
            <v>2.5mgx3x10片</v>
          </cell>
          <cell r="J2993" t="str">
            <v>盒</v>
          </cell>
          <cell r="K2993" t="str">
            <v>重庆药友制药有限责任公司</v>
          </cell>
          <cell r="L2993" t="str">
            <v>重庆药友制药</v>
          </cell>
          <cell r="M2993" t="str">
            <v>国药准字H50021320</v>
          </cell>
          <cell r="N2993" t="str">
            <v>6922436100069</v>
          </cell>
          <cell r="O2993" t="str">
            <v>中西成药</v>
          </cell>
          <cell r="P2993" t="str">
            <v>正常</v>
          </cell>
          <cell r="Q2993">
            <v>500</v>
          </cell>
        </row>
        <row r="2993">
          <cell r="S2993" t="str">
            <v>市场缺货，已缺货4个月2017.8.29</v>
          </cell>
          <cell r="T2993">
            <v>117</v>
          </cell>
        </row>
        <row r="2993">
          <cell r="Z2993">
            <v>0</v>
          </cell>
        </row>
        <row r="2993">
          <cell r="AE2993">
            <v>9.7</v>
          </cell>
        </row>
        <row r="2994">
          <cell r="F2994">
            <v>489</v>
          </cell>
          <cell r="G2994" t="str">
            <v>酮洛芬肠溶胶囊(优布芬肠溶胶囊)</v>
          </cell>
          <cell r="H2994" t="str">
            <v/>
          </cell>
          <cell r="I2994" t="str">
            <v>50mgx20粒</v>
          </cell>
          <cell r="J2994" t="str">
            <v>瓶</v>
          </cell>
          <cell r="K2994" t="str">
            <v>重庆青阳药业有限公司</v>
          </cell>
          <cell r="L2994" t="str">
            <v>重庆青阳</v>
          </cell>
          <cell r="M2994" t="str">
            <v>国药准字H50021256</v>
          </cell>
          <cell r="N2994" t="str">
            <v/>
          </cell>
          <cell r="O2994" t="str">
            <v>中西成药</v>
          </cell>
          <cell r="P2994" t="str">
            <v>正常</v>
          </cell>
          <cell r="Q2994">
            <v>600</v>
          </cell>
        </row>
        <row r="2994">
          <cell r="S2994" t="str">
            <v>市场无货，黄华，17.12.1</v>
          </cell>
          <cell r="T2994">
            <v>117</v>
          </cell>
        </row>
        <row r="2994">
          <cell r="Z2994">
            <v>0</v>
          </cell>
        </row>
        <row r="2994">
          <cell r="AE2994">
            <v>2.8</v>
          </cell>
        </row>
        <row r="2995">
          <cell r="F2995">
            <v>60027</v>
          </cell>
          <cell r="G2995" t="str">
            <v>云芝胞内糖肽胶囊</v>
          </cell>
          <cell r="H2995" t="str">
            <v/>
          </cell>
          <cell r="I2995" t="str">
            <v>0.25g×28粒</v>
          </cell>
          <cell r="J2995" t="str">
            <v>瓶</v>
          </cell>
          <cell r="K2995" t="str">
            <v>北大国际医院集团西南合成制药股份有限公司</v>
          </cell>
          <cell r="L2995" t="str">
            <v>北大医药股份</v>
          </cell>
          <cell r="M2995" t="str">
            <v>国药准字H50020931</v>
          </cell>
          <cell r="N2995" t="str">
            <v>6921151400256</v>
          </cell>
          <cell r="O2995" t="str">
            <v>中西成药</v>
          </cell>
          <cell r="P2995" t="str">
            <v>正常</v>
          </cell>
          <cell r="Q2995">
            <v>120</v>
          </cell>
        </row>
        <row r="2995">
          <cell r="S2995" t="str">
            <v>滞销，建议淘汰，何莉莎，2018.7.18</v>
          </cell>
          <cell r="T2995">
            <v>117</v>
          </cell>
        </row>
        <row r="2995">
          <cell r="Z2995">
            <v>0</v>
          </cell>
        </row>
        <row r="2995">
          <cell r="AE2995">
            <v>31.1</v>
          </cell>
        </row>
        <row r="2996">
          <cell r="F2996">
            <v>60328</v>
          </cell>
          <cell r="G2996" t="str">
            <v>诺氟沙星胶囊</v>
          </cell>
          <cell r="H2996" t="str">
            <v/>
          </cell>
          <cell r="I2996" t="str">
            <v>0.1gx10粒</v>
          </cell>
          <cell r="J2996" t="str">
            <v>板</v>
          </cell>
          <cell r="K2996" t="str">
            <v>重庆科瑞制药有限责任公司</v>
          </cell>
          <cell r="L2996" t="str">
            <v>重庆科瑞</v>
          </cell>
          <cell r="M2996" t="str">
            <v>国药准字H50020739</v>
          </cell>
          <cell r="N2996" t="str">
            <v>99999</v>
          </cell>
          <cell r="O2996" t="str">
            <v>中西成药</v>
          </cell>
          <cell r="P2996" t="str">
            <v>正常</v>
          </cell>
          <cell r="Q2996">
            <v>2000</v>
          </cell>
        </row>
        <row r="2996">
          <cell r="S2996" t="str">
            <v>滞销品种，建议删除</v>
          </cell>
          <cell r="T2996">
            <v>117</v>
          </cell>
        </row>
        <row r="2996">
          <cell r="Z2996">
            <v>0</v>
          </cell>
        </row>
        <row r="2996">
          <cell r="AE2996">
            <v>0.8</v>
          </cell>
        </row>
        <row r="2997">
          <cell r="F2997">
            <v>39390</v>
          </cell>
          <cell r="G2997" t="str">
            <v>盐酸金霉素眼膏</v>
          </cell>
          <cell r="H2997" t="str">
            <v/>
          </cell>
          <cell r="I2997" t="str">
            <v>0.5%:2g</v>
          </cell>
          <cell r="J2997" t="str">
            <v>支</v>
          </cell>
          <cell r="K2997" t="str">
            <v>重庆科瑞制药有限责任公司</v>
          </cell>
          <cell r="L2997" t="str">
            <v>重庆科瑞</v>
          </cell>
          <cell r="M2997" t="str">
            <v>国药准字H50020732</v>
          </cell>
          <cell r="N2997" t="str">
            <v/>
          </cell>
          <cell r="O2997" t="str">
            <v>中西成药</v>
          </cell>
          <cell r="P2997" t="str">
            <v>正常</v>
          </cell>
          <cell r="Q2997">
            <v>1000</v>
          </cell>
        </row>
        <row r="2997">
          <cell r="S2997" t="str">
            <v>市场无货近三个月（王燕）3.10</v>
          </cell>
          <cell r="T2997">
            <v>117</v>
          </cell>
        </row>
        <row r="2997">
          <cell r="Z2997">
            <v>0</v>
          </cell>
        </row>
        <row r="2997">
          <cell r="AE2997">
            <v>2.8</v>
          </cell>
        </row>
        <row r="2998">
          <cell r="F2998">
            <v>2250</v>
          </cell>
          <cell r="G2998" t="str">
            <v>吡罗昔康片(炎痛喜康片)</v>
          </cell>
          <cell r="H2998" t="str">
            <v/>
          </cell>
          <cell r="I2998" t="str">
            <v>0.02gx25片</v>
          </cell>
          <cell r="J2998" t="str">
            <v>瓶</v>
          </cell>
          <cell r="K2998" t="str">
            <v>重庆和平制药有限公司</v>
          </cell>
          <cell r="L2998" t="str">
            <v>重庆和平</v>
          </cell>
          <cell r="M2998" t="str">
            <v>国药准字H50020656</v>
          </cell>
          <cell r="N2998" t="str">
            <v>6939835120161</v>
          </cell>
          <cell r="O2998" t="str">
            <v>中西成药</v>
          </cell>
          <cell r="P2998" t="str">
            <v>正常</v>
          </cell>
          <cell r="Q2998">
            <v>800</v>
          </cell>
        </row>
        <row r="2998">
          <cell r="S2998" t="str">
            <v>已进目录未购进郭祥2019.8.13</v>
          </cell>
          <cell r="T2998">
            <v>118</v>
          </cell>
        </row>
        <row r="2998">
          <cell r="Z2998">
            <v>0</v>
          </cell>
        </row>
        <row r="2998">
          <cell r="AB2998">
            <v>2.4</v>
          </cell>
          <cell r="AC2998" t="str">
            <v>成都西部医药经营有限公司</v>
          </cell>
          <cell r="AD2998" t="str">
            <v>张芙蓉</v>
          </cell>
          <cell r="AE2998">
            <v>2.6</v>
          </cell>
        </row>
        <row r="2999">
          <cell r="F2999">
            <v>220</v>
          </cell>
          <cell r="G2999" t="str">
            <v>葡萄糖酸钙含片</v>
          </cell>
          <cell r="H2999" t="str">
            <v/>
          </cell>
          <cell r="I2999" t="str">
            <v>0.15gx100片</v>
          </cell>
          <cell r="J2999" t="str">
            <v>瓶</v>
          </cell>
          <cell r="K2999" t="str">
            <v>重庆和平制药有限公司</v>
          </cell>
          <cell r="L2999" t="str">
            <v>重庆和平</v>
          </cell>
          <cell r="M2999" t="str">
            <v>国药准字H50020652</v>
          </cell>
          <cell r="N2999" t="str">
            <v>6939835120062</v>
          </cell>
          <cell r="O2999" t="str">
            <v>中西成药</v>
          </cell>
          <cell r="P2999" t="str">
            <v>正常</v>
          </cell>
          <cell r="Q2999">
            <v>300</v>
          </cell>
        </row>
        <row r="2999">
          <cell r="S2999" t="str">
            <v>滞销且无库存，淘汰17.8.29</v>
          </cell>
          <cell r="T2999">
            <v>117</v>
          </cell>
        </row>
        <row r="2999">
          <cell r="Z2999">
            <v>0</v>
          </cell>
        </row>
        <row r="2999">
          <cell r="AE2999">
            <v>4</v>
          </cell>
        </row>
        <row r="3000">
          <cell r="F3000">
            <v>39391</v>
          </cell>
          <cell r="G3000" t="str">
            <v>红霉素眼膏</v>
          </cell>
          <cell r="H3000" t="str">
            <v/>
          </cell>
          <cell r="I3000" t="str">
            <v>0.5%:2g</v>
          </cell>
          <cell r="J3000" t="str">
            <v>支</v>
          </cell>
          <cell r="K3000" t="str">
            <v>重庆科瑞制药有限责任公司</v>
          </cell>
          <cell r="L3000" t="str">
            <v>重庆科瑞</v>
          </cell>
          <cell r="M3000" t="str">
            <v>国药准字H50020635</v>
          </cell>
          <cell r="N3000" t="str">
            <v>6919320600286</v>
          </cell>
          <cell r="O3000" t="str">
            <v>中西成药</v>
          </cell>
          <cell r="P3000" t="str">
            <v>正常</v>
          </cell>
          <cell r="Q3000">
            <v>1000</v>
          </cell>
        </row>
        <row r="3000">
          <cell r="S3000" t="str">
            <v>市场无货</v>
          </cell>
          <cell r="T3000">
            <v>117</v>
          </cell>
        </row>
        <row r="3000">
          <cell r="Z3000">
            <v>0</v>
          </cell>
        </row>
        <row r="3000">
          <cell r="AE3000">
            <v>2.8</v>
          </cell>
        </row>
        <row r="3001">
          <cell r="F3001">
            <v>87</v>
          </cell>
          <cell r="G3001" t="str">
            <v>头孢氨苄胶囊</v>
          </cell>
          <cell r="H3001" t="str">
            <v/>
          </cell>
          <cell r="I3001" t="str">
            <v>0.125gx10粒</v>
          </cell>
          <cell r="J3001" t="str">
            <v>板</v>
          </cell>
          <cell r="K3001" t="str">
            <v>重庆科瑞制药有限责任公司</v>
          </cell>
          <cell r="L3001" t="str">
            <v>重庆科瑞</v>
          </cell>
          <cell r="M3001" t="str">
            <v>国药准字H50020402</v>
          </cell>
          <cell r="N3001" t="str">
            <v>99999</v>
          </cell>
          <cell r="O3001" t="str">
            <v>中西成药</v>
          </cell>
          <cell r="P3001" t="str">
            <v>正常</v>
          </cell>
          <cell r="Q3001">
            <v>2000</v>
          </cell>
        </row>
        <row r="3001">
          <cell r="S3001" t="str">
            <v>滞销品种，建议删除，淘汰，17.5.3</v>
          </cell>
          <cell r="T3001">
            <v>116</v>
          </cell>
        </row>
        <row r="3001">
          <cell r="Z3001">
            <v>0</v>
          </cell>
        </row>
        <row r="3001">
          <cell r="AE3001">
            <v>1.8</v>
          </cell>
        </row>
        <row r="3002">
          <cell r="F3002">
            <v>252</v>
          </cell>
          <cell r="G3002" t="str">
            <v>卡托普利片</v>
          </cell>
          <cell r="H3002" t="str">
            <v/>
          </cell>
          <cell r="I3002" t="str">
            <v>25mgx100片</v>
          </cell>
          <cell r="J3002" t="str">
            <v>瓶</v>
          </cell>
          <cell r="K3002" t="str">
            <v>重庆科瑞制药有限责任公司</v>
          </cell>
          <cell r="L3002" t="str">
            <v>重庆科瑞</v>
          </cell>
          <cell r="M3002" t="str">
            <v>国药准字H50020362</v>
          </cell>
          <cell r="N3002" t="str">
            <v/>
          </cell>
          <cell r="O3002" t="str">
            <v>中西成药</v>
          </cell>
          <cell r="P3002" t="str">
            <v>正常</v>
          </cell>
          <cell r="Q3002">
            <v>200</v>
          </cell>
        </row>
        <row r="3002">
          <cell r="S3002" t="str">
            <v>滞销品种，建议删除，淘汰，17.5.3</v>
          </cell>
          <cell r="T3002">
            <v>116</v>
          </cell>
        </row>
        <row r="3002">
          <cell r="Z3002">
            <v>0</v>
          </cell>
        </row>
        <row r="3002">
          <cell r="AE3002">
            <v>4.5</v>
          </cell>
        </row>
        <row r="3003">
          <cell r="F3003">
            <v>320</v>
          </cell>
          <cell r="G3003" t="str">
            <v>肌苷片</v>
          </cell>
          <cell r="H3003" t="str">
            <v/>
          </cell>
          <cell r="I3003" t="str">
            <v>0.2gx100片</v>
          </cell>
          <cell r="J3003" t="str">
            <v>瓶</v>
          </cell>
          <cell r="K3003" t="str">
            <v>重庆科瑞制药有限责任公司</v>
          </cell>
          <cell r="L3003" t="str">
            <v>重庆科瑞</v>
          </cell>
          <cell r="M3003" t="str">
            <v>国药准字H50020309</v>
          </cell>
          <cell r="N3003" t="str">
            <v>99999</v>
          </cell>
          <cell r="O3003" t="str">
            <v>中西成药</v>
          </cell>
          <cell r="P3003" t="str">
            <v>正常</v>
          </cell>
          <cell r="Q3003">
            <v>240</v>
          </cell>
        </row>
        <row r="3003">
          <cell r="S3003" t="str">
            <v>暂时缺货。2017.6.20</v>
          </cell>
          <cell r="T3003">
            <v>117</v>
          </cell>
        </row>
        <row r="3003">
          <cell r="Z3003">
            <v>0</v>
          </cell>
        </row>
        <row r="3003">
          <cell r="AB3003">
            <v>6.5</v>
          </cell>
        </row>
        <row r="3003">
          <cell r="AE3003">
            <v>7.5</v>
          </cell>
        </row>
        <row r="3004">
          <cell r="F3004">
            <v>69</v>
          </cell>
          <cell r="G3004" t="str">
            <v>盐酸雷尼替丁胶囊</v>
          </cell>
          <cell r="H3004" t="str">
            <v/>
          </cell>
          <cell r="I3004" t="str">
            <v>0.15gx30粒</v>
          </cell>
          <cell r="J3004" t="str">
            <v>瓶</v>
          </cell>
          <cell r="K3004" t="str">
            <v>重庆科瑞制药有限责任公司</v>
          </cell>
          <cell r="L3004" t="str">
            <v>重庆科瑞</v>
          </cell>
          <cell r="M3004" t="str">
            <v>国药准字H50020248</v>
          </cell>
          <cell r="N3004" t="str">
            <v>6919320200592</v>
          </cell>
          <cell r="O3004" t="str">
            <v>中西成药</v>
          </cell>
          <cell r="P3004" t="str">
            <v>正常</v>
          </cell>
          <cell r="Q3004">
            <v>120</v>
          </cell>
        </row>
        <row r="3004">
          <cell r="S3004" t="str">
            <v>暂时缺货。2017.6.20</v>
          </cell>
          <cell r="T3004">
            <v>117</v>
          </cell>
        </row>
        <row r="3004">
          <cell r="Z3004">
            <v>0</v>
          </cell>
        </row>
        <row r="3004">
          <cell r="AE3004">
            <v>6.5</v>
          </cell>
        </row>
        <row r="3005">
          <cell r="F3005">
            <v>72453</v>
          </cell>
          <cell r="G3005" t="str">
            <v>枸橼酸喷托维林滴丸</v>
          </cell>
          <cell r="H3005" t="str">
            <v/>
          </cell>
          <cell r="I3005" t="str">
            <v>25mgx20粒</v>
          </cell>
          <cell r="J3005" t="str">
            <v>盒</v>
          </cell>
          <cell r="K3005" t="str">
            <v>西南药业股份有限公司</v>
          </cell>
          <cell r="L3005" t="str">
            <v>西南药业</v>
          </cell>
          <cell r="M3005" t="str">
            <v>国药准字H50020179</v>
          </cell>
          <cell r="N3005" t="str">
            <v>6911641002152</v>
          </cell>
          <cell r="O3005" t="str">
            <v>中西成药</v>
          </cell>
          <cell r="P3005" t="str">
            <v>正常</v>
          </cell>
          <cell r="Q3005">
            <v>500</v>
          </cell>
        </row>
        <row r="3005">
          <cell r="S3005" t="str">
            <v>已淘汰，申请禁请何莉莎2020.1.3</v>
          </cell>
          <cell r="T3005">
            <v>118</v>
          </cell>
        </row>
        <row r="3005">
          <cell r="Z3005">
            <v>0</v>
          </cell>
        </row>
        <row r="3005">
          <cell r="AB3005">
            <v>10.3</v>
          </cell>
          <cell r="AC3005" t="str">
            <v>成都西部医药经营有限公司</v>
          </cell>
          <cell r="AD3005" t="str">
            <v>张芙蓉</v>
          </cell>
          <cell r="AE3005">
            <v>3.6</v>
          </cell>
        </row>
        <row r="3006">
          <cell r="F3006">
            <v>4533</v>
          </cell>
          <cell r="G3006" t="str">
            <v>对乙酰氨基酚片(扑热息痛片)</v>
          </cell>
          <cell r="H3006" t="str">
            <v/>
          </cell>
          <cell r="I3006" t="str">
            <v>0.5gx500片</v>
          </cell>
          <cell r="J3006" t="str">
            <v>瓶</v>
          </cell>
          <cell r="K3006" t="str">
            <v>西南药业股份有限公司</v>
          </cell>
          <cell r="L3006" t="str">
            <v>西南药业</v>
          </cell>
          <cell r="M3006" t="str">
            <v>国药准字H50020178</v>
          </cell>
          <cell r="N3006" t="str">
            <v>00201788919</v>
          </cell>
          <cell r="O3006" t="str">
            <v>中西成药</v>
          </cell>
          <cell r="P3006" t="str">
            <v>正常</v>
          </cell>
          <cell r="Q3006">
            <v>20</v>
          </cell>
        </row>
        <row r="3006">
          <cell r="S3006" t="str">
            <v>滞销，规格过大，建议淘汰,何莉莎，18.6.4</v>
          </cell>
          <cell r="T3006">
            <v>117</v>
          </cell>
        </row>
        <row r="3006">
          <cell r="Z3006">
            <v>0</v>
          </cell>
        </row>
        <row r="3006">
          <cell r="AB3006">
            <v>12</v>
          </cell>
          <cell r="AC3006" t="str">
            <v>四川金仁医药集团有限公司</v>
          </cell>
          <cell r="AD3006" t="str">
            <v>张芙蓉</v>
          </cell>
          <cell r="AE3006">
            <v>18</v>
          </cell>
        </row>
        <row r="3007">
          <cell r="F3007">
            <v>2063</v>
          </cell>
          <cell r="G3007" t="str">
            <v>复方磺胺甲噁唑片</v>
          </cell>
          <cell r="H3007" t="str">
            <v/>
          </cell>
          <cell r="I3007" t="str">
            <v>100片</v>
          </cell>
          <cell r="J3007" t="str">
            <v>瓶</v>
          </cell>
          <cell r="K3007" t="str">
            <v>西南药业股份有限公司</v>
          </cell>
          <cell r="L3007" t="str">
            <v>西南药业</v>
          </cell>
          <cell r="M3007" t="str">
            <v>国药准字H50020159</v>
          </cell>
          <cell r="N3007" t="str">
            <v>99999</v>
          </cell>
          <cell r="O3007" t="str">
            <v>中西成药</v>
          </cell>
          <cell r="P3007" t="str">
            <v>正常</v>
          </cell>
          <cell r="Q3007">
            <v>120</v>
          </cell>
        </row>
        <row r="3007">
          <cell r="S3007" t="str">
            <v>原料被垄断，停产，建议禁请</v>
          </cell>
          <cell r="T3007">
            <v>118</v>
          </cell>
        </row>
        <row r="3007">
          <cell r="Z3007">
            <v>0</v>
          </cell>
        </row>
        <row r="3007">
          <cell r="AB3007">
            <v>8.7</v>
          </cell>
          <cell r="AC3007" t="str">
            <v>四川金仁医药集团有限公司</v>
          </cell>
          <cell r="AD3007" t="str">
            <v>张芙蓉</v>
          </cell>
          <cell r="AE3007">
            <v>11.9</v>
          </cell>
        </row>
        <row r="3008">
          <cell r="F3008">
            <v>58475</v>
          </cell>
          <cell r="G3008" t="str">
            <v>复方磺胺甲噁唑片</v>
          </cell>
          <cell r="H3008" t="str">
            <v/>
          </cell>
          <cell r="I3008" t="str">
            <v>0.48gx10片</v>
          </cell>
          <cell r="J3008" t="str">
            <v>板</v>
          </cell>
          <cell r="K3008" t="str">
            <v>西南药业股份有限公司</v>
          </cell>
          <cell r="L3008" t="str">
            <v>西南药业</v>
          </cell>
          <cell r="M3008" t="str">
            <v>国药准字H50020159</v>
          </cell>
          <cell r="N3008" t="str">
            <v>99999</v>
          </cell>
          <cell r="O3008" t="str">
            <v>中西成药</v>
          </cell>
          <cell r="P3008" t="str">
            <v>正常</v>
          </cell>
          <cell r="Q3008">
            <v>1500</v>
          </cell>
        </row>
        <row r="3008">
          <cell r="S3008" t="str">
            <v>原料被垄断，产销量极低，建议禁请</v>
          </cell>
          <cell r="T3008">
            <v>118</v>
          </cell>
        </row>
        <row r="3008">
          <cell r="Z3008">
            <v>0</v>
          </cell>
        </row>
        <row r="3008">
          <cell r="AE3008">
            <v>2.5</v>
          </cell>
        </row>
        <row r="3009">
          <cell r="F3009">
            <v>261</v>
          </cell>
          <cell r="G3009" t="str">
            <v>头孢氨苄片</v>
          </cell>
          <cell r="H3009" t="str">
            <v/>
          </cell>
          <cell r="I3009" t="str">
            <v>0.25gx20片</v>
          </cell>
          <cell r="J3009" t="str">
            <v>盒</v>
          </cell>
          <cell r="K3009" t="str">
            <v>西南药业股份有限公司</v>
          </cell>
          <cell r="L3009" t="str">
            <v>西南药业</v>
          </cell>
          <cell r="M3009" t="str">
            <v>国药准字H50020155</v>
          </cell>
          <cell r="N3009" t="str">
            <v>6911641000370</v>
          </cell>
          <cell r="O3009" t="str">
            <v>中西成药</v>
          </cell>
          <cell r="P3009" t="str">
            <v>正常</v>
          </cell>
          <cell r="Q3009">
            <v>500</v>
          </cell>
        </row>
        <row r="3009">
          <cell r="S3009" t="str">
            <v>已进目录未购进郭祥2019.8.13</v>
          </cell>
          <cell r="T3009">
            <v>118</v>
          </cell>
        </row>
        <row r="3009">
          <cell r="Z3009">
            <v>0</v>
          </cell>
        </row>
        <row r="3009">
          <cell r="AB3009">
            <v>3.8</v>
          </cell>
          <cell r="AC3009" t="str">
            <v>太极集团重庆桐君阁医药批发有限公司</v>
          </cell>
          <cell r="AD3009" t="str">
            <v>张芙蓉</v>
          </cell>
          <cell r="AE3009">
            <v>5.4</v>
          </cell>
        </row>
        <row r="3010">
          <cell r="F3010">
            <v>355</v>
          </cell>
          <cell r="G3010" t="str">
            <v>安乃近片</v>
          </cell>
          <cell r="H3010" t="str">
            <v/>
          </cell>
          <cell r="I3010" t="str">
            <v>0.5gx500片</v>
          </cell>
          <cell r="J3010" t="str">
            <v>瓶</v>
          </cell>
          <cell r="K3010" t="str">
            <v>西南药业股份有限公司</v>
          </cell>
          <cell r="L3010" t="str">
            <v>西南药业</v>
          </cell>
          <cell r="M3010" t="str">
            <v>国药准字H50020143</v>
          </cell>
          <cell r="N3010" t="str">
            <v>99999</v>
          </cell>
          <cell r="O3010" t="str">
            <v>中西成药</v>
          </cell>
          <cell r="P3010" t="str">
            <v>正常</v>
          </cell>
          <cell r="Q3010">
            <v>20</v>
          </cell>
        </row>
        <row r="3010">
          <cell r="S3010" t="str">
            <v>500s规格过大，不适合门店销售，淘汰，17.6.5</v>
          </cell>
          <cell r="T3010">
            <v>116</v>
          </cell>
        </row>
        <row r="3010">
          <cell r="Z3010">
            <v>0</v>
          </cell>
        </row>
        <row r="3010">
          <cell r="AE3010">
            <v>25</v>
          </cell>
        </row>
        <row r="3011">
          <cell r="F3011">
            <v>321</v>
          </cell>
          <cell r="G3011" t="str">
            <v>异烟肼片</v>
          </cell>
          <cell r="H3011" t="str">
            <v/>
          </cell>
          <cell r="I3011" t="str">
            <v>100mgx100片</v>
          </cell>
          <cell r="J3011" t="str">
            <v>瓶</v>
          </cell>
          <cell r="K3011" t="str">
            <v>西南药业股份有限公司</v>
          </cell>
          <cell r="L3011" t="str">
            <v>西南药业</v>
          </cell>
          <cell r="M3011" t="str">
            <v>国药准字H50020124</v>
          </cell>
          <cell r="N3011" t="str">
            <v/>
          </cell>
          <cell r="O3011" t="str">
            <v>中西成药</v>
          </cell>
          <cell r="P3011" t="str">
            <v>正常</v>
          </cell>
          <cell r="Q3011">
            <v>480</v>
          </cell>
        </row>
        <row r="3011">
          <cell r="S3011" t="str">
            <v>市场无货，淘汰16.11.23</v>
          </cell>
          <cell r="T3011">
            <v>117</v>
          </cell>
        </row>
        <row r="3011">
          <cell r="Z3011">
            <v>0</v>
          </cell>
        </row>
        <row r="3011">
          <cell r="AE3011">
            <v>3</v>
          </cell>
        </row>
        <row r="3012">
          <cell r="F3012">
            <v>46319</v>
          </cell>
          <cell r="G3012" t="str">
            <v>乙酰螺旋霉素片</v>
          </cell>
          <cell r="H3012" t="str">
            <v/>
          </cell>
          <cell r="I3012" t="str">
            <v>0.1gx12片(盒装)</v>
          </cell>
          <cell r="J3012" t="str">
            <v>盒</v>
          </cell>
          <cell r="K3012" t="str">
            <v>西南药业股份有限公司</v>
          </cell>
          <cell r="L3012" t="str">
            <v>西南药业</v>
          </cell>
          <cell r="M3012" t="str">
            <v>国药准字H50020107</v>
          </cell>
          <cell r="N3012" t="str">
            <v>6911641001940</v>
          </cell>
          <cell r="O3012" t="str">
            <v>中西成药</v>
          </cell>
          <cell r="P3012" t="str">
            <v>正常</v>
          </cell>
          <cell r="Q3012">
            <v>1000</v>
          </cell>
        </row>
        <row r="3012">
          <cell r="S3012" t="str">
            <v>厂家近半年无货，黄华，18.5.3</v>
          </cell>
          <cell r="T3012">
            <v>117</v>
          </cell>
        </row>
        <row r="3012">
          <cell r="Z3012">
            <v>0</v>
          </cell>
        </row>
        <row r="3012">
          <cell r="AE3012">
            <v>1.7</v>
          </cell>
        </row>
        <row r="3013">
          <cell r="F3013">
            <v>1004</v>
          </cell>
          <cell r="G3013" t="str">
            <v>葡萄糖注射液</v>
          </cell>
          <cell r="H3013" t="str">
            <v/>
          </cell>
          <cell r="I3013" t="str">
            <v>20ml:10gx5</v>
          </cell>
          <cell r="J3013" t="str">
            <v>盒</v>
          </cell>
          <cell r="K3013" t="str">
            <v>西南药业股份有限公司</v>
          </cell>
          <cell r="L3013" t="str">
            <v>西南药业</v>
          </cell>
          <cell r="M3013" t="str">
            <v>国药准字H50020071</v>
          </cell>
          <cell r="N3013" t="str">
            <v/>
          </cell>
          <cell r="O3013" t="str">
            <v>中西成药</v>
          </cell>
          <cell r="P3013" t="str">
            <v>正常</v>
          </cell>
          <cell r="Q3013">
            <v>60</v>
          </cell>
        </row>
        <row r="3013">
          <cell r="S3013" t="str">
            <v>注射液不销售，李忠英17.7.18</v>
          </cell>
          <cell r="T3013">
            <v>116</v>
          </cell>
        </row>
        <row r="3013">
          <cell r="Z3013">
            <v>0</v>
          </cell>
        </row>
        <row r="3013">
          <cell r="AB3013">
            <v>1.85</v>
          </cell>
          <cell r="AC3013" t="str">
            <v>成都西部医药经营有限公司</v>
          </cell>
          <cell r="AD3013" t="str">
            <v>张芙蓉</v>
          </cell>
          <cell r="AE3013">
            <v>3</v>
          </cell>
        </row>
        <row r="3014">
          <cell r="F3014">
            <v>39747</v>
          </cell>
          <cell r="G3014" t="str">
            <v>复方甘草片</v>
          </cell>
          <cell r="H3014" t="str">
            <v/>
          </cell>
          <cell r="I3014" t="str">
            <v>50片</v>
          </cell>
          <cell r="J3014" t="str">
            <v>瓶</v>
          </cell>
          <cell r="K3014" t="str">
            <v>西南药业股份有限公司</v>
          </cell>
          <cell r="L3014" t="str">
            <v>西南药业</v>
          </cell>
          <cell r="M3014" t="str">
            <v>国药准字H50020061</v>
          </cell>
          <cell r="N3014" t="str">
            <v/>
          </cell>
          <cell r="O3014" t="str">
            <v>中西成药</v>
          </cell>
          <cell r="P3014" t="str">
            <v>正常</v>
          </cell>
          <cell r="Q3014">
            <v>480</v>
          </cell>
        </row>
        <row r="3014">
          <cell r="S3014" t="str">
            <v>一对一替换，建议删除，淘汰17.5.3</v>
          </cell>
          <cell r="T3014">
            <v>117</v>
          </cell>
        </row>
        <row r="3014">
          <cell r="Z3014">
            <v>0</v>
          </cell>
        </row>
        <row r="3014">
          <cell r="AE3014">
            <v>5.2</v>
          </cell>
        </row>
        <row r="3015">
          <cell r="F3015">
            <v>12751</v>
          </cell>
          <cell r="G3015" t="str">
            <v>磷酸苯丙哌林片</v>
          </cell>
          <cell r="H3015" t="str">
            <v/>
          </cell>
          <cell r="I3015" t="str">
            <v>20mgx20片</v>
          </cell>
          <cell r="J3015" t="str">
            <v>盒</v>
          </cell>
          <cell r="K3015" t="str">
            <v>西南药业股份有限公司</v>
          </cell>
          <cell r="L3015" t="str">
            <v>西南药业</v>
          </cell>
          <cell r="M3015" t="str">
            <v>国药准字H50020056</v>
          </cell>
          <cell r="N3015" t="str">
            <v>6911641000547</v>
          </cell>
          <cell r="O3015" t="str">
            <v>中西成药</v>
          </cell>
          <cell r="P3015" t="str">
            <v>正常</v>
          </cell>
          <cell r="Q3015">
            <v>500</v>
          </cell>
        </row>
        <row r="3015">
          <cell r="S3015" t="str">
            <v>厂家无货，禁请停止销售</v>
          </cell>
          <cell r="T3015">
            <v>117</v>
          </cell>
        </row>
        <row r="3015">
          <cell r="Z3015">
            <v>0</v>
          </cell>
        </row>
        <row r="3015">
          <cell r="AE3015">
            <v>3.2</v>
          </cell>
        </row>
        <row r="3016">
          <cell r="F3016">
            <v>67269</v>
          </cell>
          <cell r="G3016" t="str">
            <v>西咪替丁胶囊</v>
          </cell>
          <cell r="H3016" t="str">
            <v/>
          </cell>
          <cell r="I3016" t="str">
            <v>0.2gx12粒x3板</v>
          </cell>
          <cell r="J3016" t="str">
            <v>盒</v>
          </cell>
          <cell r="K3016" t="str">
            <v>西南药业股份有限公司</v>
          </cell>
          <cell r="L3016" t="str">
            <v>西南药业</v>
          </cell>
          <cell r="M3016" t="str">
            <v>国药准字H50020054</v>
          </cell>
          <cell r="N3016" t="str">
            <v>6911641002237</v>
          </cell>
          <cell r="O3016" t="str">
            <v>中西成药</v>
          </cell>
          <cell r="P3016" t="str">
            <v>正常</v>
          </cell>
          <cell r="Q3016">
            <v>300</v>
          </cell>
        </row>
        <row r="3016">
          <cell r="S3016" t="str">
            <v>市场无货，待有货后解禁，邓群2018.1.3</v>
          </cell>
          <cell r="T3016">
            <v>117</v>
          </cell>
        </row>
        <row r="3016">
          <cell r="Z3016">
            <v>0</v>
          </cell>
        </row>
        <row r="3016">
          <cell r="AE3016">
            <v>15.5</v>
          </cell>
        </row>
        <row r="3017">
          <cell r="F3017">
            <v>439</v>
          </cell>
          <cell r="G3017" t="str">
            <v>维生素C片</v>
          </cell>
          <cell r="H3017" t="str">
            <v/>
          </cell>
          <cell r="I3017" t="str">
            <v>100mgx1000片</v>
          </cell>
          <cell r="J3017" t="str">
            <v>瓶</v>
          </cell>
          <cell r="K3017" t="str">
            <v>西南药业股份有限公司</v>
          </cell>
          <cell r="L3017" t="str">
            <v>西南药业</v>
          </cell>
          <cell r="M3017" t="str">
            <v>国药准字H50020036</v>
          </cell>
          <cell r="N3017" t="str">
            <v/>
          </cell>
          <cell r="O3017" t="str">
            <v>中西成药</v>
          </cell>
          <cell r="P3017" t="str">
            <v>正常</v>
          </cell>
          <cell r="Q3017">
            <v>40</v>
          </cell>
        </row>
        <row r="3017">
          <cell r="S3017" t="str">
            <v>1000s规格过大，不适合门店销售，淘汰，17.6.5</v>
          </cell>
          <cell r="T3017">
            <v>116</v>
          </cell>
        </row>
        <row r="3017">
          <cell r="Z3017">
            <v>0</v>
          </cell>
        </row>
        <row r="3017">
          <cell r="AE3017">
            <v>20</v>
          </cell>
        </row>
        <row r="3018">
          <cell r="F3018">
            <v>283</v>
          </cell>
          <cell r="G3018" t="str">
            <v>维生素B6片</v>
          </cell>
          <cell r="H3018" t="str">
            <v/>
          </cell>
          <cell r="I3018" t="str">
            <v>10mgx1000片</v>
          </cell>
          <cell r="J3018" t="str">
            <v>瓶</v>
          </cell>
          <cell r="K3018" t="str">
            <v>西南药业股份有限公司</v>
          </cell>
          <cell r="L3018" t="str">
            <v>西南药业</v>
          </cell>
          <cell r="M3018" t="str">
            <v>国药准字H50020035</v>
          </cell>
          <cell r="N3018" t="str">
            <v/>
          </cell>
          <cell r="O3018" t="str">
            <v>中西成药</v>
          </cell>
          <cell r="P3018" t="str">
            <v>正常</v>
          </cell>
          <cell r="Q3018">
            <v>120</v>
          </cell>
        </row>
        <row r="3018">
          <cell r="S3018" t="str">
            <v>1000s规格过大，不适合门店销售，建议删除，淘汰17.6.5</v>
          </cell>
          <cell r="T3018">
            <v>117</v>
          </cell>
        </row>
        <row r="3018">
          <cell r="Z3018">
            <v>0</v>
          </cell>
        </row>
        <row r="3018">
          <cell r="AE3018">
            <v>14.8</v>
          </cell>
        </row>
        <row r="3019">
          <cell r="F3019">
            <v>354</v>
          </cell>
          <cell r="G3019" t="str">
            <v>维生素B1片</v>
          </cell>
          <cell r="H3019" t="str">
            <v/>
          </cell>
          <cell r="I3019" t="str">
            <v>10mgx1000片</v>
          </cell>
          <cell r="J3019" t="str">
            <v>瓶</v>
          </cell>
          <cell r="K3019" t="str">
            <v>西南药业股份有限公司</v>
          </cell>
          <cell r="L3019" t="str">
            <v>西南药业</v>
          </cell>
          <cell r="M3019" t="str">
            <v>国药准字H50020030</v>
          </cell>
          <cell r="N3019" t="str">
            <v/>
          </cell>
          <cell r="O3019" t="str">
            <v>中西成药</v>
          </cell>
          <cell r="P3019" t="str">
            <v>正常</v>
          </cell>
          <cell r="Q3019">
            <v>120</v>
          </cell>
        </row>
        <row r="3019">
          <cell r="S3019" t="str">
            <v>1000s规格过大，不适合门店销售，建议删除，淘汰17.6.5</v>
          </cell>
          <cell r="T3019">
            <v>117</v>
          </cell>
        </row>
        <row r="3019">
          <cell r="Z3019">
            <v>0</v>
          </cell>
        </row>
        <row r="3019">
          <cell r="AE3019">
            <v>11.8</v>
          </cell>
        </row>
        <row r="3020">
          <cell r="F3020">
            <v>2221</v>
          </cell>
          <cell r="G3020" t="str">
            <v>维生素B1片</v>
          </cell>
          <cell r="H3020" t="str">
            <v/>
          </cell>
          <cell r="I3020" t="str">
            <v>10mgx100片</v>
          </cell>
          <cell r="J3020" t="str">
            <v>瓶</v>
          </cell>
          <cell r="K3020" t="str">
            <v>西南药业股份有限公司</v>
          </cell>
          <cell r="L3020" t="str">
            <v>西南药业</v>
          </cell>
          <cell r="M3020" t="str">
            <v>国药准字H50020030</v>
          </cell>
          <cell r="N3020" t="str">
            <v>99999</v>
          </cell>
          <cell r="O3020" t="str">
            <v>中西成药</v>
          </cell>
          <cell r="P3020" t="str">
            <v>正常</v>
          </cell>
          <cell r="Q3020">
            <v>480</v>
          </cell>
        </row>
        <row r="3020">
          <cell r="S3020" t="str">
            <v>厂家无货（周丽）11.30</v>
          </cell>
          <cell r="T3020">
            <v>117</v>
          </cell>
        </row>
        <row r="3020">
          <cell r="Z3020">
            <v>0</v>
          </cell>
        </row>
        <row r="3020">
          <cell r="AE3020">
            <v>2.8</v>
          </cell>
        </row>
        <row r="3021">
          <cell r="F3021">
            <v>353</v>
          </cell>
          <cell r="G3021" t="str">
            <v>维生素B2片</v>
          </cell>
          <cell r="H3021" t="str">
            <v/>
          </cell>
          <cell r="I3021" t="str">
            <v>5mgx1000片</v>
          </cell>
          <cell r="J3021" t="str">
            <v>瓶</v>
          </cell>
          <cell r="K3021" t="str">
            <v>西南药业股份有限公司</v>
          </cell>
          <cell r="L3021" t="str">
            <v>西南药业</v>
          </cell>
          <cell r="M3021" t="str">
            <v>国药准字H50020028</v>
          </cell>
          <cell r="N3021" t="str">
            <v/>
          </cell>
          <cell r="O3021" t="str">
            <v>中西成药</v>
          </cell>
          <cell r="P3021" t="str">
            <v>正常</v>
          </cell>
          <cell r="Q3021">
            <v>120</v>
          </cell>
        </row>
        <row r="3021">
          <cell r="S3021" t="str">
            <v>1001s规格过大，不适合门店销售，建议淘汰</v>
          </cell>
          <cell r="T3021">
            <v>116</v>
          </cell>
        </row>
        <row r="3021">
          <cell r="Z3021">
            <v>0</v>
          </cell>
        </row>
        <row r="3021">
          <cell r="AE3021">
            <v>21.5</v>
          </cell>
        </row>
        <row r="3022">
          <cell r="F3022">
            <v>20808</v>
          </cell>
          <cell r="G3022" t="str">
            <v>甲硝唑片</v>
          </cell>
          <cell r="H3022" t="str">
            <v/>
          </cell>
          <cell r="I3022" t="str">
            <v>0.2gx100片</v>
          </cell>
          <cell r="J3022" t="str">
            <v>瓶</v>
          </cell>
          <cell r="K3022" t="str">
            <v>西南药业股份有限公司</v>
          </cell>
          <cell r="L3022" t="str">
            <v>西南药业</v>
          </cell>
          <cell r="M3022" t="str">
            <v>国药准字H50020024</v>
          </cell>
          <cell r="N3022" t="str">
            <v>99999</v>
          </cell>
          <cell r="O3022" t="str">
            <v>中西成药</v>
          </cell>
          <cell r="P3022" t="str">
            <v>正常</v>
          </cell>
          <cell r="Q3022">
            <v>240</v>
          </cell>
        </row>
        <row r="3022">
          <cell r="S3022" t="str">
            <v>厂家缺货，暂时禁请，待有货后解禁</v>
          </cell>
          <cell r="T3022">
            <v>117</v>
          </cell>
        </row>
        <row r="3022">
          <cell r="Z3022">
            <v>0</v>
          </cell>
        </row>
        <row r="3022">
          <cell r="AB3022">
            <v>3.84</v>
          </cell>
          <cell r="AC3022" t="str">
            <v>太极集团重庆桐君阁医药批发有限公司</v>
          </cell>
          <cell r="AD3022" t="str">
            <v>张芙蓉</v>
          </cell>
          <cell r="AE3022">
            <v>4.5</v>
          </cell>
        </row>
        <row r="3023">
          <cell r="F3023">
            <v>60174</v>
          </cell>
          <cell r="G3023" t="str">
            <v>复方甘草口服溶液</v>
          </cell>
          <cell r="H3023" t="str">
            <v/>
          </cell>
          <cell r="I3023" t="str">
            <v>150ml</v>
          </cell>
          <cell r="J3023" t="str">
            <v>瓶</v>
          </cell>
          <cell r="K3023" t="str">
            <v>西南药业股份有限公司</v>
          </cell>
          <cell r="L3023" t="str">
            <v>西南药业</v>
          </cell>
          <cell r="M3023" t="str">
            <v>国药准字H50020014</v>
          </cell>
          <cell r="N3023" t="str">
            <v>6911641001759</v>
          </cell>
          <cell r="O3023" t="str">
            <v>中西成药</v>
          </cell>
          <cell r="P3023" t="str">
            <v>正常</v>
          </cell>
          <cell r="Q3023">
            <v>80</v>
          </cell>
        </row>
        <row r="3023">
          <cell r="S3023" t="str">
            <v>医院专销规格，建议淘汰</v>
          </cell>
          <cell r="T3023">
            <v>118</v>
          </cell>
        </row>
        <row r="3023">
          <cell r="Z3023">
            <v>0</v>
          </cell>
        </row>
        <row r="3023">
          <cell r="AB3023">
            <v>2.1</v>
          </cell>
          <cell r="AC3023" t="str">
            <v>西南药业</v>
          </cell>
          <cell r="AD3023" t="str">
            <v>何玉英</v>
          </cell>
          <cell r="AE3023">
            <v>7.5</v>
          </cell>
        </row>
        <row r="3024">
          <cell r="F3024">
            <v>733</v>
          </cell>
          <cell r="G3024" t="str">
            <v>阿莫西林颗粒(强必林)</v>
          </cell>
          <cell r="H3024" t="str">
            <v/>
          </cell>
          <cell r="I3024" t="str">
            <v>0.125gx12包</v>
          </cell>
          <cell r="J3024" t="str">
            <v>盒</v>
          </cell>
          <cell r="K3024" t="str">
            <v>海南三叶制药厂有限公司</v>
          </cell>
          <cell r="L3024" t="str">
            <v>海南三叶</v>
          </cell>
          <cell r="M3024" t="str">
            <v>国药准字H46020530</v>
          </cell>
          <cell r="N3024" t="str">
            <v>6916586834615</v>
          </cell>
          <cell r="O3024" t="str">
            <v>中西成药</v>
          </cell>
          <cell r="P3024" t="str">
            <v>正常</v>
          </cell>
          <cell r="Q3024">
            <v>400</v>
          </cell>
        </row>
        <row r="3024">
          <cell r="S3024" t="str">
            <v>滞销，建议淘汰,何莉莎，18.6.4</v>
          </cell>
          <cell r="T3024">
            <v>117</v>
          </cell>
        </row>
        <row r="3024">
          <cell r="Z3024">
            <v>0</v>
          </cell>
        </row>
        <row r="3024">
          <cell r="AB3024">
            <v>4.1</v>
          </cell>
          <cell r="AC3024" t="str">
            <v>四川金仁医药集团有限公司</v>
          </cell>
          <cell r="AD3024" t="str">
            <v>张芙蓉</v>
          </cell>
          <cell r="AE3024">
            <v>6</v>
          </cell>
        </row>
        <row r="3025">
          <cell r="F3025">
            <v>85896</v>
          </cell>
          <cell r="G3025" t="str">
            <v>复方氢溴酸东莨菪碱贴膏</v>
          </cell>
          <cell r="H3025" t="str">
            <v/>
          </cell>
          <cell r="I3025" t="str">
            <v>2贴</v>
          </cell>
          <cell r="J3025" t="str">
            <v>盒</v>
          </cell>
          <cell r="K3025" t="str">
            <v>桂林天和药业股份有限公司</v>
          </cell>
          <cell r="L3025" t="str">
            <v>桂林华润天和（原桂林天和）</v>
          </cell>
          <cell r="M3025" t="str">
            <v>国药准字H45021313</v>
          </cell>
          <cell r="N3025" t="str">
            <v>6909717001024</v>
          </cell>
          <cell r="O3025" t="str">
            <v>中西成药</v>
          </cell>
          <cell r="P3025" t="str">
            <v>正常</v>
          </cell>
          <cell r="Q3025">
            <v>600</v>
          </cell>
        </row>
        <row r="3025">
          <cell r="S3025" t="str">
            <v>市场无货，黄华，17.12.1</v>
          </cell>
          <cell r="T3025">
            <v>117</v>
          </cell>
        </row>
        <row r="3025">
          <cell r="Z3025">
            <v>0</v>
          </cell>
        </row>
        <row r="3025">
          <cell r="AE3025">
            <v>8.5</v>
          </cell>
        </row>
        <row r="3026">
          <cell r="F3026">
            <v>54754</v>
          </cell>
          <cell r="G3026" t="str">
            <v>三磷酸腺苷二钠片</v>
          </cell>
          <cell r="H3026" t="str">
            <v/>
          </cell>
          <cell r="I3026" t="str">
            <v>20mgx24片</v>
          </cell>
          <cell r="J3026" t="str">
            <v>板</v>
          </cell>
          <cell r="K3026" t="str">
            <v>广西浦北制药厂</v>
          </cell>
          <cell r="L3026" t="str">
            <v>广西浦北制药</v>
          </cell>
          <cell r="M3026" t="str">
            <v>国药准字H45021195</v>
          </cell>
          <cell r="N3026" t="str">
            <v>6921591180060</v>
          </cell>
          <cell r="O3026" t="str">
            <v>中西成药</v>
          </cell>
          <cell r="P3026" t="str">
            <v>正常</v>
          </cell>
          <cell r="Q3026">
            <v>2000</v>
          </cell>
        </row>
        <row r="3026">
          <cell r="S3026" t="str">
            <v>2014-9-1,股份文263</v>
          </cell>
          <cell r="T3026">
            <v>117</v>
          </cell>
        </row>
        <row r="3026">
          <cell r="Y3026">
            <v>4</v>
          </cell>
          <cell r="Z3026">
            <v>0</v>
          </cell>
        </row>
        <row r="3026">
          <cell r="AB3026">
            <v>2.6</v>
          </cell>
          <cell r="AC3026" t="str">
            <v>四川华鼎医药有限公司</v>
          </cell>
          <cell r="AD3026" t="str">
            <v>张芙蓉</v>
          </cell>
          <cell r="AE3026">
            <v>6.5</v>
          </cell>
        </row>
        <row r="3027">
          <cell r="F3027">
            <v>2765</v>
          </cell>
          <cell r="G3027" t="str">
            <v>乳酶生片</v>
          </cell>
          <cell r="H3027" t="str">
            <v/>
          </cell>
          <cell r="I3027" t="str">
            <v>0.15gx1000片</v>
          </cell>
          <cell r="J3027" t="str">
            <v>瓶</v>
          </cell>
          <cell r="K3027" t="str">
            <v>桂林南药股份有限公司</v>
          </cell>
          <cell r="L3027" t="str">
            <v>桂林南药</v>
          </cell>
          <cell r="M3027" t="str">
            <v>国药准字H45020337</v>
          </cell>
          <cell r="N3027" t="str">
            <v>81070690038199132195</v>
          </cell>
          <cell r="O3027" t="str">
            <v>中西成药</v>
          </cell>
          <cell r="P3027" t="str">
            <v>正常</v>
          </cell>
          <cell r="Q3027">
            <v>120</v>
          </cell>
        </row>
        <row r="3027">
          <cell r="S3027" t="str">
            <v>1000s规格过大，不适合门店销售，建议淘汰</v>
          </cell>
          <cell r="T3027">
            <v>116</v>
          </cell>
        </row>
        <row r="3027">
          <cell r="Z3027">
            <v>0</v>
          </cell>
        </row>
        <row r="3027">
          <cell r="AE3027">
            <v>6.2</v>
          </cell>
        </row>
        <row r="3028">
          <cell r="F3028">
            <v>22933</v>
          </cell>
          <cell r="G3028" t="str">
            <v>复方氢氧化铝片</v>
          </cell>
          <cell r="H3028" t="str">
            <v/>
          </cell>
          <cell r="I3028" t="str">
            <v>100片</v>
          </cell>
          <cell r="J3028" t="str">
            <v>瓶</v>
          </cell>
          <cell r="K3028" t="str">
            <v>广东一力集团制药股份有限公司(广东一力集团制药有限公司)</v>
          </cell>
          <cell r="L3028" t="str">
            <v>广东一力</v>
          </cell>
          <cell r="M3028" t="str">
            <v>国药准字H44025163</v>
          </cell>
          <cell r="N3028" t="str">
            <v>6947741400215</v>
          </cell>
          <cell r="O3028" t="str">
            <v>中西成药</v>
          </cell>
          <cell r="P3028" t="str">
            <v>正常</v>
          </cell>
          <cell r="Q3028">
            <v>200</v>
          </cell>
        </row>
        <row r="3028">
          <cell r="S3028" t="str">
            <v>清理目录，重新禁请10.19</v>
          </cell>
          <cell r="T3028">
            <v>117</v>
          </cell>
        </row>
        <row r="3028">
          <cell r="Z3028">
            <v>0</v>
          </cell>
        </row>
        <row r="3028">
          <cell r="AE3028">
            <v>5.2</v>
          </cell>
        </row>
        <row r="3029">
          <cell r="F3029">
            <v>64167</v>
          </cell>
          <cell r="G3029" t="str">
            <v>小儿氨酚黄那敏颗粒</v>
          </cell>
          <cell r="H3029" t="str">
            <v/>
          </cell>
          <cell r="I3029" t="str">
            <v>12包(复方125mg:0.5mg:5mg)</v>
          </cell>
          <cell r="J3029" t="str">
            <v>盒</v>
          </cell>
          <cell r="K3029" t="str">
            <v>深圳海王药业有限公司</v>
          </cell>
          <cell r="L3029" t="str">
            <v>深圳海王药业</v>
          </cell>
          <cell r="M3029" t="str">
            <v>国药准字H44024977</v>
          </cell>
          <cell r="N3029" t="str">
            <v>6937921900369</v>
          </cell>
          <cell r="O3029" t="str">
            <v>中西成药</v>
          </cell>
          <cell r="P3029" t="str">
            <v>正常</v>
          </cell>
          <cell r="Q3029">
            <v>200</v>
          </cell>
        </row>
        <row r="3029">
          <cell r="S3029" t="str">
            <v>同品名品种较多，滞销，建议淘汰，黄华，2017.10.20</v>
          </cell>
          <cell r="T3029">
            <v>117</v>
          </cell>
        </row>
        <row r="3029">
          <cell r="Z3029">
            <v>0</v>
          </cell>
        </row>
        <row r="3029">
          <cell r="AE3029">
            <v>10</v>
          </cell>
        </row>
        <row r="3030">
          <cell r="F3030">
            <v>2340</v>
          </cell>
          <cell r="G3030" t="str">
            <v>头孢氨苄甲氧苄啶胶囊(抗力舒)</v>
          </cell>
          <cell r="H3030" t="str">
            <v/>
          </cell>
          <cell r="I3030" t="str">
            <v>10粒x2板</v>
          </cell>
          <cell r="J3030" t="str">
            <v>盒</v>
          </cell>
          <cell r="K3030" t="str">
            <v>广州白云山制药股份有限公司广州白云山制药总厂</v>
          </cell>
          <cell r="L3030" t="str">
            <v>广州白云山总厂</v>
          </cell>
          <cell r="M3030" t="str">
            <v>国药准字H44024804</v>
          </cell>
          <cell r="N3030" t="str">
            <v>6902401990185</v>
          </cell>
          <cell r="O3030" t="str">
            <v>中西成药</v>
          </cell>
          <cell r="P3030" t="str">
            <v>正常</v>
          </cell>
          <cell r="Q3030">
            <v>600</v>
          </cell>
        </row>
        <row r="3030">
          <cell r="Z3030">
            <v>0</v>
          </cell>
        </row>
        <row r="3030">
          <cell r="AB3030">
            <v>7.2</v>
          </cell>
          <cell r="AC3030" t="str">
            <v>太极集团重庆桐君阁医药批发有限公司</v>
          </cell>
          <cell r="AD3030" t="str">
            <v>张芙蓉</v>
          </cell>
          <cell r="AE3030">
            <v>9.8</v>
          </cell>
        </row>
        <row r="3031">
          <cell r="F3031">
            <v>27920</v>
          </cell>
          <cell r="G3031" t="str">
            <v>三磷酸腺苷二钠片</v>
          </cell>
          <cell r="H3031" t="str">
            <v/>
          </cell>
          <cell r="I3031" t="str">
            <v>20mgx12片</v>
          </cell>
          <cell r="J3031" t="str">
            <v>盒</v>
          </cell>
          <cell r="K3031" t="str">
            <v>广州白云山光华制药股份有限公司</v>
          </cell>
          <cell r="L3031" t="str">
            <v>广州白云山光华</v>
          </cell>
          <cell r="M3031" t="str">
            <v>国药准字H44024661</v>
          </cell>
          <cell r="N3031" t="str">
            <v>6900372117396</v>
          </cell>
          <cell r="O3031" t="str">
            <v>中西成药</v>
          </cell>
          <cell r="P3031" t="str">
            <v>正常</v>
          </cell>
          <cell r="Q3031">
            <v>600</v>
          </cell>
        </row>
        <row r="3031">
          <cell r="S3031" t="str">
            <v>无货、无销售建议删除，淘汰17.2.21</v>
          </cell>
          <cell r="T3031">
            <v>117</v>
          </cell>
        </row>
        <row r="3031">
          <cell r="Z3031">
            <v>0</v>
          </cell>
        </row>
        <row r="3031">
          <cell r="AE3031">
            <v>3.4</v>
          </cell>
        </row>
        <row r="3032">
          <cell r="F3032">
            <v>126273</v>
          </cell>
          <cell r="G3032" t="str">
            <v>曲咪新乳膏</v>
          </cell>
          <cell r="H3032" t="str">
            <v/>
          </cell>
          <cell r="I3032" t="str">
            <v>20g</v>
          </cell>
          <cell r="J3032" t="str">
            <v>支</v>
          </cell>
          <cell r="K3032" t="str">
            <v>广东顺德顺峰药业有限公司</v>
          </cell>
          <cell r="L3032" t="str">
            <v>广东华润顺峰</v>
          </cell>
          <cell r="M3032" t="str">
            <v>国药准字H44024450</v>
          </cell>
          <cell r="N3032" t="str">
            <v>6920380500355</v>
          </cell>
          <cell r="O3032" t="str">
            <v>中西成药</v>
          </cell>
          <cell r="P3032" t="str">
            <v>正常</v>
          </cell>
          <cell r="Q3032">
            <v>400</v>
          </cell>
        </row>
        <row r="3032">
          <cell r="S3032" t="str">
            <v>厂家停产，替换为ID:828，建议淘汰</v>
          </cell>
          <cell r="T3032">
            <v>117</v>
          </cell>
        </row>
        <row r="3032">
          <cell r="Z3032">
            <v>0</v>
          </cell>
        </row>
        <row r="3032">
          <cell r="AE3032">
            <v>5</v>
          </cell>
        </row>
        <row r="3033">
          <cell r="F3033">
            <v>58959</v>
          </cell>
          <cell r="G3033" t="str">
            <v>复方氨基丁酸维E胶囊</v>
          </cell>
          <cell r="H3033" t="str">
            <v/>
          </cell>
          <cell r="I3033" t="str">
            <v>30粒</v>
          </cell>
          <cell r="J3033" t="str">
            <v>瓶</v>
          </cell>
          <cell r="K3033" t="str">
            <v>广州白云山制药股份有限公司广州白云山制药总厂</v>
          </cell>
          <cell r="L3033" t="str">
            <v>广州白云山总厂</v>
          </cell>
          <cell r="M3033" t="str">
            <v>国药准字H44024250</v>
          </cell>
          <cell r="N3033" t="str">
            <v>6902401930136</v>
          </cell>
          <cell r="O3033" t="str">
            <v>中西成药</v>
          </cell>
          <cell r="P3033" t="str">
            <v>正常</v>
          </cell>
          <cell r="Q3033">
            <v>200</v>
          </cell>
        </row>
        <row r="3033">
          <cell r="S3033" t="str">
            <v>2019.7.26商业缺货近两年（建议淘汰），建议暂时禁请</v>
          </cell>
          <cell r="T3033">
            <v>118</v>
          </cell>
        </row>
        <row r="3033">
          <cell r="Z3033">
            <v>0</v>
          </cell>
        </row>
        <row r="3033">
          <cell r="AB3033">
            <v>27.54</v>
          </cell>
          <cell r="AC3033" t="str">
            <v>重庆桐君阁股份有限公司</v>
          </cell>
          <cell r="AD3033" t="str">
            <v>张芙蓉</v>
          </cell>
          <cell r="AE3033">
            <v>30</v>
          </cell>
        </row>
        <row r="3034">
          <cell r="F3034">
            <v>136407</v>
          </cell>
          <cell r="G3034" t="str">
            <v>复方醋酸地塞米松乳膏</v>
          </cell>
          <cell r="H3034" t="str">
            <v/>
          </cell>
          <cell r="I3034" t="str">
            <v>10g(10g:7.5mg)</v>
          </cell>
          <cell r="J3034" t="str">
            <v>支</v>
          </cell>
          <cell r="K3034" t="str">
            <v>广东顺德顺峰药业有限公司</v>
          </cell>
          <cell r="L3034" t="str">
            <v>广东华润顺峰</v>
          </cell>
          <cell r="M3034" t="str">
            <v>国药准字H44024208</v>
          </cell>
          <cell r="N3034" t="str">
            <v>6920380500317</v>
          </cell>
          <cell r="O3034" t="str">
            <v>中西成药</v>
          </cell>
          <cell r="P3034" t="str">
            <v>正常</v>
          </cell>
          <cell r="Q3034">
            <v>400</v>
          </cell>
        </row>
        <row r="3034">
          <cell r="S3034" t="str">
            <v>滞销品种，建议删除，淘汰，17.5.3</v>
          </cell>
          <cell r="T3034">
            <v>116</v>
          </cell>
        </row>
        <row r="3034">
          <cell r="Z3034">
            <v>0</v>
          </cell>
        </row>
        <row r="3034">
          <cell r="AE3034">
            <v>2.5</v>
          </cell>
        </row>
        <row r="3035">
          <cell r="F3035">
            <v>55128</v>
          </cell>
          <cell r="G3035" t="str">
            <v>盐酸黄酮哌酯片</v>
          </cell>
          <cell r="H3035" t="str">
            <v/>
          </cell>
          <cell r="I3035" t="str">
            <v>0.2gx12片(薄膜衣)</v>
          </cell>
          <cell r="J3035" t="str">
            <v>盒</v>
          </cell>
          <cell r="K3035" t="str">
            <v>深圳海王药业有限公司</v>
          </cell>
          <cell r="L3035" t="str">
            <v>深圳海王</v>
          </cell>
          <cell r="M3035" t="str">
            <v>国药准字H44024056</v>
          </cell>
          <cell r="N3035" t="str">
            <v>6937921900338</v>
          </cell>
          <cell r="O3035" t="str">
            <v>中西成药</v>
          </cell>
          <cell r="P3035" t="str">
            <v>正常</v>
          </cell>
          <cell r="Q3035">
            <v>400</v>
          </cell>
        </row>
        <row r="3035">
          <cell r="S3035" t="str">
            <v>厂家缺货，暂时禁请_何玉英</v>
          </cell>
          <cell r="T3035">
            <v>117</v>
          </cell>
        </row>
        <row r="3035">
          <cell r="Z3035">
            <v>0</v>
          </cell>
        </row>
        <row r="3035">
          <cell r="AB3035">
            <v>8.4</v>
          </cell>
          <cell r="AC3035" t="str">
            <v>四川华鼎医药有限公司</v>
          </cell>
          <cell r="AD3035" t="str">
            <v>张芙蓉</v>
          </cell>
          <cell r="AE3035">
            <v>12.8</v>
          </cell>
        </row>
        <row r="3036">
          <cell r="F3036">
            <v>26789</v>
          </cell>
          <cell r="G3036" t="str">
            <v>鱼石脂软膏</v>
          </cell>
          <cell r="H3036" t="str">
            <v/>
          </cell>
          <cell r="I3036" t="str">
            <v>10%:10g</v>
          </cell>
          <cell r="J3036" t="str">
            <v>支</v>
          </cell>
          <cell r="K3036" t="str">
            <v>广东恒健制药有限公司(原:江门市恒健药业有限公司)</v>
          </cell>
          <cell r="L3036" t="str">
            <v>广东恒健(江门恒健)</v>
          </cell>
          <cell r="M3036" t="str">
            <v>国药准字H44023933</v>
          </cell>
          <cell r="N3036" t="str">
            <v/>
          </cell>
          <cell r="O3036" t="str">
            <v>中西成药</v>
          </cell>
          <cell r="P3036" t="str">
            <v>正常</v>
          </cell>
          <cell r="Q3036">
            <v>600</v>
          </cell>
        </row>
        <row r="3036">
          <cell r="S3036" t="str">
            <v>近一年半未购进，建议淘汰,何莉莎，18.6.4</v>
          </cell>
          <cell r="T3036">
            <v>117</v>
          </cell>
        </row>
        <row r="3036">
          <cell r="Z3036">
            <v>0</v>
          </cell>
        </row>
        <row r="3036">
          <cell r="AE3036">
            <v>1.8</v>
          </cell>
        </row>
        <row r="3037">
          <cell r="F3037">
            <v>26788</v>
          </cell>
          <cell r="G3037" t="str">
            <v>林旦乳膏</v>
          </cell>
          <cell r="H3037" t="str">
            <v/>
          </cell>
          <cell r="I3037" t="str">
            <v>1%:10g</v>
          </cell>
          <cell r="J3037" t="str">
            <v>支</v>
          </cell>
          <cell r="K3037" t="str">
            <v>广东恒健制药有限公司(原:江门市恒健药业有限公司)</v>
          </cell>
          <cell r="L3037" t="str">
            <v>广东恒健(江门恒健)</v>
          </cell>
          <cell r="M3037" t="str">
            <v>国药准字H44023929</v>
          </cell>
          <cell r="N3037" t="str">
            <v/>
          </cell>
          <cell r="O3037" t="str">
            <v>中西成药</v>
          </cell>
          <cell r="P3037" t="str">
            <v>正常</v>
          </cell>
          <cell r="Q3037">
            <v>600</v>
          </cell>
        </row>
        <row r="3037">
          <cell r="S3037" t="str">
            <v>无货、无销售建议删除，淘汰17.2.21</v>
          </cell>
          <cell r="T3037">
            <v>117</v>
          </cell>
        </row>
        <row r="3037">
          <cell r="Z3037">
            <v>0</v>
          </cell>
        </row>
        <row r="3037">
          <cell r="AE3037">
            <v>1.5</v>
          </cell>
        </row>
        <row r="3038">
          <cell r="F3038">
            <v>24425</v>
          </cell>
          <cell r="G3038" t="str">
            <v>氨糖美辛肠溶片</v>
          </cell>
          <cell r="H3038" t="str">
            <v/>
          </cell>
          <cell r="I3038" t="str">
            <v>25mg：75mgx20片x2板</v>
          </cell>
          <cell r="J3038" t="str">
            <v>瓶</v>
          </cell>
          <cell r="K3038" t="str">
            <v>广东逸舒制药有限公司</v>
          </cell>
          <cell r="L3038" t="str">
            <v>广东逸舒</v>
          </cell>
          <cell r="M3038" t="str">
            <v>国药准字H44022796</v>
          </cell>
          <cell r="N3038" t="str">
            <v>6933362888341</v>
          </cell>
          <cell r="O3038" t="str">
            <v>中西成药</v>
          </cell>
          <cell r="P3038" t="str">
            <v>正常</v>
          </cell>
          <cell r="Q3038">
            <v>300</v>
          </cell>
        </row>
        <row r="3038">
          <cell r="S3038" t="str">
            <v>经营属性为淘汰品种，设置为禁请2016-10-18 11:26:51</v>
          </cell>
          <cell r="T3038">
            <v>117</v>
          </cell>
        </row>
        <row r="3038">
          <cell r="Z3038">
            <v>0</v>
          </cell>
        </row>
        <row r="3038">
          <cell r="AB3038">
            <v>7.2</v>
          </cell>
          <cell r="AC3038" t="str">
            <v>四川合纵药易购医药股份有限公司</v>
          </cell>
          <cell r="AD3038" t="str">
            <v>邓群</v>
          </cell>
          <cell r="AE3038">
            <v>20</v>
          </cell>
        </row>
        <row r="3039">
          <cell r="F3039">
            <v>2082</v>
          </cell>
          <cell r="G3039" t="str">
            <v>干酵母片</v>
          </cell>
          <cell r="H3039" t="str">
            <v/>
          </cell>
          <cell r="I3039" t="str">
            <v>0.2gx80片x100袋</v>
          </cell>
          <cell r="J3039" t="str">
            <v>罐</v>
          </cell>
          <cell r="K3039" t="str">
            <v>广东五洲药业有限公司</v>
          </cell>
          <cell r="L3039" t="str">
            <v>广东五洲</v>
          </cell>
          <cell r="M3039" t="str">
            <v>国药准字H44022243</v>
          </cell>
          <cell r="N3039" t="str">
            <v>6937324803632</v>
          </cell>
          <cell r="O3039" t="str">
            <v>中西成药</v>
          </cell>
          <cell r="P3039" t="str">
            <v>正常</v>
          </cell>
          <cell r="Q3039">
            <v>6</v>
          </cell>
        </row>
        <row r="3039">
          <cell r="S3039" t="str">
            <v>市场供货价上涨，且为滞销，建议淘汰，何莉莎，2018.7.18</v>
          </cell>
          <cell r="T3039">
            <v>117</v>
          </cell>
        </row>
        <row r="3039">
          <cell r="Z3039">
            <v>0</v>
          </cell>
        </row>
        <row r="3039">
          <cell r="AB3039">
            <v>105</v>
          </cell>
          <cell r="AC3039" t="str">
            <v>四川省优胜美特医药有限公司</v>
          </cell>
          <cell r="AD3039" t="str">
            <v>张芙蓉</v>
          </cell>
          <cell r="AE3039">
            <v>150</v>
          </cell>
        </row>
        <row r="3040">
          <cell r="F3040">
            <v>157293</v>
          </cell>
          <cell r="G3040" t="str">
            <v>别嘌醇片</v>
          </cell>
          <cell r="H3040" t="str">
            <v/>
          </cell>
          <cell r="I3040" t="str">
            <v>0.1gx100片</v>
          </cell>
          <cell r="J3040" t="str">
            <v/>
          </cell>
          <cell r="K3040" t="str">
            <v>广州康和药业有限公司</v>
          </cell>
          <cell r="L3040" t="str">
            <v>广州康和</v>
          </cell>
          <cell r="M3040" t="str">
            <v>国药准字H44021695</v>
          </cell>
          <cell r="N3040" t="str">
            <v/>
          </cell>
          <cell r="O3040" t="str">
            <v>中西成药</v>
          </cell>
          <cell r="P3040" t="str">
            <v>正常</v>
          </cell>
          <cell r="Q3040">
            <v>1</v>
          </cell>
        </row>
        <row r="3040">
          <cell r="S3040" t="str">
            <v>引进一直未购进，已淘汰2020.2.25</v>
          </cell>
          <cell r="T3040">
            <v>118</v>
          </cell>
        </row>
        <row r="3040">
          <cell r="Z3040">
            <v>0</v>
          </cell>
        </row>
        <row r="3040">
          <cell r="AB3040">
            <v>130</v>
          </cell>
          <cell r="AC3040" t="str">
            <v>四川嘉信凯医药有限公司</v>
          </cell>
          <cell r="AD3040" t="str">
            <v>张芙蓉</v>
          </cell>
          <cell r="AE3040">
            <v>28.5</v>
          </cell>
        </row>
        <row r="3041">
          <cell r="F3041">
            <v>90347</v>
          </cell>
          <cell r="G3041" t="str">
            <v>格列齐特片</v>
          </cell>
          <cell r="H3041" t="str">
            <v/>
          </cell>
          <cell r="I3041" t="str">
            <v>80mgx60片</v>
          </cell>
          <cell r="J3041" t="str">
            <v>盒</v>
          </cell>
          <cell r="K3041" t="str">
            <v>深圳海王药业有限公司</v>
          </cell>
          <cell r="L3041" t="str">
            <v>深圳海王药业</v>
          </cell>
          <cell r="M3041" t="str">
            <v>国药准字H44021632</v>
          </cell>
          <cell r="N3041" t="str">
            <v>6937921900123</v>
          </cell>
          <cell r="O3041" t="str">
            <v>中西成药</v>
          </cell>
          <cell r="P3041" t="str">
            <v>正常</v>
          </cell>
          <cell r="Q3041">
            <v>240</v>
          </cell>
        </row>
        <row r="3041">
          <cell r="Z3041">
            <v>0</v>
          </cell>
        </row>
        <row r="3041">
          <cell r="AB3041">
            <v>6.7</v>
          </cell>
          <cell r="AC3041" t="str">
            <v>四川科伦医药贸易有限公司</v>
          </cell>
          <cell r="AD3041" t="str">
            <v>邓群</v>
          </cell>
          <cell r="AE3041">
            <v>20.9</v>
          </cell>
        </row>
        <row r="3042">
          <cell r="F3042">
            <v>199151</v>
          </cell>
          <cell r="G3042" t="str">
            <v>多维铁口服溶液</v>
          </cell>
          <cell r="H3042" t="str">
            <v/>
          </cell>
          <cell r="I3042" t="str">
            <v>10mlx20支</v>
          </cell>
          <cell r="J3042" t="str">
            <v>盒</v>
          </cell>
          <cell r="K3042" t="str">
            <v>湖南康寿制药有限公司</v>
          </cell>
          <cell r="L3042" t="str">
            <v>湖南康寿制药</v>
          </cell>
          <cell r="M3042" t="str">
            <v>国药准字H43021888</v>
          </cell>
          <cell r="N3042" t="str">
            <v>6936454368684</v>
          </cell>
          <cell r="O3042" t="str">
            <v>中西成药</v>
          </cell>
          <cell r="P3042" t="str">
            <v>正常</v>
          </cell>
          <cell r="Q3042">
            <v>60</v>
          </cell>
        </row>
        <row r="3042">
          <cell r="Z3042">
            <v>0</v>
          </cell>
        </row>
        <row r="3042">
          <cell r="AB3042">
            <v>32</v>
          </cell>
          <cell r="AC3042" t="str">
            <v>四川粤通医药有限公司</v>
          </cell>
          <cell r="AD3042" t="str">
            <v>邓群</v>
          </cell>
          <cell r="AE3042">
            <v>69</v>
          </cell>
        </row>
        <row r="3043">
          <cell r="F3043">
            <v>198982</v>
          </cell>
          <cell r="G3043" t="str">
            <v>丁苯羟酸乳膏</v>
          </cell>
          <cell r="H3043" t="str">
            <v/>
          </cell>
          <cell r="I3043" t="str">
            <v>5%：12g</v>
          </cell>
          <cell r="J3043" t="str">
            <v>盒</v>
          </cell>
          <cell r="K3043" t="str">
            <v>湖南迪诺制药有限公司</v>
          </cell>
          <cell r="L3043" t="str">
            <v>湖南迪诺制药</v>
          </cell>
          <cell r="M3043" t="str">
            <v>国药准字H43020660</v>
          </cell>
          <cell r="N3043" t="str">
            <v>6930045601716</v>
          </cell>
          <cell r="O3043" t="str">
            <v>中西成药</v>
          </cell>
          <cell r="P3043" t="str">
            <v>正常</v>
          </cell>
          <cell r="Q3043">
            <v>200</v>
          </cell>
        </row>
        <row r="3043">
          <cell r="Z3043">
            <v>0</v>
          </cell>
        </row>
        <row r="3043">
          <cell r="AB3043">
            <v>12.4</v>
          </cell>
          <cell r="AC3043" t="str">
            <v>四川九州通医药有限公司</v>
          </cell>
          <cell r="AD3043" t="str">
            <v>邓群</v>
          </cell>
          <cell r="AE3043">
            <v>28.8</v>
          </cell>
        </row>
        <row r="3044">
          <cell r="F3044">
            <v>44321</v>
          </cell>
          <cell r="G3044" t="str">
            <v>阿苯达唑颗粒</v>
          </cell>
          <cell r="H3044" t="str">
            <v/>
          </cell>
          <cell r="I3044" t="str">
            <v>1g：0.1gx10袋</v>
          </cell>
          <cell r="J3044" t="str">
            <v>盒</v>
          </cell>
          <cell r="K3044" t="str">
            <v>湖北盛通药业有限公司</v>
          </cell>
          <cell r="L3044" t="str">
            <v>湖北盛通</v>
          </cell>
          <cell r="M3044" t="str">
            <v>国药准字H42022992</v>
          </cell>
          <cell r="N3044" t="str">
            <v/>
          </cell>
          <cell r="O3044" t="str">
            <v>中西成药</v>
          </cell>
          <cell r="P3044" t="str">
            <v>正常</v>
          </cell>
          <cell r="Q3044">
            <v>200</v>
          </cell>
        </row>
        <row r="3044">
          <cell r="Z3044">
            <v>0</v>
          </cell>
        </row>
        <row r="3044">
          <cell r="AB3044">
            <v>4.3</v>
          </cell>
          <cell r="AC3044" t="str">
            <v>四川桔洲堂医药有限公司</v>
          </cell>
          <cell r="AD3044" t="str">
            <v>邓群</v>
          </cell>
          <cell r="AE3044">
            <v>8</v>
          </cell>
        </row>
        <row r="3045">
          <cell r="F3045">
            <v>199412</v>
          </cell>
          <cell r="G3045" t="str">
            <v>小儿复方麝香草酚撒粉</v>
          </cell>
          <cell r="H3045" t="str">
            <v/>
          </cell>
          <cell r="I3045" t="str">
            <v>50g</v>
          </cell>
          <cell r="J3045" t="str">
            <v>盒</v>
          </cell>
          <cell r="K3045" t="str">
            <v>健民集团叶开泰国药(随州)有限公司(原武汉健民集团随州药业)</v>
          </cell>
          <cell r="L3045" t="str">
            <v>健民随州</v>
          </cell>
          <cell r="M3045" t="str">
            <v>国药准字H42022957</v>
          </cell>
          <cell r="N3045" t="str">
            <v/>
          </cell>
          <cell r="O3045" t="str">
            <v>中西成药</v>
          </cell>
          <cell r="P3045" t="str">
            <v>正常</v>
          </cell>
          <cell r="Q3045">
            <v>80</v>
          </cell>
        </row>
        <row r="3045">
          <cell r="Z3045">
            <v>0</v>
          </cell>
        </row>
        <row r="3045">
          <cell r="AB3045">
            <v>11.97</v>
          </cell>
          <cell r="AC3045" t="str">
            <v>四川九州通医药有限公司</v>
          </cell>
          <cell r="AD3045" t="str">
            <v>邓群</v>
          </cell>
          <cell r="AE3045">
            <v>28.5</v>
          </cell>
        </row>
        <row r="3046">
          <cell r="F3046">
            <v>27263</v>
          </cell>
          <cell r="G3046" t="str">
            <v>复方紫龙片(咳喘片)</v>
          </cell>
          <cell r="H3046" t="str">
            <v/>
          </cell>
          <cell r="I3046" t="str">
            <v>0.6gx9片x2板</v>
          </cell>
          <cell r="J3046" t="str">
            <v>盒</v>
          </cell>
          <cell r="K3046" t="str">
            <v>李时珍医药集团有限公司</v>
          </cell>
          <cell r="L3046" t="str">
            <v>李时珍医药</v>
          </cell>
          <cell r="M3046" t="str">
            <v>国药准字H42022790</v>
          </cell>
          <cell r="N3046" t="str">
            <v>6920761818666</v>
          </cell>
          <cell r="O3046" t="str">
            <v>中西成药</v>
          </cell>
          <cell r="P3046" t="str">
            <v>正常</v>
          </cell>
          <cell r="Q3046">
            <v>200</v>
          </cell>
        </row>
        <row r="3046">
          <cell r="S3046" t="str">
            <v>2016.02.17（周丽）清理效期禁请</v>
          </cell>
          <cell r="T3046">
            <v>117</v>
          </cell>
        </row>
        <row r="3046">
          <cell r="Z3046">
            <v>0</v>
          </cell>
        </row>
        <row r="3046">
          <cell r="AB3046">
            <v>26.6</v>
          </cell>
          <cell r="AC3046" t="str">
            <v>成都德仁堂药业有限公司成都同仁堂</v>
          </cell>
          <cell r="AD3046" t="str">
            <v>张芙蓉</v>
          </cell>
          <cell r="AE3046">
            <v>38</v>
          </cell>
        </row>
        <row r="3047">
          <cell r="F3047">
            <v>22940</v>
          </cell>
          <cell r="G3047" t="str">
            <v>香菇菌多糖片</v>
          </cell>
          <cell r="H3047" t="str">
            <v/>
          </cell>
          <cell r="I3047" t="str">
            <v>10mgx18片</v>
          </cell>
          <cell r="J3047" t="str">
            <v>瓶</v>
          </cell>
          <cell r="K3047" t="str">
            <v>湖北广仁药业有限公司(原：湖北吉达药业有限公司)</v>
          </cell>
          <cell r="L3047" t="str">
            <v>湖北广仁.吉达</v>
          </cell>
          <cell r="M3047" t="str">
            <v>国药准字H42022727</v>
          </cell>
          <cell r="N3047" t="str">
            <v/>
          </cell>
          <cell r="O3047" t="str">
            <v>中西成药</v>
          </cell>
          <cell r="P3047" t="str">
            <v>正常</v>
          </cell>
          <cell r="Q3047">
            <v>200</v>
          </cell>
        </row>
        <row r="3047">
          <cell r="S3047" t="str">
            <v>经营属性为淘汰品种，设置为禁请2016-10-18 11:27:12</v>
          </cell>
          <cell r="T3047">
            <v>117</v>
          </cell>
        </row>
        <row r="3047">
          <cell r="Z3047">
            <v>0</v>
          </cell>
        </row>
        <row r="3047">
          <cell r="AB3047">
            <v>7.4</v>
          </cell>
          <cell r="AC3047" t="str">
            <v>四川华鼎医药有限公司</v>
          </cell>
          <cell r="AD3047" t="str">
            <v>张芙蓉</v>
          </cell>
          <cell r="AE3047">
            <v>27</v>
          </cell>
        </row>
        <row r="3048">
          <cell r="F3048">
            <v>135145</v>
          </cell>
          <cell r="G3048" t="str">
            <v>香菇菌多糖片</v>
          </cell>
          <cell r="H3048" t="str">
            <v/>
          </cell>
          <cell r="I3048" t="str">
            <v>10mg*12片</v>
          </cell>
          <cell r="J3048" t="str">
            <v>盒</v>
          </cell>
          <cell r="K3048" t="str">
            <v>湖北广仁药业有限公司(原：湖北吉达药业有限公司)</v>
          </cell>
          <cell r="L3048" t="str">
            <v>湖北广仁</v>
          </cell>
          <cell r="M3048" t="str">
            <v>国药准字H42022727</v>
          </cell>
          <cell r="N3048" t="str">
            <v>6933124269340</v>
          </cell>
          <cell r="O3048" t="str">
            <v>中西成药</v>
          </cell>
          <cell r="P3048" t="str">
            <v>正常</v>
          </cell>
          <cell r="Q3048">
            <v>400</v>
          </cell>
        </row>
        <row r="3048">
          <cell r="S3048" t="str">
            <v>商业缺货、22940替换本品，建议禁请周莉2019.6.18</v>
          </cell>
          <cell r="T3048">
            <v>118</v>
          </cell>
        </row>
        <row r="3048">
          <cell r="Z3048">
            <v>0</v>
          </cell>
        </row>
        <row r="3048">
          <cell r="AB3048">
            <v>5.8</v>
          </cell>
          <cell r="AC3048" t="str">
            <v>四川华鼎医药有限公司</v>
          </cell>
          <cell r="AD3048" t="str">
            <v>张芙蓉</v>
          </cell>
          <cell r="AE3048">
            <v>15</v>
          </cell>
        </row>
        <row r="3049">
          <cell r="F3049">
            <v>29593</v>
          </cell>
          <cell r="G3049" t="str">
            <v>呋麻滴鼻液</v>
          </cell>
          <cell r="H3049" t="str">
            <v/>
          </cell>
          <cell r="I3049" t="str">
            <v>10ml</v>
          </cell>
          <cell r="J3049" t="str">
            <v>支</v>
          </cell>
          <cell r="K3049" t="str">
            <v>武汉五景药业有限公司</v>
          </cell>
          <cell r="L3049" t="str">
            <v>武汉五景</v>
          </cell>
          <cell r="M3049" t="str">
            <v>国药准字H42022546</v>
          </cell>
          <cell r="N3049" t="str">
            <v>6908569230118</v>
          </cell>
          <cell r="O3049" t="str">
            <v>中西成药</v>
          </cell>
          <cell r="P3049" t="str">
            <v>正常</v>
          </cell>
          <cell r="Q3049">
            <v>1000</v>
          </cell>
        </row>
        <row r="3049">
          <cell r="S3049" t="str">
            <v>无货、无销售建议删除，淘汰17.2.21</v>
          </cell>
          <cell r="T3049">
            <v>117</v>
          </cell>
        </row>
        <row r="3049">
          <cell r="Z3049">
            <v>0</v>
          </cell>
        </row>
        <row r="3049">
          <cell r="AE3049">
            <v>2.9</v>
          </cell>
        </row>
        <row r="3050">
          <cell r="F3050">
            <v>943</v>
          </cell>
          <cell r="G3050" t="str">
            <v>盐酸羟苄唑滴眼液</v>
          </cell>
          <cell r="H3050" t="str">
            <v/>
          </cell>
          <cell r="I3050" t="str">
            <v>8ml:8mg</v>
          </cell>
          <cell r="J3050" t="str">
            <v>支</v>
          </cell>
          <cell r="K3050" t="str">
            <v>武汉五景药业有限公司</v>
          </cell>
          <cell r="L3050" t="str">
            <v>武汉五景药业</v>
          </cell>
          <cell r="M3050" t="str">
            <v>国药准字H42022545</v>
          </cell>
          <cell r="N3050" t="str">
            <v>6908569130272</v>
          </cell>
          <cell r="O3050" t="str">
            <v>中西成药</v>
          </cell>
          <cell r="P3050" t="str">
            <v>正常</v>
          </cell>
          <cell r="Q3050">
            <v>1000</v>
          </cell>
        </row>
        <row r="3050">
          <cell r="Z3050">
            <v>0</v>
          </cell>
        </row>
        <row r="3050">
          <cell r="AB3050">
            <v>5.1</v>
          </cell>
          <cell r="AC3050" t="str">
            <v>太极集团重庆桐君阁医药批发有限公司</v>
          </cell>
          <cell r="AD3050" t="str">
            <v>张芙蓉</v>
          </cell>
          <cell r="AE3050">
            <v>6.8</v>
          </cell>
        </row>
        <row r="3051">
          <cell r="F3051">
            <v>106890</v>
          </cell>
          <cell r="G3051" t="str">
            <v>牛磺酸滴眼液(E洁)</v>
          </cell>
          <cell r="H3051" t="str">
            <v/>
          </cell>
          <cell r="I3051" t="str">
            <v>15ml:0.75g(5%)/支</v>
          </cell>
          <cell r="J3051" t="str">
            <v>盒</v>
          </cell>
          <cell r="K3051" t="str">
            <v>武汉五景药业有限公司</v>
          </cell>
          <cell r="L3051" t="str">
            <v>武汉五景药业</v>
          </cell>
          <cell r="M3051" t="str">
            <v>国药准字H42022541</v>
          </cell>
          <cell r="N3051" t="str">
            <v>6908569680197</v>
          </cell>
          <cell r="O3051" t="str">
            <v>中西成药</v>
          </cell>
          <cell r="P3051" t="str">
            <v>正常</v>
          </cell>
          <cell r="Q3051">
            <v>200</v>
          </cell>
        </row>
        <row r="3051">
          <cell r="S3051" t="str">
            <v>无货、无销售建议删除，淘汰17.2.21</v>
          </cell>
          <cell r="T3051">
            <v>117</v>
          </cell>
        </row>
        <row r="3051">
          <cell r="Z3051">
            <v>0</v>
          </cell>
        </row>
        <row r="3051">
          <cell r="AE3051">
            <v>19.8</v>
          </cell>
        </row>
        <row r="3052">
          <cell r="F3052">
            <v>141278</v>
          </cell>
          <cell r="G3052" t="str">
            <v>复方木香小檗碱片</v>
          </cell>
          <cell r="H3052" t="str">
            <v/>
          </cell>
          <cell r="I3052" t="str">
            <v>20片（糖衣）</v>
          </cell>
          <cell r="J3052" t="str">
            <v>盒</v>
          </cell>
          <cell r="K3052" t="str">
            <v>黄石飞云制药有限公司</v>
          </cell>
          <cell r="L3052" t="str">
            <v>远大医药黄石飞云</v>
          </cell>
          <cell r="M3052" t="str">
            <v>国药准字H42022410</v>
          </cell>
          <cell r="N3052" t="str">
            <v/>
          </cell>
          <cell r="O3052" t="str">
            <v>中西成药</v>
          </cell>
          <cell r="P3052" t="str">
            <v>正常</v>
          </cell>
          <cell r="Q3052">
            <v>320</v>
          </cell>
        </row>
        <row r="3052">
          <cell r="S3052" t="str">
            <v>厂家做大规格，该规格不放货，暂时禁请邓群</v>
          </cell>
          <cell r="T3052">
            <v>116</v>
          </cell>
        </row>
        <row r="3052">
          <cell r="Z3052">
            <v>0</v>
          </cell>
        </row>
        <row r="3052">
          <cell r="AB3052">
            <v>10.45</v>
          </cell>
          <cell r="AC3052" t="str">
            <v>四川九州通医药有限公司</v>
          </cell>
          <cell r="AD3052" t="str">
            <v>邓群</v>
          </cell>
          <cell r="AE3052">
            <v>39.8</v>
          </cell>
        </row>
        <row r="3053">
          <cell r="F3053">
            <v>113523</v>
          </cell>
          <cell r="G3053" t="str">
            <v>滴眼用利福平</v>
          </cell>
          <cell r="H3053" t="str">
            <v/>
          </cell>
          <cell r="I3053" t="str">
            <v>10ml：10mg</v>
          </cell>
          <cell r="J3053" t="str">
            <v>支</v>
          </cell>
          <cell r="K3053" t="str">
            <v>武汉五景药业有限公司</v>
          </cell>
          <cell r="L3053" t="str">
            <v>武汉五景药业</v>
          </cell>
          <cell r="M3053" t="str">
            <v>国药准字H42022342</v>
          </cell>
          <cell r="N3053" t="str">
            <v>6908569130142</v>
          </cell>
          <cell r="O3053" t="str">
            <v>中西成药</v>
          </cell>
          <cell r="P3053" t="str">
            <v>正常</v>
          </cell>
          <cell r="Q3053">
            <v>600</v>
          </cell>
        </row>
        <row r="3053">
          <cell r="S3053" t="str">
            <v>厂家召回。暂时无货。</v>
          </cell>
          <cell r="T3053">
            <v>117</v>
          </cell>
        </row>
        <row r="3053">
          <cell r="Z3053">
            <v>0</v>
          </cell>
        </row>
        <row r="3053">
          <cell r="AE3053">
            <v>4</v>
          </cell>
        </row>
        <row r="3054">
          <cell r="F3054">
            <v>187576</v>
          </cell>
          <cell r="G3054" t="str">
            <v>呋喃妥因栓</v>
          </cell>
          <cell r="H3054" t="str">
            <v/>
          </cell>
          <cell r="I3054" t="str">
            <v>0.1gx6枚</v>
          </cell>
          <cell r="J3054" t="str">
            <v>盒</v>
          </cell>
          <cell r="K3054" t="str">
            <v>武汉中联集团四药药业有限公司</v>
          </cell>
          <cell r="L3054" t="str">
            <v>国药集团武汉</v>
          </cell>
          <cell r="M3054" t="str">
            <v>国药准字H42022334</v>
          </cell>
          <cell r="N3054" t="str">
            <v>6902727771055</v>
          </cell>
          <cell r="O3054" t="str">
            <v>中西成药</v>
          </cell>
          <cell r="P3054" t="str">
            <v>正常</v>
          </cell>
          <cell r="Q3054">
            <v>200</v>
          </cell>
        </row>
        <row r="3054">
          <cell r="Z3054">
            <v>0</v>
          </cell>
        </row>
        <row r="3054">
          <cell r="AB3054">
            <v>132.8</v>
          </cell>
          <cell r="AC3054" t="str">
            <v>国药控股成都医药有限公司</v>
          </cell>
          <cell r="AD3054" t="str">
            <v>邓群</v>
          </cell>
          <cell r="AE3054">
            <v>157</v>
          </cell>
        </row>
        <row r="3055">
          <cell r="F3055">
            <v>134542</v>
          </cell>
          <cell r="G3055" t="str">
            <v>复方倍氯米松樟脑乳膏(无极膏)</v>
          </cell>
          <cell r="H3055" t="str">
            <v/>
          </cell>
          <cell r="I3055" t="str">
            <v>20g</v>
          </cell>
          <cell r="J3055" t="str">
            <v>盒</v>
          </cell>
          <cell r="K3055" t="str">
            <v>上海延安药业(湖北)有限公司</v>
          </cell>
          <cell r="L3055" t="str">
            <v>上海延安</v>
          </cell>
          <cell r="M3055" t="str">
            <v>国药准字H42021866</v>
          </cell>
          <cell r="N3055" t="str">
            <v>6920114901021</v>
          </cell>
          <cell r="O3055" t="str">
            <v>中西成药</v>
          </cell>
          <cell r="P3055" t="str">
            <v>正常</v>
          </cell>
          <cell r="Q3055">
            <v>600</v>
          </cell>
        </row>
        <row r="3055">
          <cell r="Z3055">
            <v>0</v>
          </cell>
        </row>
        <row r="3055">
          <cell r="AB3055">
            <v>3.8</v>
          </cell>
          <cell r="AC3055" t="str">
            <v>四川粤通医药有限公司</v>
          </cell>
          <cell r="AD3055" t="str">
            <v>邓群</v>
          </cell>
          <cell r="AE3055">
            <v>9.8</v>
          </cell>
        </row>
        <row r="3056">
          <cell r="F3056">
            <v>36960</v>
          </cell>
          <cell r="G3056" t="str">
            <v>红霉素眼膏</v>
          </cell>
          <cell r="H3056" t="str">
            <v/>
          </cell>
          <cell r="I3056" t="str">
            <v>10mg(0.5%)：2g</v>
          </cell>
          <cell r="J3056" t="str">
            <v>支</v>
          </cell>
          <cell r="K3056" t="str">
            <v>马应龙药业集团股份有限公司</v>
          </cell>
          <cell r="L3056" t="str">
            <v>马应龙股份</v>
          </cell>
          <cell r="M3056" t="str">
            <v>国药准字H42021308</v>
          </cell>
          <cell r="N3056" t="str">
            <v>6901986000555</v>
          </cell>
          <cell r="O3056" t="str">
            <v>中西成药</v>
          </cell>
          <cell r="P3056" t="str">
            <v>正常</v>
          </cell>
          <cell r="Q3056">
            <v>2000</v>
          </cell>
        </row>
        <row r="3056">
          <cell r="S3056" t="str">
            <v>2017.10.30邓群市场无货已一年</v>
          </cell>
          <cell r="T3056">
            <v>117</v>
          </cell>
        </row>
        <row r="3056">
          <cell r="Z3056">
            <v>0</v>
          </cell>
        </row>
        <row r="3056">
          <cell r="AE3056">
            <v>1</v>
          </cell>
        </row>
        <row r="3057">
          <cell r="F3057">
            <v>941</v>
          </cell>
          <cell r="G3057" t="str">
            <v>盐酸萘甲唑啉滴鼻液</v>
          </cell>
          <cell r="H3057" t="str">
            <v/>
          </cell>
          <cell r="I3057" t="str">
            <v>10ml</v>
          </cell>
          <cell r="J3057" t="str">
            <v>支</v>
          </cell>
          <cell r="K3057" t="str">
            <v>武汉五景药业有限公司</v>
          </cell>
          <cell r="L3057" t="str">
            <v>武汉五景药业</v>
          </cell>
          <cell r="M3057" t="str">
            <v>国药准字H42021221</v>
          </cell>
          <cell r="N3057" t="str">
            <v>6908569230149</v>
          </cell>
          <cell r="O3057" t="str">
            <v>中西成药</v>
          </cell>
          <cell r="P3057" t="str">
            <v>正常</v>
          </cell>
          <cell r="Q3057">
            <v>1000</v>
          </cell>
        </row>
        <row r="3057">
          <cell r="S3057" t="str">
            <v>2017.10.30邓群厂家无货</v>
          </cell>
          <cell r="T3057">
            <v>117</v>
          </cell>
        </row>
        <row r="3057">
          <cell r="Z3057">
            <v>0</v>
          </cell>
        </row>
        <row r="3057">
          <cell r="AE3057">
            <v>2.9</v>
          </cell>
        </row>
        <row r="3058">
          <cell r="F3058">
            <v>126116</v>
          </cell>
          <cell r="G3058" t="str">
            <v>葡萄糖注射液</v>
          </cell>
          <cell r="H3058" t="str">
            <v/>
          </cell>
          <cell r="I3058" t="str">
            <v>20ml:10gx50支(聚丙烯安瓿)</v>
          </cell>
          <cell r="J3058" t="str">
            <v>盒</v>
          </cell>
          <cell r="K3058" t="str">
            <v>湖北科伦药业有限公司(原湖北拓朋药业)</v>
          </cell>
          <cell r="L3058" t="str">
            <v>湖北科伦药业</v>
          </cell>
          <cell r="M3058" t="str">
            <v>国药准字H42021188</v>
          </cell>
          <cell r="N3058" t="str">
            <v>6944279700077</v>
          </cell>
          <cell r="O3058" t="str">
            <v>中西成药</v>
          </cell>
          <cell r="P3058" t="str">
            <v>正常</v>
          </cell>
          <cell r="Q3058">
            <v>12</v>
          </cell>
        </row>
        <row r="3058">
          <cell r="S3058" t="str">
            <v>国家飞检要求不能经营，建议淘汰</v>
          </cell>
          <cell r="T3058">
            <v>117</v>
          </cell>
        </row>
        <row r="3058">
          <cell r="Z3058">
            <v>0</v>
          </cell>
        </row>
        <row r="3058">
          <cell r="AB3058">
            <v>46.3</v>
          </cell>
          <cell r="AC3058" t="str">
            <v>成都西部医药经营有限公司</v>
          </cell>
          <cell r="AD3058" t="str">
            <v>张芙蓉</v>
          </cell>
          <cell r="AE3058">
            <v>90</v>
          </cell>
        </row>
        <row r="3059">
          <cell r="F3059">
            <v>20778</v>
          </cell>
          <cell r="G3059" t="str">
            <v>托吡卡胺滴眼液(双星明)</v>
          </cell>
          <cell r="H3059" t="str">
            <v/>
          </cell>
          <cell r="I3059" t="str">
            <v>6ml:15mg</v>
          </cell>
          <cell r="J3059" t="str">
            <v>支</v>
          </cell>
          <cell r="K3059" t="str">
            <v>武汉五景药业有限公司</v>
          </cell>
          <cell r="L3059" t="str">
            <v>武汉五景药业</v>
          </cell>
          <cell r="M3059" t="str">
            <v>国药准字H42021101</v>
          </cell>
          <cell r="N3059" t="str">
            <v>6908569130180</v>
          </cell>
          <cell r="O3059" t="str">
            <v>中西成药</v>
          </cell>
          <cell r="P3059" t="str">
            <v>正常</v>
          </cell>
          <cell r="Q3059">
            <v>1000</v>
          </cell>
        </row>
        <row r="3059">
          <cell r="S3059" t="str">
            <v>质量不合格，建议删除，淘汰17.5.3</v>
          </cell>
          <cell r="T3059">
            <v>117</v>
          </cell>
        </row>
        <row r="3059">
          <cell r="Z3059">
            <v>0</v>
          </cell>
        </row>
        <row r="3059">
          <cell r="AE3059">
            <v>3</v>
          </cell>
        </row>
        <row r="3060">
          <cell r="F3060">
            <v>10748</v>
          </cell>
          <cell r="G3060" t="str">
            <v>诺氟沙星滴眼液</v>
          </cell>
          <cell r="H3060" t="str">
            <v/>
          </cell>
          <cell r="I3060" t="str">
            <v>8ml：24mg</v>
          </cell>
          <cell r="J3060" t="str">
            <v>支</v>
          </cell>
          <cell r="K3060" t="str">
            <v>武汉五景药业有限公司</v>
          </cell>
          <cell r="L3060" t="str">
            <v>武汉五景药业</v>
          </cell>
          <cell r="M3060" t="str">
            <v>国药准字H42021099</v>
          </cell>
          <cell r="N3060" t="str">
            <v>6908569130050</v>
          </cell>
          <cell r="O3060" t="str">
            <v>中西成药</v>
          </cell>
          <cell r="P3060" t="str">
            <v>正常</v>
          </cell>
          <cell r="Q3060">
            <v>800</v>
          </cell>
        </row>
        <row r="3060">
          <cell r="S3060" t="str">
            <v>清理目录，重新禁请10.19</v>
          </cell>
          <cell r="T3060">
            <v>117</v>
          </cell>
        </row>
        <row r="3060">
          <cell r="Z3060">
            <v>0</v>
          </cell>
        </row>
        <row r="3060">
          <cell r="AE3060">
            <v>2.5</v>
          </cell>
        </row>
        <row r="3061">
          <cell r="F3061">
            <v>26411</v>
          </cell>
          <cell r="G3061" t="str">
            <v>酞丁安滴眼液(乐克沙)</v>
          </cell>
          <cell r="H3061" t="str">
            <v/>
          </cell>
          <cell r="I3061" t="str">
            <v>8ml：8mg</v>
          </cell>
          <cell r="J3061" t="str">
            <v>支</v>
          </cell>
          <cell r="K3061" t="str">
            <v>武汉五景药业有限公司</v>
          </cell>
          <cell r="L3061" t="str">
            <v>武汉五景药业</v>
          </cell>
          <cell r="M3061" t="str">
            <v>国药准字H42021087</v>
          </cell>
          <cell r="N3061" t="str">
            <v>6908569130128</v>
          </cell>
          <cell r="O3061" t="str">
            <v>中西成药</v>
          </cell>
          <cell r="P3061" t="str">
            <v>正常</v>
          </cell>
          <cell r="Q3061">
            <v>400</v>
          </cell>
        </row>
        <row r="3061">
          <cell r="S3061" t="str">
            <v>无货、无销售建议删除，淘汰17.2.21</v>
          </cell>
          <cell r="T3061">
            <v>117</v>
          </cell>
        </row>
        <row r="3061">
          <cell r="Z3061">
            <v>0</v>
          </cell>
        </row>
        <row r="3061">
          <cell r="AE3061">
            <v>16.8</v>
          </cell>
        </row>
        <row r="3062">
          <cell r="F3062">
            <v>66738</v>
          </cell>
          <cell r="G3062" t="str">
            <v>开塞露</v>
          </cell>
          <cell r="H3062" t="str">
            <v/>
          </cell>
          <cell r="I3062" t="str">
            <v>20mlx2支（含甘油）</v>
          </cell>
          <cell r="J3062" t="str">
            <v>盒</v>
          </cell>
          <cell r="K3062" t="str">
            <v>武汉五景药业有限公司</v>
          </cell>
          <cell r="L3062" t="str">
            <v>武汉五景药业</v>
          </cell>
          <cell r="M3062" t="str">
            <v>国药准字H42021081</v>
          </cell>
          <cell r="N3062" t="str">
            <v>6908569230101</v>
          </cell>
          <cell r="O3062" t="str">
            <v>中西成药</v>
          </cell>
          <cell r="P3062" t="str">
            <v>正常</v>
          </cell>
          <cell r="Q3062">
            <v>300</v>
          </cell>
        </row>
        <row r="3062">
          <cell r="S3062" t="str">
            <v>市场缺货17.3.23</v>
          </cell>
          <cell r="T3062">
            <v>117</v>
          </cell>
        </row>
        <row r="3062">
          <cell r="Z3062">
            <v>0</v>
          </cell>
        </row>
        <row r="3062">
          <cell r="AE3062">
            <v>2.2</v>
          </cell>
        </row>
        <row r="3063">
          <cell r="F3063">
            <v>54648</v>
          </cell>
          <cell r="G3063" t="str">
            <v>磺胺醋酰钠滴眼液</v>
          </cell>
          <cell r="H3063" t="str">
            <v/>
          </cell>
          <cell r="I3063" t="str">
            <v>1.2g:8ml</v>
          </cell>
          <cell r="J3063" t="str">
            <v>盒</v>
          </cell>
          <cell r="K3063" t="str">
            <v>武汉五景药业有限公司</v>
          </cell>
          <cell r="L3063" t="str">
            <v>武汉五景药业</v>
          </cell>
          <cell r="M3063" t="str">
            <v>国药准字H42021080
</v>
          </cell>
          <cell r="N3063" t="str">
            <v>6908569130210</v>
          </cell>
          <cell r="O3063" t="str">
            <v>中西成药</v>
          </cell>
          <cell r="P3063" t="str">
            <v>正常</v>
          </cell>
          <cell r="Q3063">
            <v>1000</v>
          </cell>
        </row>
        <row r="3063">
          <cell r="Z3063">
            <v>0</v>
          </cell>
        </row>
        <row r="3063">
          <cell r="AE3063">
            <v>27</v>
          </cell>
        </row>
        <row r="3064">
          <cell r="F3064">
            <v>49183</v>
          </cell>
          <cell r="G3064" t="str">
            <v>冻疮膏</v>
          </cell>
          <cell r="H3064" t="str">
            <v/>
          </cell>
          <cell r="I3064" t="str">
            <v>40g</v>
          </cell>
          <cell r="J3064" t="str">
            <v>盒</v>
          </cell>
          <cell r="K3064" t="str">
            <v>湖北科田药业有限公司</v>
          </cell>
          <cell r="L3064" t="str">
            <v>湖北科田</v>
          </cell>
          <cell r="M3064" t="str">
            <v>国药准字H42020886</v>
          </cell>
          <cell r="N3064" t="str">
            <v>6921242100881</v>
          </cell>
          <cell r="O3064" t="str">
            <v>中西成药</v>
          </cell>
          <cell r="P3064" t="str">
            <v>正常</v>
          </cell>
          <cell r="Q3064">
            <v>300</v>
          </cell>
        </row>
        <row r="3064">
          <cell r="S3064" t="str">
            <v>厂家要求先款，黄华，2017.10.20</v>
          </cell>
          <cell r="T3064">
            <v>117</v>
          </cell>
        </row>
        <row r="3064">
          <cell r="Z3064">
            <v>0</v>
          </cell>
        </row>
        <row r="3064">
          <cell r="AE3064">
            <v>18</v>
          </cell>
        </row>
        <row r="3065">
          <cell r="F3065">
            <v>491</v>
          </cell>
          <cell r="G3065" t="str">
            <v>甲硝唑片</v>
          </cell>
          <cell r="H3065" t="str">
            <v/>
          </cell>
          <cell r="I3065" t="str">
            <v>0.2gx21片</v>
          </cell>
          <cell r="J3065" t="str">
            <v>板</v>
          </cell>
          <cell r="K3065" t="str">
            <v>湖北华中药业有限公司</v>
          </cell>
          <cell r="L3065" t="str">
            <v>湖北华中</v>
          </cell>
          <cell r="M3065" t="str">
            <v>国药准字H42020388</v>
          </cell>
          <cell r="N3065" t="str">
            <v/>
          </cell>
          <cell r="O3065" t="str">
            <v>中西成药</v>
          </cell>
          <cell r="P3065" t="str">
            <v>正常</v>
          </cell>
          <cell r="Q3065">
            <v>2000</v>
          </cell>
        </row>
        <row r="3065">
          <cell r="S3065" t="str">
            <v>滞销品种，建议删除，黄华，2017.10.20</v>
          </cell>
          <cell r="T3065">
            <v>117</v>
          </cell>
        </row>
        <row r="3065">
          <cell r="Z3065">
            <v>0</v>
          </cell>
        </row>
        <row r="3065">
          <cell r="AE3065">
            <v>1</v>
          </cell>
        </row>
        <row r="3066">
          <cell r="F3066">
            <v>191118</v>
          </cell>
          <cell r="G3066" t="str">
            <v>盐酸氯环利嗪乳膏</v>
          </cell>
          <cell r="H3066" t="str">
            <v>康夫丽尔</v>
          </cell>
          <cell r="I3066" t="str">
            <v>10g：0.2g</v>
          </cell>
          <cell r="J3066" t="str">
            <v>支</v>
          </cell>
          <cell r="K3066" t="str">
            <v>焦作福瑞堂制药有限公司</v>
          </cell>
          <cell r="L3066" t="str">
            <v>焦作福瑞堂</v>
          </cell>
          <cell r="M3066" t="str">
            <v>国药准字H41025169</v>
          </cell>
          <cell r="N3066" t="str">
            <v>6952608200013</v>
          </cell>
          <cell r="O3066" t="str">
            <v>中西成药</v>
          </cell>
          <cell r="P3066" t="str">
            <v>正常</v>
          </cell>
          <cell r="Q3066">
            <v>400</v>
          </cell>
        </row>
        <row r="3066">
          <cell r="Z3066">
            <v>0</v>
          </cell>
        </row>
        <row r="3066">
          <cell r="AB3066">
            <v>18.5</v>
          </cell>
          <cell r="AC3066" t="str">
            <v>四川民升医药有限公司</v>
          </cell>
          <cell r="AD3066" t="str">
            <v>张芙蓉</v>
          </cell>
          <cell r="AE3066">
            <v>60</v>
          </cell>
        </row>
        <row r="3067">
          <cell r="F3067">
            <v>191120</v>
          </cell>
          <cell r="G3067" t="str">
            <v>盐酸氯环利嗪片</v>
          </cell>
          <cell r="H3067" t="str">
            <v/>
          </cell>
          <cell r="I3067" t="str">
            <v>25mgx6片</v>
          </cell>
          <cell r="J3067" t="str">
            <v>盒</v>
          </cell>
          <cell r="K3067" t="str">
            <v>焦作福瑞堂制药有限公司</v>
          </cell>
          <cell r="L3067" t="str">
            <v>焦作福瑞堂</v>
          </cell>
          <cell r="M3067" t="str">
            <v>国药准字H41025168</v>
          </cell>
          <cell r="N3067" t="str">
            <v>6952608200327</v>
          </cell>
          <cell r="O3067" t="str">
            <v>中西成药</v>
          </cell>
          <cell r="P3067" t="str">
            <v>正常</v>
          </cell>
          <cell r="Q3067">
            <v>300</v>
          </cell>
        </row>
        <row r="3067">
          <cell r="Z3067">
            <v>0</v>
          </cell>
        </row>
        <row r="3067">
          <cell r="AB3067">
            <v>45.5</v>
          </cell>
          <cell r="AC3067" t="str">
            <v>四川省优胜美特医药有限公司</v>
          </cell>
          <cell r="AD3067" t="str">
            <v>张芙蓉</v>
          </cell>
          <cell r="AE3067">
            <v>60</v>
          </cell>
        </row>
        <row r="3068">
          <cell r="F3068">
            <v>23155</v>
          </cell>
          <cell r="G3068" t="str">
            <v>谷维素片</v>
          </cell>
          <cell r="H3068" t="str">
            <v/>
          </cell>
          <cell r="I3068" t="str">
            <v>10mgx100片</v>
          </cell>
          <cell r="J3068" t="str">
            <v>瓶</v>
          </cell>
          <cell r="K3068" t="str">
            <v>海南制药厂有限公司制药一厂</v>
          </cell>
          <cell r="L3068" t="str">
            <v>海南制药一厂</v>
          </cell>
          <cell r="M3068" t="str">
            <v>国药准字H41021058</v>
          </cell>
          <cell r="N3068" t="str">
            <v>99999</v>
          </cell>
          <cell r="O3068" t="str">
            <v>中西成药</v>
          </cell>
          <cell r="P3068" t="str">
            <v>正常</v>
          </cell>
          <cell r="Q3068">
            <v>600</v>
          </cell>
        </row>
        <row r="3068">
          <cell r="S3068" t="str">
            <v>暂时缺货</v>
          </cell>
          <cell r="T3068">
            <v>117</v>
          </cell>
        </row>
        <row r="3068">
          <cell r="Z3068">
            <v>0</v>
          </cell>
        </row>
        <row r="3068">
          <cell r="AB3068">
            <v>8.1</v>
          </cell>
          <cell r="AC3068" t="str">
            <v>成都市云集药业有限公司</v>
          </cell>
          <cell r="AD3068" t="str">
            <v>何玉英</v>
          </cell>
          <cell r="AE3068">
            <v>11.5</v>
          </cell>
        </row>
        <row r="3069">
          <cell r="F3069">
            <v>29733</v>
          </cell>
          <cell r="G3069" t="str">
            <v>高锰酸钾外用片</v>
          </cell>
          <cell r="H3069" t="str">
            <v/>
          </cell>
          <cell r="I3069" t="str">
            <v>0.1gx24片</v>
          </cell>
          <cell r="J3069" t="str">
            <v>盒</v>
          </cell>
          <cell r="K3069" t="str">
            <v>济南康福生制药有限公司</v>
          </cell>
          <cell r="L3069" t="str">
            <v>济南康福生</v>
          </cell>
          <cell r="M3069" t="str">
            <v>国药准字H37022233</v>
          </cell>
          <cell r="N3069" t="str">
            <v>6940831300013</v>
          </cell>
          <cell r="O3069" t="str">
            <v>中西成药</v>
          </cell>
          <cell r="P3069" t="str">
            <v>正常</v>
          </cell>
          <cell r="Q3069">
            <v>750</v>
          </cell>
        </row>
        <row r="3069">
          <cell r="S3069" t="str">
            <v>质管部通知暂不购进业务20171124，业务禁请</v>
          </cell>
          <cell r="T3069">
            <v>117</v>
          </cell>
        </row>
        <row r="3069">
          <cell r="Z3069">
            <v>0</v>
          </cell>
        </row>
        <row r="3069">
          <cell r="AE3069">
            <v>14</v>
          </cell>
        </row>
        <row r="3070">
          <cell r="F3070">
            <v>15180</v>
          </cell>
          <cell r="G3070" t="str">
            <v>甲状腺片</v>
          </cell>
          <cell r="H3070" t="str">
            <v/>
          </cell>
          <cell r="I3070" t="str">
            <v>40mgx100片</v>
          </cell>
          <cell r="J3070" t="str">
            <v>瓶</v>
          </cell>
          <cell r="K3070" t="str">
            <v>山东鲁北药业有限公司</v>
          </cell>
          <cell r="L3070" t="str">
            <v>山东鲁北</v>
          </cell>
          <cell r="M3070" t="str">
            <v>国药准字H37021662</v>
          </cell>
          <cell r="N3070" t="str">
            <v>00221</v>
          </cell>
          <cell r="O3070" t="str">
            <v>中西成药</v>
          </cell>
          <cell r="P3070" t="str">
            <v>正常</v>
          </cell>
          <cell r="Q3070">
            <v>600</v>
          </cell>
        </row>
        <row r="3070">
          <cell r="S3070" t="str">
            <v>无货、无销售建议删除，淘汰17.2.21</v>
          </cell>
          <cell r="T3070">
            <v>117</v>
          </cell>
        </row>
        <row r="3070">
          <cell r="Z3070">
            <v>0</v>
          </cell>
        </row>
        <row r="3070">
          <cell r="AE3070">
            <v>5.5</v>
          </cell>
        </row>
        <row r="3071">
          <cell r="F3071">
            <v>92435</v>
          </cell>
          <cell r="G3071" t="str">
            <v>华法林钠片</v>
          </cell>
          <cell r="H3071" t="str">
            <v/>
          </cell>
          <cell r="I3071" t="str">
            <v>2.5mgx80片</v>
          </cell>
          <cell r="J3071" t="str">
            <v>盒</v>
          </cell>
          <cell r="K3071" t="str">
            <v>齐鲁制药有限公司</v>
          </cell>
          <cell r="L3071" t="str">
            <v>齐鲁制药</v>
          </cell>
          <cell r="M3071" t="str">
            <v>国药准字H37021314</v>
          </cell>
          <cell r="N3071" t="str">
            <v>6915798000870</v>
          </cell>
          <cell r="O3071" t="str">
            <v>中西成药</v>
          </cell>
          <cell r="P3071" t="str">
            <v>正常</v>
          </cell>
          <cell r="Q3071">
            <v>100</v>
          </cell>
        </row>
        <row r="3071">
          <cell r="Y3071">
            <v>5</v>
          </cell>
          <cell r="Z3071">
            <v>0</v>
          </cell>
        </row>
        <row r="3071">
          <cell r="AB3071">
            <v>26.3</v>
          </cell>
          <cell r="AC3071" t="str">
            <v>四川科伦医药贸易有限公司</v>
          </cell>
          <cell r="AD3071" t="str">
            <v>邓群</v>
          </cell>
          <cell r="AE3071">
            <v>31.8</v>
          </cell>
        </row>
        <row r="3072">
          <cell r="F3072">
            <v>191250</v>
          </cell>
          <cell r="G3072" t="str">
            <v>甲状腺片</v>
          </cell>
          <cell r="H3072" t="str">
            <v/>
          </cell>
          <cell r="I3072" t="str">
            <v>40mgx100片</v>
          </cell>
          <cell r="J3072" t="str">
            <v>瓶</v>
          </cell>
          <cell r="K3072" t="str">
            <v>山东仁和制药有限公司</v>
          </cell>
          <cell r="L3072" t="str">
            <v>山东仁和</v>
          </cell>
          <cell r="M3072" t="str">
            <v>国药准字H37021098</v>
          </cell>
          <cell r="N3072" t="str">
            <v>6931318700990</v>
          </cell>
          <cell r="O3072" t="str">
            <v>中西成药</v>
          </cell>
          <cell r="P3072" t="str">
            <v>正常</v>
          </cell>
          <cell r="Q3072">
            <v>600</v>
          </cell>
        </row>
        <row r="3072">
          <cell r="Z3072">
            <v>0</v>
          </cell>
        </row>
        <row r="3072">
          <cell r="AB3072">
            <v>19.5</v>
          </cell>
          <cell r="AC3072" t="str">
            <v>四川九州通医药有限公司</v>
          </cell>
          <cell r="AD3072" t="str">
            <v>邓群</v>
          </cell>
          <cell r="AE3072">
            <v>27.5</v>
          </cell>
        </row>
        <row r="3073">
          <cell r="F3073">
            <v>19734</v>
          </cell>
          <cell r="G3073" t="str">
            <v>氢化可的松新霉素滴耳液</v>
          </cell>
          <cell r="H3073" t="str">
            <v/>
          </cell>
          <cell r="I3073" t="str">
            <v>5ml:12.5mg:2.5mg</v>
          </cell>
          <cell r="J3073" t="str">
            <v>支</v>
          </cell>
          <cell r="K3073" t="str">
            <v>江西珍视明药业有限公司</v>
          </cell>
          <cell r="L3073" t="str">
            <v>江西珍视明</v>
          </cell>
          <cell r="M3073" t="str">
            <v>国药准字H36022341</v>
          </cell>
          <cell r="N3073" t="str">
            <v>6927372600055</v>
          </cell>
          <cell r="O3073" t="str">
            <v>中西成药</v>
          </cell>
          <cell r="P3073" t="str">
            <v>正常</v>
          </cell>
          <cell r="Q3073">
            <v>1000</v>
          </cell>
        </row>
        <row r="3073">
          <cell r="S3073" t="str">
            <v>暂时缺货</v>
          </cell>
          <cell r="T3073">
            <v>117</v>
          </cell>
        </row>
        <row r="3073">
          <cell r="Z3073">
            <v>0</v>
          </cell>
        </row>
        <row r="3073">
          <cell r="AE3073">
            <v>5.8</v>
          </cell>
        </row>
        <row r="3074">
          <cell r="F3074">
            <v>9683</v>
          </cell>
          <cell r="G3074" t="str">
            <v>颠茄磺苄啶片(泻立停)</v>
          </cell>
          <cell r="H3074" t="str">
            <v/>
          </cell>
          <cell r="I3074" t="str">
            <v>0.48x12片</v>
          </cell>
          <cell r="J3074" t="str">
            <v>盒</v>
          </cell>
          <cell r="K3074" t="str">
            <v>江西汇仁药业股份有限公司(原江西汇仁药业有限公司)</v>
          </cell>
          <cell r="L3074" t="str">
            <v>江西汇仁</v>
          </cell>
          <cell r="M3074" t="str">
            <v>国药准字H36022310</v>
          </cell>
          <cell r="N3074" t="str">
            <v>6937999600345</v>
          </cell>
          <cell r="O3074" t="str">
            <v>中西成药</v>
          </cell>
          <cell r="P3074" t="str">
            <v>正常</v>
          </cell>
          <cell r="Q3074">
            <v>600</v>
          </cell>
        </row>
        <row r="3074">
          <cell r="S3074" t="str">
            <v>商业无货，暂时禁请，来货解禁李忠英2018.8.31</v>
          </cell>
          <cell r="T3074">
            <v>117</v>
          </cell>
        </row>
        <row r="3074">
          <cell r="Z3074">
            <v>0</v>
          </cell>
        </row>
        <row r="3074">
          <cell r="AB3074">
            <v>2.4</v>
          </cell>
          <cell r="AC3074" t="str">
            <v>四川金仁医药集团有限公司</v>
          </cell>
          <cell r="AD3074" t="str">
            <v>张芙蓉</v>
          </cell>
          <cell r="AE3074">
            <v>3.5</v>
          </cell>
        </row>
        <row r="3075">
          <cell r="F3075">
            <v>2451</v>
          </cell>
          <cell r="G3075" t="str">
            <v>盐酸雷尼替丁胶囊</v>
          </cell>
          <cell r="H3075" t="str">
            <v/>
          </cell>
          <cell r="I3075" t="str">
            <v>0.15gx30粒</v>
          </cell>
          <cell r="J3075" t="str">
            <v>盒</v>
          </cell>
          <cell r="K3075" t="str">
            <v>江西汇仁药业股份有限公司(原江西汇仁药业有限公司)</v>
          </cell>
          <cell r="L3075" t="str">
            <v>江西汇仁</v>
          </cell>
          <cell r="M3075" t="str">
            <v>国药准字H36021340</v>
          </cell>
          <cell r="N3075" t="str">
            <v>6937999600352</v>
          </cell>
          <cell r="O3075" t="str">
            <v>中西成药</v>
          </cell>
          <cell r="P3075" t="str">
            <v>正常</v>
          </cell>
          <cell r="Q3075">
            <v>300</v>
          </cell>
        </row>
        <row r="3075">
          <cell r="S3075" t="str">
            <v>市场无货，待有货后解禁，邓群2018.1.3</v>
          </cell>
          <cell r="T3075">
            <v>117</v>
          </cell>
        </row>
        <row r="3075">
          <cell r="Z3075">
            <v>0</v>
          </cell>
        </row>
        <row r="3075">
          <cell r="AB3075">
            <v>4.08</v>
          </cell>
          <cell r="AC3075" t="str">
            <v>四川龙一医药有限公司</v>
          </cell>
          <cell r="AD3075" t="str">
            <v>张芙蓉</v>
          </cell>
          <cell r="AE3075">
            <v>5</v>
          </cell>
        </row>
        <row r="3076">
          <cell r="F3076">
            <v>141287</v>
          </cell>
          <cell r="G3076" t="str">
            <v>维生素D滴剂</v>
          </cell>
          <cell r="H3076" t="str">
            <v/>
          </cell>
          <cell r="I3076" t="str">
            <v>400单位x20粒(胶囊型)</v>
          </cell>
          <cell r="J3076" t="str">
            <v>盒</v>
          </cell>
          <cell r="K3076" t="str">
            <v>国药控股星鲨制药(厦门)有限公司(原:厦门星鲨制药)</v>
          </cell>
          <cell r="L3076" t="str">
            <v>国药控股星鲨</v>
          </cell>
          <cell r="M3076" t="str">
            <v>国药准字H35021450</v>
          </cell>
          <cell r="N3076" t="str">
            <v>6912283114135</v>
          </cell>
          <cell r="O3076" t="str">
            <v>中西成药</v>
          </cell>
          <cell r="P3076" t="str">
            <v>正常</v>
          </cell>
          <cell r="Q3076">
            <v>200</v>
          </cell>
        </row>
        <row r="3076">
          <cell r="S3076" t="str">
            <v>替换为：168056黄华19.3.6</v>
          </cell>
          <cell r="T3076">
            <v>118</v>
          </cell>
        </row>
        <row r="3076">
          <cell r="Z3076">
            <v>0</v>
          </cell>
        </row>
        <row r="3076">
          <cell r="AB3076">
            <v>21</v>
          </cell>
          <cell r="AC3076" t="str">
            <v>四川九州通医药有限公司</v>
          </cell>
          <cell r="AD3076" t="str">
            <v>邓群</v>
          </cell>
          <cell r="AE3076">
            <v>36</v>
          </cell>
        </row>
        <row r="3077">
          <cell r="F3077">
            <v>168056</v>
          </cell>
          <cell r="G3077" t="str">
            <v>维生素D滴剂</v>
          </cell>
          <cell r="H3077" t="str">
            <v/>
          </cell>
          <cell r="I3077" t="str">
            <v>D400单位x30粒</v>
          </cell>
          <cell r="J3077" t="str">
            <v>盒</v>
          </cell>
          <cell r="K3077" t="str">
            <v>国药控股星鲨制药(厦门)有限公司(原:厦门星鲨制药)</v>
          </cell>
          <cell r="L3077" t="str">
            <v>国药控股星鲨</v>
          </cell>
          <cell r="M3077" t="str">
            <v>国药准字H35021450</v>
          </cell>
          <cell r="N3077" t="str">
            <v>6912283114128</v>
          </cell>
          <cell r="O3077" t="str">
            <v>中西成药</v>
          </cell>
          <cell r="P3077" t="str">
            <v>正常</v>
          </cell>
          <cell r="Q3077">
            <v>200</v>
          </cell>
        </row>
        <row r="3077">
          <cell r="S3077" t="str">
            <v>厂家停产郭祥2019.8.13</v>
          </cell>
          <cell r="T3077">
            <v>118</v>
          </cell>
        </row>
        <row r="3077">
          <cell r="Z3077">
            <v>0</v>
          </cell>
        </row>
        <row r="3077">
          <cell r="AB3077">
            <v>15.2</v>
          </cell>
          <cell r="AC3077" t="str">
            <v>四川科伦医药贸易有限公司</v>
          </cell>
          <cell r="AD3077" t="str">
            <v>邓群</v>
          </cell>
          <cell r="AE3077">
            <v>58</v>
          </cell>
        </row>
        <row r="3078">
          <cell r="F3078">
            <v>61</v>
          </cell>
          <cell r="G3078" t="str">
            <v>六合维生素丸(多种维生素糖丸)</v>
          </cell>
          <cell r="H3078" t="str">
            <v/>
          </cell>
          <cell r="I3078" t="str">
            <v>100丸</v>
          </cell>
          <cell r="J3078" t="str">
            <v>瓶</v>
          </cell>
          <cell r="K3078" t="str">
            <v>国药控股星鲨制药(厦门)有限公司(原:厦门星鲨制药)</v>
          </cell>
          <cell r="L3078" t="str">
            <v>厦门星鲨</v>
          </cell>
          <cell r="M3078" t="str">
            <v>国药准字H35021245</v>
          </cell>
          <cell r="N3078" t="str">
            <v>6912283601116</v>
          </cell>
          <cell r="O3078" t="str">
            <v>中西成药</v>
          </cell>
          <cell r="P3078" t="str">
            <v>正常</v>
          </cell>
          <cell r="Q3078">
            <v>240</v>
          </cell>
        </row>
        <row r="3078">
          <cell r="S3078" t="str">
            <v>无货、无销售建议删除，淘汰，17.2.21</v>
          </cell>
          <cell r="T3078">
            <v>116</v>
          </cell>
        </row>
        <row r="3078">
          <cell r="Z3078">
            <v>0</v>
          </cell>
        </row>
        <row r="3078">
          <cell r="AE3078">
            <v>2.8</v>
          </cell>
        </row>
        <row r="3079">
          <cell r="F3079">
            <v>108241</v>
          </cell>
          <cell r="G3079" t="str">
            <v>维生素AD滴剂（胶囊型）</v>
          </cell>
          <cell r="H3079" t="str">
            <v/>
          </cell>
          <cell r="I3079" t="str">
            <v>12粒x3板（维A2000，维D700）1岁以上</v>
          </cell>
          <cell r="J3079" t="str">
            <v>盒</v>
          </cell>
          <cell r="K3079" t="str">
            <v>国药控股星鲨制药(厦门)有限公司(原:厦门星鲨制药)</v>
          </cell>
          <cell r="L3079" t="str">
            <v>国药控股星鲨制药</v>
          </cell>
          <cell r="M3079" t="str">
            <v>国药准字H35021152</v>
          </cell>
          <cell r="N3079" t="str">
            <v>6912283115484</v>
          </cell>
          <cell r="O3079" t="str">
            <v>中西成药</v>
          </cell>
          <cell r="P3079" t="str">
            <v>正常</v>
          </cell>
          <cell r="Q3079">
            <v>200</v>
          </cell>
        </row>
        <row r="3079">
          <cell r="S3079" t="str">
            <v>滞销品种，建议删除，淘汰，17.5.3</v>
          </cell>
          <cell r="T3079">
            <v>116</v>
          </cell>
        </row>
        <row r="3079">
          <cell r="Z3079">
            <v>0</v>
          </cell>
        </row>
        <row r="3079">
          <cell r="AE3079">
            <v>29.8</v>
          </cell>
        </row>
        <row r="3080">
          <cell r="F3080">
            <v>108240</v>
          </cell>
          <cell r="G3080" t="str">
            <v>维生素AD滴剂(胶囊剂）</v>
          </cell>
          <cell r="H3080" t="str">
            <v/>
          </cell>
          <cell r="I3080" t="str">
            <v>12粒x3板（维A1500，维D500）1岁以下</v>
          </cell>
          <cell r="J3080" t="str">
            <v>盒</v>
          </cell>
          <cell r="K3080" t="str">
            <v>国药控股星鲨制药(厦门)有限公司(原:厦门星鲨制药)</v>
          </cell>
          <cell r="L3080" t="str">
            <v>国药控股星鲨制药</v>
          </cell>
          <cell r="M3080" t="str">
            <v>国药准字H35021150</v>
          </cell>
          <cell r="N3080" t="str">
            <v>691228311586</v>
          </cell>
          <cell r="O3080" t="str">
            <v>中西成药</v>
          </cell>
          <cell r="P3080" t="str">
            <v>正常</v>
          </cell>
          <cell r="Q3080">
            <v>200</v>
          </cell>
        </row>
        <row r="3080">
          <cell r="S3080" t="str">
            <v>滞销，建议淘汰,2017.8.17</v>
          </cell>
          <cell r="T3080">
            <v>117</v>
          </cell>
        </row>
        <row r="3080">
          <cell r="Z3080">
            <v>0</v>
          </cell>
        </row>
        <row r="3080">
          <cell r="AE3080">
            <v>29.8</v>
          </cell>
        </row>
        <row r="3081">
          <cell r="F3081">
            <v>62</v>
          </cell>
          <cell r="G3081" t="str">
            <v>维生素E软胶囊</v>
          </cell>
          <cell r="H3081" t="str">
            <v/>
          </cell>
          <cell r="I3081" t="str">
            <v>100mgx30粒</v>
          </cell>
          <cell r="J3081" t="str">
            <v>盒</v>
          </cell>
          <cell r="K3081" t="str">
            <v>国药控股星鲨制药(厦门)有限公司(原:厦门星鲨制药)</v>
          </cell>
          <cell r="L3081" t="str">
            <v>国药控股星鲨制药</v>
          </cell>
          <cell r="M3081" t="str">
            <v>国药准字H35020242</v>
          </cell>
          <cell r="N3081" t="str">
            <v>6912283500419</v>
          </cell>
          <cell r="O3081" t="str">
            <v>中西成药</v>
          </cell>
          <cell r="P3081" t="str">
            <v>正常</v>
          </cell>
          <cell r="Q3081">
            <v>400</v>
          </cell>
        </row>
        <row r="3081">
          <cell r="S3081" t="str">
            <v>滞销品种，建议删除</v>
          </cell>
          <cell r="T3081">
            <v>117</v>
          </cell>
        </row>
        <row r="3081">
          <cell r="Z3081">
            <v>0</v>
          </cell>
        </row>
        <row r="3081">
          <cell r="AB3081">
            <v>3.8</v>
          </cell>
          <cell r="AC3081" t="str">
            <v>成都西部医药经营有限公司</v>
          </cell>
          <cell r="AD3081" t="str">
            <v>张芙蓉</v>
          </cell>
          <cell r="AE3081">
            <v>3.8</v>
          </cell>
        </row>
        <row r="3082">
          <cell r="F3082">
            <v>150442</v>
          </cell>
          <cell r="G3082" t="str">
            <v>阿苯达唑片</v>
          </cell>
          <cell r="H3082" t="str">
            <v/>
          </cell>
          <cell r="I3082" t="str">
            <v>0.2g*2片</v>
          </cell>
          <cell r="J3082" t="str">
            <v>盒</v>
          </cell>
          <cell r="K3082" t="str">
            <v>安徽圣鹰药业有限公司</v>
          </cell>
          <cell r="L3082" t="str">
            <v>安徽圣鹰</v>
          </cell>
          <cell r="M3082" t="str">
            <v>国药准字H34023639</v>
          </cell>
          <cell r="N3082" t="str">
            <v>6913925004920</v>
          </cell>
          <cell r="O3082" t="str">
            <v>中西成药</v>
          </cell>
          <cell r="P3082" t="str">
            <v>正常</v>
          </cell>
          <cell r="Q3082">
            <v>1600</v>
          </cell>
        </row>
        <row r="3082">
          <cell r="Z3082">
            <v>0</v>
          </cell>
        </row>
        <row r="3082">
          <cell r="AB3082">
            <v>2</v>
          </cell>
          <cell r="AC3082" t="str">
            <v>四川合纵药易购医药股份有限公司</v>
          </cell>
          <cell r="AD3082" t="str">
            <v>邓群</v>
          </cell>
          <cell r="AE3082">
            <v>6</v>
          </cell>
        </row>
        <row r="3083">
          <cell r="F3083">
            <v>31137</v>
          </cell>
          <cell r="G3083" t="str">
            <v>庆大霉素普鲁卡因维B12颗粒</v>
          </cell>
          <cell r="H3083" t="str">
            <v/>
          </cell>
          <cell r="I3083" t="str">
            <v>5gx20袋</v>
          </cell>
          <cell r="J3083" t="str">
            <v>盒</v>
          </cell>
          <cell r="K3083" t="str">
            <v>上海华源长富药业集团旌德制药有限公司</v>
          </cell>
          <cell r="L3083" t="str">
            <v>上海华源长富</v>
          </cell>
          <cell r="M3083" t="str">
            <v>国药准字H34023279</v>
          </cell>
          <cell r="N3083" t="str">
            <v>6922413400069</v>
          </cell>
          <cell r="O3083" t="str">
            <v>中西成药</v>
          </cell>
          <cell r="P3083" t="str">
            <v>正常</v>
          </cell>
          <cell r="Q3083">
            <v>200</v>
          </cell>
        </row>
        <row r="3083">
          <cell r="S3083" t="str">
            <v>2014-9-1,股份文263</v>
          </cell>
          <cell r="T3083">
            <v>117</v>
          </cell>
        </row>
        <row r="3083">
          <cell r="Z3083">
            <v>0</v>
          </cell>
        </row>
        <row r="3083">
          <cell r="AB3083">
            <v>5.8</v>
          </cell>
          <cell r="AC3083" t="str">
            <v>四川龙一医药有限公司</v>
          </cell>
          <cell r="AD3083" t="str">
            <v>张芙蓉</v>
          </cell>
          <cell r="AE3083">
            <v>8.5</v>
          </cell>
        </row>
        <row r="3084">
          <cell r="F3084">
            <v>127954</v>
          </cell>
          <cell r="G3084" t="str">
            <v>尿素维E乳膏</v>
          </cell>
          <cell r="H3084" t="str">
            <v/>
          </cell>
          <cell r="I3084" t="str">
            <v>25g:3.75g</v>
          </cell>
          <cell r="J3084" t="str">
            <v>盒</v>
          </cell>
          <cell r="K3084" t="str">
            <v>安徽新陇海药业有限公司</v>
          </cell>
          <cell r="L3084" t="str">
            <v>安徽新陇海</v>
          </cell>
          <cell r="M3084" t="str">
            <v>国药准字H34022135</v>
          </cell>
          <cell r="N3084" t="str">
            <v>6938862500496</v>
          </cell>
          <cell r="O3084" t="str">
            <v>中西成药</v>
          </cell>
          <cell r="P3084" t="str">
            <v>正常</v>
          </cell>
          <cell r="Q3084">
            <v>600</v>
          </cell>
        </row>
        <row r="3084">
          <cell r="S3084" t="str">
            <v>滞销，建议淘汰黄华2019.7.8</v>
          </cell>
          <cell r="T3084">
            <v>118</v>
          </cell>
        </row>
        <row r="3084">
          <cell r="Z3084">
            <v>0</v>
          </cell>
        </row>
        <row r="3084">
          <cell r="AB3084">
            <v>8.28</v>
          </cell>
          <cell r="AC3084" t="str">
            <v>成都市云集-何玉英</v>
          </cell>
          <cell r="AD3084" t="str">
            <v>何玉英</v>
          </cell>
          <cell r="AE3084">
            <v>18</v>
          </cell>
        </row>
        <row r="3085">
          <cell r="F3085">
            <v>944</v>
          </cell>
          <cell r="G3085" t="str">
            <v>盐酸金霉素眼膏</v>
          </cell>
          <cell r="H3085" t="str">
            <v/>
          </cell>
          <cell r="I3085" t="str">
            <v>0.5%:2g</v>
          </cell>
          <cell r="J3085" t="str">
            <v>支</v>
          </cell>
          <cell r="K3085" t="str">
            <v>芜湖三益信成制药有限公司</v>
          </cell>
          <cell r="L3085" t="str">
            <v>国药集团三益药业</v>
          </cell>
          <cell r="M3085" t="str">
            <v>国药准字H34020413</v>
          </cell>
          <cell r="N3085" t="str">
            <v/>
          </cell>
          <cell r="O3085" t="str">
            <v>中西成药</v>
          </cell>
          <cell r="P3085" t="str">
            <v>正常</v>
          </cell>
          <cell r="Q3085">
            <v>2400</v>
          </cell>
        </row>
        <row r="3085">
          <cell r="S3085" t="str">
            <v>市场缺货</v>
          </cell>
          <cell r="T3085">
            <v>117</v>
          </cell>
        </row>
        <row r="3085">
          <cell r="Z3085">
            <v>0</v>
          </cell>
        </row>
        <row r="3085">
          <cell r="AB3085">
            <v>3.9</v>
          </cell>
        </row>
        <row r="3085">
          <cell r="AE3085">
            <v>8</v>
          </cell>
        </row>
        <row r="3086">
          <cell r="F3086">
            <v>3124</v>
          </cell>
          <cell r="G3086" t="str">
            <v>四环素眼膏</v>
          </cell>
          <cell r="H3086" t="str">
            <v/>
          </cell>
          <cell r="I3086" t="str">
            <v>0.5%:2g</v>
          </cell>
          <cell r="J3086" t="str">
            <v>支</v>
          </cell>
          <cell r="K3086" t="str">
            <v>芜湖三益信成制药有限公司</v>
          </cell>
          <cell r="L3086" t="str">
            <v>国药集团三益药业</v>
          </cell>
          <cell r="M3086" t="str">
            <v>国药准字H34020408</v>
          </cell>
          <cell r="N3086" t="str">
            <v>6948162413075</v>
          </cell>
          <cell r="O3086" t="str">
            <v>中西成药</v>
          </cell>
          <cell r="P3086" t="str">
            <v>正常</v>
          </cell>
          <cell r="Q3086">
            <v>2400</v>
          </cell>
        </row>
        <row r="3086">
          <cell r="S3086" t="str">
            <v>市场暂时缺货。</v>
          </cell>
          <cell r="T3086">
            <v>117</v>
          </cell>
        </row>
        <row r="3086">
          <cell r="Z3086">
            <v>0</v>
          </cell>
        </row>
        <row r="3086">
          <cell r="AE3086">
            <v>5</v>
          </cell>
        </row>
        <row r="3087">
          <cell r="F3087">
            <v>49354</v>
          </cell>
          <cell r="G3087" t="str">
            <v>赖氨肌醇维B12口服溶液</v>
          </cell>
          <cell r="H3087" t="str">
            <v/>
          </cell>
          <cell r="I3087" t="str">
            <v>100ml</v>
          </cell>
          <cell r="J3087" t="str">
            <v>瓶</v>
          </cell>
          <cell r="K3087" t="str">
            <v>浙江安贝特药业有限公司</v>
          </cell>
          <cell r="L3087" t="str">
            <v>浙江安贝特</v>
          </cell>
          <cell r="M3087" t="str">
            <v>国药准字H33022340</v>
          </cell>
          <cell r="N3087" t="str">
            <v>6937844600063</v>
          </cell>
          <cell r="O3087" t="str">
            <v>中西成药</v>
          </cell>
          <cell r="P3087" t="str">
            <v>正常</v>
          </cell>
          <cell r="Q3087">
            <v>100</v>
          </cell>
        </row>
        <row r="3087">
          <cell r="S3087" t="str">
            <v>无销售，无库存，建议删除，淘汰17.2.21</v>
          </cell>
          <cell r="T3087">
            <v>117</v>
          </cell>
        </row>
        <row r="3087">
          <cell r="Z3087">
            <v>0</v>
          </cell>
        </row>
        <row r="3087">
          <cell r="AE3087">
            <v>20</v>
          </cell>
        </row>
        <row r="3088">
          <cell r="F3088">
            <v>113980</v>
          </cell>
          <cell r="G3088" t="str">
            <v>复方甘草浙贝氯化铵片</v>
          </cell>
          <cell r="H3088" t="str">
            <v/>
          </cell>
          <cell r="I3088" t="str">
            <v>50mgx36片薄膜衣片</v>
          </cell>
          <cell r="J3088" t="str">
            <v>盒</v>
          </cell>
          <cell r="K3088" t="str">
            <v>浙江康恩贝制药股份有限公司</v>
          </cell>
          <cell r="L3088" t="str">
            <v>浙江康恩贝</v>
          </cell>
          <cell r="M3088" t="str">
            <v>国药准字H33021829</v>
          </cell>
          <cell r="N3088" t="str">
            <v/>
          </cell>
          <cell r="O3088" t="str">
            <v>中西成药</v>
          </cell>
          <cell r="P3088" t="str">
            <v>正常</v>
          </cell>
          <cell r="Q3088">
            <v>400</v>
          </cell>
        </row>
        <row r="3088">
          <cell r="S3088" t="str">
            <v>2014-9-1,股份文263</v>
          </cell>
          <cell r="T3088">
            <v>117</v>
          </cell>
        </row>
        <row r="3088">
          <cell r="Z3088">
            <v>0</v>
          </cell>
        </row>
        <row r="3088">
          <cell r="AB3088">
            <v>12.5</v>
          </cell>
          <cell r="AC3088" t="str">
            <v>四川金仁医药集团有限公司</v>
          </cell>
          <cell r="AD3088" t="str">
            <v>张芙蓉</v>
          </cell>
          <cell r="AE3088">
            <v>29.5</v>
          </cell>
        </row>
        <row r="3089">
          <cell r="F3089">
            <v>242</v>
          </cell>
          <cell r="G3089" t="str">
            <v>氯唑沙宗片</v>
          </cell>
          <cell r="H3089" t="str">
            <v/>
          </cell>
          <cell r="I3089" t="str">
            <v>200mgx24片</v>
          </cell>
          <cell r="J3089" t="str">
            <v>盒</v>
          </cell>
          <cell r="K3089" t="str">
            <v>浙江亚太药业股份有限公司</v>
          </cell>
          <cell r="L3089" t="str">
            <v>浙江亚太</v>
          </cell>
          <cell r="M3089" t="str">
            <v>国药准字H33021687</v>
          </cell>
          <cell r="N3089" t="str">
            <v>6919041181118</v>
          </cell>
          <cell r="O3089" t="str">
            <v>中西成药</v>
          </cell>
          <cell r="P3089" t="str">
            <v>正常</v>
          </cell>
          <cell r="Q3089">
            <v>500</v>
          </cell>
        </row>
        <row r="3089">
          <cell r="Z3089">
            <v>0</v>
          </cell>
        </row>
        <row r="3089">
          <cell r="AB3089">
            <v>2.8</v>
          </cell>
          <cell r="AC3089" t="str">
            <v>四川贝尔康医药有限公司</v>
          </cell>
          <cell r="AD3089" t="str">
            <v>张芙蓉</v>
          </cell>
          <cell r="AE3089">
            <v>5.5</v>
          </cell>
        </row>
        <row r="3090">
          <cell r="F3090">
            <v>138678</v>
          </cell>
          <cell r="G3090" t="str">
            <v>盐酸溴己新片</v>
          </cell>
          <cell r="H3090" t="str">
            <v/>
          </cell>
          <cell r="I3090" t="str">
            <v>200片</v>
          </cell>
          <cell r="J3090" t="str">
            <v>瓶</v>
          </cell>
          <cell r="K3090" t="str">
            <v>浙江万邦药业有限公司</v>
          </cell>
          <cell r="L3090" t="str">
            <v>浙江万邦</v>
          </cell>
          <cell r="M3090" t="str">
            <v>国药准字H33021315</v>
          </cell>
          <cell r="N3090" t="str">
            <v/>
          </cell>
          <cell r="O3090" t="str">
            <v>中西成药</v>
          </cell>
          <cell r="P3090" t="str">
            <v>正常</v>
          </cell>
          <cell r="Q3090">
            <v>400</v>
          </cell>
        </row>
        <row r="3090">
          <cell r="S3090" t="str">
            <v>市场无货，待有货后解禁，邓群2018.1.3</v>
          </cell>
          <cell r="T3090">
            <v>117</v>
          </cell>
        </row>
        <row r="3090">
          <cell r="Z3090">
            <v>0</v>
          </cell>
        </row>
        <row r="3090">
          <cell r="AE3090">
            <v>14.8</v>
          </cell>
        </row>
        <row r="3091">
          <cell r="F3091">
            <v>181036</v>
          </cell>
          <cell r="G3091" t="str">
            <v>盐酸拉贝洛尔片</v>
          </cell>
          <cell r="H3091" t="str">
            <v/>
          </cell>
          <cell r="I3091" t="str">
            <v>50mg×15片×2板</v>
          </cell>
          <cell r="J3091" t="str">
            <v>盒</v>
          </cell>
          <cell r="K3091" t="str">
            <v>江苏迪赛诺制药有限公司</v>
          </cell>
          <cell r="L3091" t="str">
            <v>江苏迪赛诺制药有限公司</v>
          </cell>
          <cell r="M3091" t="str">
            <v>国药准字H32026120</v>
          </cell>
          <cell r="N3091" t="str">
            <v>6943672888191</v>
          </cell>
          <cell r="O3091" t="str">
            <v>中西成药</v>
          </cell>
          <cell r="P3091" t="str">
            <v>正常</v>
          </cell>
          <cell r="Q3091">
            <v>200</v>
          </cell>
        </row>
        <row r="3091">
          <cell r="Y3091">
            <v>22</v>
          </cell>
          <cell r="Z3091">
            <v>0</v>
          </cell>
        </row>
        <row r="3091">
          <cell r="AB3091">
            <v>34.86</v>
          </cell>
          <cell r="AC3091" t="str">
            <v>四川科伦医药贸易有限公司</v>
          </cell>
          <cell r="AD3091" t="str">
            <v>邓群</v>
          </cell>
          <cell r="AE3091">
            <v>39.5</v>
          </cell>
        </row>
        <row r="3092">
          <cell r="F3092">
            <v>190404</v>
          </cell>
          <cell r="G3092" t="str">
            <v>牛磺酸滴眼液</v>
          </cell>
          <cell r="H3092" t="str">
            <v/>
          </cell>
          <cell r="I3092" t="str">
            <v>10ml:0.5g</v>
          </cell>
          <cell r="J3092" t="str">
            <v>盒</v>
          </cell>
          <cell r="K3092" t="str">
            <v>江苏远恒药业有限公司(原：徐州远恒药业有限公司)</v>
          </cell>
          <cell r="L3092" t="str">
            <v>江苏远恒</v>
          </cell>
          <cell r="M3092" t="str">
            <v>国药准字H32025823</v>
          </cell>
          <cell r="N3092" t="str">
            <v>6923806920430</v>
          </cell>
          <cell r="O3092" t="str">
            <v>中西成药</v>
          </cell>
          <cell r="P3092" t="str">
            <v>正常</v>
          </cell>
          <cell r="Q3092">
            <v>400</v>
          </cell>
        </row>
        <row r="3092">
          <cell r="Y3092">
            <v>2</v>
          </cell>
          <cell r="Z3092">
            <v>0</v>
          </cell>
        </row>
        <row r="3092">
          <cell r="AB3092">
            <v>3.6</v>
          </cell>
          <cell r="AC3092" t="str">
            <v>四川金仁医药集团有限公司</v>
          </cell>
          <cell r="AD3092" t="str">
            <v>张芙蓉</v>
          </cell>
          <cell r="AE3092">
            <v>8.5</v>
          </cell>
        </row>
        <row r="3093">
          <cell r="F3093">
            <v>62595</v>
          </cell>
          <cell r="G3093" t="str">
            <v>蜂胶片</v>
          </cell>
          <cell r="H3093" t="str">
            <v/>
          </cell>
          <cell r="I3093" t="str">
            <v>0.2gx50片</v>
          </cell>
          <cell r="J3093" t="str">
            <v>瓶</v>
          </cell>
          <cell r="K3093" t="str">
            <v>江苏康缘药业股份有限公司</v>
          </cell>
          <cell r="L3093" t="str">
            <v>江苏康缘</v>
          </cell>
          <cell r="M3093" t="str">
            <v>国药准字H32025735</v>
          </cell>
          <cell r="N3093" t="str">
            <v>6934918721716</v>
          </cell>
          <cell r="O3093" t="str">
            <v>中西成药</v>
          </cell>
          <cell r="P3093" t="str">
            <v>正常</v>
          </cell>
          <cell r="Q3093">
            <v>200</v>
          </cell>
        </row>
        <row r="3093">
          <cell r="Y3093">
            <v>199</v>
          </cell>
          <cell r="Z3093">
            <v>0</v>
          </cell>
        </row>
        <row r="3093">
          <cell r="AB3093">
            <v>64</v>
          </cell>
          <cell r="AC3093" t="str">
            <v>四川九州通医药有限公司</v>
          </cell>
          <cell r="AD3093" t="str">
            <v>邓群</v>
          </cell>
          <cell r="AE3093">
            <v>128</v>
          </cell>
        </row>
        <row r="3094">
          <cell r="F3094">
            <v>29474</v>
          </cell>
          <cell r="G3094" t="str">
            <v>眼氨肽滴眼液</v>
          </cell>
          <cell r="H3094" t="str">
            <v/>
          </cell>
          <cell r="I3094" t="str">
            <v>5ml：12.5g</v>
          </cell>
          <cell r="J3094" t="str">
            <v>支</v>
          </cell>
          <cell r="K3094" t="str">
            <v>江苏克胜药业有限公司</v>
          </cell>
          <cell r="L3094" t="str">
            <v>江苏普华克胜药业</v>
          </cell>
          <cell r="M3094" t="str">
            <v>国药准字H32025706</v>
          </cell>
          <cell r="N3094" t="str">
            <v>6934182340064</v>
          </cell>
          <cell r="O3094" t="str">
            <v>中西成药</v>
          </cell>
          <cell r="P3094" t="str">
            <v>正常</v>
          </cell>
          <cell r="Q3094">
            <v>400</v>
          </cell>
        </row>
        <row r="3094">
          <cell r="S3094" t="str">
            <v>市场无货，暂时禁请，待有货后解禁</v>
          </cell>
          <cell r="T3094">
            <v>117</v>
          </cell>
        </row>
        <row r="3094">
          <cell r="Z3094">
            <v>0</v>
          </cell>
        </row>
        <row r="3094">
          <cell r="AB3094">
            <v>4.5</v>
          </cell>
          <cell r="AC3094" t="str">
            <v>四川金仁医药集团有限公司</v>
          </cell>
          <cell r="AD3094" t="str">
            <v>张芙蓉</v>
          </cell>
          <cell r="AE3094">
            <v>18.7</v>
          </cell>
        </row>
        <row r="3095">
          <cell r="F3095">
            <v>188215</v>
          </cell>
          <cell r="G3095" t="str">
            <v>复方氢溴酸东莨菪碱贴膏</v>
          </cell>
          <cell r="H3095" t="str">
            <v/>
          </cell>
          <cell r="I3095" t="str">
            <v>2cmx2cmx4片x3袋</v>
          </cell>
          <cell r="J3095" t="str">
            <v>盒</v>
          </cell>
          <cell r="K3095" t="str">
            <v>南通百益制药有限公司</v>
          </cell>
          <cell r="L3095" t="str">
            <v>江苏百益</v>
          </cell>
          <cell r="M3095" t="str">
            <v>国药准字H32025500</v>
          </cell>
          <cell r="N3095" t="str">
            <v>6937666502217</v>
          </cell>
          <cell r="O3095" t="str">
            <v>中西成药</v>
          </cell>
          <cell r="P3095" t="str">
            <v>正常</v>
          </cell>
          <cell r="Q3095">
            <v>300</v>
          </cell>
        </row>
        <row r="3095">
          <cell r="Z3095">
            <v>0</v>
          </cell>
        </row>
        <row r="3095">
          <cell r="AB3095">
            <v>8.4</v>
          </cell>
          <cell r="AC3095" t="str">
            <v>四川九州通医药有限公司</v>
          </cell>
          <cell r="AD3095" t="str">
            <v>邓群</v>
          </cell>
        </row>
        <row r="3096">
          <cell r="F3096">
            <v>11348</v>
          </cell>
          <cell r="G3096" t="str">
            <v>盐酸多塞平片(多虑平)</v>
          </cell>
          <cell r="H3096" t="str">
            <v/>
          </cell>
          <cell r="I3096" t="str">
            <v>25mgx100片</v>
          </cell>
          <cell r="J3096" t="str">
            <v>瓶</v>
          </cell>
          <cell r="K3096" t="str">
            <v>南京白敬宇制药有限责任公司</v>
          </cell>
          <cell r="L3096" t="str">
            <v>南京白敬宇</v>
          </cell>
          <cell r="M3096" t="str">
            <v>国药准字H32025206</v>
          </cell>
          <cell r="N3096" t="str">
            <v>99999</v>
          </cell>
          <cell r="O3096" t="str">
            <v>中西成药</v>
          </cell>
          <cell r="P3096" t="str">
            <v>正常</v>
          </cell>
          <cell r="Q3096">
            <v>600</v>
          </cell>
        </row>
        <row r="3096">
          <cell r="S3096" t="str">
            <v>滞销，建议淘汰，黄华，17.12.1</v>
          </cell>
          <cell r="T3096">
            <v>117</v>
          </cell>
        </row>
        <row r="3096">
          <cell r="Z3096">
            <v>0</v>
          </cell>
        </row>
        <row r="3096">
          <cell r="AE3096">
            <v>5.8</v>
          </cell>
        </row>
        <row r="3097">
          <cell r="F3097">
            <v>16762</v>
          </cell>
          <cell r="G3097" t="str">
            <v>地巴唑片</v>
          </cell>
          <cell r="H3097" t="str">
            <v/>
          </cell>
          <cell r="I3097" t="str">
            <v>10mgx100片</v>
          </cell>
          <cell r="J3097" t="str">
            <v>瓶</v>
          </cell>
          <cell r="K3097" t="str">
            <v>世贸天阶制药（江苏）有限责任公司</v>
          </cell>
          <cell r="L3097" t="str">
            <v>世贸天阶</v>
          </cell>
          <cell r="M3097" t="str">
            <v>国药准字H32024134</v>
          </cell>
          <cell r="N3097" t="str">
            <v/>
          </cell>
          <cell r="O3097" t="str">
            <v>中西成药</v>
          </cell>
          <cell r="P3097" t="str">
            <v>正常</v>
          </cell>
          <cell r="Q3097">
            <v>480</v>
          </cell>
        </row>
        <row r="3097">
          <cell r="S3097" t="str">
            <v>市场缺货，已缺货近2年2017.8.29</v>
          </cell>
          <cell r="T3097">
            <v>117</v>
          </cell>
        </row>
        <row r="3097">
          <cell r="Z3097">
            <v>0</v>
          </cell>
        </row>
        <row r="3097">
          <cell r="AE3097">
            <v>2.4</v>
          </cell>
        </row>
        <row r="3098">
          <cell r="F3098">
            <v>2266</v>
          </cell>
          <cell r="G3098" t="str">
            <v>叶酸片</v>
          </cell>
          <cell r="H3098" t="str">
            <v/>
          </cell>
          <cell r="I3098" t="str">
            <v>5mgx100片</v>
          </cell>
          <cell r="J3098" t="str">
            <v>瓶</v>
          </cell>
          <cell r="K3098" t="str">
            <v>江苏亚邦爱普森药业有限公司</v>
          </cell>
          <cell r="L3098" t="str">
            <v>江苏亚邦爱普森</v>
          </cell>
          <cell r="M3098" t="str">
            <v>国药准字H32023288</v>
          </cell>
          <cell r="N3098" t="str">
            <v>6934666300263</v>
          </cell>
          <cell r="O3098" t="str">
            <v>中西成药</v>
          </cell>
          <cell r="P3098" t="str">
            <v>正常</v>
          </cell>
          <cell r="Q3098">
            <v>600</v>
          </cell>
        </row>
        <row r="3098">
          <cell r="S3098" t="str">
            <v>无货、无销售建议删除，淘汰，17.2.21</v>
          </cell>
          <cell r="T3098">
            <v>116</v>
          </cell>
        </row>
        <row r="3098">
          <cell r="Z3098">
            <v>0</v>
          </cell>
        </row>
        <row r="3098">
          <cell r="AE3098">
            <v>3.5</v>
          </cell>
        </row>
        <row r="3099">
          <cell r="F3099">
            <v>19400</v>
          </cell>
          <cell r="G3099" t="str">
            <v>舒必利片</v>
          </cell>
          <cell r="H3099" t="str">
            <v/>
          </cell>
          <cell r="I3099" t="str">
            <v>100mgx100片</v>
          </cell>
          <cell r="J3099" t="str">
            <v>瓶</v>
          </cell>
          <cell r="K3099" t="str">
            <v>江苏恩华药业股份有限公司</v>
          </cell>
          <cell r="L3099" t="str">
            <v>江苏恩华</v>
          </cell>
          <cell r="M3099" t="str">
            <v>国药准字H32022971</v>
          </cell>
          <cell r="N3099" t="str">
            <v>6914810104121</v>
          </cell>
          <cell r="O3099" t="str">
            <v>中西成药</v>
          </cell>
          <cell r="P3099" t="str">
            <v>正常</v>
          </cell>
          <cell r="Q3099">
            <v>200</v>
          </cell>
        </row>
        <row r="3099">
          <cell r="S3099" t="str">
            <v>市场无货，暂时禁请，待有货后解禁2017.9.19</v>
          </cell>
          <cell r="T3099">
            <v>117</v>
          </cell>
        </row>
        <row r="3099">
          <cell r="Z3099">
            <v>0</v>
          </cell>
        </row>
        <row r="3099">
          <cell r="AB3099">
            <v>11.4</v>
          </cell>
          <cell r="AC3099" t="str">
            <v>四川科伦医药贸易有限公司</v>
          </cell>
          <cell r="AD3099" t="str">
            <v>邓群</v>
          </cell>
          <cell r="AE3099">
            <v>12.8</v>
          </cell>
        </row>
        <row r="3100">
          <cell r="F3100">
            <v>17324</v>
          </cell>
          <cell r="G3100" t="str">
            <v>非诺贝特片</v>
          </cell>
          <cell r="H3100" t="str">
            <v/>
          </cell>
          <cell r="I3100" t="str">
            <v>0.1gx100片</v>
          </cell>
          <cell r="J3100" t="str">
            <v>瓶</v>
          </cell>
          <cell r="K3100" t="str">
            <v>徐州恩华药业集团有限公司</v>
          </cell>
          <cell r="L3100" t="str">
            <v>徐州恩华</v>
          </cell>
          <cell r="M3100" t="str">
            <v>国药准字H32022964</v>
          </cell>
          <cell r="N3100" t="str">
            <v>6914810104060</v>
          </cell>
          <cell r="O3100" t="str">
            <v>中西成药</v>
          </cell>
          <cell r="P3100" t="str">
            <v>正常</v>
          </cell>
          <cell r="Q3100">
            <v>1</v>
          </cell>
        </row>
        <row r="3100">
          <cell r="Z3100">
            <v>0</v>
          </cell>
        </row>
        <row r="3100">
          <cell r="AB3100">
            <v>15</v>
          </cell>
          <cell r="AC3100" t="str">
            <v>四川合纵药易购医药股份有限公司</v>
          </cell>
          <cell r="AD3100" t="str">
            <v>邓群</v>
          </cell>
          <cell r="AE3100">
            <v>9</v>
          </cell>
        </row>
        <row r="3101">
          <cell r="F3101">
            <v>2026</v>
          </cell>
          <cell r="G3101" t="str">
            <v>硫酸特布他林片(博利康尼)</v>
          </cell>
          <cell r="H3101" t="str">
            <v/>
          </cell>
          <cell r="I3101" t="str">
            <v>2.5mgx20片</v>
          </cell>
          <cell r="J3101" t="str">
            <v>板</v>
          </cell>
          <cell r="K3101" t="str">
            <v>阿斯利康制药有限公司</v>
          </cell>
          <cell r="L3101" t="str">
            <v>阿斯利康</v>
          </cell>
          <cell r="M3101" t="str">
            <v>国药准字H32022694</v>
          </cell>
          <cell r="N3101" t="str">
            <v>6923878310016</v>
          </cell>
          <cell r="O3101" t="str">
            <v>中西成药</v>
          </cell>
          <cell r="P3101" t="str">
            <v>正常</v>
          </cell>
          <cell r="Q3101">
            <v>450</v>
          </cell>
        </row>
        <row r="3101">
          <cell r="S3101" t="str">
            <v>市场无货近三个月（王燕）3.10</v>
          </cell>
          <cell r="T3101">
            <v>117</v>
          </cell>
        </row>
        <row r="3101">
          <cell r="Z3101">
            <v>0</v>
          </cell>
        </row>
        <row r="3101">
          <cell r="AE3101">
            <v>11.2</v>
          </cell>
        </row>
        <row r="3102">
          <cell r="F3102">
            <v>15410</v>
          </cell>
          <cell r="G3102" t="str">
            <v>舒必利片</v>
          </cell>
          <cell r="H3102" t="str">
            <v/>
          </cell>
          <cell r="I3102" t="str">
            <v>0.1gx100片</v>
          </cell>
          <cell r="J3102" t="str">
            <v>瓶</v>
          </cell>
          <cell r="K3102" t="str">
            <v>常州康普药业有限公司(国营武进)</v>
          </cell>
          <cell r="L3102" t="str">
            <v>常州康普</v>
          </cell>
          <cell r="M3102" t="str">
            <v>国药准字H32022166</v>
          </cell>
          <cell r="N3102" t="str">
            <v>99999</v>
          </cell>
          <cell r="O3102" t="str">
            <v>中西成药</v>
          </cell>
          <cell r="P3102" t="str">
            <v>正常</v>
          </cell>
          <cell r="Q3102">
            <v>400</v>
          </cell>
        </row>
        <row r="3102">
          <cell r="S3102" t="str">
            <v>市场无货近3个月，建议删除，淘汰17.5.3</v>
          </cell>
          <cell r="T3102">
            <v>117</v>
          </cell>
        </row>
        <row r="3102">
          <cell r="Z3102">
            <v>0</v>
          </cell>
        </row>
        <row r="3102">
          <cell r="AB3102">
            <v>23</v>
          </cell>
          <cell r="AC3102" t="str">
            <v>四川粤通医药有限公司</v>
          </cell>
          <cell r="AD3102" t="str">
            <v>邓群</v>
          </cell>
          <cell r="AE3102">
            <v>28.5</v>
          </cell>
        </row>
        <row r="3103">
          <cell r="F3103">
            <v>933</v>
          </cell>
          <cell r="G3103" t="str">
            <v>盐酸金霉素眼膏</v>
          </cell>
          <cell r="H3103" t="str">
            <v/>
          </cell>
          <cell r="I3103" t="str">
            <v>2g</v>
          </cell>
          <cell r="J3103" t="str">
            <v>支</v>
          </cell>
          <cell r="K3103" t="str">
            <v>南京白敬宇制药有限责任公司</v>
          </cell>
          <cell r="L3103" t="str">
            <v>南京白敬宇</v>
          </cell>
          <cell r="M3103" t="str">
            <v>国药准字H32020103</v>
          </cell>
          <cell r="N3103" t="str">
            <v>69026171</v>
          </cell>
          <cell r="O3103" t="str">
            <v>中西成药</v>
          </cell>
          <cell r="P3103" t="str">
            <v>正常</v>
          </cell>
          <cell r="Q3103">
            <v>2000</v>
          </cell>
        </row>
        <row r="3103">
          <cell r="S3103" t="str">
            <v>暂时缺货</v>
          </cell>
          <cell r="T3103">
            <v>117</v>
          </cell>
        </row>
        <row r="3103">
          <cell r="Z3103">
            <v>0</v>
          </cell>
        </row>
        <row r="3103">
          <cell r="AB3103">
            <v>5.57</v>
          </cell>
          <cell r="AC3103" t="str">
            <v>太极集团重庆桐君阁医药批发有限公司</v>
          </cell>
          <cell r="AD3103" t="str">
            <v>张芙蓉</v>
          </cell>
          <cell r="AE3103">
            <v>6.5</v>
          </cell>
        </row>
        <row r="3104">
          <cell r="F3104">
            <v>2119</v>
          </cell>
          <cell r="G3104" t="str">
            <v>卡托普利片(开博通片)</v>
          </cell>
          <cell r="H3104" t="str">
            <v/>
          </cell>
          <cell r="I3104" t="str">
            <v>12.5mgx20片</v>
          </cell>
          <cell r="J3104" t="str">
            <v>盒</v>
          </cell>
          <cell r="K3104" t="str">
            <v>中美上海施贵宝制药有限公司</v>
          </cell>
          <cell r="L3104" t="str">
            <v>上海施贵宝</v>
          </cell>
          <cell r="M3104" t="str">
            <v>国药准字H31022986</v>
          </cell>
          <cell r="N3104" t="str">
            <v>6902182320102</v>
          </cell>
          <cell r="O3104" t="str">
            <v>中西成药</v>
          </cell>
          <cell r="P3104" t="str">
            <v>正常</v>
          </cell>
          <cell r="Q3104">
            <v>360</v>
          </cell>
        </row>
        <row r="3104">
          <cell r="S3104" t="str">
            <v>暂时缺货</v>
          </cell>
          <cell r="T3104">
            <v>117</v>
          </cell>
        </row>
        <row r="3104">
          <cell r="Z3104">
            <v>0</v>
          </cell>
        </row>
        <row r="3104">
          <cell r="AE3104">
            <v>22.1</v>
          </cell>
        </row>
        <row r="3105">
          <cell r="F3105">
            <v>88314</v>
          </cell>
          <cell r="G3105" t="str">
            <v>复方硼砂含漱液</v>
          </cell>
          <cell r="H3105" t="str">
            <v/>
          </cell>
          <cell r="I3105" t="str">
            <v>250ml</v>
          </cell>
          <cell r="J3105" t="str">
            <v>瓶</v>
          </cell>
          <cell r="K3105" t="str">
            <v>上海运佳黄浦制药有限公司</v>
          </cell>
          <cell r="L3105" t="str">
            <v>上海运佳黄埔</v>
          </cell>
          <cell r="M3105" t="str">
            <v>国药准字H31022772</v>
          </cell>
          <cell r="N3105" t="str">
            <v>6924364520216</v>
          </cell>
          <cell r="O3105" t="str">
            <v>中西成药</v>
          </cell>
          <cell r="P3105" t="str">
            <v>正常</v>
          </cell>
          <cell r="Q3105">
            <v>60</v>
          </cell>
        </row>
        <row r="3105">
          <cell r="S3105" t="str">
            <v>2014-9-1,股份文263</v>
          </cell>
          <cell r="T3105">
            <v>117</v>
          </cell>
        </row>
        <row r="3105">
          <cell r="Z3105">
            <v>0</v>
          </cell>
        </row>
        <row r="3105">
          <cell r="AB3105">
            <v>8.75</v>
          </cell>
          <cell r="AC3105" t="str">
            <v>四川九州通医药有限公司</v>
          </cell>
          <cell r="AD3105" t="str">
            <v>邓群</v>
          </cell>
          <cell r="AE3105">
            <v>16</v>
          </cell>
        </row>
        <row r="3106">
          <cell r="F3106">
            <v>2805</v>
          </cell>
          <cell r="G3106" t="str">
            <v>制霉菌素阴道泡腾片(米可定)</v>
          </cell>
          <cell r="H3106" t="str">
            <v/>
          </cell>
          <cell r="I3106" t="str">
            <v>10万Ux14片</v>
          </cell>
          <cell r="J3106" t="str">
            <v>盒</v>
          </cell>
          <cell r="K3106" t="str">
            <v>上海施贵宝制药有限公司</v>
          </cell>
          <cell r="L3106" t="str">
            <v>上海施贵宝</v>
          </cell>
          <cell r="M3106" t="str">
            <v>国药准字H31022516</v>
          </cell>
          <cell r="N3106" t="str">
            <v>6902182240103</v>
          </cell>
          <cell r="O3106" t="str">
            <v>中西成药</v>
          </cell>
          <cell r="P3106" t="str">
            <v>正常</v>
          </cell>
          <cell r="Q3106">
            <v>200</v>
          </cell>
        </row>
        <row r="3106">
          <cell r="S3106" t="str">
            <v>厂家停产黄华19.3.6</v>
          </cell>
          <cell r="T3106">
            <v>118</v>
          </cell>
        </row>
        <row r="3106">
          <cell r="Z3106">
            <v>0</v>
          </cell>
        </row>
        <row r="3106">
          <cell r="AB3106">
            <v>13.8</v>
          </cell>
          <cell r="AC3106" t="str">
            <v>四川龙一医药有限公司</v>
          </cell>
          <cell r="AD3106" t="str">
            <v>张芙蓉</v>
          </cell>
          <cell r="AE3106">
            <v>16.8</v>
          </cell>
        </row>
        <row r="3107">
          <cell r="F3107">
            <v>614</v>
          </cell>
          <cell r="G3107" t="str">
            <v>华法林钠片</v>
          </cell>
          <cell r="H3107" t="str">
            <v/>
          </cell>
          <cell r="I3107" t="str">
            <v>2.5mgx60片(薄膜衣片)</v>
          </cell>
          <cell r="J3107" t="str">
            <v>盒</v>
          </cell>
          <cell r="K3107" t="str">
            <v>上海上药信谊药厂有限公司(上海信谊药厂有限公司)</v>
          </cell>
          <cell r="L3107" t="str">
            <v>上海信谊药厂</v>
          </cell>
          <cell r="M3107" t="str">
            <v>国药准字H31022123</v>
          </cell>
          <cell r="N3107" t="str">
            <v>3102212381217</v>
          </cell>
          <cell r="O3107" t="str">
            <v>中西成药</v>
          </cell>
          <cell r="P3107" t="str">
            <v>正常</v>
          </cell>
          <cell r="Q3107">
            <v>300</v>
          </cell>
        </row>
        <row r="3107">
          <cell r="S3107" t="str">
            <v>经营属性为淘汰品种，设置为禁请2016-10-18 11:26:19</v>
          </cell>
          <cell r="T3107">
            <v>117</v>
          </cell>
        </row>
        <row r="3107">
          <cell r="Z3107">
            <v>0</v>
          </cell>
        </row>
        <row r="3107">
          <cell r="AB3107">
            <v>17.76</v>
          </cell>
          <cell r="AC3107" t="str">
            <v>四川金仁医药集团有限公司</v>
          </cell>
          <cell r="AD3107" t="str">
            <v>张芙蓉</v>
          </cell>
          <cell r="AE3107">
            <v>19</v>
          </cell>
        </row>
        <row r="3108">
          <cell r="F3108">
            <v>34340</v>
          </cell>
          <cell r="G3108" t="str">
            <v>注射用糜蛋白酶</v>
          </cell>
          <cell r="H3108" t="str">
            <v/>
          </cell>
          <cell r="I3108" t="str">
            <v>4000单位x2支（冻干粉）</v>
          </cell>
          <cell r="J3108" t="str">
            <v>盒</v>
          </cell>
          <cell r="K3108" t="str">
            <v>上海第一生化药业有限公司</v>
          </cell>
          <cell r="L3108" t="str">
            <v>上海上药第一生化</v>
          </cell>
          <cell r="M3108" t="str">
            <v>国药准字H31022112</v>
          </cell>
          <cell r="N3108" t="str">
            <v>3102211280920</v>
          </cell>
          <cell r="O3108" t="str">
            <v>中西成药</v>
          </cell>
          <cell r="P3108" t="str">
            <v>正常</v>
          </cell>
          <cell r="Q3108">
            <v>500</v>
          </cell>
        </row>
        <row r="3108">
          <cell r="S3108" t="str">
            <v>2014-9-1,股份文263</v>
          </cell>
          <cell r="T3108">
            <v>117</v>
          </cell>
        </row>
        <row r="3108">
          <cell r="Z3108">
            <v>0</v>
          </cell>
        </row>
        <row r="3108">
          <cell r="AB3108">
            <v>15</v>
          </cell>
          <cell r="AC3108" t="str">
            <v>四川华鼎医药有限公司</v>
          </cell>
          <cell r="AD3108" t="str">
            <v>张芙蓉</v>
          </cell>
        </row>
        <row r="3109">
          <cell r="F3109">
            <v>2024</v>
          </cell>
          <cell r="G3109" t="str">
            <v>丙磺舒片</v>
          </cell>
          <cell r="H3109" t="str">
            <v/>
          </cell>
          <cell r="I3109" t="str">
            <v>0.25gx100片</v>
          </cell>
          <cell r="J3109" t="str">
            <v>瓶</v>
          </cell>
          <cell r="K3109" t="str">
            <v>上海集成药厂</v>
          </cell>
          <cell r="L3109" t="str">
            <v>沪集成药厂</v>
          </cell>
          <cell r="M3109" t="str">
            <v>国药准字H31021838</v>
          </cell>
          <cell r="N3109" t="str">
            <v/>
          </cell>
          <cell r="O3109" t="str">
            <v>中西成药</v>
          </cell>
          <cell r="P3109" t="str">
            <v>正常</v>
          </cell>
          <cell r="Q3109">
            <v>80</v>
          </cell>
        </row>
        <row r="3109">
          <cell r="S3109" t="str">
            <v>无货、无销售建议删除，淘汰17.2.21</v>
          </cell>
          <cell r="T3109">
            <v>117</v>
          </cell>
        </row>
        <row r="3109">
          <cell r="Z3109">
            <v>0</v>
          </cell>
        </row>
        <row r="3109">
          <cell r="AE3109">
            <v>29.3</v>
          </cell>
        </row>
        <row r="3110">
          <cell r="F3110">
            <v>11133</v>
          </cell>
          <cell r="G3110" t="str">
            <v>甲紫溶液(紫药水)</v>
          </cell>
          <cell r="H3110" t="str">
            <v/>
          </cell>
          <cell r="I3110" t="str">
            <v>20ml</v>
          </cell>
          <cell r="J3110" t="str">
            <v>瓶</v>
          </cell>
          <cell r="K3110" t="str">
            <v>上海运佳黄浦制药有限公司</v>
          </cell>
          <cell r="L3110" t="str">
            <v>上海运佳黄蒲</v>
          </cell>
          <cell r="M3110" t="str">
            <v>国药准字H31021812</v>
          </cell>
          <cell r="N3110" t="str">
            <v>6924364529301</v>
          </cell>
          <cell r="O3110" t="str">
            <v>中西成药</v>
          </cell>
          <cell r="P3110" t="str">
            <v>正常</v>
          </cell>
          <cell r="Q3110">
            <v>240</v>
          </cell>
        </row>
        <row r="3110">
          <cell r="S3110" t="str">
            <v>市场缺货10个月（王燕）16.5.4</v>
          </cell>
          <cell r="T3110">
            <v>117</v>
          </cell>
        </row>
        <row r="3110">
          <cell r="Z3110">
            <v>0</v>
          </cell>
        </row>
        <row r="3110">
          <cell r="AE3110">
            <v>1.8</v>
          </cell>
        </row>
        <row r="3111">
          <cell r="F3111">
            <v>59033</v>
          </cell>
          <cell r="G3111" t="str">
            <v>冻疮膏</v>
          </cell>
          <cell r="H3111" t="str">
            <v/>
          </cell>
          <cell r="I3111" t="str">
            <v>20g</v>
          </cell>
          <cell r="J3111" t="str">
            <v>支</v>
          </cell>
          <cell r="K3111" t="str">
            <v>上海运佳黄浦制药有限公司</v>
          </cell>
          <cell r="L3111" t="str">
            <v>上海运佳黄浦制药</v>
          </cell>
          <cell r="M3111" t="str">
            <v>国药准字H31021303</v>
          </cell>
          <cell r="N3111" t="str">
            <v>6924364580524</v>
          </cell>
          <cell r="O3111" t="str">
            <v>中西成药</v>
          </cell>
          <cell r="P3111" t="str">
            <v>正常</v>
          </cell>
          <cell r="Q3111">
            <v>400</v>
          </cell>
        </row>
        <row r="3111">
          <cell r="S3111" t="str">
            <v>季节性品种。何玉英2018.4.18</v>
          </cell>
          <cell r="T3111">
            <v>117</v>
          </cell>
        </row>
        <row r="3111">
          <cell r="Z3111">
            <v>0</v>
          </cell>
        </row>
        <row r="3111">
          <cell r="AE3111">
            <v>11</v>
          </cell>
        </row>
        <row r="3112">
          <cell r="F3112">
            <v>193463</v>
          </cell>
          <cell r="G3112" t="str">
            <v>盐酸倍他司汀片</v>
          </cell>
          <cell r="H3112" t="str">
            <v/>
          </cell>
          <cell r="I3112" t="str">
            <v>4mgx100片</v>
          </cell>
          <cell r="J3112" t="str">
            <v>瓶</v>
          </cell>
          <cell r="K3112" t="str">
            <v>上海中西三维药业有限公司</v>
          </cell>
          <cell r="L3112" t="str">
            <v>上海中西三维</v>
          </cell>
          <cell r="M3112" t="str">
            <v>国药准字H31020866</v>
          </cell>
          <cell r="N3112" t="str">
            <v>6913146460260</v>
          </cell>
          <cell r="O3112" t="str">
            <v>中西成药</v>
          </cell>
          <cell r="P3112" t="str">
            <v>正常</v>
          </cell>
          <cell r="Q3112">
            <v>480</v>
          </cell>
        </row>
        <row r="3112">
          <cell r="Z3112">
            <v>0</v>
          </cell>
        </row>
        <row r="3112">
          <cell r="AB3112">
            <v>11.3</v>
          </cell>
          <cell r="AC3112" t="str">
            <v>四川省优胜美特医药有限公司</v>
          </cell>
          <cell r="AD3112" t="str">
            <v>张芙蓉</v>
          </cell>
          <cell r="AE3112">
            <v>16</v>
          </cell>
        </row>
        <row r="3113">
          <cell r="F3113">
            <v>148776</v>
          </cell>
          <cell r="G3113" t="str">
            <v>五维赖氨酸口服溶液</v>
          </cell>
          <cell r="H3113" t="str">
            <v/>
          </cell>
          <cell r="I3113" t="str">
            <v>10ml*12支</v>
          </cell>
          <cell r="J3113" t="str">
            <v>盒</v>
          </cell>
          <cell r="K3113" t="str">
            <v>黑龙江仁合堂药业有限责任公司</v>
          </cell>
          <cell r="L3113" t="str">
            <v>黑龙江仁合堂</v>
          </cell>
          <cell r="M3113" t="str">
            <v>国药准字H23023552</v>
          </cell>
          <cell r="N3113" t="str">
            <v>6931425065449</v>
          </cell>
          <cell r="O3113" t="str">
            <v>中西成药</v>
          </cell>
          <cell r="P3113" t="str">
            <v>正常</v>
          </cell>
          <cell r="Q3113">
            <v>1</v>
          </cell>
        </row>
        <row r="3113">
          <cell r="S3113" t="str">
            <v>滞销，厂家取消合作2017.8.29</v>
          </cell>
          <cell r="T3113">
            <v>117</v>
          </cell>
        </row>
        <row r="3113">
          <cell r="Z3113">
            <v>0</v>
          </cell>
        </row>
        <row r="3113">
          <cell r="AE3113">
            <v>58</v>
          </cell>
        </row>
        <row r="3114">
          <cell r="F3114">
            <v>191714</v>
          </cell>
          <cell r="G3114" t="str">
            <v>卵磷脂片</v>
          </cell>
          <cell r="H3114" t="str">
            <v>金古密</v>
          </cell>
          <cell r="I3114" t="str">
            <v>0.1gx120片</v>
          </cell>
          <cell r="J3114" t="str">
            <v>瓶</v>
          </cell>
          <cell r="K3114" t="str">
            <v>哈尔滨瀚钧药业有限公司</v>
          </cell>
          <cell r="L3114" t="str">
            <v>哈尔滨瀚钧</v>
          </cell>
          <cell r="M3114" t="str">
            <v>国药准字H23023033</v>
          </cell>
          <cell r="N3114" t="str">
            <v>6936703700326</v>
          </cell>
          <cell r="O3114" t="str">
            <v>中西成药</v>
          </cell>
          <cell r="P3114" t="str">
            <v>正常</v>
          </cell>
          <cell r="Q3114">
            <v>180</v>
          </cell>
        </row>
        <row r="3114">
          <cell r="Z3114">
            <v>0</v>
          </cell>
        </row>
        <row r="3114">
          <cell r="AB3114">
            <v>149</v>
          </cell>
          <cell r="AC3114" t="str">
            <v>四川粤通医药有限公司</v>
          </cell>
          <cell r="AD3114" t="str">
            <v>邓群</v>
          </cell>
          <cell r="AE3114">
            <v>298</v>
          </cell>
        </row>
        <row r="3115">
          <cell r="F3115">
            <v>151137</v>
          </cell>
          <cell r="G3115" t="str">
            <v>人工牛黄甲硝唑胶囊</v>
          </cell>
          <cell r="H3115" t="str">
            <v/>
          </cell>
          <cell r="I3115" t="str">
            <v>10粒x3板</v>
          </cell>
          <cell r="J3115" t="str">
            <v>盒</v>
          </cell>
          <cell r="K3115" t="str">
            <v>哈药集团三精明水药业有限公司</v>
          </cell>
          <cell r="L3115" t="str">
            <v>哈药三精明水</v>
          </cell>
          <cell r="M3115" t="str">
            <v>国药准字H23022820</v>
          </cell>
          <cell r="N3115" t="str">
            <v>6930579900484</v>
          </cell>
          <cell r="O3115" t="str">
            <v>中西成药</v>
          </cell>
          <cell r="P3115" t="str">
            <v>正常</v>
          </cell>
          <cell r="Q3115">
            <v>480</v>
          </cell>
        </row>
        <row r="3115">
          <cell r="S3115" t="str">
            <v>厂家赠品已售完，建议淘汰</v>
          </cell>
          <cell r="T3115">
            <v>117</v>
          </cell>
        </row>
        <row r="3115">
          <cell r="Z3115">
            <v>0</v>
          </cell>
        </row>
        <row r="3115">
          <cell r="AB3115">
            <v>0</v>
          </cell>
          <cell r="AC3115" t="str">
            <v>四川合纵药易购医药股份有限公司</v>
          </cell>
          <cell r="AD3115" t="str">
            <v>邓群</v>
          </cell>
          <cell r="AE3115">
            <v>10</v>
          </cell>
        </row>
        <row r="3116">
          <cell r="F3116">
            <v>140861</v>
          </cell>
          <cell r="G3116" t="str">
            <v>盐酸倍他司汀口服液</v>
          </cell>
          <cell r="H3116" t="str">
            <v/>
          </cell>
          <cell r="I3116" t="str">
            <v>10ml:20mgx6支</v>
          </cell>
          <cell r="J3116" t="str">
            <v>盒</v>
          </cell>
          <cell r="K3116" t="str">
            <v>黑龙江中桂制药有限公司</v>
          </cell>
          <cell r="L3116" t="str">
            <v>黑龙江中桂</v>
          </cell>
          <cell r="M3116" t="str">
            <v>国药准字H23020091</v>
          </cell>
          <cell r="N3116" t="str">
            <v>6938643700022</v>
          </cell>
          <cell r="O3116" t="str">
            <v>中西成药</v>
          </cell>
          <cell r="P3116" t="str">
            <v>正常</v>
          </cell>
          <cell r="Q3116">
            <v>120</v>
          </cell>
        </row>
        <row r="3116">
          <cell r="S3116" t="str">
            <v>已淘汰，申请禁请何莉莎2020.1.3</v>
          </cell>
          <cell r="T3116">
            <v>118</v>
          </cell>
        </row>
        <row r="3116">
          <cell r="Z3116">
            <v>0</v>
          </cell>
        </row>
        <row r="3116">
          <cell r="AB3116">
            <v>7.8</v>
          </cell>
          <cell r="AC3116" t="str">
            <v>成都西部医药经营有限公司</v>
          </cell>
          <cell r="AD3116" t="str">
            <v>张芙蓉</v>
          </cell>
        </row>
        <row r="3117">
          <cell r="F3117">
            <v>1515</v>
          </cell>
          <cell r="G3117" t="str">
            <v>复方蛋氨酸胆碱片(东宝肝泰片)</v>
          </cell>
          <cell r="H3117" t="str">
            <v/>
          </cell>
          <cell r="I3117" t="str">
            <v>48片</v>
          </cell>
          <cell r="J3117" t="str">
            <v>盒</v>
          </cell>
          <cell r="K3117" t="str">
            <v>通化东宝药业股份有限公司</v>
          </cell>
          <cell r="L3117" t="str">
            <v>通化东宝药业</v>
          </cell>
          <cell r="M3117" t="str">
            <v>国药准字H22024764</v>
          </cell>
          <cell r="N3117" t="str">
            <v>6901891868820</v>
          </cell>
          <cell r="O3117" t="str">
            <v>中西成药</v>
          </cell>
          <cell r="P3117" t="str">
            <v>正常</v>
          </cell>
          <cell r="Q3117">
            <v>180</v>
          </cell>
        </row>
        <row r="3117">
          <cell r="Z3117">
            <v>0</v>
          </cell>
        </row>
        <row r="3117">
          <cell r="AB3117">
            <v>18</v>
          </cell>
          <cell r="AC3117" t="str">
            <v>太极集团重庆桐君阁医药批发有限公司</v>
          </cell>
          <cell r="AD3117" t="str">
            <v>张芙蓉</v>
          </cell>
          <cell r="AE3117">
            <v>21.5</v>
          </cell>
        </row>
        <row r="3118">
          <cell r="F3118">
            <v>155080</v>
          </cell>
          <cell r="G3118" t="str">
            <v>五维赖氨酸颗粒</v>
          </cell>
          <cell r="H3118" t="str">
            <v/>
          </cell>
          <cell r="I3118" t="str">
            <v>5gx12袋</v>
          </cell>
          <cell r="J3118" t="str">
            <v>盒</v>
          </cell>
          <cell r="K3118" t="str">
            <v>延边大学草仙药业有限公司</v>
          </cell>
          <cell r="L3118" t="str">
            <v>延边大学草仙</v>
          </cell>
          <cell r="M3118" t="str">
            <v>国药准字H22024346</v>
          </cell>
          <cell r="N3118" t="str">
            <v>6921514570084</v>
          </cell>
          <cell r="O3118" t="str">
            <v>中西成药</v>
          </cell>
          <cell r="P3118" t="str">
            <v>正常</v>
          </cell>
          <cell r="Q3118">
            <v>120</v>
          </cell>
        </row>
        <row r="3118">
          <cell r="S3118" t="str">
            <v>滞销厂家取消合作</v>
          </cell>
          <cell r="T3118">
            <v>117</v>
          </cell>
        </row>
        <row r="3118">
          <cell r="Z3118">
            <v>0</v>
          </cell>
        </row>
        <row r="3118">
          <cell r="AB3118">
            <v>21</v>
          </cell>
        </row>
        <row r="3118">
          <cell r="AE3118">
            <v>39.8</v>
          </cell>
        </row>
        <row r="3119">
          <cell r="F3119">
            <v>16641</v>
          </cell>
          <cell r="G3119" t="str">
            <v>法莫替丁片(高舒达)</v>
          </cell>
          <cell r="H3119" t="str">
            <v/>
          </cell>
          <cell r="I3119" t="str">
            <v>20mgx30片</v>
          </cell>
          <cell r="J3119" t="str">
            <v>盒</v>
          </cell>
          <cell r="K3119" t="str">
            <v>安斯泰来制药(中国)有限公司</v>
          </cell>
          <cell r="L3119" t="str">
            <v>中国安斯泰来</v>
          </cell>
          <cell r="M3119" t="str">
            <v>国药准字H21023631</v>
          </cell>
          <cell r="N3119" t="str">
            <v>6922111000608</v>
          </cell>
          <cell r="O3119" t="str">
            <v>中西成药</v>
          </cell>
          <cell r="P3119" t="str">
            <v>正常</v>
          </cell>
          <cell r="Q3119">
            <v>200</v>
          </cell>
        </row>
        <row r="3119">
          <cell r="S3119" t="str">
            <v>原料缺货，建议暂时禁请</v>
          </cell>
          <cell r="T3119">
            <v>118</v>
          </cell>
        </row>
        <row r="3119">
          <cell r="Z3119">
            <v>0</v>
          </cell>
        </row>
        <row r="3119">
          <cell r="AB3119">
            <v>37.5</v>
          </cell>
          <cell r="AC3119" t="str">
            <v>重庆医药集团四川医药有限公司</v>
          </cell>
          <cell r="AD3119" t="str">
            <v>邓群</v>
          </cell>
          <cell r="AE3119">
            <v>46.8</v>
          </cell>
        </row>
        <row r="3120">
          <cell r="F3120">
            <v>3159</v>
          </cell>
          <cell r="G3120" t="str">
            <v>盐酸酚苄明片</v>
          </cell>
          <cell r="H3120" t="str">
            <v/>
          </cell>
          <cell r="I3120" t="str">
            <v>10mgx24片</v>
          </cell>
          <cell r="J3120" t="str">
            <v>盒</v>
          </cell>
          <cell r="K3120" t="str">
            <v>鞍山九天制药有限公司</v>
          </cell>
          <cell r="L3120" t="str">
            <v>鞍山九天</v>
          </cell>
          <cell r="M3120" t="str">
            <v>国药准字H21022173</v>
          </cell>
          <cell r="N3120" t="str">
            <v>6923963500087</v>
          </cell>
          <cell r="O3120" t="str">
            <v>中西成药</v>
          </cell>
          <cell r="P3120" t="str">
            <v>正常</v>
          </cell>
          <cell r="Q3120">
            <v>300</v>
          </cell>
        </row>
        <row r="3120">
          <cell r="S3120" t="str">
            <v>无货、无销售建议删除，淘汰，17.2.21</v>
          </cell>
          <cell r="T3120">
            <v>116</v>
          </cell>
        </row>
        <row r="3120">
          <cell r="Z3120">
            <v>0</v>
          </cell>
        </row>
        <row r="3120">
          <cell r="AE3120">
            <v>5.9</v>
          </cell>
        </row>
        <row r="3121">
          <cell r="F3121">
            <v>646</v>
          </cell>
          <cell r="G3121" t="str">
            <v>替硝唑片</v>
          </cell>
          <cell r="H3121" t="str">
            <v/>
          </cell>
          <cell r="I3121" t="str">
            <v>0.5gx8片</v>
          </cell>
          <cell r="J3121" t="str">
            <v>盒</v>
          </cell>
          <cell r="K3121" t="str">
            <v>东北制药集团公司沈阳第一制药厂</v>
          </cell>
          <cell r="L3121" t="str">
            <v>东北制药沈阳第一制药</v>
          </cell>
          <cell r="M3121" t="str">
            <v>国药准字H21021712</v>
          </cell>
          <cell r="N3121" t="str">
            <v>6905227000106</v>
          </cell>
          <cell r="O3121" t="str">
            <v>中西成药</v>
          </cell>
          <cell r="P3121" t="str">
            <v>正常</v>
          </cell>
          <cell r="Q3121">
            <v>400</v>
          </cell>
        </row>
        <row r="3121">
          <cell r="S3121" t="str">
            <v>2017.10.30邓群商业无货</v>
          </cell>
          <cell r="T3121">
            <v>117</v>
          </cell>
        </row>
        <row r="3121">
          <cell r="Z3121">
            <v>0</v>
          </cell>
        </row>
        <row r="3121">
          <cell r="AE3121">
            <v>2.6</v>
          </cell>
        </row>
        <row r="3122">
          <cell r="F3122">
            <v>196707</v>
          </cell>
          <cell r="G3122" t="str">
            <v>来那度胺胶囊</v>
          </cell>
          <cell r="H3122" t="str">
            <v>安显</v>
          </cell>
          <cell r="I3122" t="str">
            <v>10mgx7粒x3板</v>
          </cell>
          <cell r="J3122" t="str">
            <v>盒</v>
          </cell>
          <cell r="K3122" t="str">
            <v>正大天晴药业集团股份有限公司</v>
          </cell>
          <cell r="L3122" t="str">
            <v>正大天晴药业</v>
          </cell>
          <cell r="M3122" t="str">
            <v>国药准字H20194080</v>
          </cell>
          <cell r="N3122" t="str">
            <v>6922096210917</v>
          </cell>
          <cell r="O3122" t="str">
            <v>中西成药</v>
          </cell>
          <cell r="P3122" t="str">
            <v>正常</v>
          </cell>
          <cell r="Q3122">
            <v>20</v>
          </cell>
        </row>
        <row r="3122">
          <cell r="Z3122">
            <v>0</v>
          </cell>
        </row>
        <row r="3122">
          <cell r="AB3122">
            <v>2475</v>
          </cell>
          <cell r="AC3122" t="str">
            <v>上药康德乐(四川)医药有限公司</v>
          </cell>
          <cell r="AD3122" t="str">
            <v>邓群</v>
          </cell>
          <cell r="AE3122">
            <v>2625</v>
          </cell>
        </row>
        <row r="3123">
          <cell r="F3123">
            <v>196708</v>
          </cell>
          <cell r="G3123" t="str">
            <v>来那度胺胶囊</v>
          </cell>
          <cell r="H3123" t="str">
            <v>安显</v>
          </cell>
          <cell r="I3123" t="str">
            <v>5mgx7粒x3板</v>
          </cell>
          <cell r="J3123" t="str">
            <v>盒</v>
          </cell>
          <cell r="K3123" t="str">
            <v>正大天晴药业集团股份有限公司</v>
          </cell>
          <cell r="L3123" t="str">
            <v>正大天晴</v>
          </cell>
          <cell r="M3123" t="str">
            <v>国药准字H20194079</v>
          </cell>
          <cell r="N3123" t="str">
            <v>6922096210900</v>
          </cell>
          <cell r="O3123" t="str">
            <v>中西成药</v>
          </cell>
          <cell r="P3123" t="str">
            <v>正常</v>
          </cell>
          <cell r="Q3123">
            <v>20</v>
          </cell>
        </row>
        <row r="3123">
          <cell r="Z3123">
            <v>0</v>
          </cell>
        </row>
        <row r="3123">
          <cell r="AB3123">
            <v>1247.5</v>
          </cell>
          <cell r="AC3123" t="str">
            <v>上药康德乐(四川)医药有限公司</v>
          </cell>
          <cell r="AD3123" t="str">
            <v>邓群</v>
          </cell>
          <cell r="AE3123">
            <v>1323</v>
          </cell>
        </row>
        <row r="3124">
          <cell r="F3124">
            <v>194321</v>
          </cell>
          <cell r="G3124" t="str">
            <v>注射用福沙匹坦双葡甲胺</v>
          </cell>
          <cell r="H3124" t="str">
            <v/>
          </cell>
          <cell r="I3124" t="str">
            <v>0.15gx1瓶</v>
          </cell>
          <cell r="J3124" t="str">
            <v>瓶</v>
          </cell>
          <cell r="K3124" t="str">
            <v>江苏豪森药业股份有限公司</v>
          </cell>
          <cell r="L3124" t="str">
            <v>江苏豪森</v>
          </cell>
          <cell r="M3124" t="str">
            <v>国药准字H20193289</v>
          </cell>
          <cell r="N3124" t="str">
            <v>6924647723143</v>
          </cell>
          <cell r="O3124" t="str">
            <v>中西成药</v>
          </cell>
          <cell r="P3124" t="str">
            <v>正常</v>
          </cell>
          <cell r="Q3124">
            <v>40</v>
          </cell>
          <cell r="R3124" t="str">
            <v>是</v>
          </cell>
        </row>
        <row r="3124">
          <cell r="Z3124">
            <v>0</v>
          </cell>
        </row>
        <row r="3124">
          <cell r="AB3124">
            <v>434.64</v>
          </cell>
          <cell r="AC3124" t="str">
            <v>国药集团西南医药有限公司</v>
          </cell>
          <cell r="AD3124" t="str">
            <v>邓群</v>
          </cell>
          <cell r="AE3124">
            <v>458</v>
          </cell>
        </row>
        <row r="3125">
          <cell r="F3125">
            <v>194937</v>
          </cell>
          <cell r="G3125" t="str">
            <v>枸橼酸托法替布片</v>
          </cell>
          <cell r="H3125" t="str">
            <v/>
          </cell>
          <cell r="I3125" t="str">
            <v>5mg*14片*2板</v>
          </cell>
          <cell r="J3125" t="str">
            <v>盒</v>
          </cell>
          <cell r="K3125" t="str">
            <v>正大天晴药业集团股份有限公司</v>
          </cell>
          <cell r="L3125" t="str">
            <v>正大天晴</v>
          </cell>
          <cell r="M3125" t="str">
            <v>国药准字H20193281</v>
          </cell>
          <cell r="N3125" t="str">
            <v/>
          </cell>
          <cell r="O3125" t="str">
            <v>中西成药</v>
          </cell>
          <cell r="P3125" t="str">
            <v>正常</v>
          </cell>
          <cell r="Q3125">
            <v>60</v>
          </cell>
        </row>
        <row r="3125">
          <cell r="X3125">
            <v>6</v>
          </cell>
        </row>
        <row r="3125">
          <cell r="Z3125">
            <v>0</v>
          </cell>
        </row>
        <row r="3125">
          <cell r="AB3125">
            <v>754.2</v>
          </cell>
          <cell r="AC3125" t="str">
            <v>上药康德乐(四川)医药有限公司</v>
          </cell>
          <cell r="AD3125" t="str">
            <v>邓群</v>
          </cell>
          <cell r="AE3125">
            <v>798</v>
          </cell>
        </row>
        <row r="3126">
          <cell r="F3126">
            <v>194250</v>
          </cell>
          <cell r="G3126" t="str">
            <v>注射用阿扎胞苷</v>
          </cell>
          <cell r="H3126" t="str">
            <v/>
          </cell>
          <cell r="I3126" t="str">
            <v>100mg</v>
          </cell>
          <cell r="J3126" t="str">
            <v>瓶</v>
          </cell>
          <cell r="K3126" t="str">
            <v>正大天晴药业集团股份有限公司</v>
          </cell>
          <cell r="L3126" t="str">
            <v>正大天晴药业</v>
          </cell>
          <cell r="M3126" t="str">
            <v>国药准字H20193278</v>
          </cell>
          <cell r="N3126" t="str">
            <v/>
          </cell>
          <cell r="O3126" t="str">
            <v>中西成药</v>
          </cell>
          <cell r="P3126" t="str">
            <v>正常</v>
          </cell>
          <cell r="Q3126">
            <v>50</v>
          </cell>
          <cell r="R3126" t="str">
            <v>是</v>
          </cell>
        </row>
        <row r="3126">
          <cell r="Y3126" t="str">
            <v>待采购与厂家确定医院门店</v>
          </cell>
          <cell r="Z3126">
            <v>0</v>
          </cell>
        </row>
        <row r="3126">
          <cell r="AB3126">
            <v>939.08</v>
          </cell>
          <cell r="AC3126" t="str">
            <v>上药康德乐(四川)医药有限公司</v>
          </cell>
          <cell r="AD3126" t="str">
            <v>邓群</v>
          </cell>
          <cell r="AE3126">
            <v>996</v>
          </cell>
        </row>
        <row r="3127">
          <cell r="F3127">
            <v>189697</v>
          </cell>
          <cell r="G3127" t="str">
            <v>醋酸阿比特龙片</v>
          </cell>
          <cell r="H3127" t="str">
            <v/>
          </cell>
          <cell r="I3127" t="str">
            <v>0.25gx60片</v>
          </cell>
          <cell r="J3127" t="str">
            <v>瓶</v>
          </cell>
          <cell r="K3127" t="str">
            <v>正大天晴药业集团股份有限公司</v>
          </cell>
          <cell r="L3127" t="str">
            <v>正大天晴</v>
          </cell>
          <cell r="M3127" t="str">
            <v>国药准字H20193207</v>
          </cell>
          <cell r="N3127" t="str">
            <v>6922096210856</v>
          </cell>
          <cell r="O3127" t="str">
            <v>中西成药</v>
          </cell>
          <cell r="P3127" t="str">
            <v>正常</v>
          </cell>
          <cell r="Q3127">
            <v>30</v>
          </cell>
        </row>
        <row r="3127">
          <cell r="U3127" t="str">
            <v>单价高毛利低</v>
          </cell>
        </row>
        <row r="3127">
          <cell r="Z3127">
            <v>0</v>
          </cell>
        </row>
        <row r="3127">
          <cell r="AB3127">
            <v>5751.42</v>
          </cell>
          <cell r="AC3127" t="str">
            <v>上药康德乐(四川)医药有限公司</v>
          </cell>
          <cell r="AD3127" t="str">
            <v>邓群</v>
          </cell>
          <cell r="AE3127">
            <v>1436</v>
          </cell>
        </row>
        <row r="3128">
          <cell r="F3128">
            <v>190911</v>
          </cell>
          <cell r="G3128" t="str">
            <v>注射用醋酸卡泊芬净</v>
          </cell>
          <cell r="H3128" t="str">
            <v>天铭</v>
          </cell>
          <cell r="I3128" t="str">
            <v>70mg</v>
          </cell>
          <cell r="J3128" t="str">
            <v>盒</v>
          </cell>
          <cell r="K3128" t="str">
            <v>正大天晴药业集团股份有限公司</v>
          </cell>
          <cell r="L3128" t="str">
            <v>正大天晴</v>
          </cell>
          <cell r="M3128" t="str">
            <v>国药准字H20193173</v>
          </cell>
          <cell r="N3128" t="str">
            <v/>
          </cell>
          <cell r="O3128" t="str">
            <v>中西成药</v>
          </cell>
          <cell r="P3128" t="str">
            <v>正常</v>
          </cell>
          <cell r="Q3128">
            <v>40</v>
          </cell>
        </row>
        <row r="3128">
          <cell r="Z3128">
            <v>0</v>
          </cell>
        </row>
        <row r="3128">
          <cell r="AB3128">
            <v>1464.26</v>
          </cell>
          <cell r="AC3128" t="str">
            <v>上药康德乐(四川)医药有限公司</v>
          </cell>
          <cell r="AD3128" t="str">
            <v>邓群</v>
          </cell>
          <cell r="AE3128">
            <v>1553</v>
          </cell>
        </row>
        <row r="3129">
          <cell r="F3129">
            <v>189557</v>
          </cell>
          <cell r="G3129" t="str">
            <v>钆塞酸二钠注射液</v>
          </cell>
          <cell r="H3129" t="str">
            <v/>
          </cell>
          <cell r="I3129" t="str">
            <v>10ml预装玻璃注射器每1ml中含钆塞酸二钠181.43mg</v>
          </cell>
          <cell r="J3129" t="str">
            <v>盒</v>
          </cell>
          <cell r="K3129" t="str">
            <v>正大天晴药业集团股份有限公司</v>
          </cell>
          <cell r="L3129" t="str">
            <v>正大天晴</v>
          </cell>
          <cell r="M3129" t="str">
            <v>国药准字H20193162</v>
          </cell>
          <cell r="N3129" t="str">
            <v/>
          </cell>
          <cell r="O3129" t="str">
            <v>中西成药</v>
          </cell>
          <cell r="P3129" t="str">
            <v>正常</v>
          </cell>
          <cell r="Q3129">
            <v>80</v>
          </cell>
        </row>
        <row r="3129">
          <cell r="U3129" t="str">
            <v>单价高毛利低</v>
          </cell>
        </row>
        <row r="3129">
          <cell r="Z3129">
            <v>0</v>
          </cell>
        </row>
        <row r="3129">
          <cell r="AB3129">
            <v>909.1</v>
          </cell>
          <cell r="AC3129" t="str">
            <v>上药康德乐(四川)医药有限公司</v>
          </cell>
          <cell r="AD3129" t="str">
            <v>邓群</v>
          </cell>
          <cell r="AE3129">
            <v>955</v>
          </cell>
        </row>
        <row r="3130">
          <cell r="F3130">
            <v>195875</v>
          </cell>
          <cell r="G3130" t="str">
            <v>阿托伐他汀钙片</v>
          </cell>
          <cell r="H3130" t="str">
            <v/>
          </cell>
          <cell r="I3130" t="str">
            <v>20mgx7片x2板</v>
          </cell>
          <cell r="J3130" t="str">
            <v>盒</v>
          </cell>
          <cell r="K3130" t="str">
            <v>齐鲁制药(海南)有限公司</v>
          </cell>
          <cell r="L3130" t="str">
            <v>齐鲁制药(海南)</v>
          </cell>
          <cell r="M3130" t="str">
            <v>国药准字H20193144</v>
          </cell>
          <cell r="N3130" t="str">
            <v>6949384100408</v>
          </cell>
          <cell r="O3130" t="str">
            <v>中西成药</v>
          </cell>
          <cell r="P3130" t="str">
            <v>正常</v>
          </cell>
          <cell r="Q3130">
            <v>288</v>
          </cell>
        </row>
        <row r="3130">
          <cell r="Y3130">
            <v>73</v>
          </cell>
          <cell r="Z3130">
            <v>0</v>
          </cell>
        </row>
        <row r="3130">
          <cell r="AB3130">
            <v>2.86</v>
          </cell>
          <cell r="AC3130" t="str">
            <v>四川科伦医药贸易有限公司</v>
          </cell>
          <cell r="AD3130" t="str">
            <v>邓群</v>
          </cell>
          <cell r="AE3130">
            <v>29.8</v>
          </cell>
        </row>
        <row r="3131">
          <cell r="F3131">
            <v>188869</v>
          </cell>
          <cell r="G3131" t="str">
            <v>吉非替尼片</v>
          </cell>
          <cell r="H3131" t="str">
            <v/>
          </cell>
          <cell r="I3131" t="str">
            <v>0.25gx10片</v>
          </cell>
          <cell r="J3131" t="str">
            <v>盒</v>
          </cell>
          <cell r="K3131" t="str">
            <v>正大天晴药业集团股份有限公司</v>
          </cell>
          <cell r="L3131" t="str">
            <v>正大天晴</v>
          </cell>
          <cell r="M3131" t="str">
            <v>国药准字H20193135</v>
          </cell>
          <cell r="N3131" t="str">
            <v>6922096210825</v>
          </cell>
          <cell r="O3131" t="str">
            <v>中西成药</v>
          </cell>
          <cell r="P3131" t="str">
            <v>正常</v>
          </cell>
          <cell r="Q3131">
            <v>60</v>
          </cell>
        </row>
        <row r="3131">
          <cell r="S3131" t="str">
            <v>仅浆洗街能销售，其余门店均不能销售（医院品种）</v>
          </cell>
          <cell r="T3131">
            <v>117</v>
          </cell>
          <cell r="U3131" t="str">
            <v>单价高毛利低</v>
          </cell>
        </row>
        <row r="3131">
          <cell r="Z3131">
            <v>0</v>
          </cell>
        </row>
        <row r="3131">
          <cell r="AB3131">
            <v>426.2</v>
          </cell>
          <cell r="AC3131" t="str">
            <v>上药康德乐(四川)医药有限公司</v>
          </cell>
          <cell r="AD3131" t="str">
            <v>邓群</v>
          </cell>
          <cell r="AE3131">
            <v>450</v>
          </cell>
        </row>
        <row r="3132">
          <cell r="F3132">
            <v>191895</v>
          </cell>
          <cell r="G3132" t="str">
            <v>来那度胺胶囊</v>
          </cell>
          <cell r="H3132" t="str">
            <v/>
          </cell>
          <cell r="I3132" t="str">
            <v>25mgx7粒x3板</v>
          </cell>
          <cell r="J3132" t="str">
            <v>盒</v>
          </cell>
          <cell r="K3132" t="str">
            <v>齐鲁制药有限公司</v>
          </cell>
          <cell r="L3132" t="str">
            <v>齐鲁制药</v>
          </cell>
          <cell r="M3132" t="str">
            <v>国药准字H20193115</v>
          </cell>
          <cell r="N3132" t="str">
            <v>6915798005257</v>
          </cell>
          <cell r="O3132" t="str">
            <v>中西成药</v>
          </cell>
          <cell r="P3132" t="str">
            <v>正常</v>
          </cell>
          <cell r="Q3132">
            <v>30</v>
          </cell>
        </row>
        <row r="3132">
          <cell r="Z3132">
            <v>0</v>
          </cell>
        </row>
        <row r="3132">
          <cell r="AB3132">
            <v>3806.57</v>
          </cell>
          <cell r="AC3132" t="str">
            <v>国药集团西南医药有限公司</v>
          </cell>
          <cell r="AD3132" t="str">
            <v>邓群</v>
          </cell>
          <cell r="AE3132">
            <v>3950.1</v>
          </cell>
        </row>
        <row r="3133">
          <cell r="F3133">
            <v>183996</v>
          </cell>
          <cell r="G3133" t="str">
            <v>来那度胺胶囊</v>
          </cell>
          <cell r="H3133" t="str">
            <v/>
          </cell>
          <cell r="I3133" t="str">
            <v>25mgx7粒x3板</v>
          </cell>
          <cell r="J3133" t="str">
            <v>盒</v>
          </cell>
          <cell r="K3133" t="str">
            <v>正大天晴药业集团股份有限公司</v>
          </cell>
          <cell r="L3133" t="str">
            <v>正大天晴</v>
          </cell>
          <cell r="M3133" t="str">
            <v>国药准字H20193006</v>
          </cell>
          <cell r="N3133" t="str">
            <v>6922096210788</v>
          </cell>
          <cell r="O3133" t="str">
            <v>中西成药</v>
          </cell>
          <cell r="P3133" t="str">
            <v>正常</v>
          </cell>
          <cell r="Q3133">
            <v>40</v>
          </cell>
        </row>
        <row r="3133">
          <cell r="Z3133">
            <v>0</v>
          </cell>
        </row>
        <row r="3133">
          <cell r="AB3133">
            <v>3724.3</v>
          </cell>
          <cell r="AC3133" t="str">
            <v>上药康德乐(四川)医药有限公司</v>
          </cell>
          <cell r="AD3133" t="str">
            <v>邓群</v>
          </cell>
          <cell r="AE3133">
            <v>3950</v>
          </cell>
        </row>
        <row r="3134">
          <cell r="F3134">
            <v>187589</v>
          </cell>
          <cell r="G3134" t="str">
            <v>阿哌沙班片</v>
          </cell>
          <cell r="H3134" t="str">
            <v/>
          </cell>
          <cell r="I3134" t="str">
            <v>2.5mgx14片</v>
          </cell>
          <cell r="J3134" t="str">
            <v>盒</v>
          </cell>
          <cell r="K3134" t="str">
            <v>江苏豪森药业股份有限公司</v>
          </cell>
          <cell r="L3134" t="str">
            <v>江苏豪森药业</v>
          </cell>
          <cell r="M3134" t="str">
            <v>国药准字H20193003</v>
          </cell>
          <cell r="N3134" t="str">
            <v>6924647734088</v>
          </cell>
          <cell r="O3134" t="str">
            <v>中西成药</v>
          </cell>
          <cell r="P3134" t="str">
            <v>正常</v>
          </cell>
          <cell r="Q3134">
            <v>60</v>
          </cell>
        </row>
        <row r="3134">
          <cell r="U3134" t="str">
            <v>单价高毛利低</v>
          </cell>
        </row>
        <row r="3134">
          <cell r="Z3134">
            <v>0</v>
          </cell>
        </row>
        <row r="3134">
          <cell r="AB3134">
            <v>378.87</v>
          </cell>
          <cell r="AC3134" t="str">
            <v>上药康德乐(四川)医药有限公司</v>
          </cell>
          <cell r="AD3134" t="str">
            <v>邓群</v>
          </cell>
          <cell r="AE3134">
            <v>405</v>
          </cell>
        </row>
        <row r="3135">
          <cell r="F3135">
            <v>194983</v>
          </cell>
          <cell r="G3135" t="str">
            <v>注射用福沙匹坦双葡甲胺</v>
          </cell>
          <cell r="H3135" t="str">
            <v/>
          </cell>
          <cell r="I3135" t="str">
            <v>150mg</v>
          </cell>
          <cell r="J3135" t="str">
            <v>支</v>
          </cell>
          <cell r="K3135" t="str">
            <v>正大天晴药业集团股份有限公司</v>
          </cell>
          <cell r="L3135" t="str">
            <v>正大天晴</v>
          </cell>
          <cell r="M3135" t="str">
            <v>国药准字H20190030</v>
          </cell>
          <cell r="N3135" t="str">
            <v/>
          </cell>
          <cell r="O3135" t="str">
            <v>中西成药</v>
          </cell>
          <cell r="P3135" t="str">
            <v>正常</v>
          </cell>
          <cell r="Q3135">
            <v>60</v>
          </cell>
        </row>
        <row r="3135">
          <cell r="Z3135">
            <v>0</v>
          </cell>
        </row>
        <row r="3135">
          <cell r="AB3135">
            <v>428.57</v>
          </cell>
          <cell r="AC3135" t="str">
            <v>上药康德乐(四川)医药有限公司</v>
          </cell>
          <cell r="AD3135" t="str">
            <v>邓群</v>
          </cell>
          <cell r="AE3135">
            <v>450</v>
          </cell>
        </row>
        <row r="3136">
          <cell r="F3136">
            <v>187585</v>
          </cell>
          <cell r="G3136" t="str">
            <v>琥珀酸普芦卡必利片</v>
          </cell>
          <cell r="H3136" t="str">
            <v/>
          </cell>
          <cell r="I3136" t="str">
            <v>2mgx7片</v>
          </cell>
          <cell r="J3136" t="str">
            <v>盒</v>
          </cell>
          <cell r="K3136" t="str">
            <v>江苏豪森药业股份有限公司</v>
          </cell>
          <cell r="L3136" t="str">
            <v>江苏豪森药业</v>
          </cell>
          <cell r="M3136" t="str">
            <v>国药准字H20183482</v>
          </cell>
          <cell r="N3136" t="str">
            <v>6924647724096</v>
          </cell>
          <cell r="O3136" t="str">
            <v>中西成药</v>
          </cell>
          <cell r="P3136" t="str">
            <v>正常</v>
          </cell>
          <cell r="Q3136">
            <v>40</v>
          </cell>
        </row>
        <row r="3136">
          <cell r="U3136" t="str">
            <v>单价高毛利低</v>
          </cell>
        </row>
        <row r="3136">
          <cell r="Z3136">
            <v>0</v>
          </cell>
        </row>
        <row r="3136">
          <cell r="AB3136">
            <v>72.01</v>
          </cell>
          <cell r="AC3136" t="str">
            <v>国药集团西南医药有限公司</v>
          </cell>
          <cell r="AD3136" t="str">
            <v>邓群</v>
          </cell>
          <cell r="AE3136">
            <v>75.8</v>
          </cell>
        </row>
        <row r="3137">
          <cell r="F3137">
            <v>190409</v>
          </cell>
          <cell r="G3137" t="str">
            <v>盐酸普拉克索片</v>
          </cell>
          <cell r="H3137" t="str">
            <v>索普乐</v>
          </cell>
          <cell r="I3137" t="str">
            <v>0.25mgx10片x3板</v>
          </cell>
          <cell r="J3137" t="str">
            <v>盒</v>
          </cell>
          <cell r="K3137" t="str">
            <v>浙江京新药业股份有限公司</v>
          </cell>
          <cell r="L3137" t="str">
            <v>浙江京新</v>
          </cell>
          <cell r="M3137" t="str">
            <v>国药准字H20183367</v>
          </cell>
          <cell r="N3137" t="str">
            <v>6910853810548</v>
          </cell>
          <cell r="O3137" t="str">
            <v>中西成药</v>
          </cell>
          <cell r="P3137" t="str">
            <v>正常</v>
          </cell>
          <cell r="Q3137">
            <v>200</v>
          </cell>
        </row>
        <row r="3137">
          <cell r="Z3137">
            <v>0</v>
          </cell>
        </row>
        <row r="3137">
          <cell r="AB3137">
            <v>147.1296</v>
          </cell>
          <cell r="AC3137" t="str">
            <v>国药集团西南医药有限公司</v>
          </cell>
          <cell r="AD3137" t="str">
            <v>邓群</v>
          </cell>
          <cell r="AE3137">
            <v>179</v>
          </cell>
        </row>
        <row r="3138">
          <cell r="F3138">
            <v>179469</v>
          </cell>
          <cell r="G3138" t="str">
            <v>注射用硼替佐米</v>
          </cell>
          <cell r="H3138" t="str">
            <v/>
          </cell>
          <cell r="I3138" t="str">
            <v>3.5mg</v>
          </cell>
          <cell r="J3138" t="str">
            <v>盒</v>
          </cell>
          <cell r="K3138" t="str">
            <v>正大天晴药业集团股份有限公司</v>
          </cell>
          <cell r="L3138" t="str">
            <v>正大天晴药业</v>
          </cell>
          <cell r="M3138" t="str">
            <v>国药准字H20183262</v>
          </cell>
          <cell r="N3138" t="str">
            <v/>
          </cell>
          <cell r="O3138" t="str">
            <v>中西成药</v>
          </cell>
          <cell r="P3138" t="str">
            <v>正常</v>
          </cell>
          <cell r="Q3138">
            <v>40</v>
          </cell>
        </row>
        <row r="3138">
          <cell r="Z3138">
            <v>0</v>
          </cell>
        </row>
        <row r="3138">
          <cell r="AB3138">
            <v>3864.95</v>
          </cell>
          <cell r="AC3138" t="str">
            <v>上药康德乐(四川)医药有限公司</v>
          </cell>
          <cell r="AD3138" t="str">
            <v>邓群</v>
          </cell>
          <cell r="AE3138">
            <v>4120</v>
          </cell>
        </row>
        <row r="3139">
          <cell r="F3139">
            <v>188853</v>
          </cell>
          <cell r="G3139" t="str">
            <v>孟鲁司特钠片</v>
          </cell>
          <cell r="H3139" t="str">
            <v/>
          </cell>
          <cell r="I3139" t="str">
            <v>10mgx5片</v>
          </cell>
          <cell r="J3139" t="str">
            <v>盒</v>
          </cell>
          <cell r="K3139" t="str">
            <v>杭州民生滨江制药有限公司</v>
          </cell>
          <cell r="L3139" t="str">
            <v>杭州民生</v>
          </cell>
          <cell r="M3139" t="str">
            <v>国药准字H20183239</v>
          </cell>
          <cell r="N3139" t="str">
            <v>6971779430036</v>
          </cell>
          <cell r="O3139" t="str">
            <v>中西成药</v>
          </cell>
          <cell r="P3139" t="str">
            <v>正常</v>
          </cell>
          <cell r="Q3139">
            <v>300</v>
          </cell>
        </row>
        <row r="3139">
          <cell r="Z3139">
            <v>0</v>
          </cell>
        </row>
        <row r="3139">
          <cell r="AB3139">
            <v>19.38</v>
          </cell>
          <cell r="AC3139" t="str">
            <v>国药控股成都医药有限公司</v>
          </cell>
          <cell r="AD3139" t="str">
            <v>邓群</v>
          </cell>
          <cell r="AE3139">
            <v>21.4</v>
          </cell>
        </row>
        <row r="3140">
          <cell r="F3140">
            <v>188852</v>
          </cell>
          <cell r="G3140" t="str">
            <v>孟鲁司特钠咀嚼片</v>
          </cell>
          <cell r="H3140" t="str">
            <v/>
          </cell>
          <cell r="I3140" t="str">
            <v>4mgx5片</v>
          </cell>
          <cell r="J3140" t="str">
            <v>盒</v>
          </cell>
          <cell r="K3140" t="str">
            <v>杭州民生滨江制药有限公司</v>
          </cell>
          <cell r="L3140" t="str">
            <v>杭州民生</v>
          </cell>
          <cell r="M3140" t="str">
            <v>国药准字H20183235</v>
          </cell>
          <cell r="N3140" t="str">
            <v>6971779430012</v>
          </cell>
          <cell r="O3140" t="str">
            <v>中西成药</v>
          </cell>
          <cell r="P3140" t="str">
            <v>正常</v>
          </cell>
          <cell r="Q3140">
            <v>200</v>
          </cell>
        </row>
        <row r="3140">
          <cell r="Z3140">
            <v>0</v>
          </cell>
        </row>
        <row r="3140">
          <cell r="AB3140">
            <v>21.11</v>
          </cell>
          <cell r="AC3140" t="str">
            <v>国药控股成都医药有限公司</v>
          </cell>
          <cell r="AD3140" t="str">
            <v>邓群</v>
          </cell>
          <cell r="AE3140">
            <v>25.3</v>
          </cell>
        </row>
        <row r="3141">
          <cell r="F3141">
            <v>182680</v>
          </cell>
          <cell r="G3141" t="str">
            <v>吸入用乙酰半胱氨酸溶液</v>
          </cell>
          <cell r="H3141" t="str">
            <v/>
          </cell>
          <cell r="I3141" t="str">
            <v>3ml:0.3gx5支</v>
          </cell>
          <cell r="J3141" t="str">
            <v>盒</v>
          </cell>
          <cell r="K3141" t="str">
            <v>湖南华纳大药厂有限公司</v>
          </cell>
          <cell r="L3141" t="str">
            <v>湖南华纳大药厂</v>
          </cell>
          <cell r="M3141" t="str">
            <v>国药准字H20183186</v>
          </cell>
          <cell r="N3141" t="str">
            <v>6927764907830</v>
          </cell>
          <cell r="O3141" t="str">
            <v>中西成药</v>
          </cell>
          <cell r="P3141" t="str">
            <v>正常</v>
          </cell>
          <cell r="Q3141">
            <v>300</v>
          </cell>
        </row>
        <row r="3141">
          <cell r="Y3141">
            <v>8</v>
          </cell>
          <cell r="Z3141">
            <v>0</v>
          </cell>
        </row>
        <row r="3141">
          <cell r="AB3141">
            <v>42</v>
          </cell>
          <cell r="AC3141" t="str">
            <v>四川华鼎医药有限公司</v>
          </cell>
          <cell r="AD3141" t="str">
            <v>张芙蓉</v>
          </cell>
          <cell r="AE3141">
            <v>75</v>
          </cell>
        </row>
        <row r="3142">
          <cell r="F3142">
            <v>181161</v>
          </cell>
          <cell r="G3142" t="str">
            <v>醋酸加尼瑞克注射液</v>
          </cell>
          <cell r="H3142" t="str">
            <v/>
          </cell>
          <cell r="I3142" t="str">
            <v>0.5ml;0.25mg（以加尼瑞克计）</v>
          </cell>
          <cell r="J3142" t="str">
            <v>盒</v>
          </cell>
          <cell r="K3142" t="str">
            <v>正大天晴药业集团股份有限公司</v>
          </cell>
          <cell r="L3142" t="str">
            <v>正大天晴药业</v>
          </cell>
          <cell r="M3142" t="str">
            <v>国药准字H20183025</v>
          </cell>
          <cell r="N3142" t="str">
            <v/>
          </cell>
          <cell r="O3142" t="str">
            <v>中西成药</v>
          </cell>
          <cell r="P3142" t="str">
            <v>正常</v>
          </cell>
          <cell r="Q3142">
            <v>60</v>
          </cell>
        </row>
        <row r="3142">
          <cell r="Z3142">
            <v>0</v>
          </cell>
        </row>
        <row r="3142">
          <cell r="AB3142">
            <v>271</v>
          </cell>
          <cell r="AC3142" t="str">
            <v>上药康德乐(四川)医药有限公司</v>
          </cell>
          <cell r="AD3142" t="str">
            <v>邓群</v>
          </cell>
          <cell r="AE3142">
            <v>290</v>
          </cell>
        </row>
        <row r="3143">
          <cell r="F3143">
            <v>176336</v>
          </cell>
          <cell r="G3143" t="str">
            <v>盐酸安罗替尼胶囊</v>
          </cell>
          <cell r="H3143" t="str">
            <v/>
          </cell>
          <cell r="I3143" t="str">
            <v>12mgx7粒</v>
          </cell>
          <cell r="J3143" t="str">
            <v>盒</v>
          </cell>
          <cell r="K3143" t="str">
            <v>正大天晴药业集团股份有限公司</v>
          </cell>
          <cell r="L3143" t="str">
            <v>正大天晴</v>
          </cell>
          <cell r="M3143" t="str">
            <v>国药准字H20180004</v>
          </cell>
          <cell r="N3143" t="str">
            <v/>
          </cell>
          <cell r="O3143" t="str">
            <v>中西成药</v>
          </cell>
          <cell r="P3143" t="str">
            <v>正常</v>
          </cell>
          <cell r="Q3143">
            <v>24</v>
          </cell>
        </row>
        <row r="3143">
          <cell r="U3143" t="str">
            <v>单价高毛利低</v>
          </cell>
        </row>
        <row r="3143">
          <cell r="Z3143">
            <v>0</v>
          </cell>
        </row>
        <row r="3143">
          <cell r="AB3143">
            <v>3244</v>
          </cell>
          <cell r="AC3143" t="str">
            <v>上药康德乐(四川)医药有限公司</v>
          </cell>
          <cell r="AD3143" t="str">
            <v>邓群</v>
          </cell>
          <cell r="AE3143">
            <v>3409</v>
          </cell>
        </row>
        <row r="3144">
          <cell r="F3144">
            <v>176335</v>
          </cell>
          <cell r="G3144" t="str">
            <v>盐酸安罗替尼胶囊</v>
          </cell>
          <cell r="H3144" t="str">
            <v/>
          </cell>
          <cell r="I3144" t="str">
            <v>10mgx7粒</v>
          </cell>
          <cell r="J3144" t="str">
            <v>盒</v>
          </cell>
          <cell r="K3144" t="str">
            <v>正大天晴药业集团股份有限公司</v>
          </cell>
          <cell r="L3144" t="str">
            <v>正大天晴</v>
          </cell>
          <cell r="M3144" t="str">
            <v>国药准字H20180003</v>
          </cell>
          <cell r="N3144" t="str">
            <v/>
          </cell>
          <cell r="O3144" t="str">
            <v>中西成药</v>
          </cell>
          <cell r="P3144" t="str">
            <v>正常</v>
          </cell>
          <cell r="Q3144">
            <v>24</v>
          </cell>
        </row>
        <row r="3144">
          <cell r="Z3144">
            <v>0</v>
          </cell>
        </row>
        <row r="3144">
          <cell r="AB3144">
            <v>2822</v>
          </cell>
          <cell r="AC3144" t="str">
            <v>上药康德乐(四川)医药有限公司</v>
          </cell>
          <cell r="AD3144" t="str">
            <v>邓群</v>
          </cell>
          <cell r="AE3144">
            <v>2965.2</v>
          </cell>
        </row>
        <row r="3145">
          <cell r="F3145">
            <v>176334</v>
          </cell>
          <cell r="G3145" t="str">
            <v>盐酸安罗替尼胶囊</v>
          </cell>
          <cell r="H3145" t="str">
            <v/>
          </cell>
          <cell r="I3145" t="str">
            <v>8mgx7粒</v>
          </cell>
          <cell r="J3145" t="str">
            <v>盒</v>
          </cell>
          <cell r="K3145" t="str">
            <v>正大天晴药业集团股份有限公司</v>
          </cell>
          <cell r="L3145" t="str">
            <v>正大天晴</v>
          </cell>
          <cell r="M3145" t="str">
            <v>国药准字H20180002</v>
          </cell>
          <cell r="N3145" t="str">
            <v/>
          </cell>
          <cell r="O3145" t="str">
            <v>中西成药</v>
          </cell>
          <cell r="P3145" t="str">
            <v>正常</v>
          </cell>
          <cell r="Q3145">
            <v>24</v>
          </cell>
        </row>
        <row r="3145">
          <cell r="Z3145">
            <v>0</v>
          </cell>
        </row>
        <row r="3145">
          <cell r="AB3145">
            <v>2378</v>
          </cell>
          <cell r="AC3145" t="str">
            <v>上药康德乐(四川)医药有限公司</v>
          </cell>
          <cell r="AD3145" t="str">
            <v>邓群</v>
          </cell>
          <cell r="AE3145">
            <v>2499</v>
          </cell>
        </row>
        <row r="3146">
          <cell r="F3146">
            <v>182131</v>
          </cell>
          <cell r="G3146" t="str">
            <v>富马酸替诺福韦二吡呋酯片</v>
          </cell>
          <cell r="H3146" t="str">
            <v/>
          </cell>
          <cell r="I3146" t="str">
            <v>300mgx20片</v>
          </cell>
          <cell r="J3146" t="str">
            <v>盒</v>
          </cell>
          <cell r="K3146" t="str">
            <v>成都倍特药业有限公司</v>
          </cell>
          <cell r="L3146" t="str">
            <v>成都倍特</v>
          </cell>
          <cell r="M3146" t="str">
            <v>国药准字H20163436</v>
          </cell>
          <cell r="N3146" t="str">
            <v>6923528177648</v>
          </cell>
          <cell r="O3146" t="str">
            <v>中西成药</v>
          </cell>
          <cell r="P3146" t="str">
            <v>正常</v>
          </cell>
          <cell r="Q3146">
            <v>200</v>
          </cell>
        </row>
        <row r="3146">
          <cell r="S3146" t="str">
            <v>后期购进价大幅下降且厂家不处理高价购进。先消化门店库存，暂不购进周莉2019.2.18</v>
          </cell>
          <cell r="T3146">
            <v>118</v>
          </cell>
        </row>
        <row r="3146">
          <cell r="Z3146">
            <v>0</v>
          </cell>
        </row>
        <row r="3146">
          <cell r="AB3146">
            <v>290</v>
          </cell>
          <cell r="AC3146" t="str">
            <v>四川时代仁通医药有限公司</v>
          </cell>
          <cell r="AD3146" t="str">
            <v>邓群</v>
          </cell>
          <cell r="AE3146">
            <v>98.7</v>
          </cell>
        </row>
        <row r="3147">
          <cell r="F3147">
            <v>168339</v>
          </cell>
          <cell r="G3147" t="str">
            <v>苄达赖氨酸滴眼液</v>
          </cell>
          <cell r="H3147" t="str">
            <v>莎普爱思</v>
          </cell>
          <cell r="I3147" t="str">
            <v>0.3ml：1.5mgx20支</v>
          </cell>
          <cell r="J3147" t="str">
            <v>盒</v>
          </cell>
          <cell r="K3147" t="str">
            <v>浙江莎普爱思制药有限公司</v>
          </cell>
          <cell r="L3147" t="str">
            <v>浙江莎普爱思</v>
          </cell>
          <cell r="M3147" t="str">
            <v>国药准字H20163352</v>
          </cell>
          <cell r="N3147" t="str">
            <v>6923479710208</v>
          </cell>
          <cell r="O3147" t="str">
            <v>中西成药</v>
          </cell>
          <cell r="P3147" t="str">
            <v>正常</v>
          </cell>
          <cell r="Q3147">
            <v>300</v>
          </cell>
        </row>
        <row r="3147">
          <cell r="S3147" t="str">
            <v>已淘汰，申请禁请何莉莎2020.1.3</v>
          </cell>
          <cell r="T3147">
            <v>118</v>
          </cell>
        </row>
        <row r="3147">
          <cell r="Z3147">
            <v>0</v>
          </cell>
        </row>
        <row r="3147">
          <cell r="AB3147">
            <v>44.1</v>
          </cell>
          <cell r="AC3147" t="str">
            <v>四川科伦医药贸易有限公司</v>
          </cell>
          <cell r="AD3147" t="str">
            <v>邓群</v>
          </cell>
          <cell r="AE3147">
            <v>59.8</v>
          </cell>
        </row>
        <row r="3148">
          <cell r="F3148">
            <v>170622</v>
          </cell>
          <cell r="G3148" t="str">
            <v>利奈唑胺葡萄糖注射液</v>
          </cell>
          <cell r="H3148" t="str">
            <v/>
          </cell>
          <cell r="I3148" t="str">
            <v>100ml0.2g：5.0g（安瓿）</v>
          </cell>
          <cell r="J3148" t="str">
            <v>瓶</v>
          </cell>
          <cell r="K3148" t="str">
            <v>正大天晴药业集团股份有限公司</v>
          </cell>
          <cell r="L3148" t="str">
            <v>正大天晴药业集团</v>
          </cell>
          <cell r="M3148" t="str">
            <v>国药准字H20163338</v>
          </cell>
          <cell r="N3148" t="str">
            <v/>
          </cell>
          <cell r="O3148" t="str">
            <v>中西成药</v>
          </cell>
          <cell r="P3148" t="str">
            <v>正常</v>
          </cell>
          <cell r="Q3148">
            <v>30</v>
          </cell>
        </row>
        <row r="3148">
          <cell r="Z3148">
            <v>0</v>
          </cell>
        </row>
        <row r="3148">
          <cell r="AB3148">
            <v>86</v>
          </cell>
          <cell r="AC3148" t="str">
            <v>上药康德乐(四川)医药有限公司</v>
          </cell>
          <cell r="AD3148" t="str">
            <v>邓群</v>
          </cell>
          <cell r="AE3148">
            <v>92</v>
          </cell>
        </row>
        <row r="3149">
          <cell r="F3149">
            <v>171450</v>
          </cell>
          <cell r="G3149" t="str">
            <v>阿托伐他汀钙分散片</v>
          </cell>
          <cell r="H3149" t="str">
            <v/>
          </cell>
          <cell r="I3149" t="str">
            <v>20mgx7片</v>
          </cell>
          <cell r="J3149" t="str">
            <v>盒</v>
          </cell>
          <cell r="K3149" t="str">
            <v>广东百科制药有限公司</v>
          </cell>
          <cell r="L3149" t="str">
            <v>广东百科制药</v>
          </cell>
          <cell r="M3149" t="str">
            <v>国药准字H20163163</v>
          </cell>
          <cell r="N3149" t="str">
            <v/>
          </cell>
          <cell r="O3149" t="str">
            <v>中西成药</v>
          </cell>
          <cell r="P3149" t="str">
            <v>正常</v>
          </cell>
          <cell r="Q3149">
            <v>240</v>
          </cell>
        </row>
        <row r="3149">
          <cell r="Z3149">
            <v>0</v>
          </cell>
        </row>
        <row r="3149">
          <cell r="AB3149">
            <v>20.5</v>
          </cell>
          <cell r="AC3149" t="str">
            <v>四川民升医药有限公司</v>
          </cell>
          <cell r="AD3149" t="str">
            <v>张芙蓉</v>
          </cell>
          <cell r="AE3149">
            <v>51.8</v>
          </cell>
        </row>
        <row r="3150">
          <cell r="F3150">
            <v>155650</v>
          </cell>
          <cell r="G3150" t="str">
            <v>氟哌噻吨美利曲辛片</v>
          </cell>
          <cell r="H3150" t="str">
            <v/>
          </cell>
          <cell r="I3150" t="str">
            <v>10片x2板</v>
          </cell>
          <cell r="J3150" t="str">
            <v>盒</v>
          </cell>
          <cell r="K3150" t="str">
            <v>重庆圣华曦药业有限公司</v>
          </cell>
          <cell r="L3150" t="str">
            <v>重庆圣华曦</v>
          </cell>
          <cell r="M3150" t="str">
            <v>国药准字H20153122</v>
          </cell>
          <cell r="N3150" t="str">
            <v/>
          </cell>
          <cell r="O3150" t="str">
            <v>中西成药</v>
          </cell>
          <cell r="P3150" t="str">
            <v>正常</v>
          </cell>
          <cell r="Q3150">
            <v>200</v>
          </cell>
        </row>
        <row r="3150">
          <cell r="Y3150" t="str">
            <v>龙泉店闭店暂时装修</v>
          </cell>
          <cell r="Z3150">
            <v>0</v>
          </cell>
        </row>
        <row r="3150">
          <cell r="AB3150">
            <v>31.02</v>
          </cell>
          <cell r="AC3150" t="str">
            <v>重庆圣华曦</v>
          </cell>
          <cell r="AD3150" t="str">
            <v>何玉英</v>
          </cell>
          <cell r="AE3150">
            <v>51</v>
          </cell>
        </row>
        <row r="3151">
          <cell r="F3151">
            <v>151999</v>
          </cell>
          <cell r="G3151" t="str">
            <v>注射用地西他滨</v>
          </cell>
          <cell r="H3151" t="str">
            <v>晴唯可</v>
          </cell>
          <cell r="I3151" t="str">
            <v>10mg</v>
          </cell>
          <cell r="J3151" t="str">
            <v>盒</v>
          </cell>
          <cell r="K3151" t="str">
            <v>正大天晴药业集团股份有限公司</v>
          </cell>
          <cell r="L3151" t="str">
            <v>正大天晴</v>
          </cell>
          <cell r="M3151" t="str">
            <v>国药准字H20143382</v>
          </cell>
          <cell r="N3151" t="str">
            <v/>
          </cell>
          <cell r="O3151" t="str">
            <v>中西成药</v>
          </cell>
          <cell r="P3151" t="str">
            <v>正常</v>
          </cell>
          <cell r="Q3151">
            <v>40</v>
          </cell>
        </row>
        <row r="3151">
          <cell r="S3151" t="str">
            <v>该规格滞销，90天不动销，暂时禁请李忠英2018.8.28</v>
          </cell>
          <cell r="T3151">
            <v>117</v>
          </cell>
        </row>
        <row r="3151">
          <cell r="Z3151">
            <v>0</v>
          </cell>
        </row>
        <row r="3151">
          <cell r="AB3151">
            <v>1009</v>
          </cell>
          <cell r="AC3151" t="str">
            <v>上药康德乐(四川)医药有限公司</v>
          </cell>
          <cell r="AD3151" t="str">
            <v>邓群</v>
          </cell>
          <cell r="AE3151">
            <v>1068.5</v>
          </cell>
        </row>
        <row r="3152">
          <cell r="F3152">
            <v>145717</v>
          </cell>
          <cell r="G3152" t="str">
            <v>瑞舒伐他汀钙片</v>
          </cell>
          <cell r="H3152" t="str">
            <v/>
          </cell>
          <cell r="I3152" t="str">
            <v>10mgx7片</v>
          </cell>
          <cell r="J3152" t="str">
            <v>盒</v>
          </cell>
          <cell r="K3152" t="str">
            <v>瀚晖制药有限公司（原海正辉瑞制药有限公司）</v>
          </cell>
          <cell r="L3152" t="str">
            <v>瀚晖制药</v>
          </cell>
          <cell r="M3152" t="str">
            <v>国药准字H20143338</v>
          </cell>
          <cell r="N3152" t="str">
            <v>6927691930215</v>
          </cell>
          <cell r="O3152" t="str">
            <v>中西成药</v>
          </cell>
          <cell r="P3152" t="str">
            <v>正常</v>
          </cell>
          <cell r="Q3152">
            <v>200</v>
          </cell>
        </row>
        <row r="3152">
          <cell r="Z3152">
            <v>0</v>
          </cell>
        </row>
        <row r="3152">
          <cell r="AB3152">
            <v>15</v>
          </cell>
          <cell r="AC3152" t="str">
            <v>成都君康医药贸易有限公司</v>
          </cell>
          <cell r="AD3152" t="str">
            <v>张芙蓉</v>
          </cell>
          <cell r="AE3152">
            <v>28.5</v>
          </cell>
        </row>
        <row r="3153">
          <cell r="F3153">
            <v>145633</v>
          </cell>
          <cell r="G3153" t="str">
            <v>左乙拉西坦片</v>
          </cell>
          <cell r="H3153" t="str">
            <v/>
          </cell>
          <cell r="I3153" t="str">
            <v>0.5gx10片x3板</v>
          </cell>
          <cell r="J3153" t="str">
            <v>盒</v>
          </cell>
          <cell r="K3153" t="str">
            <v>浙江京新药业股份有限公司</v>
          </cell>
          <cell r="L3153" t="str">
            <v>浙江京新</v>
          </cell>
          <cell r="M3153" t="str">
            <v>国药准字H20143178</v>
          </cell>
          <cell r="N3153" t="str">
            <v>6910853819961</v>
          </cell>
          <cell r="O3153" t="str">
            <v>中西成药</v>
          </cell>
          <cell r="P3153" t="str">
            <v>正常</v>
          </cell>
          <cell r="Q3153">
            <v>200</v>
          </cell>
        </row>
        <row r="3153">
          <cell r="Z3153">
            <v>0</v>
          </cell>
        </row>
        <row r="3153">
          <cell r="AB3153">
            <v>140.71</v>
          </cell>
          <cell r="AC3153" t="str">
            <v>广东亮健药业有限公司</v>
          </cell>
          <cell r="AD3153" t="str">
            <v>邓群</v>
          </cell>
          <cell r="AE3153">
            <v>198</v>
          </cell>
        </row>
        <row r="3154">
          <cell r="F3154">
            <v>140277</v>
          </cell>
          <cell r="G3154" t="str">
            <v>奥利司他胶囊</v>
          </cell>
          <cell r="H3154" t="str">
            <v/>
          </cell>
          <cell r="I3154" t="str">
            <v>0.12克*21粒</v>
          </cell>
          <cell r="J3154" t="str">
            <v>盒</v>
          </cell>
          <cell r="K3154" t="str">
            <v>山东新时代药业有限公司</v>
          </cell>
          <cell r="L3154" t="str">
            <v>山东新时代</v>
          </cell>
          <cell r="M3154" t="str">
            <v>国药准字H20143119</v>
          </cell>
          <cell r="N3154" t="str">
            <v>6924440101148</v>
          </cell>
          <cell r="O3154" t="str">
            <v>中西成药</v>
          </cell>
          <cell r="P3154" t="str">
            <v>正常</v>
          </cell>
          <cell r="Q3154">
            <v>100</v>
          </cell>
        </row>
        <row r="3154">
          <cell r="S3154" t="str">
            <v>一对一替换，建议淘汰</v>
          </cell>
          <cell r="T3154">
            <v>117</v>
          </cell>
        </row>
        <row r="3154">
          <cell r="Z3154">
            <v>0</v>
          </cell>
        </row>
        <row r="3154">
          <cell r="AB3154">
            <v>141</v>
          </cell>
          <cell r="AC3154" t="str">
            <v>四川九州通医药有限公司</v>
          </cell>
          <cell r="AD3154" t="str">
            <v>邓群</v>
          </cell>
          <cell r="AE3154">
            <v>256</v>
          </cell>
        </row>
        <row r="3155">
          <cell r="F3155">
            <v>195205</v>
          </cell>
          <cell r="G3155" t="str">
            <v>甲磺酸阿帕替尼片</v>
          </cell>
          <cell r="H3155" t="str">
            <v>艾坦</v>
          </cell>
          <cell r="I3155" t="str">
            <v>0.425gx10片</v>
          </cell>
          <cell r="J3155" t="str">
            <v>盒</v>
          </cell>
          <cell r="K3155" t="str">
            <v>江苏恒瑞医药股份有限公司</v>
          </cell>
          <cell r="L3155" t="str">
            <v>江苏恒瑞</v>
          </cell>
          <cell r="M3155" t="str">
            <v>国药准字H20140105</v>
          </cell>
          <cell r="N3155" t="str">
            <v/>
          </cell>
          <cell r="O3155" t="str">
            <v>中西成药</v>
          </cell>
          <cell r="P3155" t="str">
            <v>正常</v>
          </cell>
          <cell r="Q3155">
            <v>40</v>
          </cell>
        </row>
        <row r="3155">
          <cell r="Y3155" t="str">
            <v>不铺</v>
          </cell>
          <cell r="Z3155">
            <v>0</v>
          </cell>
        </row>
        <row r="3155">
          <cell r="AB3155">
            <v>1290</v>
          </cell>
          <cell r="AC3155" t="str">
            <v>四川省国嘉医药科技有限责任公司</v>
          </cell>
          <cell r="AD3155" t="str">
            <v>邓群</v>
          </cell>
          <cell r="AE3155">
            <v>1726.3</v>
          </cell>
        </row>
        <row r="3156">
          <cell r="F3156">
            <v>195204</v>
          </cell>
          <cell r="G3156" t="str">
            <v>甲磺酸阿帕替尼片</v>
          </cell>
          <cell r="H3156" t="str">
            <v>艾坦</v>
          </cell>
          <cell r="I3156" t="str">
            <v>0.425gx7片x2板</v>
          </cell>
          <cell r="J3156" t="str">
            <v>盒</v>
          </cell>
          <cell r="K3156" t="str">
            <v>江苏恒瑞医药股份有限公司</v>
          </cell>
          <cell r="L3156" t="str">
            <v>江苏恒瑞</v>
          </cell>
          <cell r="M3156" t="str">
            <v>国药准字H20140105</v>
          </cell>
          <cell r="N3156" t="str">
            <v/>
          </cell>
          <cell r="O3156" t="str">
            <v>中西成药</v>
          </cell>
          <cell r="P3156" t="str">
            <v>正常</v>
          </cell>
          <cell r="Q3156">
            <v>40</v>
          </cell>
        </row>
        <row r="3156">
          <cell r="Y3156" t="str">
            <v>不铺</v>
          </cell>
          <cell r="Z3156">
            <v>0</v>
          </cell>
        </row>
        <row r="3156">
          <cell r="AB3156">
            <v>2680</v>
          </cell>
          <cell r="AC3156" t="str">
            <v>上药康德乐(四川)医药有限公司</v>
          </cell>
          <cell r="AD3156" t="str">
            <v>邓群</v>
          </cell>
          <cell r="AE3156">
            <v>2416.8</v>
          </cell>
        </row>
        <row r="3157">
          <cell r="F3157">
            <v>154276</v>
          </cell>
          <cell r="G3157" t="str">
            <v>甲磺酸阿帕替尼片</v>
          </cell>
          <cell r="H3157" t="str">
            <v/>
          </cell>
          <cell r="I3157" t="str">
            <v>0.25gx10片</v>
          </cell>
          <cell r="J3157" t="str">
            <v>盒</v>
          </cell>
          <cell r="K3157" t="str">
            <v>江苏恒瑞医药股份有限公司</v>
          </cell>
          <cell r="L3157" t="str">
            <v>江苏恒瑞</v>
          </cell>
          <cell r="M3157" t="str">
            <v>国药准字H20140103</v>
          </cell>
          <cell r="N3157" t="str">
            <v/>
          </cell>
          <cell r="O3157" t="str">
            <v>中西成药</v>
          </cell>
          <cell r="P3157" t="str">
            <v>正常</v>
          </cell>
          <cell r="Q3157">
            <v>1</v>
          </cell>
        </row>
        <row r="3157">
          <cell r="U3157" t="str">
            <v>单价高毛利低</v>
          </cell>
        </row>
        <row r="3157">
          <cell r="Z3157">
            <v>0</v>
          </cell>
        </row>
        <row r="3157">
          <cell r="AB3157">
            <v>1276</v>
          </cell>
          <cell r="AC3157" t="str">
            <v>上药康德乐(四川)医药有限公司</v>
          </cell>
          <cell r="AD3157" t="str">
            <v>邓群</v>
          </cell>
          <cell r="AE3157">
            <v>1150</v>
          </cell>
        </row>
        <row r="3158">
          <cell r="F3158">
            <v>160170</v>
          </cell>
          <cell r="G3158" t="str">
            <v>注射用比伐芦定</v>
          </cell>
          <cell r="H3158" t="str">
            <v/>
          </cell>
          <cell r="I3158" t="str">
            <v>0.25gx2瓶</v>
          </cell>
          <cell r="J3158" t="str">
            <v>盒</v>
          </cell>
          <cell r="K3158" t="str">
            <v>江苏豪森药业股份有限公司</v>
          </cell>
          <cell r="L3158" t="str">
            <v>江苏豪森</v>
          </cell>
          <cell r="M3158" t="str">
            <v>国药准字H20140057</v>
          </cell>
          <cell r="N3158" t="str">
            <v>6924647734026</v>
          </cell>
          <cell r="O3158" t="str">
            <v>中西成药</v>
          </cell>
          <cell r="P3158" t="str">
            <v>正常</v>
          </cell>
          <cell r="Q3158">
            <v>1</v>
          </cell>
        </row>
        <row r="3158">
          <cell r="U3158" t="str">
            <v>单价高毛利低</v>
          </cell>
        </row>
        <row r="3158">
          <cell r="Z3158">
            <v>0</v>
          </cell>
        </row>
        <row r="3158">
          <cell r="AB3158">
            <v>2404.8</v>
          </cell>
          <cell r="AC3158" t="str">
            <v>上药康德乐(四川)医药有限公司</v>
          </cell>
          <cell r="AD3158" t="str">
            <v>邓群</v>
          </cell>
          <cell r="AE3158">
            <v>5800</v>
          </cell>
        </row>
        <row r="3159">
          <cell r="F3159">
            <v>182126</v>
          </cell>
          <cell r="G3159" t="str">
            <v>富马酸卢帕他定片</v>
          </cell>
          <cell r="H3159" t="str">
            <v/>
          </cell>
          <cell r="I3159" t="str">
            <v>10mgx3片</v>
          </cell>
          <cell r="J3159" t="str">
            <v>盒</v>
          </cell>
          <cell r="K3159" t="str">
            <v>四川海思科制药有限公司</v>
          </cell>
          <cell r="L3159" t="str">
            <v>四川海思科</v>
          </cell>
          <cell r="M3159" t="str">
            <v>国药准字H20140026</v>
          </cell>
          <cell r="N3159" t="str">
            <v>6957174400317</v>
          </cell>
          <cell r="O3159" t="str">
            <v>中西成药</v>
          </cell>
          <cell r="P3159" t="str">
            <v>正常</v>
          </cell>
          <cell r="Q3159">
            <v>300</v>
          </cell>
        </row>
        <row r="3159">
          <cell r="Z3159">
            <v>0</v>
          </cell>
        </row>
        <row r="3159">
          <cell r="AB3159">
            <v>35.42</v>
          </cell>
          <cell r="AC3159" t="str">
            <v>四川九州通医药有限公司</v>
          </cell>
          <cell r="AD3159" t="str">
            <v>邓群</v>
          </cell>
          <cell r="AE3159">
            <v>48</v>
          </cell>
        </row>
        <row r="3160">
          <cell r="F3160">
            <v>161320</v>
          </cell>
          <cell r="G3160" t="str">
            <v>吡非尼酮胶囊</v>
          </cell>
          <cell r="H3160" t="str">
            <v/>
          </cell>
          <cell r="I3160" t="str">
            <v>100mgx54片</v>
          </cell>
          <cell r="J3160" t="str">
            <v>盒</v>
          </cell>
          <cell r="K3160" t="str">
            <v>北京康蒂尼药业有限公司</v>
          </cell>
          <cell r="L3160" t="str">
            <v>北京康蒂尼药业</v>
          </cell>
          <cell r="M3160" t="str">
            <v>国药准字H20133376</v>
          </cell>
          <cell r="N3160" t="str">
            <v>6932337500530</v>
          </cell>
          <cell r="O3160" t="str">
            <v>中西成药</v>
          </cell>
          <cell r="P3160" t="str">
            <v>正常</v>
          </cell>
          <cell r="Q3160">
            <v>200</v>
          </cell>
        </row>
        <row r="3160">
          <cell r="Z3160">
            <v>0</v>
          </cell>
        </row>
        <row r="3160">
          <cell r="AB3160">
            <v>709</v>
          </cell>
          <cell r="AC3160" t="str">
            <v>国药集团西南医药有限公司</v>
          </cell>
          <cell r="AD3160" t="str">
            <v>邓群</v>
          </cell>
          <cell r="AE3160">
            <v>739</v>
          </cell>
        </row>
        <row r="3161">
          <cell r="F3161">
            <v>138182</v>
          </cell>
          <cell r="G3161" t="str">
            <v>卡培他滨片</v>
          </cell>
          <cell r="H3161" t="str">
            <v/>
          </cell>
          <cell r="I3161" t="str">
            <v>0.5gx12片</v>
          </cell>
          <cell r="J3161" t="str">
            <v>盒</v>
          </cell>
          <cell r="K3161" t="str">
            <v>江苏恒瑞医药股份有限公司</v>
          </cell>
          <cell r="L3161" t="str">
            <v>江苏恒瑞</v>
          </cell>
          <cell r="M3161" t="str">
            <v>国药准字H20133365</v>
          </cell>
          <cell r="N3161" t="str">
            <v/>
          </cell>
          <cell r="O3161" t="str">
            <v>中西成药</v>
          </cell>
          <cell r="P3161" t="str">
            <v>正常</v>
          </cell>
          <cell r="Q3161">
            <v>120</v>
          </cell>
        </row>
        <row r="3161">
          <cell r="Z3161">
            <v>0</v>
          </cell>
        </row>
        <row r="3161">
          <cell r="AB3161">
            <v>90.5</v>
          </cell>
          <cell r="AC3161" t="str">
            <v>上药康德乐(四川)医药有限公司</v>
          </cell>
          <cell r="AD3161" t="str">
            <v>邓群</v>
          </cell>
          <cell r="AE3161">
            <v>121</v>
          </cell>
        </row>
        <row r="3162">
          <cell r="F3162">
            <v>135105</v>
          </cell>
          <cell r="G3162" t="str">
            <v>玻璃酸钠滴眼液</v>
          </cell>
          <cell r="H3162" t="str">
            <v/>
          </cell>
          <cell r="I3162" t="str">
            <v>0.4ml：0.4mgx10支</v>
          </cell>
          <cell r="J3162" t="str">
            <v>盒</v>
          </cell>
          <cell r="K3162" t="str">
            <v>齐鲁制药有限公司</v>
          </cell>
          <cell r="L3162" t="str">
            <v>齐鲁制药</v>
          </cell>
          <cell r="M3162" t="str">
            <v>国药准字H20133263</v>
          </cell>
          <cell r="N3162" t="str">
            <v>6915798003789</v>
          </cell>
          <cell r="O3162" t="str">
            <v>中西成药</v>
          </cell>
          <cell r="P3162" t="str">
            <v>正常</v>
          </cell>
          <cell r="Q3162">
            <v>200</v>
          </cell>
        </row>
        <row r="3162">
          <cell r="Y3162">
            <v>77</v>
          </cell>
          <cell r="Z3162">
            <v>0</v>
          </cell>
        </row>
        <row r="3162">
          <cell r="AB3162">
            <v>11.7</v>
          </cell>
          <cell r="AC3162" t="str">
            <v>四川科伦医药贸易有限公司</v>
          </cell>
          <cell r="AD3162" t="str">
            <v>邓群</v>
          </cell>
          <cell r="AE3162">
            <v>39</v>
          </cell>
        </row>
        <row r="3163">
          <cell r="F3163">
            <v>199366</v>
          </cell>
          <cell r="G3163" t="str">
            <v>甲磺酸伊马替尼胶囊</v>
          </cell>
          <cell r="H3163" t="str">
            <v/>
          </cell>
          <cell r="I3163" t="str">
            <v>100mgx12粒x5板</v>
          </cell>
          <cell r="J3163" t="str">
            <v>盒</v>
          </cell>
          <cell r="K3163" t="str">
            <v>正大天晴药业集团股份有限公司</v>
          </cell>
          <cell r="L3163" t="str">
            <v>正大天晴药业</v>
          </cell>
          <cell r="M3163" t="str">
            <v>国药准字H20133198</v>
          </cell>
          <cell r="N3163" t="str">
            <v>6922096210559</v>
          </cell>
          <cell r="O3163" t="str">
            <v>中西成药</v>
          </cell>
          <cell r="P3163" t="str">
            <v>正常</v>
          </cell>
          <cell r="Q3163">
            <v>50</v>
          </cell>
        </row>
        <row r="3163">
          <cell r="Z3163">
            <v>0</v>
          </cell>
        </row>
        <row r="3163">
          <cell r="AB3163">
            <v>555.38</v>
          </cell>
          <cell r="AC3163" t="str">
            <v>上药康德乐(四川)医药有限公司</v>
          </cell>
          <cell r="AD3163" t="str">
            <v>邓群</v>
          </cell>
        </row>
        <row r="3164">
          <cell r="F3164">
            <v>178452</v>
          </cell>
          <cell r="G3164" t="str">
            <v>缬沙坦胶囊</v>
          </cell>
          <cell r="H3164" t="str">
            <v/>
          </cell>
          <cell r="I3164" t="str">
            <v>80mg×21粒</v>
          </cell>
          <cell r="J3164" t="str">
            <v>盒</v>
          </cell>
          <cell r="K3164" t="str">
            <v>乐普恒久远药业有限公司（原新乡恒久远药业有限公司）</v>
          </cell>
          <cell r="L3164" t="str">
            <v>乐普恒久</v>
          </cell>
          <cell r="M3164" t="str">
            <v>国药准字H20133189</v>
          </cell>
          <cell r="N3164" t="str">
            <v/>
          </cell>
          <cell r="O3164" t="str">
            <v>中西成药</v>
          </cell>
          <cell r="P3164" t="str">
            <v>正常</v>
          </cell>
          <cell r="Q3164">
            <v>400</v>
          </cell>
        </row>
        <row r="3164">
          <cell r="Z3164">
            <v>0</v>
          </cell>
        </row>
        <row r="3164">
          <cell r="AB3164">
            <v>18</v>
          </cell>
          <cell r="AC3164" t="str">
            <v>国药控股成都医药有限公司</v>
          </cell>
          <cell r="AD3164" t="str">
            <v>邓群</v>
          </cell>
          <cell r="AE3164">
            <v>38</v>
          </cell>
        </row>
        <row r="3165">
          <cell r="F3165">
            <v>130527</v>
          </cell>
          <cell r="G3165" t="str">
            <v>阿托伐他汀钙片</v>
          </cell>
          <cell r="H3165" t="str">
            <v/>
          </cell>
          <cell r="I3165" t="str">
            <v>10mgx7片</v>
          </cell>
          <cell r="J3165" t="str">
            <v>盒</v>
          </cell>
          <cell r="K3165" t="str">
            <v>浙江新东港药业股份有限公司</v>
          </cell>
          <cell r="L3165" t="str">
            <v>浙江乐普药业</v>
          </cell>
          <cell r="M3165" t="str">
            <v>国药准字H20133127</v>
          </cell>
          <cell r="N3165" t="str">
            <v>6952552802264</v>
          </cell>
          <cell r="O3165" t="str">
            <v>中西成药</v>
          </cell>
          <cell r="P3165" t="str">
            <v>正常</v>
          </cell>
          <cell r="Q3165">
            <v>400</v>
          </cell>
        </row>
        <row r="3165">
          <cell r="S3165" t="str">
            <v>一对一替换，建议删除，淘汰，17.3.30</v>
          </cell>
          <cell r="T3165">
            <v>116</v>
          </cell>
        </row>
        <row r="3165">
          <cell r="Z3165">
            <v>0</v>
          </cell>
        </row>
        <row r="3165">
          <cell r="AE3165">
            <v>28</v>
          </cell>
        </row>
        <row r="3166">
          <cell r="F3166">
            <v>134199</v>
          </cell>
          <cell r="G3166" t="str">
            <v>莫匹罗星软膏（匹得邦）</v>
          </cell>
          <cell r="H3166" t="str">
            <v/>
          </cell>
          <cell r="I3166" t="str">
            <v>10g</v>
          </cell>
          <cell r="J3166" t="str">
            <v>支</v>
          </cell>
          <cell r="K3166" t="str">
            <v>湖北成田制药股份有限公司</v>
          </cell>
          <cell r="L3166" t="str">
            <v>湖北人福</v>
          </cell>
          <cell r="M3166" t="str">
            <v>国药准字H20133067</v>
          </cell>
          <cell r="N3166" t="str">
            <v>6920114800324</v>
          </cell>
          <cell r="O3166" t="str">
            <v>中西成药</v>
          </cell>
          <cell r="P3166" t="str">
            <v>正常</v>
          </cell>
          <cell r="Q3166">
            <v>200</v>
          </cell>
        </row>
        <row r="3166">
          <cell r="S3166" t="str">
            <v>无货、无销售建议删除，淘汰17.2.21</v>
          </cell>
          <cell r="T3166">
            <v>117</v>
          </cell>
        </row>
        <row r="3166">
          <cell r="Z3166">
            <v>0</v>
          </cell>
        </row>
        <row r="3166">
          <cell r="AE3166">
            <v>27.6</v>
          </cell>
        </row>
        <row r="3167">
          <cell r="F3167">
            <v>139203</v>
          </cell>
          <cell r="G3167" t="str">
            <v>注射用替加环素</v>
          </cell>
          <cell r="H3167" t="str">
            <v/>
          </cell>
          <cell r="I3167" t="str">
            <v>50mg</v>
          </cell>
          <cell r="J3167" t="str">
            <v>瓶</v>
          </cell>
          <cell r="K3167" t="str">
            <v>正大天晴药业集团股份有限公司</v>
          </cell>
          <cell r="L3167" t="str">
            <v>正大天晴药业</v>
          </cell>
          <cell r="M3167" t="str">
            <v>国药准字H20133044</v>
          </cell>
          <cell r="N3167" t="str">
            <v>99999</v>
          </cell>
          <cell r="O3167" t="str">
            <v>中西成药</v>
          </cell>
          <cell r="P3167" t="str">
            <v>正常</v>
          </cell>
          <cell r="Q3167">
            <v>40</v>
          </cell>
        </row>
        <row r="3167">
          <cell r="U3167" t="str">
            <v>单价高毛利低</v>
          </cell>
        </row>
        <row r="3167">
          <cell r="Z3167">
            <v>0</v>
          </cell>
        </row>
        <row r="3167">
          <cell r="AB3167">
            <v>415.5</v>
          </cell>
          <cell r="AC3167" t="str">
            <v>上药康德乐(四川)医药有限公司</v>
          </cell>
          <cell r="AD3167" t="str">
            <v>邓群</v>
          </cell>
          <cell r="AE3167">
            <v>440</v>
          </cell>
        </row>
        <row r="3168">
          <cell r="F3168">
            <v>198375</v>
          </cell>
          <cell r="G3168" t="str">
            <v>恩替卡韦胶囊</v>
          </cell>
          <cell r="H3168" t="str">
            <v/>
          </cell>
          <cell r="I3168" t="str">
            <v>0.5mgx21粒</v>
          </cell>
          <cell r="J3168" t="str">
            <v>盒</v>
          </cell>
          <cell r="K3168" t="str">
            <v>四川海思科制药有限公司</v>
          </cell>
          <cell r="L3168" t="str">
            <v>四川海思科</v>
          </cell>
          <cell r="M3168" t="str">
            <v>国药准字H20130031</v>
          </cell>
          <cell r="N3168" t="str">
            <v/>
          </cell>
          <cell r="O3168" t="str">
            <v>中西成药</v>
          </cell>
          <cell r="P3168" t="str">
            <v>正常</v>
          </cell>
          <cell r="Q3168">
            <v>200</v>
          </cell>
        </row>
        <row r="3168">
          <cell r="Y3168">
            <v>21</v>
          </cell>
          <cell r="Z3168">
            <v>0</v>
          </cell>
        </row>
        <row r="3168">
          <cell r="AB3168">
            <v>0</v>
          </cell>
        </row>
        <row r="3168">
          <cell r="AE3168">
            <v>105</v>
          </cell>
        </row>
        <row r="3169">
          <cell r="F3169">
            <v>182046</v>
          </cell>
          <cell r="G3169" t="str">
            <v>非布司他片</v>
          </cell>
          <cell r="H3169" t="str">
            <v/>
          </cell>
          <cell r="I3169" t="str">
            <v>40mg×7片</v>
          </cell>
          <cell r="J3169" t="str">
            <v>盒</v>
          </cell>
          <cell r="K3169" t="str">
            <v>杭州朱养心药业有限公司</v>
          </cell>
          <cell r="L3169" t="str">
            <v>杭州朱养心药业</v>
          </cell>
          <cell r="M3169" t="str">
            <v>国药准字H20130009</v>
          </cell>
          <cell r="N3169" t="str">
            <v/>
          </cell>
          <cell r="O3169" t="str">
            <v>中西成药</v>
          </cell>
          <cell r="P3169" t="str">
            <v>正常</v>
          </cell>
          <cell r="Q3169">
            <v>160</v>
          </cell>
        </row>
        <row r="3169">
          <cell r="Z3169">
            <v>0</v>
          </cell>
        </row>
        <row r="3169">
          <cell r="AB3169" t="str">
            <v>51均价（买5赠价2）</v>
          </cell>
          <cell r="AC3169" t="str">
            <v>四川九州通医药有限公司</v>
          </cell>
          <cell r="AD3169" t="str">
            <v>邓群</v>
          </cell>
          <cell r="AE3169">
            <v>98</v>
          </cell>
        </row>
        <row r="3170">
          <cell r="F3170">
            <v>134245</v>
          </cell>
          <cell r="G3170" t="str">
            <v>辛伐他汀片</v>
          </cell>
          <cell r="H3170" t="str">
            <v/>
          </cell>
          <cell r="I3170" t="str">
            <v>20mg*12片</v>
          </cell>
          <cell r="J3170" t="str">
            <v>盒</v>
          </cell>
          <cell r="K3170" t="str">
            <v>西南药业股份有限公司</v>
          </cell>
          <cell r="L3170" t="str">
            <v>西南药业</v>
          </cell>
          <cell r="M3170" t="str">
            <v>国药准字H20123419</v>
          </cell>
          <cell r="N3170" t="str">
            <v>6911641002831</v>
          </cell>
          <cell r="O3170" t="str">
            <v>中西成药</v>
          </cell>
          <cell r="P3170" t="str">
            <v>正常</v>
          </cell>
          <cell r="Q3170">
            <v>300</v>
          </cell>
        </row>
        <row r="3170">
          <cell r="S3170" t="str">
            <v>市场无货，黄华，17.12.1</v>
          </cell>
          <cell r="T3170">
            <v>117</v>
          </cell>
        </row>
        <row r="3170">
          <cell r="Z3170">
            <v>0</v>
          </cell>
        </row>
        <row r="3170">
          <cell r="AE3170">
            <v>24.8</v>
          </cell>
        </row>
        <row r="3171">
          <cell r="F3171">
            <v>187578</v>
          </cell>
          <cell r="G3171" t="str">
            <v>注射用替加环素</v>
          </cell>
          <cell r="H3171" t="str">
            <v/>
          </cell>
          <cell r="I3171" t="str">
            <v>50mg</v>
          </cell>
          <cell r="J3171" t="str">
            <v>瓶</v>
          </cell>
          <cell r="K3171" t="str">
            <v>江苏豪森药业股份有限公司</v>
          </cell>
          <cell r="L3171" t="str">
            <v>江苏豪森药业</v>
          </cell>
          <cell r="M3171" t="str">
            <v>国药准字H20123394</v>
          </cell>
          <cell r="N3171" t="str">
            <v>6924647728186</v>
          </cell>
          <cell r="O3171" t="str">
            <v>中西成药</v>
          </cell>
          <cell r="P3171" t="str">
            <v>正常</v>
          </cell>
          <cell r="Q3171">
            <v>80</v>
          </cell>
        </row>
        <row r="3171">
          <cell r="S3171" t="str">
            <v>已淘汰，申请禁请何莉莎2020.1.3</v>
          </cell>
          <cell r="T3171">
            <v>118</v>
          </cell>
        </row>
        <row r="3171">
          <cell r="Z3171">
            <v>0</v>
          </cell>
        </row>
        <row r="3171">
          <cell r="AC3171" t="str">
            <v>国药集团西南医药有限公司</v>
          </cell>
          <cell r="AD3171" t="str">
            <v>邓群</v>
          </cell>
          <cell r="AE3171">
            <v>450</v>
          </cell>
        </row>
        <row r="3172">
          <cell r="F3172">
            <v>124741</v>
          </cell>
          <cell r="G3172" t="str">
            <v>硫酸沙丁胺醇吸入气雾剂</v>
          </cell>
          <cell r="H3172" t="str">
            <v/>
          </cell>
          <cell r="I3172" t="str">
            <v>0.1mgx200揿/瓶</v>
          </cell>
          <cell r="J3172" t="str">
            <v>瓶</v>
          </cell>
          <cell r="K3172" t="str">
            <v>扬州市三药制药有限公司</v>
          </cell>
          <cell r="L3172" t="str">
            <v>扬州市三药</v>
          </cell>
          <cell r="M3172" t="str">
            <v>国药准字H20123384</v>
          </cell>
          <cell r="N3172" t="str">
            <v>6902654000587</v>
          </cell>
          <cell r="O3172" t="str">
            <v>中西成药</v>
          </cell>
          <cell r="P3172" t="str">
            <v>正常</v>
          </cell>
          <cell r="Q3172">
            <v>300</v>
          </cell>
        </row>
        <row r="3172">
          <cell r="S3172" t="str">
            <v>市场无货，黄华，2018.1.10</v>
          </cell>
          <cell r="T3172">
            <v>117</v>
          </cell>
        </row>
        <row r="3172">
          <cell r="Z3172">
            <v>0</v>
          </cell>
        </row>
        <row r="3172">
          <cell r="AE3172">
            <v>23.8</v>
          </cell>
        </row>
        <row r="3173">
          <cell r="F3173">
            <v>187683</v>
          </cell>
          <cell r="G3173" t="str">
            <v>熊去氧胆酸片</v>
          </cell>
          <cell r="H3173" t="str">
            <v/>
          </cell>
          <cell r="I3173" t="str">
            <v>0.25gx12片x1板</v>
          </cell>
          <cell r="J3173" t="str">
            <v>盒</v>
          </cell>
          <cell r="K3173" t="str">
            <v/>
          </cell>
          <cell r="L3173" t="str">
            <v>武汉普元</v>
          </cell>
          <cell r="M3173" t="str">
            <v>国药准字H20123209</v>
          </cell>
          <cell r="N3173" t="str">
            <v>6971557190053</v>
          </cell>
          <cell r="O3173" t="str">
            <v>中西成药</v>
          </cell>
          <cell r="P3173" t="str">
            <v>正常</v>
          </cell>
          <cell r="Q3173">
            <v>200</v>
          </cell>
        </row>
        <row r="3173">
          <cell r="Y3173">
            <v>2</v>
          </cell>
          <cell r="Z3173">
            <v>0</v>
          </cell>
        </row>
        <row r="3173">
          <cell r="AB3173">
            <v>95.17</v>
          </cell>
          <cell r="AC3173" t="str">
            <v>上药康德乐(四川)医药有限公司</v>
          </cell>
          <cell r="AD3173" t="str">
            <v>邓群</v>
          </cell>
          <cell r="AE3173">
            <v>112</v>
          </cell>
        </row>
        <row r="3174">
          <cell r="F3174">
            <v>131148</v>
          </cell>
          <cell r="G3174" t="str">
            <v>硫酸氢氯吡格雷片</v>
          </cell>
          <cell r="H3174" t="str">
            <v/>
          </cell>
          <cell r="I3174" t="str">
            <v>75mgx7片</v>
          </cell>
          <cell r="J3174" t="str">
            <v>盒</v>
          </cell>
          <cell r="K3174" t="str">
            <v>乐普药业股份有限公司</v>
          </cell>
          <cell r="L3174" t="str">
            <v>乐普药业</v>
          </cell>
          <cell r="M3174" t="str">
            <v>国药准字H20123116</v>
          </cell>
          <cell r="N3174" t="str">
            <v>6953646500400</v>
          </cell>
          <cell r="O3174" t="str">
            <v>中西成药</v>
          </cell>
          <cell r="P3174" t="str">
            <v>正常</v>
          </cell>
          <cell r="Q3174">
            <v>400</v>
          </cell>
        </row>
        <row r="3174">
          <cell r="S3174" t="str">
            <v>替换为：75mg×10片，厂家只供医院，黄华，2018.3.5</v>
          </cell>
          <cell r="T3174">
            <v>117</v>
          </cell>
        </row>
        <row r="3174">
          <cell r="Z3174">
            <v>0</v>
          </cell>
        </row>
        <row r="3174">
          <cell r="AB3174">
            <v>40</v>
          </cell>
          <cell r="AC3174" t="str">
            <v>四川华鼎医药有限公司</v>
          </cell>
          <cell r="AD3174" t="str">
            <v>张芙蓉</v>
          </cell>
          <cell r="AE3174">
            <v>56.5</v>
          </cell>
        </row>
        <row r="3175">
          <cell r="F3175">
            <v>194033</v>
          </cell>
          <cell r="G3175" t="str">
            <v>硫酸氢氯吡格雷片</v>
          </cell>
          <cell r="H3175" t="str">
            <v/>
          </cell>
          <cell r="I3175" t="str">
            <v>25mgx3板x10片(薄膜衣）</v>
          </cell>
          <cell r="J3175" t="str">
            <v>盒</v>
          </cell>
          <cell r="K3175" t="str">
            <v>乐普药业股份有限公司</v>
          </cell>
          <cell r="L3175" t="str">
            <v>乐普药业</v>
          </cell>
          <cell r="M3175" t="str">
            <v>国药准字H20123115</v>
          </cell>
          <cell r="N3175" t="str">
            <v>6953646500479</v>
          </cell>
          <cell r="O3175" t="str">
            <v>中西成药</v>
          </cell>
          <cell r="P3175" t="str">
            <v>正常</v>
          </cell>
          <cell r="Q3175">
            <v>400</v>
          </cell>
        </row>
        <row r="3175">
          <cell r="Z3175">
            <v>0</v>
          </cell>
        </row>
        <row r="3175">
          <cell r="AB3175">
            <v>42</v>
          </cell>
          <cell r="AC3175" t="str">
            <v>国药控股成都医药有限公司</v>
          </cell>
          <cell r="AD3175" t="str">
            <v>邓群</v>
          </cell>
          <cell r="AE3175">
            <v>72</v>
          </cell>
        </row>
        <row r="3176">
          <cell r="F3176">
            <v>152657</v>
          </cell>
          <cell r="G3176" t="str">
            <v>那格列奈片</v>
          </cell>
          <cell r="H3176" t="str">
            <v/>
          </cell>
          <cell r="I3176" t="str">
            <v>0.12gx10片x3板</v>
          </cell>
          <cell r="J3176" t="str">
            <v>盒</v>
          </cell>
          <cell r="K3176" t="str">
            <v>江苏德源药业有限公司</v>
          </cell>
          <cell r="L3176" t="str">
            <v>江苏德源药业</v>
          </cell>
          <cell r="M3176" t="str">
            <v>国药准字H20123016</v>
          </cell>
          <cell r="N3176" t="str">
            <v>6945898600670</v>
          </cell>
          <cell r="O3176" t="str">
            <v>中西成药</v>
          </cell>
          <cell r="P3176" t="str">
            <v>正常</v>
          </cell>
          <cell r="Q3176">
            <v>200</v>
          </cell>
        </row>
        <row r="3176">
          <cell r="Y3176">
            <v>18</v>
          </cell>
          <cell r="Z3176">
            <v>0</v>
          </cell>
        </row>
        <row r="3176">
          <cell r="AB3176">
            <v>33.5</v>
          </cell>
          <cell r="AC3176" t="str">
            <v>四川华鼎医药有限公司</v>
          </cell>
          <cell r="AD3176" t="str">
            <v>张芙蓉</v>
          </cell>
          <cell r="AE3176">
            <v>45.6</v>
          </cell>
        </row>
        <row r="3177">
          <cell r="F3177">
            <v>166262</v>
          </cell>
          <cell r="G3177" t="str">
            <v>聚普瑞锌颗粒</v>
          </cell>
          <cell r="H3177" t="str">
            <v>瑞莱生</v>
          </cell>
          <cell r="I3177" t="str">
            <v>75mgx4袋</v>
          </cell>
          <cell r="J3177" t="str">
            <v>盒</v>
          </cell>
          <cell r="K3177" t="str">
            <v>吉林省博大伟业制药有限公司</v>
          </cell>
          <cell r="L3177" t="str">
            <v>博大伟业制药</v>
          </cell>
          <cell r="M3177" t="str">
            <v>国药准字H20120091</v>
          </cell>
          <cell r="N3177" t="str">
            <v>6932801300017</v>
          </cell>
          <cell r="O3177" t="str">
            <v>中西成药</v>
          </cell>
          <cell r="P3177" t="str">
            <v>正常</v>
          </cell>
          <cell r="Q3177">
            <v>200</v>
          </cell>
        </row>
        <row r="3177">
          <cell r="S3177" t="str">
            <v>仅销售庆云店（ID742）旗舰店(ID307)销售，其余门店禁请_何玉英2018.08.24</v>
          </cell>
          <cell r="T3177">
            <v>118</v>
          </cell>
        </row>
        <row r="3177">
          <cell r="Z3177">
            <v>0</v>
          </cell>
        </row>
        <row r="3177">
          <cell r="AB3177">
            <v>82.4</v>
          </cell>
          <cell r="AC3177" t="str">
            <v>成都市康肾源医药有限公司</v>
          </cell>
          <cell r="AD3177" t="str">
            <v>冯梅</v>
          </cell>
          <cell r="AE3177">
            <v>97</v>
          </cell>
        </row>
        <row r="3178">
          <cell r="F3178">
            <v>131821</v>
          </cell>
          <cell r="G3178" t="str">
            <v>注射用地西他滨</v>
          </cell>
          <cell r="H3178" t="str">
            <v>晴唯可</v>
          </cell>
          <cell r="I3178" t="str">
            <v>25mg</v>
          </cell>
          <cell r="J3178" t="str">
            <v>盒</v>
          </cell>
          <cell r="K3178" t="str">
            <v>正大天晴药业集团股份有限公司</v>
          </cell>
          <cell r="L3178" t="str">
            <v>正大天晴药业</v>
          </cell>
          <cell r="M3178" t="str">
            <v>国药准字H20120067</v>
          </cell>
          <cell r="N3178" t="str">
            <v>99999</v>
          </cell>
          <cell r="O3178" t="str">
            <v>中西成药</v>
          </cell>
          <cell r="P3178" t="str">
            <v>正常</v>
          </cell>
          <cell r="Q3178">
            <v>100</v>
          </cell>
        </row>
        <row r="3178">
          <cell r="U3178" t="str">
            <v>单价高毛利低</v>
          </cell>
        </row>
        <row r="3178">
          <cell r="Z3178">
            <v>0</v>
          </cell>
        </row>
        <row r="3178">
          <cell r="AB3178">
            <v>1720</v>
          </cell>
          <cell r="AC3178" t="str">
            <v>上药康德乐(四川)医药有限公司</v>
          </cell>
          <cell r="AD3178" t="str">
            <v>邓群</v>
          </cell>
          <cell r="AE3178">
            <v>1820.5</v>
          </cell>
        </row>
        <row r="3179">
          <cell r="F3179">
            <v>135244</v>
          </cell>
          <cell r="G3179" t="str">
            <v>恩替卡韦胶囊</v>
          </cell>
          <cell r="H3179" t="str">
            <v/>
          </cell>
          <cell r="I3179" t="str">
            <v>0.5mgx7粒</v>
          </cell>
          <cell r="J3179" t="str">
            <v>盒</v>
          </cell>
          <cell r="K3179" t="str">
            <v>南京正大天晴制药有限公司</v>
          </cell>
          <cell r="L3179" t="str">
            <v>南京正大天晴</v>
          </cell>
          <cell r="M3179" t="str">
            <v>国药准字H20120038</v>
          </cell>
          <cell r="N3179" t="str">
            <v>6940194215016</v>
          </cell>
          <cell r="O3179" t="str">
            <v>中西成药</v>
          </cell>
          <cell r="P3179" t="str">
            <v>正常</v>
          </cell>
          <cell r="Q3179">
            <v>1</v>
          </cell>
        </row>
        <row r="3179">
          <cell r="S3179" t="str">
            <v>暂时缺货</v>
          </cell>
          <cell r="T3179">
            <v>116</v>
          </cell>
        </row>
        <row r="3179">
          <cell r="Z3179">
            <v>0</v>
          </cell>
        </row>
        <row r="3179">
          <cell r="AB3179">
            <v>23.2</v>
          </cell>
          <cell r="AC3179" t="str">
            <v>四川民升医药有限公司</v>
          </cell>
          <cell r="AD3179" t="str">
            <v>张芙蓉</v>
          </cell>
          <cell r="AE3179">
            <v>105</v>
          </cell>
        </row>
        <row r="3180">
          <cell r="F3180">
            <v>187759</v>
          </cell>
          <cell r="G3180" t="str">
            <v>阿托伐他汀钙分散片</v>
          </cell>
          <cell r="H3180" t="str">
            <v>复美通</v>
          </cell>
          <cell r="I3180" t="str">
            <v>10mgx14片</v>
          </cell>
          <cell r="J3180" t="str">
            <v>盒</v>
          </cell>
          <cell r="K3180" t="str">
            <v>广东环球制药有限公司</v>
          </cell>
          <cell r="L3180" t="str">
            <v>国药集团</v>
          </cell>
          <cell r="M3180" t="str">
            <v>国药准字H20120021</v>
          </cell>
          <cell r="N3180" t="str">
            <v>6972150830001</v>
          </cell>
          <cell r="O3180" t="str">
            <v>中西成药</v>
          </cell>
          <cell r="P3180" t="str">
            <v>正常</v>
          </cell>
          <cell r="Q3180">
            <v>240</v>
          </cell>
        </row>
        <row r="3180">
          <cell r="Z3180">
            <v>0</v>
          </cell>
        </row>
        <row r="3180">
          <cell r="AB3180">
            <v>20</v>
          </cell>
          <cell r="AC3180" t="str">
            <v>国药控股成都医药有限公司</v>
          </cell>
          <cell r="AD3180" t="str">
            <v>邓群</v>
          </cell>
          <cell r="AE3180">
            <v>49</v>
          </cell>
        </row>
        <row r="3181">
          <cell r="F3181">
            <v>138633</v>
          </cell>
          <cell r="G3181" t="str">
            <v>氨磺必利片</v>
          </cell>
          <cell r="H3181" t="str">
            <v/>
          </cell>
          <cell r="I3181" t="str">
            <v>0.2gx20片</v>
          </cell>
          <cell r="J3181" t="str">
            <v>盒</v>
          </cell>
          <cell r="K3181" t="str">
            <v>齐鲁制药有限公司</v>
          </cell>
          <cell r="L3181" t="str">
            <v>齐鲁制药</v>
          </cell>
          <cell r="M3181" t="str">
            <v>国药准字H20113231</v>
          </cell>
          <cell r="N3181" t="str">
            <v/>
          </cell>
          <cell r="O3181" t="str">
            <v>中西成药</v>
          </cell>
          <cell r="P3181" t="str">
            <v>正常</v>
          </cell>
          <cell r="Q3181">
            <v>200</v>
          </cell>
        </row>
        <row r="3181">
          <cell r="Z3181">
            <v>0</v>
          </cell>
        </row>
        <row r="3181">
          <cell r="AB3181">
            <v>152.54</v>
          </cell>
          <cell r="AC3181" t="str">
            <v>四川科伦医药贸易有限公司</v>
          </cell>
          <cell r="AD3181" t="str">
            <v>邓群</v>
          </cell>
          <cell r="AE3181">
            <v>172</v>
          </cell>
        </row>
        <row r="3182">
          <cell r="F3182">
            <v>119803</v>
          </cell>
          <cell r="G3182" t="str">
            <v>盐酸氨溴索口服溶液</v>
          </cell>
          <cell r="H3182" t="str">
            <v/>
          </cell>
          <cell r="I3182" t="str">
            <v>100ml:0.6g</v>
          </cell>
          <cell r="J3182" t="str">
            <v>瓶</v>
          </cell>
          <cell r="K3182" t="str">
            <v>四川健能制药有限公司</v>
          </cell>
          <cell r="L3182" t="str">
            <v>四川健能制药</v>
          </cell>
          <cell r="M3182" t="str">
            <v>国药准字H20113184</v>
          </cell>
          <cell r="N3182" t="str">
            <v>6943798801210</v>
          </cell>
          <cell r="O3182" t="str">
            <v>中西成药</v>
          </cell>
          <cell r="P3182" t="str">
            <v>正常</v>
          </cell>
          <cell r="Q3182">
            <v>100</v>
          </cell>
        </row>
        <row r="3182">
          <cell r="S3182" t="str">
            <v>厂家停产，建议删除，淘汰17.5.3</v>
          </cell>
          <cell r="T3182">
            <v>117</v>
          </cell>
        </row>
        <row r="3182">
          <cell r="Z3182">
            <v>0</v>
          </cell>
        </row>
        <row r="3182">
          <cell r="AE3182">
            <v>20</v>
          </cell>
        </row>
        <row r="3183">
          <cell r="F3183">
            <v>108924</v>
          </cell>
          <cell r="G3183" t="str">
            <v>利巴韦林泡腾颗粒(新博林)</v>
          </cell>
          <cell r="H3183" t="str">
            <v/>
          </cell>
          <cell r="I3183" t="str">
            <v>150mgx6袋</v>
          </cell>
          <cell r="J3183" t="str">
            <v>盒</v>
          </cell>
          <cell r="K3183" t="str">
            <v>四川百利药业有限责任公司</v>
          </cell>
          <cell r="L3183" t="str">
            <v>四川百利</v>
          </cell>
          <cell r="M3183" t="str">
            <v>国药准字H20113164</v>
          </cell>
          <cell r="N3183" t="str">
            <v>6922321727371</v>
          </cell>
          <cell r="O3183" t="str">
            <v>中西成药</v>
          </cell>
          <cell r="P3183" t="str">
            <v>正常</v>
          </cell>
          <cell r="Q3183">
            <v>200</v>
          </cell>
        </row>
        <row r="3183">
          <cell r="S3183" t="str">
            <v>暂时缺货</v>
          </cell>
          <cell r="T3183">
            <v>117</v>
          </cell>
        </row>
        <row r="3183">
          <cell r="Z3183">
            <v>0</v>
          </cell>
        </row>
        <row r="3183">
          <cell r="AE3183">
            <v>12</v>
          </cell>
        </row>
        <row r="3184">
          <cell r="F3184">
            <v>148629</v>
          </cell>
          <cell r="G3184" t="str">
            <v>唑来膦酸注射液</v>
          </cell>
          <cell r="H3184" t="str">
            <v>依固</v>
          </cell>
          <cell r="I3184" t="str">
            <v>100ml:5mg/支(以唑来膦酸无水物计)</v>
          </cell>
          <cell r="J3184" t="str">
            <v>支</v>
          </cell>
          <cell r="K3184" t="str">
            <v>正大天晴药业集团股份有限公司</v>
          </cell>
          <cell r="L3184" t="str">
            <v>正大天晴药业</v>
          </cell>
          <cell r="M3184" t="str">
            <v>国药准字H20113138</v>
          </cell>
          <cell r="N3184" t="str">
            <v/>
          </cell>
          <cell r="O3184" t="str">
            <v>中西成药</v>
          </cell>
          <cell r="P3184" t="str">
            <v>正常</v>
          </cell>
          <cell r="Q3184">
            <v>60</v>
          </cell>
        </row>
        <row r="3184">
          <cell r="U3184" t="str">
            <v>单价高毛利低</v>
          </cell>
        </row>
        <row r="3184">
          <cell r="Z3184">
            <v>0</v>
          </cell>
        </row>
        <row r="3184">
          <cell r="AB3184">
            <v>1585</v>
          </cell>
          <cell r="AC3184" t="str">
            <v>上药康德乐(四川)医药有限公司</v>
          </cell>
          <cell r="AD3184" t="str">
            <v>邓群</v>
          </cell>
          <cell r="AE3184">
            <v>1682</v>
          </cell>
        </row>
        <row r="3185">
          <cell r="F3185">
            <v>114835</v>
          </cell>
          <cell r="G3185" t="str">
            <v>头孢克洛颗粒</v>
          </cell>
          <cell r="H3185" t="str">
            <v/>
          </cell>
          <cell r="I3185" t="str">
            <v>0.125gx18袋</v>
          </cell>
          <cell r="J3185" t="str">
            <v>盒</v>
          </cell>
          <cell r="K3185" t="str">
            <v>迪沙药业集团有限公司</v>
          </cell>
          <cell r="L3185" t="str">
            <v>迪沙药业</v>
          </cell>
          <cell r="M3185" t="str">
            <v>国药准字H20113083</v>
          </cell>
          <cell r="N3185" t="str">
            <v>6916309001966</v>
          </cell>
          <cell r="O3185" t="str">
            <v>中西成药</v>
          </cell>
          <cell r="P3185" t="str">
            <v>正常</v>
          </cell>
          <cell r="Q3185">
            <v>200</v>
          </cell>
        </row>
        <row r="3185">
          <cell r="S3185" t="str">
            <v>无货、无销售建议删除，淘汰17.2.21</v>
          </cell>
          <cell r="T3185">
            <v>117</v>
          </cell>
        </row>
        <row r="3185">
          <cell r="Z3185">
            <v>0</v>
          </cell>
        </row>
        <row r="3185">
          <cell r="AE3185">
            <v>18</v>
          </cell>
        </row>
        <row r="3186">
          <cell r="F3186">
            <v>122221</v>
          </cell>
          <cell r="G3186" t="str">
            <v>恩替卡韦胶囊</v>
          </cell>
          <cell r="H3186" t="str">
            <v/>
          </cell>
          <cell r="I3186" t="str">
            <v>0.5mgx7粒</v>
          </cell>
          <cell r="J3186" t="str">
            <v>盒</v>
          </cell>
          <cell r="K3186" t="str">
            <v>福建广生堂药业股份有限公司</v>
          </cell>
          <cell r="L3186" t="str">
            <v>福建广生堂</v>
          </cell>
          <cell r="M3186" t="str">
            <v>国药准字H20110172</v>
          </cell>
          <cell r="N3186" t="str">
            <v>6902588376017</v>
          </cell>
          <cell r="O3186" t="str">
            <v>中西成药</v>
          </cell>
          <cell r="P3186" t="str">
            <v>正常</v>
          </cell>
          <cell r="Q3186">
            <v>200</v>
          </cell>
        </row>
        <row r="3186">
          <cell r="S3186" t="str">
            <v>无销售，无库存，建议删除，淘汰17.2.21</v>
          </cell>
          <cell r="T3186">
            <v>117</v>
          </cell>
        </row>
        <row r="3186">
          <cell r="Z3186">
            <v>0</v>
          </cell>
        </row>
        <row r="3186">
          <cell r="AE3186">
            <v>136</v>
          </cell>
        </row>
        <row r="3187">
          <cell r="F3187">
            <v>163072</v>
          </cell>
          <cell r="G3187" t="str">
            <v>替莫唑胺胶囊</v>
          </cell>
          <cell r="H3187" t="str">
            <v/>
          </cell>
          <cell r="I3187" t="str">
            <v>20mgx10粒</v>
          </cell>
          <cell r="J3187" t="str">
            <v>瓶</v>
          </cell>
          <cell r="K3187" t="str">
            <v>北京双鹭药业股份有限公司</v>
          </cell>
          <cell r="L3187" t="str">
            <v>北京双鹭</v>
          </cell>
          <cell r="M3187" t="str">
            <v>国药准字H20110153</v>
          </cell>
          <cell r="N3187" t="str">
            <v/>
          </cell>
          <cell r="O3187" t="str">
            <v>中西成药</v>
          </cell>
          <cell r="P3187" t="str">
            <v>正常</v>
          </cell>
          <cell r="Q3187">
            <v>60</v>
          </cell>
        </row>
        <row r="3187">
          <cell r="Z3187">
            <v>0</v>
          </cell>
        </row>
        <row r="3187">
          <cell r="AB3187">
            <v>1275</v>
          </cell>
          <cell r="AC3187" t="str">
            <v>四川太华药业有限公司</v>
          </cell>
          <cell r="AD3187" t="str">
            <v>何玉英</v>
          </cell>
          <cell r="AE3187">
            <v>1500</v>
          </cell>
        </row>
        <row r="3188">
          <cell r="F3188">
            <v>183505</v>
          </cell>
          <cell r="G3188" t="str">
            <v>匹伐他汀钙片</v>
          </cell>
          <cell r="H3188" t="str">
            <v/>
          </cell>
          <cell r="I3188" t="str">
            <v>2mgx14片</v>
          </cell>
          <cell r="J3188" t="str">
            <v>盒</v>
          </cell>
          <cell r="K3188" t="str">
            <v>江苏万邦生化制药股份有限公司</v>
          </cell>
          <cell r="L3188" t="str">
            <v>江苏万邦</v>
          </cell>
          <cell r="M3188" t="str">
            <v>国药准字H20110051</v>
          </cell>
          <cell r="N3188" t="str">
            <v>6939863707167</v>
          </cell>
          <cell r="O3188" t="str">
            <v>中西成药</v>
          </cell>
          <cell r="P3188" t="str">
            <v>正常</v>
          </cell>
          <cell r="Q3188">
            <v>200</v>
          </cell>
        </row>
        <row r="3188">
          <cell r="S3188" t="str">
            <v>厂家更换规格郭祥2019.8.13</v>
          </cell>
          <cell r="T3188">
            <v>118</v>
          </cell>
        </row>
        <row r="3188">
          <cell r="Z3188">
            <v>0</v>
          </cell>
        </row>
        <row r="3188">
          <cell r="AB3188">
            <v>42</v>
          </cell>
          <cell r="AC3188" t="str">
            <v>四川省优胜美特医药有限公司</v>
          </cell>
          <cell r="AD3188" t="str">
            <v>张芙蓉</v>
          </cell>
          <cell r="AE3188">
            <v>88</v>
          </cell>
        </row>
        <row r="3189">
          <cell r="F3189">
            <v>196611</v>
          </cell>
          <cell r="G3189" t="str">
            <v>艾瑞昔布片</v>
          </cell>
          <cell r="H3189" t="str">
            <v>恒扬</v>
          </cell>
          <cell r="I3189" t="str">
            <v>0.1gx6片x2板</v>
          </cell>
          <cell r="J3189" t="str">
            <v>盒</v>
          </cell>
          <cell r="K3189" t="str">
            <v>江苏恒瑞医药股份有限公司</v>
          </cell>
          <cell r="L3189" t="str">
            <v>江苏恒瑞</v>
          </cell>
          <cell r="M3189" t="str">
            <v>国药准字H20110041</v>
          </cell>
          <cell r="N3189" t="str">
            <v/>
          </cell>
          <cell r="O3189" t="str">
            <v>中西成药</v>
          </cell>
          <cell r="P3189" t="str">
            <v>正常</v>
          </cell>
          <cell r="Q3189">
            <v>200</v>
          </cell>
        </row>
        <row r="3189">
          <cell r="Z3189">
            <v>0</v>
          </cell>
        </row>
        <row r="3189">
          <cell r="AB3189">
            <v>36.89</v>
          </cell>
          <cell r="AC3189" t="str">
            <v>重庆医药集团四川医药有限公司</v>
          </cell>
          <cell r="AD3189" t="str">
            <v>邓群</v>
          </cell>
          <cell r="AE3189">
            <v>59.8</v>
          </cell>
        </row>
        <row r="3190">
          <cell r="F3190">
            <v>182488</v>
          </cell>
          <cell r="G3190" t="str">
            <v>链霉蛋白酶颗粒</v>
          </cell>
          <cell r="H3190" t="str">
            <v/>
          </cell>
          <cell r="I3190" t="str">
            <v>20000单位/袋</v>
          </cell>
          <cell r="J3190" t="str">
            <v>盒</v>
          </cell>
          <cell r="K3190" t="str">
            <v>北京泰德制药股份有限公司</v>
          </cell>
          <cell r="L3190" t="str">
            <v>北京泰德</v>
          </cell>
          <cell r="M3190" t="str">
            <v>国药准字H20110030</v>
          </cell>
          <cell r="N3190" t="str">
            <v/>
          </cell>
          <cell r="O3190" t="str">
            <v>中西成药</v>
          </cell>
          <cell r="P3190" t="str">
            <v>正常</v>
          </cell>
          <cell r="Q3190">
            <v>100</v>
          </cell>
        </row>
        <row r="3190">
          <cell r="Z3190">
            <v>0</v>
          </cell>
        </row>
        <row r="3190">
          <cell r="AB3190">
            <v>80.96</v>
          </cell>
          <cell r="AC3190" t="str">
            <v>四川科伦医药贸易有限公司</v>
          </cell>
          <cell r="AD3190" t="str">
            <v>邓群</v>
          </cell>
          <cell r="AE3190">
            <v>120</v>
          </cell>
        </row>
        <row r="3191">
          <cell r="F3191">
            <v>134372</v>
          </cell>
          <cell r="G3191" t="str">
            <v>厄贝沙坦分散片</v>
          </cell>
          <cell r="H3191" t="str">
            <v/>
          </cell>
          <cell r="I3191" t="str">
            <v>0.15gx10片</v>
          </cell>
          <cell r="J3191" t="str">
            <v>盒</v>
          </cell>
          <cell r="K3191" t="str">
            <v>潍坊中狮制药有限公司</v>
          </cell>
          <cell r="L3191" t="str">
            <v>潍坊中狮</v>
          </cell>
          <cell r="M3191" t="str">
            <v>国药准字H20110024</v>
          </cell>
          <cell r="N3191" t="str">
            <v/>
          </cell>
          <cell r="O3191" t="str">
            <v>中西成药</v>
          </cell>
          <cell r="P3191" t="str">
            <v>正常</v>
          </cell>
          <cell r="Q3191">
            <v>240</v>
          </cell>
        </row>
        <row r="3191">
          <cell r="S3191" t="str">
            <v>厂家清退，建议淘汰_王庆</v>
          </cell>
          <cell r="T3191">
            <v>117</v>
          </cell>
        </row>
        <row r="3191">
          <cell r="Z3191">
            <v>0</v>
          </cell>
        </row>
        <row r="3191">
          <cell r="AB3191">
            <v>18</v>
          </cell>
          <cell r="AC3191" t="str">
            <v>四川时代仁通医药有限公司</v>
          </cell>
          <cell r="AD3191" t="str">
            <v>邓群</v>
          </cell>
          <cell r="AE3191">
            <v>32</v>
          </cell>
        </row>
        <row r="3192">
          <cell r="F3192">
            <v>163832</v>
          </cell>
          <cell r="G3192" t="str">
            <v>马来酸左旋氨氯地平分散片</v>
          </cell>
          <cell r="H3192" t="str">
            <v/>
          </cell>
          <cell r="I3192" t="str">
            <v>2.5mgx14片</v>
          </cell>
          <cell r="J3192" t="str">
            <v>盒</v>
          </cell>
          <cell r="K3192" t="str">
            <v>石药集团欧意药业有限公司(原:石家庄欧意药业公司)</v>
          </cell>
          <cell r="L3192" t="str">
            <v>石药欧意</v>
          </cell>
          <cell r="M3192" t="str">
            <v>国药准字H20110011</v>
          </cell>
          <cell r="N3192" t="str">
            <v/>
          </cell>
          <cell r="O3192" t="str">
            <v>中西成药</v>
          </cell>
          <cell r="P3192" t="str">
            <v>正常</v>
          </cell>
          <cell r="Q3192">
            <v>300</v>
          </cell>
        </row>
        <row r="3192">
          <cell r="Y3192">
            <v>180</v>
          </cell>
          <cell r="Z3192">
            <v>0</v>
          </cell>
        </row>
        <row r="3192">
          <cell r="AE3192">
            <v>45</v>
          </cell>
        </row>
        <row r="3193">
          <cell r="F3193">
            <v>115815</v>
          </cell>
          <cell r="G3193" t="str">
            <v>乳果糖口服溶液</v>
          </cell>
          <cell r="H3193" t="str">
            <v/>
          </cell>
          <cell r="I3193" t="str">
            <v>100ml60ml:40.02g</v>
          </cell>
          <cell r="J3193" t="str">
            <v>瓶</v>
          </cell>
          <cell r="K3193" t="str">
            <v>四川健能制药有限公司</v>
          </cell>
          <cell r="L3193" t="str">
            <v>四川健能制药</v>
          </cell>
          <cell r="M3193" t="str">
            <v>国药准字H20103621</v>
          </cell>
          <cell r="N3193" t="str">
            <v>6943798800923</v>
          </cell>
          <cell r="O3193" t="str">
            <v>中西成药</v>
          </cell>
          <cell r="P3193" t="str">
            <v>正常</v>
          </cell>
          <cell r="Q3193">
            <v>100</v>
          </cell>
        </row>
        <row r="3193">
          <cell r="S3193" t="str">
            <v>已进目录未购进郭祥2019.8.13</v>
          </cell>
          <cell r="T3193">
            <v>118</v>
          </cell>
        </row>
        <row r="3193">
          <cell r="Z3193">
            <v>0</v>
          </cell>
        </row>
        <row r="3193">
          <cell r="AB3193">
            <v>18.5</v>
          </cell>
          <cell r="AC3193" t="str">
            <v>重庆健能医药开发有限公司</v>
          </cell>
          <cell r="AD3193" t="str">
            <v>冯梅</v>
          </cell>
          <cell r="AE3193">
            <v>32</v>
          </cell>
        </row>
        <row r="3194">
          <cell r="F3194">
            <v>108531</v>
          </cell>
          <cell r="G3194" t="str">
            <v>奥利司他胶囊(艾丽)</v>
          </cell>
          <cell r="H3194" t="str">
            <v/>
          </cell>
          <cell r="I3194" t="str">
            <v>0.12gx21粒</v>
          </cell>
          <cell r="J3194" t="str">
            <v>盒</v>
          </cell>
          <cell r="K3194" t="str">
            <v>重庆华森制药有限公司</v>
          </cell>
          <cell r="L3194" t="str">
            <v>重庆华森制药</v>
          </cell>
          <cell r="M3194" t="str">
            <v>国药准字H20103180</v>
          </cell>
          <cell r="N3194" t="str">
            <v>6921041732832</v>
          </cell>
          <cell r="O3194" t="str">
            <v>中西成药</v>
          </cell>
          <cell r="P3194" t="str">
            <v>正常</v>
          </cell>
          <cell r="Q3194">
            <v>240</v>
          </cell>
        </row>
        <row r="3194">
          <cell r="S3194" t="str">
            <v>2017.10.30邓群夏季品种，门店调拨</v>
          </cell>
          <cell r="T3194">
            <v>117</v>
          </cell>
        </row>
        <row r="3194">
          <cell r="Z3194">
            <v>0</v>
          </cell>
        </row>
        <row r="3194">
          <cell r="AB3194">
            <v>198</v>
          </cell>
          <cell r="AC3194" t="str">
            <v>成都西部医药经营有限公司</v>
          </cell>
          <cell r="AD3194" t="str">
            <v>张芙蓉</v>
          </cell>
          <cell r="AE3194">
            <v>298</v>
          </cell>
        </row>
        <row r="3195">
          <cell r="F3195">
            <v>172774</v>
          </cell>
          <cell r="G3195" t="str">
            <v>枸橼酸氢钾钠颗粒</v>
          </cell>
          <cell r="H3195" t="str">
            <v/>
          </cell>
          <cell r="I3195" t="str">
            <v>2.5gx40袋</v>
          </cell>
          <cell r="J3195" t="str">
            <v>盒</v>
          </cell>
          <cell r="K3195" t="str">
            <v>武汉维奥制药有限公司</v>
          </cell>
          <cell r="L3195" t="str">
            <v>武汉维奥制药</v>
          </cell>
          <cell r="M3195" t="str">
            <v>国药准字H20103086</v>
          </cell>
          <cell r="N3195" t="str">
            <v>6921731100088</v>
          </cell>
          <cell r="O3195" t="str">
            <v>中西成药</v>
          </cell>
          <cell r="P3195" t="str">
            <v>正常</v>
          </cell>
          <cell r="Q3195">
            <v>60</v>
          </cell>
        </row>
        <row r="3195">
          <cell r="S3195" t="str">
            <v>厂家取消合作何玉英2019.11.28</v>
          </cell>
          <cell r="T3195">
            <v>118</v>
          </cell>
        </row>
        <row r="3195">
          <cell r="Z3195">
            <v>0</v>
          </cell>
        </row>
        <row r="3195">
          <cell r="AB3195">
            <v>220</v>
          </cell>
          <cell r="AC3195" t="str">
            <v>时代仁通-何玉英</v>
          </cell>
          <cell r="AD3195" t="str">
            <v>何玉英</v>
          </cell>
          <cell r="AE3195">
            <v>258</v>
          </cell>
        </row>
        <row r="3196">
          <cell r="F3196">
            <v>108708</v>
          </cell>
          <cell r="G3196" t="str">
            <v>醋酸钙胶囊</v>
          </cell>
          <cell r="H3196" t="str">
            <v/>
          </cell>
          <cell r="I3196" t="str">
            <v>0.6gx12粒</v>
          </cell>
          <cell r="J3196" t="str">
            <v>盒</v>
          </cell>
          <cell r="K3196" t="str">
            <v>昆明邦宇制药有限公司</v>
          </cell>
          <cell r="L3196" t="str">
            <v>昆明邦宇制药</v>
          </cell>
          <cell r="M3196" t="str">
            <v>国药准字H20100127</v>
          </cell>
          <cell r="N3196" t="str">
            <v>6925958520469</v>
          </cell>
          <cell r="O3196" t="str">
            <v>中西成药</v>
          </cell>
          <cell r="P3196" t="str">
            <v>正常</v>
          </cell>
          <cell r="Q3196">
            <v>300</v>
          </cell>
        </row>
        <row r="3196">
          <cell r="S3196" t="str">
            <v>替换为：15粒装，此规格只做医院，淘汰，2017.10.16,黄华</v>
          </cell>
          <cell r="T3196">
            <v>117</v>
          </cell>
        </row>
        <row r="3196">
          <cell r="Z3196">
            <v>0</v>
          </cell>
        </row>
        <row r="3196">
          <cell r="AB3196">
            <v>41.45</v>
          </cell>
          <cell r="AC3196" t="str">
            <v>四川科伦医药贸易有限公司</v>
          </cell>
          <cell r="AD3196" t="str">
            <v>邓群</v>
          </cell>
          <cell r="AE3196">
            <v>51.8</v>
          </cell>
        </row>
        <row r="3197">
          <cell r="F3197">
            <v>141479</v>
          </cell>
          <cell r="G3197" t="str">
            <v>奥利司他片</v>
          </cell>
          <cell r="H3197" t="str">
            <v/>
          </cell>
          <cell r="I3197" t="str">
            <v>0.12gx1片x24板</v>
          </cell>
          <cell r="J3197" t="str">
            <v>盒</v>
          </cell>
          <cell r="K3197" t="str">
            <v>海正辉瑞制药有限公司（原浙江海正药业股份有限公司）</v>
          </cell>
          <cell r="L3197" t="str">
            <v>浙江海正</v>
          </cell>
          <cell r="M3197" t="str">
            <v>国药准字H20100089</v>
          </cell>
          <cell r="N3197" t="str">
            <v>6939030230740</v>
          </cell>
          <cell r="O3197" t="str">
            <v>中西成药</v>
          </cell>
          <cell r="P3197" t="str">
            <v>正常</v>
          </cell>
          <cell r="Q3197">
            <v>36</v>
          </cell>
        </row>
        <row r="3197">
          <cell r="S3197" t="str">
            <v>暂时禁请。何玉英,2018.5.8</v>
          </cell>
          <cell r="T3197">
            <v>117</v>
          </cell>
          <cell r="U3197" t="str">
            <v>单价高毛利低</v>
          </cell>
        </row>
        <row r="3197">
          <cell r="Z3197">
            <v>0</v>
          </cell>
        </row>
        <row r="3197">
          <cell r="AB3197">
            <v>320</v>
          </cell>
          <cell r="AC3197" t="str">
            <v>四川金仁医药集团有限公司</v>
          </cell>
          <cell r="AD3197" t="str">
            <v>张芙蓉</v>
          </cell>
          <cell r="AE3197">
            <v>398</v>
          </cell>
        </row>
        <row r="3198">
          <cell r="F3198">
            <v>169760</v>
          </cell>
          <cell r="G3198" t="str">
            <v>柠檬烯胶囊</v>
          </cell>
          <cell r="H3198" t="str">
            <v/>
          </cell>
          <cell r="I3198" t="str">
            <v>75mgx45粒</v>
          </cell>
          <cell r="J3198" t="str">
            <v>瓶</v>
          </cell>
          <cell r="K3198" t="str">
            <v>成都蓉药集团四川长威制药有限公司</v>
          </cell>
          <cell r="L3198" t="str">
            <v>四川峨嵋山药业</v>
          </cell>
          <cell r="M3198" t="str">
            <v>国药准字H20094075</v>
          </cell>
          <cell r="N3198" t="str">
            <v/>
          </cell>
          <cell r="O3198" t="str">
            <v>中西成药</v>
          </cell>
          <cell r="P3198" t="str">
            <v>正常</v>
          </cell>
          <cell r="Q3198">
            <v>300</v>
          </cell>
        </row>
        <row r="3198">
          <cell r="Y3198">
            <v>6</v>
          </cell>
          <cell r="Z3198">
            <v>0</v>
          </cell>
        </row>
        <row r="3198">
          <cell r="AB3198">
            <v>23</v>
          </cell>
          <cell r="AC3198" t="str">
            <v>四川华鼎医药有限公司</v>
          </cell>
          <cell r="AD3198" t="str">
            <v>张芙蓉</v>
          </cell>
          <cell r="AE3198">
            <v>38</v>
          </cell>
        </row>
        <row r="3199">
          <cell r="F3199">
            <v>147071</v>
          </cell>
          <cell r="G3199" t="str">
            <v>他克莫司胶囊</v>
          </cell>
          <cell r="H3199" t="str">
            <v/>
          </cell>
          <cell r="I3199" t="str">
            <v>0.5mgx50粒</v>
          </cell>
          <cell r="J3199" t="str">
            <v>盒</v>
          </cell>
          <cell r="K3199" t="str">
            <v>杭州中美华东制药有限公司</v>
          </cell>
          <cell r="L3199" t="str">
            <v>杭州中美华东</v>
          </cell>
          <cell r="M3199" t="str">
            <v>国药准字H20094027</v>
          </cell>
          <cell r="N3199" t="str">
            <v>6900233283956</v>
          </cell>
          <cell r="O3199" t="str">
            <v>中西成药</v>
          </cell>
          <cell r="P3199" t="str">
            <v>正常</v>
          </cell>
          <cell r="Q3199">
            <v>40</v>
          </cell>
        </row>
        <row r="3199">
          <cell r="U3199" t="str">
            <v>单价高毛利低</v>
          </cell>
        </row>
        <row r="3199">
          <cell r="Z3199">
            <v>0</v>
          </cell>
        </row>
        <row r="3199">
          <cell r="AB3199">
            <v>468</v>
          </cell>
          <cell r="AC3199" t="str">
            <v>四川嘉事蓉锦医药有限公司</v>
          </cell>
          <cell r="AD3199" t="str">
            <v>张芙蓉</v>
          </cell>
          <cell r="AE3199">
            <v>538</v>
          </cell>
        </row>
        <row r="3200">
          <cell r="F3200">
            <v>105451</v>
          </cell>
          <cell r="G3200" t="str">
            <v>泛昔洛韦片(罗汀)</v>
          </cell>
          <cell r="H3200" t="str">
            <v/>
          </cell>
          <cell r="I3200" t="str">
            <v>0.25gx6片</v>
          </cell>
          <cell r="J3200" t="str">
            <v>盒</v>
          </cell>
          <cell r="K3200" t="str">
            <v>山东罗欣药业股份有限公司</v>
          </cell>
          <cell r="L3200" t="str">
            <v>山东罗欣</v>
          </cell>
          <cell r="M3200" t="str">
            <v>国药准字H20093927</v>
          </cell>
          <cell r="N3200" t="str">
            <v>6930205911440</v>
          </cell>
          <cell r="O3200" t="str">
            <v>中西成药</v>
          </cell>
          <cell r="P3200" t="str">
            <v>正常</v>
          </cell>
          <cell r="Q3200">
            <v>400</v>
          </cell>
        </row>
        <row r="3200">
          <cell r="S3200" t="str">
            <v>处理退货原因，厂家暂不发货（王燕）3.10</v>
          </cell>
          <cell r="T3200">
            <v>117</v>
          </cell>
        </row>
        <row r="3200">
          <cell r="Z3200">
            <v>0</v>
          </cell>
        </row>
        <row r="3200">
          <cell r="AE3200">
            <v>24.5</v>
          </cell>
        </row>
        <row r="3201">
          <cell r="F3201">
            <v>92443</v>
          </cell>
          <cell r="G3201" t="str">
            <v>碳酸钙D3片(Ⅱ)</v>
          </cell>
          <cell r="H3201" t="str">
            <v/>
          </cell>
          <cell r="I3201" t="str">
            <v>0.5g:5ugx60片</v>
          </cell>
          <cell r="J3201" t="str">
            <v>盒</v>
          </cell>
          <cell r="K3201" t="str">
            <v>北京康远制药有限公司</v>
          </cell>
          <cell r="L3201" t="str">
            <v>北京振东康远</v>
          </cell>
          <cell r="M3201" t="str">
            <v>国药准字H20093675</v>
          </cell>
          <cell r="N3201" t="str">
            <v>6937667109323</v>
          </cell>
          <cell r="O3201" t="str">
            <v>中西成药</v>
          </cell>
          <cell r="P3201" t="str">
            <v>正常</v>
          </cell>
          <cell r="Q3201">
            <v>120</v>
          </cell>
        </row>
        <row r="3201">
          <cell r="Z3201">
            <v>0</v>
          </cell>
        </row>
        <row r="3201">
          <cell r="AB3201">
            <v>28</v>
          </cell>
          <cell r="AC3201" t="str">
            <v>时代仁通-冯梅</v>
          </cell>
          <cell r="AD3201" t="str">
            <v>冯梅</v>
          </cell>
          <cell r="AE3201">
            <v>78</v>
          </cell>
        </row>
        <row r="3202">
          <cell r="F3202">
            <v>140294</v>
          </cell>
          <cell r="G3202" t="str">
            <v>奥美拉唑肠溶胶囊</v>
          </cell>
          <cell r="H3202" t="str">
            <v/>
          </cell>
          <cell r="I3202" t="str">
            <v>20mgx28s</v>
          </cell>
          <cell r="J3202" t="str">
            <v>盒</v>
          </cell>
          <cell r="K3202" t="str">
            <v>太极集团重庆涪陵制药厂有限公司</v>
          </cell>
          <cell r="L3202" t="str">
            <v>太极涪陵药厂</v>
          </cell>
          <cell r="M3202" t="str">
            <v>国药准字H20093560</v>
          </cell>
          <cell r="N3202" t="str">
            <v>6918163050463</v>
          </cell>
          <cell r="O3202" t="str">
            <v>中西成药</v>
          </cell>
          <cell r="P3202" t="str">
            <v>正常</v>
          </cell>
          <cell r="Q3202">
            <v>100</v>
          </cell>
        </row>
        <row r="3202">
          <cell r="S3202" t="str">
            <v>厂家缺货，暂时禁请，到货解禁</v>
          </cell>
          <cell r="T3202">
            <v>117</v>
          </cell>
        </row>
        <row r="3202">
          <cell r="Z3202">
            <v>0</v>
          </cell>
        </row>
        <row r="3202">
          <cell r="AB3202">
            <v>15</v>
          </cell>
          <cell r="AC3202" t="str">
            <v>西南药业股份有限公司（协议）</v>
          </cell>
          <cell r="AD3202" t="str">
            <v>何玉英</v>
          </cell>
          <cell r="AE3202">
            <v>29.8</v>
          </cell>
        </row>
        <row r="3203">
          <cell r="F3203">
            <v>155448</v>
          </cell>
          <cell r="G3203" t="str">
            <v>培哚普利叔丁胺片</v>
          </cell>
          <cell r="H3203" t="str">
            <v/>
          </cell>
          <cell r="I3203" t="str">
            <v>2mgx24片</v>
          </cell>
          <cell r="J3203" t="str">
            <v>盒</v>
          </cell>
          <cell r="K3203" t="str">
            <v>上药东英(江苏)药业有限公司</v>
          </cell>
          <cell r="L3203" t="str">
            <v>上药东英(江苏)</v>
          </cell>
          <cell r="M3203" t="str">
            <v>国药准字H20093504</v>
          </cell>
          <cell r="N3203" t="str">
            <v>6954491800042</v>
          </cell>
          <cell r="O3203" t="str">
            <v>中西成药</v>
          </cell>
          <cell r="P3203" t="str">
            <v>正常</v>
          </cell>
          <cell r="Q3203">
            <v>200</v>
          </cell>
        </row>
        <row r="3203">
          <cell r="Y3203">
            <v>2</v>
          </cell>
          <cell r="Z3203">
            <v>0</v>
          </cell>
        </row>
        <row r="3203">
          <cell r="AB3203">
            <v>31.5</v>
          </cell>
          <cell r="AC3203" t="str">
            <v>四川嘉信凯医药有限公司</v>
          </cell>
          <cell r="AD3203" t="str">
            <v>张芙蓉</v>
          </cell>
          <cell r="AE3203">
            <v>49.7</v>
          </cell>
        </row>
        <row r="3204">
          <cell r="F3204">
            <v>107539</v>
          </cell>
          <cell r="G3204" t="str">
            <v>盐酸伐昔洛韦胶囊</v>
          </cell>
          <cell r="H3204" t="str">
            <v/>
          </cell>
          <cell r="I3204" t="str">
            <v>0.15gx12粒</v>
          </cell>
          <cell r="J3204" t="str">
            <v>盒</v>
          </cell>
          <cell r="K3204" t="str">
            <v>西南药业股份有限公司</v>
          </cell>
          <cell r="L3204" t="str">
            <v>西南药业</v>
          </cell>
          <cell r="M3204" t="str">
            <v>国药准字H20093373</v>
          </cell>
          <cell r="N3204" t="str">
            <v/>
          </cell>
          <cell r="O3204" t="str">
            <v>中西成药</v>
          </cell>
          <cell r="P3204" t="str">
            <v>正常</v>
          </cell>
          <cell r="Q3204">
            <v>200</v>
          </cell>
        </row>
        <row r="3204">
          <cell r="S3204" t="str">
            <v>厂家缺货郭祥2019.8.13</v>
          </cell>
          <cell r="T3204">
            <v>118</v>
          </cell>
        </row>
        <row r="3204">
          <cell r="Z3204">
            <v>0</v>
          </cell>
        </row>
        <row r="3204">
          <cell r="AB3204">
            <v>35</v>
          </cell>
          <cell r="AC3204" t="str">
            <v>西南药业股份有限公司</v>
          </cell>
          <cell r="AD3204" t="str">
            <v>何玉英</v>
          </cell>
          <cell r="AE3204">
            <v>54</v>
          </cell>
        </row>
        <row r="3205">
          <cell r="F3205">
            <v>69783</v>
          </cell>
          <cell r="G3205" t="str">
            <v>盐酸伐昔洛韦胶囊(益君清)</v>
          </cell>
          <cell r="H3205" t="str">
            <v>益君清</v>
          </cell>
          <cell r="I3205" t="str">
            <v>0.15gx10粒</v>
          </cell>
          <cell r="J3205" t="str">
            <v>盒</v>
          </cell>
          <cell r="K3205" t="str">
            <v>西南药业股份有限公司</v>
          </cell>
          <cell r="L3205" t="str">
            <v>西南药业</v>
          </cell>
          <cell r="M3205" t="str">
            <v>国药准字H20093373</v>
          </cell>
          <cell r="N3205" t="str">
            <v>6911641002503</v>
          </cell>
          <cell r="O3205" t="str">
            <v>中西成药</v>
          </cell>
          <cell r="P3205" t="str">
            <v>正常</v>
          </cell>
          <cell r="Q3205">
            <v>300</v>
          </cell>
        </row>
        <row r="3205">
          <cell r="S3205" t="str">
            <v>厂家缺货</v>
          </cell>
          <cell r="T3205">
            <v>117</v>
          </cell>
        </row>
        <row r="3205">
          <cell r="Z3205">
            <v>0</v>
          </cell>
        </row>
        <row r="3205">
          <cell r="AE3205">
            <v>45.3</v>
          </cell>
        </row>
        <row r="3206">
          <cell r="F3206">
            <v>66075</v>
          </cell>
          <cell r="G3206" t="str">
            <v>兰索拉唑片</v>
          </cell>
          <cell r="H3206" t="str">
            <v/>
          </cell>
          <cell r="I3206" t="str">
            <v>30mgx8片</v>
          </cell>
          <cell r="J3206" t="str">
            <v>盒</v>
          </cell>
          <cell r="K3206" t="str">
            <v>辰欣药业股份有限公司（原山东鲁抗辰欣药业有限公司）</v>
          </cell>
          <cell r="L3206" t="str">
            <v>辰欣药业(原鲁抗辰欣)</v>
          </cell>
          <cell r="M3206" t="str">
            <v>国药准字H20093366</v>
          </cell>
          <cell r="N3206" t="str">
            <v>6937861351047</v>
          </cell>
          <cell r="O3206" t="str">
            <v>中西成药</v>
          </cell>
          <cell r="P3206" t="str">
            <v>正常</v>
          </cell>
          <cell r="Q3206">
            <v>400</v>
          </cell>
        </row>
        <row r="3206">
          <cell r="S3206" t="str">
            <v>质量问题，已淘汰2020.2.25</v>
          </cell>
          <cell r="T3206">
            <v>118</v>
          </cell>
        </row>
        <row r="3206">
          <cell r="Z3206">
            <v>0</v>
          </cell>
        </row>
        <row r="3206">
          <cell r="AB3206">
            <v>8</v>
          </cell>
          <cell r="AC3206" t="str">
            <v>安徽华人健康医药股份有限公司</v>
          </cell>
          <cell r="AD3206" t="str">
            <v>何玉英</v>
          </cell>
          <cell r="AE3206">
            <v>29.8</v>
          </cell>
        </row>
        <row r="3207">
          <cell r="F3207">
            <v>199117</v>
          </cell>
          <cell r="G3207" t="str">
            <v>乳果糖口服溶液</v>
          </cell>
          <cell r="H3207" t="str">
            <v/>
          </cell>
          <cell r="I3207" t="str">
            <v>10ml:5gx9支</v>
          </cell>
          <cell r="J3207" t="str">
            <v>盒</v>
          </cell>
          <cell r="K3207" t="str">
            <v>大连美罗中药厂有限公司</v>
          </cell>
          <cell r="L3207" t="str">
            <v>大连美罗中药厂</v>
          </cell>
          <cell r="M3207" t="str">
            <v>国药准字H20093299</v>
          </cell>
          <cell r="N3207" t="str">
            <v>6915063209236</v>
          </cell>
          <cell r="O3207" t="str">
            <v>中西成药</v>
          </cell>
          <cell r="P3207" t="str">
            <v>正常</v>
          </cell>
          <cell r="Q3207">
            <v>52</v>
          </cell>
        </row>
        <row r="3207">
          <cell r="Z3207">
            <v>0</v>
          </cell>
        </row>
        <row r="3207">
          <cell r="AB3207">
            <v>26.55</v>
          </cell>
          <cell r="AC3207" t="str">
            <v>国药控股成都医药有限公司</v>
          </cell>
          <cell r="AD3207" t="str">
            <v>邓群</v>
          </cell>
          <cell r="AE3207">
            <v>59</v>
          </cell>
        </row>
        <row r="3208">
          <cell r="F3208">
            <v>110800</v>
          </cell>
          <cell r="G3208" t="str">
            <v>苯磺酸左旋氨氯地平片</v>
          </cell>
          <cell r="H3208" t="str">
            <v/>
          </cell>
          <cell r="I3208" t="str">
            <v>2.5mgx14片</v>
          </cell>
          <cell r="J3208" t="str">
            <v>盒</v>
          </cell>
          <cell r="K3208" t="str">
            <v>先声药业有限公司(原：海南先声药业有限公司)</v>
          </cell>
          <cell r="L3208" t="str">
            <v>先声药业</v>
          </cell>
          <cell r="M3208" t="str">
            <v>国药准字H20093088</v>
          </cell>
          <cell r="N3208" t="str">
            <v>6920209686666</v>
          </cell>
          <cell r="O3208" t="str">
            <v>中西成药</v>
          </cell>
          <cell r="P3208" t="str">
            <v>正常</v>
          </cell>
          <cell r="Q3208">
            <v>200</v>
          </cell>
        </row>
        <row r="3208">
          <cell r="S3208" t="str">
            <v>滞销，施慧达排他协议，建议删除，淘汰17.5.3</v>
          </cell>
          <cell r="T3208">
            <v>117</v>
          </cell>
        </row>
        <row r="3208">
          <cell r="Z3208">
            <v>0</v>
          </cell>
        </row>
        <row r="3208">
          <cell r="AE3208">
            <v>28.8</v>
          </cell>
        </row>
        <row r="3209">
          <cell r="F3209">
            <v>99484</v>
          </cell>
          <cell r="G3209" t="str">
            <v>碳酸钙D3颗粒</v>
          </cell>
          <cell r="H3209" t="str">
            <v/>
          </cell>
          <cell r="I3209" t="str">
            <v>3g(钙500mg/维生素D35μg)x6袋(复方)</v>
          </cell>
          <cell r="J3209" t="str">
            <v>盒</v>
          </cell>
          <cell r="K3209" t="str">
            <v>北京康远制药有限公司</v>
          </cell>
          <cell r="L3209" t="str">
            <v>北京康远制药</v>
          </cell>
          <cell r="M3209" t="str">
            <v>国药准字H20090334</v>
          </cell>
          <cell r="N3209" t="str">
            <v>6937667109170</v>
          </cell>
          <cell r="O3209" t="str">
            <v>中西成药</v>
          </cell>
          <cell r="P3209" t="str">
            <v>正常</v>
          </cell>
          <cell r="Q3209">
            <v>1</v>
          </cell>
        </row>
        <row r="3209">
          <cell r="S3209" t="str">
            <v>销量少，厂家取消合作。何玉英2017.6.20</v>
          </cell>
          <cell r="T3209">
            <v>117</v>
          </cell>
        </row>
        <row r="3209">
          <cell r="Z3209">
            <v>0</v>
          </cell>
        </row>
        <row r="3209">
          <cell r="AB3209">
            <v>24.1</v>
          </cell>
          <cell r="AC3209" t="str">
            <v>四川省铭源药业有限公司</v>
          </cell>
          <cell r="AD3209" t="str">
            <v>何玉英</v>
          </cell>
          <cell r="AE3209">
            <v>27.7</v>
          </cell>
        </row>
        <row r="3210">
          <cell r="F3210">
            <v>98373</v>
          </cell>
          <cell r="G3210" t="str">
            <v>注射用雷替曲塞</v>
          </cell>
          <cell r="H3210" t="str">
            <v>赛维健</v>
          </cell>
          <cell r="I3210" t="str">
            <v>2mg</v>
          </cell>
          <cell r="J3210" t="str">
            <v>瓶</v>
          </cell>
          <cell r="K3210" t="str">
            <v>南京正大天晴制药有限公司</v>
          </cell>
          <cell r="L3210" t="str">
            <v>南京正大天晴</v>
          </cell>
          <cell r="M3210" t="str">
            <v>国药准字H20090325</v>
          </cell>
          <cell r="N3210" t="str">
            <v>6940194227057</v>
          </cell>
          <cell r="O3210" t="str">
            <v>中西成药</v>
          </cell>
          <cell r="P3210" t="str">
            <v>正常</v>
          </cell>
          <cell r="Q3210">
            <v>36</v>
          </cell>
        </row>
        <row r="3210">
          <cell r="Z3210">
            <v>0</v>
          </cell>
        </row>
        <row r="3210">
          <cell r="AB3210">
            <v>1585</v>
          </cell>
          <cell r="AC3210" t="str">
            <v>国药集团西南医药有限公司</v>
          </cell>
          <cell r="AD3210" t="str">
            <v>邓群</v>
          </cell>
          <cell r="AE3210">
            <v>1720</v>
          </cell>
        </row>
        <row r="3211">
          <cell r="F3211">
            <v>120614</v>
          </cell>
          <cell r="G3211" t="str">
            <v>硝呋太尔制霉菌素阴道软膏（复合）</v>
          </cell>
          <cell r="H3211" t="str">
            <v/>
          </cell>
          <cell r="I3211" t="str">
            <v>0.5g：20万U带给药器</v>
          </cell>
          <cell r="J3211" t="str">
            <v>支</v>
          </cell>
          <cell r="K3211" t="str">
            <v>南京南大药业有限责任公司</v>
          </cell>
          <cell r="L3211" t="str">
            <v>南京南大</v>
          </cell>
          <cell r="M3211" t="str">
            <v>国药准字H20090314</v>
          </cell>
          <cell r="N3211" t="str">
            <v>6904128000017</v>
          </cell>
          <cell r="O3211" t="str">
            <v>中西成药</v>
          </cell>
          <cell r="P3211" t="str">
            <v>正常</v>
          </cell>
          <cell r="Q3211">
            <v>240</v>
          </cell>
        </row>
        <row r="3211">
          <cell r="Z3211">
            <v>0</v>
          </cell>
        </row>
        <row r="3211">
          <cell r="AB3211">
            <v>25.7</v>
          </cell>
          <cell r="AC3211" t="str">
            <v>四川合纵药易购医药股份有限公司</v>
          </cell>
          <cell r="AD3211" t="str">
            <v>邓群</v>
          </cell>
        </row>
        <row r="3212">
          <cell r="F3212">
            <v>128797</v>
          </cell>
          <cell r="G3212" t="str">
            <v>酒石酸罗格列酮片</v>
          </cell>
          <cell r="H3212" t="str">
            <v/>
          </cell>
          <cell r="I3212" t="str">
            <v>4mgx14片</v>
          </cell>
          <cell r="J3212" t="str">
            <v>盒</v>
          </cell>
          <cell r="K3212" t="str">
            <v>山东鲁抗医药股份有限公司</v>
          </cell>
          <cell r="L3212" t="str">
            <v>山东鲁抗医药</v>
          </cell>
          <cell r="M3212" t="str">
            <v>国药准字H20090196</v>
          </cell>
          <cell r="N3212" t="str">
            <v>6903447301379</v>
          </cell>
          <cell r="O3212" t="str">
            <v>中西成药</v>
          </cell>
          <cell r="P3212" t="str">
            <v>正常</v>
          </cell>
          <cell r="Q3212">
            <v>300</v>
          </cell>
        </row>
        <row r="3212">
          <cell r="Y3212">
            <v>1</v>
          </cell>
          <cell r="Z3212">
            <v>0</v>
          </cell>
        </row>
        <row r="3212">
          <cell r="AB3212">
            <v>13.5</v>
          </cell>
          <cell r="AC3212" t="str">
            <v>四川华鼎医药有限公司</v>
          </cell>
          <cell r="AD3212" t="str">
            <v>张芙蓉</v>
          </cell>
          <cell r="AE3212">
            <v>29.8</v>
          </cell>
        </row>
        <row r="3213">
          <cell r="F3213">
            <v>74140</v>
          </cell>
          <cell r="G3213" t="str">
            <v>阿奇霉素肠溶胶囊</v>
          </cell>
          <cell r="H3213" t="str">
            <v>佳美舒</v>
          </cell>
          <cell r="I3213" t="str">
            <v>0.25gx6粒（肠溶微丸）</v>
          </cell>
          <cell r="J3213" t="str">
            <v>盒</v>
          </cell>
          <cell r="K3213" t="str">
            <v>浙江众益药业有限公司</v>
          </cell>
          <cell r="L3213" t="str">
            <v>浙江华润三九众益</v>
          </cell>
          <cell r="M3213" t="str">
            <v>国药准字H20090152</v>
          </cell>
          <cell r="N3213" t="str">
            <v>6940854600138</v>
          </cell>
          <cell r="O3213" t="str">
            <v>中西成药</v>
          </cell>
          <cell r="P3213" t="str">
            <v>正常</v>
          </cell>
          <cell r="Q3213">
            <v>500</v>
          </cell>
        </row>
        <row r="3213">
          <cell r="Z3213">
            <v>0</v>
          </cell>
        </row>
        <row r="3213">
          <cell r="AB3213">
            <v>10</v>
          </cell>
          <cell r="AC3213" t="str">
            <v>四川粤通医药有限公司</v>
          </cell>
          <cell r="AD3213" t="str">
            <v>邓群</v>
          </cell>
          <cell r="AE3213">
            <v>32.8</v>
          </cell>
        </row>
        <row r="3214">
          <cell r="F3214">
            <v>155396</v>
          </cell>
          <cell r="G3214" t="str">
            <v>伏格列波糖胶囊</v>
          </cell>
          <cell r="H3214" t="str">
            <v/>
          </cell>
          <cell r="I3214" t="str">
            <v>0.2mgx24粒</v>
          </cell>
          <cell r="J3214" t="str">
            <v>盒</v>
          </cell>
          <cell r="K3214" t="str">
            <v>江苏万邦生化制药股份有限公司</v>
          </cell>
          <cell r="L3214" t="str">
            <v>江苏万邦生化医药</v>
          </cell>
          <cell r="M3214" t="str">
            <v>国药准字H20090115</v>
          </cell>
          <cell r="N3214" t="str">
            <v/>
          </cell>
          <cell r="O3214" t="str">
            <v>中西成药</v>
          </cell>
          <cell r="P3214" t="str">
            <v>正常</v>
          </cell>
          <cell r="Q3214">
            <v>200</v>
          </cell>
        </row>
        <row r="3214">
          <cell r="Z3214">
            <v>0</v>
          </cell>
        </row>
        <row r="3214">
          <cell r="AB3214">
            <v>12.5</v>
          </cell>
          <cell r="AC3214" t="str">
            <v>四川华鼎医药有限公司</v>
          </cell>
          <cell r="AD3214" t="str">
            <v>张芙蓉</v>
          </cell>
          <cell r="AE3214">
            <v>28</v>
          </cell>
        </row>
        <row r="3215">
          <cell r="F3215">
            <v>118221</v>
          </cell>
          <cell r="G3215" t="str">
            <v>盐酸氨基葡萄糖颗粒</v>
          </cell>
          <cell r="H3215" t="str">
            <v/>
          </cell>
          <cell r="I3215" t="str">
            <v>0.48gx30袋</v>
          </cell>
          <cell r="J3215" t="str">
            <v>盒</v>
          </cell>
          <cell r="K3215" t="str">
            <v>涿州东乐制药有限公司</v>
          </cell>
          <cell r="L3215" t="str">
            <v>涿州东乐</v>
          </cell>
          <cell r="M3215" t="str">
            <v>国药准字H20090094</v>
          </cell>
          <cell r="N3215" t="str">
            <v>6921543013163</v>
          </cell>
          <cell r="O3215" t="str">
            <v>中西成药</v>
          </cell>
          <cell r="P3215" t="str">
            <v>正常</v>
          </cell>
          <cell r="Q3215">
            <v>150</v>
          </cell>
        </row>
        <row r="3215">
          <cell r="S3215" t="str">
            <v>无销售，无库存，建议删除，淘汰，17.2.21</v>
          </cell>
          <cell r="T3215">
            <v>116</v>
          </cell>
        </row>
        <row r="3215">
          <cell r="Z3215">
            <v>0</v>
          </cell>
        </row>
        <row r="3215">
          <cell r="AE3215">
            <v>61.7</v>
          </cell>
        </row>
        <row r="3216">
          <cell r="F3216">
            <v>67326</v>
          </cell>
          <cell r="G3216" t="str">
            <v>愈酚溴新口服溶液(惠菲通)</v>
          </cell>
          <cell r="H3216" t="str">
            <v/>
          </cell>
          <cell r="I3216" t="str">
            <v>90ml</v>
          </cell>
          <cell r="J3216" t="str">
            <v>瓶</v>
          </cell>
          <cell r="K3216" t="str">
            <v>惠氏制药有限公司</v>
          </cell>
          <cell r="L3216" t="str">
            <v>惠氏制药</v>
          </cell>
          <cell r="M3216" t="str">
            <v>国药准字H20090078</v>
          </cell>
          <cell r="N3216" t="str">
            <v>6921361225441</v>
          </cell>
          <cell r="O3216" t="str">
            <v>中西成药</v>
          </cell>
          <cell r="P3216" t="str">
            <v>正常</v>
          </cell>
          <cell r="Q3216">
            <v>120</v>
          </cell>
        </row>
        <row r="3216">
          <cell r="S3216" t="str">
            <v>厂家停产，建议删除，淘汰17.5.3</v>
          </cell>
          <cell r="T3216">
            <v>117</v>
          </cell>
        </row>
        <row r="3216">
          <cell r="Z3216">
            <v>0</v>
          </cell>
        </row>
        <row r="3216">
          <cell r="AE3216">
            <v>29.8</v>
          </cell>
        </row>
        <row r="3217">
          <cell r="F3217">
            <v>154872</v>
          </cell>
          <cell r="G3217" t="str">
            <v>复方锌铁钙口服溶液</v>
          </cell>
          <cell r="H3217" t="str">
            <v/>
          </cell>
          <cell r="I3217" t="str">
            <v>10mlx20支</v>
          </cell>
          <cell r="J3217" t="str">
            <v>盒</v>
          </cell>
          <cell r="K3217" t="str">
            <v>岳阳新华达制药有限公司</v>
          </cell>
          <cell r="L3217" t="str">
            <v>岳阳新华达</v>
          </cell>
          <cell r="M3217" t="str">
            <v>国药准字H20090076</v>
          </cell>
          <cell r="N3217" t="str">
            <v>6948904610526</v>
          </cell>
          <cell r="O3217" t="str">
            <v>中西成药</v>
          </cell>
          <cell r="P3217" t="str">
            <v>正常</v>
          </cell>
          <cell r="Q3217">
            <v>60</v>
          </cell>
        </row>
        <row r="3217">
          <cell r="S3217" t="str">
            <v>厂家暂时缺货，不确定到货时间，建议暂时禁请冯梅2019.7.16</v>
          </cell>
          <cell r="T3217">
            <v>118</v>
          </cell>
        </row>
        <row r="3217">
          <cell r="Z3217">
            <v>0</v>
          </cell>
        </row>
        <row r="3217">
          <cell r="AB3217">
            <v>18.76</v>
          </cell>
          <cell r="AC3217" t="str">
            <v>四川志康药业有限公司</v>
          </cell>
          <cell r="AD3217" t="str">
            <v>冯梅</v>
          </cell>
          <cell r="AE3217">
            <v>58</v>
          </cell>
        </row>
        <row r="3218">
          <cell r="F3218">
            <v>195154</v>
          </cell>
          <cell r="G3218" t="str">
            <v>培门冬酶注射液</v>
          </cell>
          <cell r="H3218" t="str">
            <v/>
          </cell>
          <cell r="I3218" t="str">
            <v>5ml:3750IU</v>
          </cell>
          <cell r="J3218" t="str">
            <v>支</v>
          </cell>
          <cell r="K3218" t="str">
            <v>江苏恒瑞医药股份有限公司</v>
          </cell>
          <cell r="L3218" t="str">
            <v>江苏恒瑞</v>
          </cell>
          <cell r="M3218" t="str">
            <v>国药准字H20090015</v>
          </cell>
          <cell r="N3218" t="str">
            <v/>
          </cell>
          <cell r="O3218" t="str">
            <v>中西成药</v>
          </cell>
          <cell r="P3218" t="str">
            <v>正常</v>
          </cell>
          <cell r="Q3218">
            <v>6</v>
          </cell>
          <cell r="R3218" t="str">
            <v>是</v>
          </cell>
        </row>
        <row r="3218">
          <cell r="Z3218">
            <v>0</v>
          </cell>
        </row>
        <row r="3218">
          <cell r="AB3218">
            <v>2887</v>
          </cell>
          <cell r="AC3218" t="str">
            <v>上药康德乐(四川)医药有限公司</v>
          </cell>
          <cell r="AD3218" t="str">
            <v>邓群</v>
          </cell>
          <cell r="AE3218">
            <v>3106</v>
          </cell>
        </row>
        <row r="3219">
          <cell r="F3219">
            <v>119980</v>
          </cell>
          <cell r="G3219" t="str">
            <v>格列吡嗪控释片</v>
          </cell>
          <cell r="H3219" t="str">
            <v/>
          </cell>
          <cell r="I3219" t="str">
            <v>5mgx7片x3板(薄膜衣)</v>
          </cell>
          <cell r="J3219" t="str">
            <v>盒</v>
          </cell>
          <cell r="K3219" t="str">
            <v>北京红林制药有限公司</v>
          </cell>
          <cell r="L3219" t="str">
            <v>北京红林</v>
          </cell>
          <cell r="M3219" t="str">
            <v>国药准字H20084634</v>
          </cell>
          <cell r="N3219" t="str">
            <v>6931027816940</v>
          </cell>
          <cell r="O3219" t="str">
            <v>中西成药</v>
          </cell>
          <cell r="P3219" t="str">
            <v>正常</v>
          </cell>
          <cell r="Q3219">
            <v>200</v>
          </cell>
        </row>
        <row r="3219">
          <cell r="S3219" t="str">
            <v>厂家停产，建议删除，淘汰17.5.3</v>
          </cell>
          <cell r="T3219">
            <v>117</v>
          </cell>
        </row>
        <row r="3219">
          <cell r="Z3219">
            <v>0</v>
          </cell>
        </row>
        <row r="3219">
          <cell r="AE3219">
            <v>38.4</v>
          </cell>
        </row>
        <row r="3220">
          <cell r="F3220">
            <v>152221</v>
          </cell>
          <cell r="G3220" t="str">
            <v>兰索拉唑肠溶片</v>
          </cell>
          <cell r="H3220" t="str">
            <v/>
          </cell>
          <cell r="I3220" t="str">
            <v>15mgx10片</v>
          </cell>
          <cell r="J3220" t="str">
            <v>盒</v>
          </cell>
          <cell r="K3220" t="str">
            <v>湖南华纳大药厂有限公司</v>
          </cell>
          <cell r="L3220" t="str">
            <v>湖南华纳</v>
          </cell>
          <cell r="M3220" t="str">
            <v>国药准字H20084414</v>
          </cell>
          <cell r="N3220" t="str">
            <v>6927764908233</v>
          </cell>
          <cell r="O3220" t="str">
            <v>中西成药</v>
          </cell>
          <cell r="P3220" t="str">
            <v>正常</v>
          </cell>
          <cell r="Q3220">
            <v>240</v>
          </cell>
        </row>
        <row r="3220">
          <cell r="Z3220">
            <v>0</v>
          </cell>
        </row>
        <row r="3220">
          <cell r="AB3220">
            <v>14.9</v>
          </cell>
          <cell r="AC3220" t="str">
            <v>成都市云集药业有限公司</v>
          </cell>
          <cell r="AD3220" t="str">
            <v>何玉英</v>
          </cell>
        </row>
        <row r="3221">
          <cell r="F3221">
            <v>66643</v>
          </cell>
          <cell r="G3221" t="str">
            <v>头孢氨苄胶囊</v>
          </cell>
          <cell r="H3221" t="str">
            <v/>
          </cell>
          <cell r="I3221" t="str">
            <v>0.25gx24粒</v>
          </cell>
          <cell r="J3221" t="str">
            <v>盒</v>
          </cell>
          <cell r="K3221" t="str">
            <v>西南药业股份有限公司</v>
          </cell>
          <cell r="L3221" t="str">
            <v>西南药业</v>
          </cell>
          <cell r="M3221" t="str">
            <v>国药准字H20084360</v>
          </cell>
          <cell r="N3221" t="str">
            <v>6911641002428</v>
          </cell>
          <cell r="O3221" t="str">
            <v>中西成药</v>
          </cell>
          <cell r="P3221" t="str">
            <v>正常</v>
          </cell>
          <cell r="Q3221">
            <v>300</v>
          </cell>
        </row>
        <row r="3221">
          <cell r="S3221" t="str">
            <v>已进目录未购进郭祥2019.8.13</v>
          </cell>
          <cell r="T3221">
            <v>118</v>
          </cell>
        </row>
        <row r="3221">
          <cell r="Z3221">
            <v>0</v>
          </cell>
        </row>
        <row r="3221">
          <cell r="AB3221">
            <v>5</v>
          </cell>
          <cell r="AC3221" t="str">
            <v>太极集团重庆桐君阁医药批发有限公司</v>
          </cell>
          <cell r="AD3221" t="str">
            <v>张芙蓉</v>
          </cell>
          <cell r="AE3221">
            <v>6.8</v>
          </cell>
        </row>
        <row r="3222">
          <cell r="F3222">
            <v>108449</v>
          </cell>
          <cell r="G3222" t="str">
            <v>阿仑膦酸钠片</v>
          </cell>
          <cell r="H3222" t="str">
            <v/>
          </cell>
          <cell r="I3222" t="str">
            <v>70mgx4片</v>
          </cell>
          <cell r="J3222" t="str">
            <v>盒</v>
          </cell>
          <cell r="K3222" t="str">
            <v>涿州东乐制药有限公司</v>
          </cell>
          <cell r="L3222" t="str">
            <v>涿州东乐</v>
          </cell>
          <cell r="M3222" t="str">
            <v>国药准字H20084179</v>
          </cell>
          <cell r="N3222" t="str">
            <v>6921543013033</v>
          </cell>
          <cell r="O3222" t="str">
            <v>中西成药</v>
          </cell>
          <cell r="P3222" t="str">
            <v>正常</v>
          </cell>
          <cell r="Q3222">
            <v>200</v>
          </cell>
        </row>
        <row r="3222">
          <cell r="Z3222">
            <v>0</v>
          </cell>
        </row>
        <row r="3222">
          <cell r="AB3222">
            <v>16.5</v>
          </cell>
          <cell r="AC3222" t="str">
            <v>四川嘉信凯医药有限公司</v>
          </cell>
          <cell r="AD3222" t="str">
            <v>张芙蓉</v>
          </cell>
          <cell r="AE3222">
            <v>52.8</v>
          </cell>
        </row>
        <row r="3223">
          <cell r="F3223">
            <v>198161</v>
          </cell>
          <cell r="G3223" t="str">
            <v>酮康唑乳膏</v>
          </cell>
          <cell r="H3223" t="str">
            <v/>
          </cell>
          <cell r="I3223" t="str">
            <v>20g(10g:0.2g)</v>
          </cell>
          <cell r="J3223" t="str">
            <v>支</v>
          </cell>
          <cell r="K3223" t="str">
            <v>滇虹药业集团股份有限公司</v>
          </cell>
          <cell r="L3223" t="str">
            <v>滇虹药业</v>
          </cell>
          <cell r="M3223" t="str">
            <v>国药准字H20083946</v>
          </cell>
          <cell r="N3223" t="str">
            <v/>
          </cell>
          <cell r="O3223" t="str">
            <v>中西成药</v>
          </cell>
          <cell r="P3223" t="str">
            <v>正常</v>
          </cell>
          <cell r="Q3223">
            <v>400</v>
          </cell>
        </row>
        <row r="3223">
          <cell r="Y3223">
            <v>330</v>
          </cell>
          <cell r="Z3223">
            <v>0</v>
          </cell>
        </row>
        <row r="3223">
          <cell r="AB3223">
            <v>9.9</v>
          </cell>
          <cell r="AC3223" t="str">
            <v>四川九州通医药有限公司</v>
          </cell>
          <cell r="AD3223" t="str">
            <v>邓群</v>
          </cell>
          <cell r="AE3223">
            <v>26</v>
          </cell>
        </row>
        <row r="3224">
          <cell r="F3224">
            <v>86184</v>
          </cell>
          <cell r="G3224" t="str">
            <v>硝苯地平缓释片(II)</v>
          </cell>
          <cell r="H3224" t="str">
            <v/>
          </cell>
          <cell r="I3224" t="str">
            <v>20mgx12片x3板</v>
          </cell>
          <cell r="J3224" t="str">
            <v>盒 </v>
          </cell>
          <cell r="K3224" t="str">
            <v>迪沙药业集团有限公司</v>
          </cell>
          <cell r="L3224" t="str">
            <v>迪沙药业</v>
          </cell>
          <cell r="M3224" t="str">
            <v>国药准字H20083792</v>
          </cell>
          <cell r="N3224" t="str">
            <v>6916309002680</v>
          </cell>
          <cell r="O3224" t="str">
            <v>中西成药</v>
          </cell>
          <cell r="P3224" t="str">
            <v>正常</v>
          </cell>
          <cell r="Q3224">
            <v>200</v>
          </cell>
        </row>
        <row r="3224">
          <cell r="S3224" t="str">
            <v>市场无货近一月（周丽）3.10</v>
          </cell>
          <cell r="T3224">
            <v>117</v>
          </cell>
        </row>
        <row r="3224">
          <cell r="Z3224">
            <v>0</v>
          </cell>
        </row>
        <row r="3224">
          <cell r="AE3224">
            <v>24</v>
          </cell>
        </row>
        <row r="3225">
          <cell r="F3225">
            <v>48726</v>
          </cell>
          <cell r="G3225" t="str">
            <v>糠酸莫米松乳膏</v>
          </cell>
          <cell r="H3225" t="str">
            <v/>
          </cell>
          <cell r="I3225" t="str">
            <v>5g:5mg(10g/支）</v>
          </cell>
          <cell r="J3225" t="str">
            <v>支</v>
          </cell>
          <cell r="K3225" t="str">
            <v>滇虹药业集团股份有限公司</v>
          </cell>
          <cell r="L3225" t="str">
            <v>滇虹股份</v>
          </cell>
          <cell r="M3225" t="str">
            <v>国药准字H20083623</v>
          </cell>
          <cell r="N3225" t="str">
            <v>6921882125152</v>
          </cell>
          <cell r="O3225" t="str">
            <v>中西成药</v>
          </cell>
          <cell r="P3225" t="str">
            <v>正常</v>
          </cell>
          <cell r="Q3225">
            <v>400</v>
          </cell>
        </row>
        <row r="3225">
          <cell r="S3225" t="str">
            <v>滞销品种，建议删除，淘汰，17.5.3</v>
          </cell>
          <cell r="T3225">
            <v>116</v>
          </cell>
        </row>
        <row r="3225">
          <cell r="Z3225">
            <v>0</v>
          </cell>
        </row>
        <row r="3225">
          <cell r="AE3225">
            <v>27</v>
          </cell>
        </row>
        <row r="3226">
          <cell r="F3226">
            <v>83163</v>
          </cell>
          <cell r="G3226" t="str">
            <v>赖氨葡锌颗粒</v>
          </cell>
          <cell r="H3226" t="str">
            <v/>
          </cell>
          <cell r="I3226" t="str">
            <v>5g(葡萄糖酸锌35mg、盐酸赖氨酸125mg)x12袋</v>
          </cell>
          <cell r="J3226" t="str">
            <v>盒</v>
          </cell>
          <cell r="K3226" t="str">
            <v>迪沙药业集团有限公司</v>
          </cell>
          <cell r="L3226" t="str">
            <v>迪沙药业</v>
          </cell>
          <cell r="M3226" t="str">
            <v>国药准字H20083620</v>
          </cell>
          <cell r="N3226" t="str">
            <v>6916309002734</v>
          </cell>
          <cell r="O3226" t="str">
            <v>中西成药</v>
          </cell>
          <cell r="P3226" t="str">
            <v>正常</v>
          </cell>
          <cell r="Q3226">
            <v>300</v>
          </cell>
        </row>
        <row r="3226">
          <cell r="S3226" t="str">
            <v>滞销且无厂家维护，淘汰，黄华，2018.2.7</v>
          </cell>
          <cell r="T3226">
            <v>117</v>
          </cell>
        </row>
        <row r="3226">
          <cell r="Z3226">
            <v>0</v>
          </cell>
        </row>
        <row r="3226">
          <cell r="AB3226">
            <v>14.6</v>
          </cell>
        </row>
        <row r="3226">
          <cell r="AE3226">
            <v>19</v>
          </cell>
        </row>
        <row r="3227">
          <cell r="F3227">
            <v>141618</v>
          </cell>
          <cell r="G3227" t="str">
            <v>吡罗昔康凝胶</v>
          </cell>
          <cell r="H3227" t="str">
            <v/>
          </cell>
          <cell r="I3227" t="str">
            <v>30g</v>
          </cell>
          <cell r="J3227" t="str">
            <v>盒</v>
          </cell>
          <cell r="K3227" t="str">
            <v>江苏中丹制药有限公司</v>
          </cell>
          <cell r="L3227" t="str">
            <v>江苏中丹制药</v>
          </cell>
          <cell r="M3227" t="str">
            <v>国药准字H20083438</v>
          </cell>
          <cell r="N3227" t="str">
            <v>6935443300490</v>
          </cell>
          <cell r="O3227" t="str">
            <v>中西成药</v>
          </cell>
          <cell r="P3227" t="str">
            <v>正常</v>
          </cell>
          <cell r="Q3227">
            <v>200</v>
          </cell>
        </row>
        <row r="3227">
          <cell r="S3227" t="str">
            <v>因是门店滞销品种又是效期品种，高红华，2018.4.17</v>
          </cell>
          <cell r="T3227">
            <v>117</v>
          </cell>
        </row>
        <row r="3227">
          <cell r="Z3227">
            <v>0</v>
          </cell>
        </row>
        <row r="3227">
          <cell r="AB3227">
            <v>9.119</v>
          </cell>
          <cell r="AC3227" t="str">
            <v>重庆桐君阁股份有限公司</v>
          </cell>
          <cell r="AD3227" t="str">
            <v>张芙蓉</v>
          </cell>
          <cell r="AE3227">
            <v>29.8</v>
          </cell>
        </row>
        <row r="3228">
          <cell r="F3228">
            <v>101084</v>
          </cell>
          <cell r="G3228" t="str">
            <v>单硝酸异山梨酯片</v>
          </cell>
          <cell r="H3228" t="str">
            <v/>
          </cell>
          <cell r="I3228" t="str">
            <v>20mgx48片</v>
          </cell>
          <cell r="J3228" t="str">
            <v>盒</v>
          </cell>
          <cell r="K3228" t="str">
            <v>石家庄以岭药业股份有限公司</v>
          </cell>
          <cell r="L3228" t="str">
            <v>石家庄以岭</v>
          </cell>
          <cell r="M3228" t="str">
            <v>国药准字H20083404</v>
          </cell>
          <cell r="N3228" t="str">
            <v>6920855013908</v>
          </cell>
          <cell r="O3228" t="str">
            <v>中西成药</v>
          </cell>
          <cell r="P3228" t="str">
            <v>正常</v>
          </cell>
          <cell r="Q3228">
            <v>400</v>
          </cell>
        </row>
        <row r="3228">
          <cell r="S3228" t="str">
            <v>市场缺货，已缺货3个月2017.8.29</v>
          </cell>
          <cell r="T3228">
            <v>117</v>
          </cell>
        </row>
        <row r="3228">
          <cell r="Z3228">
            <v>0</v>
          </cell>
        </row>
        <row r="3228">
          <cell r="AE3228">
            <v>23.8</v>
          </cell>
        </row>
        <row r="3229">
          <cell r="F3229">
            <v>125618</v>
          </cell>
          <cell r="G3229" t="str">
            <v>孟鲁司特钠片</v>
          </cell>
          <cell r="H3229" t="str">
            <v/>
          </cell>
          <cell r="I3229" t="str">
            <v>10mgx6片</v>
          </cell>
          <cell r="J3229" t="str">
            <v>盒</v>
          </cell>
          <cell r="K3229" t="str">
            <v>鲁南制药股份有限公司</v>
          </cell>
          <cell r="L3229" t="str">
            <v>鲁南贝特制药</v>
          </cell>
          <cell r="M3229" t="str">
            <v>国药准字H20083372</v>
          </cell>
          <cell r="N3229" t="str">
            <v/>
          </cell>
          <cell r="O3229" t="str">
            <v>中西成药</v>
          </cell>
          <cell r="P3229" t="str">
            <v>正常</v>
          </cell>
          <cell r="Q3229">
            <v>300</v>
          </cell>
        </row>
        <row r="3229">
          <cell r="S3229" t="str">
            <v>替换为大规格，毛利及性价比更有优势，何莉莎，2018.7.18</v>
          </cell>
          <cell r="T3229">
            <v>117</v>
          </cell>
        </row>
        <row r="3229">
          <cell r="Z3229">
            <v>0</v>
          </cell>
        </row>
        <row r="3229">
          <cell r="AB3229">
            <v>33.08</v>
          </cell>
          <cell r="AC3229" t="str">
            <v>四川九州通医药有限公司</v>
          </cell>
          <cell r="AD3229" t="str">
            <v>邓群</v>
          </cell>
          <cell r="AE3229">
            <v>41.4</v>
          </cell>
        </row>
        <row r="3230">
          <cell r="F3230">
            <v>64983</v>
          </cell>
          <cell r="G3230" t="str">
            <v>苯磺酸左旋氨氯地平片</v>
          </cell>
          <cell r="H3230" t="str">
            <v/>
          </cell>
          <cell r="I3230" t="str">
            <v>2.5mgx14片</v>
          </cell>
          <cell r="J3230" t="str">
            <v>盒</v>
          </cell>
          <cell r="K3230" t="str">
            <v>江西施美药业股份有限公司（原江西施美制药有限公司）</v>
          </cell>
          <cell r="L3230" t="str">
            <v>江西施美</v>
          </cell>
          <cell r="M3230" t="str">
            <v>国药准字H20083362</v>
          </cell>
          <cell r="N3230" t="str">
            <v>6936621100161</v>
          </cell>
          <cell r="O3230" t="str">
            <v>中西成药</v>
          </cell>
          <cell r="P3230" t="str">
            <v>正常</v>
          </cell>
          <cell r="Q3230">
            <v>400</v>
          </cell>
        </row>
        <row r="3230">
          <cell r="S3230" t="str">
            <v>无销售，无库存，建议删除，淘汰17.2.21</v>
          </cell>
          <cell r="T3230">
            <v>117</v>
          </cell>
        </row>
        <row r="3230">
          <cell r="Z3230">
            <v>0</v>
          </cell>
        </row>
        <row r="3230">
          <cell r="AE3230">
            <v>15.5</v>
          </cell>
        </row>
        <row r="3231">
          <cell r="F3231">
            <v>92631</v>
          </cell>
          <cell r="G3231" t="str">
            <v>盐酸洛美沙星滴耳液</v>
          </cell>
          <cell r="H3231" t="str">
            <v/>
          </cell>
          <cell r="I3231" t="str">
            <v>8ml:24mg</v>
          </cell>
          <cell r="J3231" t="str">
            <v>盒</v>
          </cell>
          <cell r="K3231" t="str">
            <v>武汉诺安药业有限公司</v>
          </cell>
          <cell r="L3231" t="str">
            <v>武汉诺安</v>
          </cell>
          <cell r="M3231" t="str">
            <v>国药准字H20083327</v>
          </cell>
          <cell r="N3231" t="str">
            <v>6943010601758</v>
          </cell>
          <cell r="O3231" t="str">
            <v>中西成药</v>
          </cell>
          <cell r="P3231" t="str">
            <v>正常</v>
          </cell>
          <cell r="Q3231">
            <v>400</v>
          </cell>
        </row>
        <row r="3231">
          <cell r="S3231" t="str">
            <v>无销售，无库存，建议删除，淘汰，17.2.21</v>
          </cell>
          <cell r="T3231">
            <v>116</v>
          </cell>
        </row>
        <row r="3231">
          <cell r="Z3231">
            <v>0</v>
          </cell>
        </row>
        <row r="3231">
          <cell r="AE3231">
            <v>11</v>
          </cell>
        </row>
        <row r="3232">
          <cell r="F3232">
            <v>48194</v>
          </cell>
          <cell r="G3232" t="str">
            <v>复方门冬维甘滴眼液</v>
          </cell>
          <cell r="H3232" t="str">
            <v/>
          </cell>
          <cell r="I3232" t="str">
            <v>15ml</v>
          </cell>
          <cell r="J3232" t="str">
            <v>盒</v>
          </cell>
          <cell r="K3232" t="str">
            <v>江西闪亮制药有限公司</v>
          </cell>
          <cell r="L3232" t="str">
            <v>江西闪亮</v>
          </cell>
          <cell r="M3232" t="str">
            <v>国药准字H20083254</v>
          </cell>
          <cell r="N3232" t="str">
            <v>6940078800185</v>
          </cell>
          <cell r="O3232" t="str">
            <v>中西成药</v>
          </cell>
          <cell r="P3232" t="str">
            <v>正常</v>
          </cell>
          <cell r="Q3232">
            <v>240</v>
          </cell>
        </row>
        <row r="3232">
          <cell r="S3232" t="str">
            <v>厂家停产。17.3.31</v>
          </cell>
          <cell r="T3232">
            <v>117</v>
          </cell>
        </row>
        <row r="3232">
          <cell r="Z3232">
            <v>0</v>
          </cell>
        </row>
        <row r="3232">
          <cell r="AE3232">
            <v>17.7</v>
          </cell>
        </row>
        <row r="3233">
          <cell r="F3233">
            <v>132579</v>
          </cell>
          <cell r="G3233" t="str">
            <v>富马酸比索洛尔片</v>
          </cell>
          <cell r="H3233" t="str">
            <v/>
          </cell>
          <cell r="I3233" t="str">
            <v>2.5mgx18片</v>
          </cell>
          <cell r="J3233" t="str">
            <v>盒</v>
          </cell>
          <cell r="K3233" t="str">
            <v>成都苑东生物制药股份有限公司（原成都苑东药业有限公司）</v>
          </cell>
          <cell r="L3233" t="str">
            <v>成都苑东药业</v>
          </cell>
          <cell r="M3233" t="str">
            <v>国药准字H20083007</v>
          </cell>
          <cell r="N3233" t="str">
            <v>6950425900031</v>
          </cell>
          <cell r="O3233" t="str">
            <v>中西成药</v>
          </cell>
          <cell r="P3233" t="str">
            <v>正常</v>
          </cell>
          <cell r="Q3233">
            <v>600</v>
          </cell>
        </row>
        <row r="3233">
          <cell r="Y3233">
            <v>1</v>
          </cell>
          <cell r="Z3233">
            <v>0</v>
          </cell>
        </row>
        <row r="3233">
          <cell r="AB3233">
            <v>11</v>
          </cell>
          <cell r="AC3233" t="str">
            <v>四川华鼎医药有限公司</v>
          </cell>
          <cell r="AD3233" t="str">
            <v>张芙蓉</v>
          </cell>
          <cell r="AE3233">
            <v>31</v>
          </cell>
        </row>
        <row r="3234">
          <cell r="F3234">
            <v>73517</v>
          </cell>
          <cell r="G3234" t="str">
            <v>缬沙坦分散片</v>
          </cell>
          <cell r="H3234" t="str">
            <v/>
          </cell>
          <cell r="I3234" t="str">
            <v>80mgx7片</v>
          </cell>
          <cell r="J3234" t="str">
            <v>盒</v>
          </cell>
          <cell r="K3234" t="str">
            <v>桂林华信制药有限公司</v>
          </cell>
          <cell r="L3234" t="str">
            <v>桂林华信</v>
          </cell>
          <cell r="M3234" t="str">
            <v>国药准字H20080820</v>
          </cell>
          <cell r="N3234" t="str">
            <v>6938748303807</v>
          </cell>
          <cell r="O3234" t="str">
            <v>中西成药</v>
          </cell>
          <cell r="P3234" t="str">
            <v>正常</v>
          </cell>
          <cell r="Q3234">
            <v>480</v>
          </cell>
        </row>
        <row r="3234">
          <cell r="S3234" t="str">
            <v>2014-9-1,股份文263</v>
          </cell>
          <cell r="T3234">
            <v>117</v>
          </cell>
        </row>
        <row r="3234">
          <cell r="Z3234">
            <v>0</v>
          </cell>
        </row>
        <row r="3234">
          <cell r="AB3234">
            <v>7.5</v>
          </cell>
          <cell r="AC3234" t="str">
            <v>四川金利医药贸易有限公司</v>
          </cell>
          <cell r="AD3234" t="str">
            <v>张芙蓉</v>
          </cell>
          <cell r="AE3234">
            <v>19.5</v>
          </cell>
        </row>
        <row r="3235">
          <cell r="F3235">
            <v>176648</v>
          </cell>
          <cell r="G3235" t="str">
            <v>草酸艾司西酞普兰片</v>
          </cell>
          <cell r="H3235" t="str">
            <v/>
          </cell>
          <cell r="I3235" t="str">
            <v>10mgx10片</v>
          </cell>
          <cell r="J3235" t="str">
            <v>盒</v>
          </cell>
          <cell r="K3235" t="str">
            <v>四川科伦药业股份有限公司</v>
          </cell>
          <cell r="L3235" t="str">
            <v>四川科伦</v>
          </cell>
          <cell r="M3235" t="str">
            <v>国药准字H20080788</v>
          </cell>
          <cell r="N3235" t="str">
            <v/>
          </cell>
          <cell r="O3235" t="str">
            <v>中西成药</v>
          </cell>
          <cell r="P3235" t="str">
            <v>正常</v>
          </cell>
          <cell r="Q3235">
            <v>200</v>
          </cell>
        </row>
        <row r="3235">
          <cell r="S3235" t="str">
            <v>已替换10mg*7片，货品ID：137222，禁请.何玉英2019.12.6</v>
          </cell>
          <cell r="T3235">
            <v>118</v>
          </cell>
        </row>
        <row r="3235">
          <cell r="Z3235">
            <v>0</v>
          </cell>
        </row>
        <row r="3235">
          <cell r="AB3235">
            <v>46.63</v>
          </cell>
          <cell r="AC3235" t="str">
            <v>四川科伦医药贸易有限公司</v>
          </cell>
          <cell r="AD3235" t="str">
            <v>邓群</v>
          </cell>
          <cell r="AE3235">
            <v>51.5</v>
          </cell>
        </row>
        <row r="3236">
          <cell r="F3236">
            <v>159501</v>
          </cell>
          <cell r="G3236" t="str">
            <v>磷酸奥司他韦颗粒</v>
          </cell>
          <cell r="H3236" t="str">
            <v/>
          </cell>
          <cell r="I3236" t="str">
            <v>15mg(以奥司他韦计)x10袋</v>
          </cell>
          <cell r="J3236" t="str">
            <v>盒</v>
          </cell>
          <cell r="K3236" t="str">
            <v>宜昌长江药业有限公司</v>
          </cell>
          <cell r="L3236" t="str">
            <v>宜昌东阳光长江药业</v>
          </cell>
          <cell r="M3236" t="str">
            <v>国药准字H20080763</v>
          </cell>
          <cell r="N3236" t="str">
            <v/>
          </cell>
          <cell r="O3236" t="str">
            <v>中西成药</v>
          </cell>
          <cell r="P3236" t="str">
            <v>正常</v>
          </cell>
          <cell r="Q3236">
            <v>200</v>
          </cell>
        </row>
        <row r="3236">
          <cell r="S3236" t="str">
            <v>2019.9.17桐君阁淘汰会签我司同意淘汰（仓库无库存）</v>
          </cell>
          <cell r="T3236">
            <v>118</v>
          </cell>
        </row>
        <row r="3236">
          <cell r="Z3236">
            <v>0</v>
          </cell>
        </row>
        <row r="3236">
          <cell r="AB3236">
            <v>44.83</v>
          </cell>
          <cell r="AC3236" t="str">
            <v>四川科伦医药贸易有限公司</v>
          </cell>
          <cell r="AD3236" t="str">
            <v>邓群</v>
          </cell>
          <cell r="AE3236">
            <v>66</v>
          </cell>
        </row>
        <row r="3237">
          <cell r="F3237">
            <v>78055</v>
          </cell>
          <cell r="G3237" t="str">
            <v>雷贝拉唑钠肠溶片</v>
          </cell>
          <cell r="H3237" t="str">
            <v/>
          </cell>
          <cell r="I3237" t="str">
            <v>10mgx12片</v>
          </cell>
          <cell r="J3237" t="str">
            <v>盒</v>
          </cell>
          <cell r="K3237" t="str">
            <v>山东新华制药股份有限公司</v>
          </cell>
          <cell r="L3237" t="str">
            <v>山东新华</v>
          </cell>
          <cell r="M3237" t="str">
            <v>国药准字H20080683</v>
          </cell>
          <cell r="N3237" t="str">
            <v>6921675340830</v>
          </cell>
          <cell r="O3237" t="str">
            <v>中西成药</v>
          </cell>
          <cell r="P3237" t="str">
            <v>正常</v>
          </cell>
          <cell r="Q3237">
            <v>200</v>
          </cell>
        </row>
        <row r="3237">
          <cell r="S3237" t="str">
            <v>无销售，无库存，建议删除，淘汰17.2.21</v>
          </cell>
          <cell r="T3237">
            <v>117</v>
          </cell>
        </row>
        <row r="3237">
          <cell r="Z3237">
            <v>0</v>
          </cell>
        </row>
        <row r="3237">
          <cell r="AE3237">
            <v>48</v>
          </cell>
        </row>
        <row r="3238">
          <cell r="F3238">
            <v>176881</v>
          </cell>
          <cell r="G3238" t="str">
            <v>瑞舒伐他汀钙片</v>
          </cell>
          <cell r="H3238" t="str">
            <v/>
          </cell>
          <cell r="I3238" t="str">
            <v>5mgx7片</v>
          </cell>
          <cell r="J3238" t="str">
            <v>盒</v>
          </cell>
          <cell r="K3238" t="str">
            <v>南京正大天晴制药有限公司</v>
          </cell>
          <cell r="L3238" t="str">
            <v>南京正大天晴</v>
          </cell>
          <cell r="M3238" t="str">
            <v>国药准字H20080669</v>
          </cell>
          <cell r="N3238" t="str">
            <v>6940194211025</v>
          </cell>
          <cell r="O3238" t="str">
            <v>中西成药</v>
          </cell>
          <cell r="P3238" t="str">
            <v>正常</v>
          </cell>
          <cell r="Q3238">
            <v>200</v>
          </cell>
        </row>
        <row r="3238">
          <cell r="Z3238">
            <v>0</v>
          </cell>
        </row>
        <row r="3238">
          <cell r="AB3238">
            <v>11.63</v>
          </cell>
          <cell r="AC3238" t="str">
            <v>四川科伦医药贸易有限公司</v>
          </cell>
          <cell r="AD3238" t="str">
            <v>邓群</v>
          </cell>
          <cell r="AE3238">
            <v>13.8</v>
          </cell>
        </row>
        <row r="3239">
          <cell r="F3239">
            <v>188818</v>
          </cell>
          <cell r="G3239" t="str">
            <v>羟苯磺酸钙分散片
</v>
          </cell>
          <cell r="H3239" t="str">
            <v/>
          </cell>
          <cell r="I3239" t="str">
            <v>0.25gx10片x3板</v>
          </cell>
          <cell r="J3239" t="str">
            <v>盒</v>
          </cell>
          <cell r="K3239" t="str">
            <v>海南林恒制药股份有限公司</v>
          </cell>
          <cell r="L3239" t="str">
            <v>海南林恒</v>
          </cell>
          <cell r="M3239" t="str">
            <v>国药准字H20080644</v>
          </cell>
          <cell r="N3239" t="str">
            <v>6906558612334</v>
          </cell>
          <cell r="O3239" t="str">
            <v>中西成药</v>
          </cell>
          <cell r="P3239" t="str">
            <v>正常</v>
          </cell>
          <cell r="Q3239">
            <v>200</v>
          </cell>
        </row>
        <row r="3239">
          <cell r="Z3239">
            <v>0</v>
          </cell>
        </row>
        <row r="3239">
          <cell r="AB3239">
            <v>12.5</v>
          </cell>
          <cell r="AC3239" t="str">
            <v>安徽华人健康医药股份有限公司</v>
          </cell>
          <cell r="AD3239" t="str">
            <v>何玉英</v>
          </cell>
          <cell r="AE3239">
            <v>36</v>
          </cell>
        </row>
        <row r="3240">
          <cell r="F3240">
            <v>181860</v>
          </cell>
          <cell r="G3240" t="str">
            <v>瑞舒伐他汀钙片</v>
          </cell>
          <cell r="H3240" t="str">
            <v/>
          </cell>
          <cell r="I3240" t="str">
            <v>10mgx14片</v>
          </cell>
          <cell r="J3240" t="str">
            <v>盒</v>
          </cell>
          <cell r="K3240" t="str">
            <v>鲁南贝特制药有限公司(原山东鲁南贝特制药有限公司)</v>
          </cell>
          <cell r="L3240" t="str">
            <v>鲁南贝特</v>
          </cell>
          <cell r="M3240" t="str">
            <v>国药准字H20080241</v>
          </cell>
          <cell r="N3240" t="str">
            <v/>
          </cell>
          <cell r="O3240" t="str">
            <v>中西成药</v>
          </cell>
          <cell r="P3240" t="str">
            <v>正常</v>
          </cell>
          <cell r="Q3240">
            <v>300</v>
          </cell>
        </row>
        <row r="3240">
          <cell r="Z3240">
            <v>0</v>
          </cell>
        </row>
        <row r="3240">
          <cell r="AB3240" t="str">
            <v>45.63买三赠一</v>
          </cell>
          <cell r="AC3240" t="str">
            <v>四川九州通医药有限公司</v>
          </cell>
          <cell r="AD3240" t="str">
            <v>邓群</v>
          </cell>
          <cell r="AE3240">
            <v>91</v>
          </cell>
        </row>
        <row r="3241">
          <cell r="F3241">
            <v>196145</v>
          </cell>
          <cell r="G3241" t="str">
            <v>福多司坦片</v>
          </cell>
          <cell r="H3241" t="str">
            <v>舒可达</v>
          </cell>
          <cell r="I3241" t="str">
            <v>0.2gx10片</v>
          </cell>
          <cell r="J3241" t="str">
            <v>盒</v>
          </cell>
          <cell r="K3241" t="str">
            <v>四川科伦药业股份有限公司</v>
          </cell>
          <cell r="L3241" t="str">
            <v>四川科伦药业</v>
          </cell>
          <cell r="M3241" t="str">
            <v>国药准字H20080168</v>
          </cell>
          <cell r="N3241" t="str">
            <v>6920587907445</v>
          </cell>
          <cell r="O3241" t="str">
            <v>中西成药</v>
          </cell>
          <cell r="P3241" t="str">
            <v>正常</v>
          </cell>
          <cell r="Q3241">
            <v>200</v>
          </cell>
        </row>
        <row r="3241">
          <cell r="Y3241">
            <v>8</v>
          </cell>
          <cell r="Z3241">
            <v>0</v>
          </cell>
        </row>
        <row r="3241">
          <cell r="AB3241">
            <v>17.5</v>
          </cell>
          <cell r="AC3241" t="str">
            <v>四川科伦医药贸易有限公司</v>
          </cell>
          <cell r="AD3241" t="str">
            <v>邓群</v>
          </cell>
          <cell r="AE3241">
            <v>33</v>
          </cell>
        </row>
        <row r="3242">
          <cell r="F3242">
            <v>198032</v>
          </cell>
          <cell r="G3242" t="str">
            <v>赖诺普利氢氯噻嗪片</v>
          </cell>
          <cell r="H3242" t="str">
            <v/>
          </cell>
          <cell r="I3242" t="str">
            <v>14片</v>
          </cell>
          <cell r="J3242" t="str">
            <v>盒</v>
          </cell>
          <cell r="K3242" t="str">
            <v>江苏天士力帝益药业有限公司</v>
          </cell>
          <cell r="L3242" t="str">
            <v>江苏天士力帝益</v>
          </cell>
          <cell r="M3242" t="str">
            <v>国药准字H20080080</v>
          </cell>
          <cell r="N3242" t="str">
            <v>6938518110697</v>
          </cell>
          <cell r="O3242" t="str">
            <v>中西成药</v>
          </cell>
          <cell r="P3242" t="str">
            <v>正常</v>
          </cell>
          <cell r="Q3242">
            <v>200</v>
          </cell>
        </row>
        <row r="3242">
          <cell r="Y3242">
            <v>10</v>
          </cell>
          <cell r="Z3242">
            <v>0</v>
          </cell>
        </row>
        <row r="3242">
          <cell r="AB3242">
            <v>21</v>
          </cell>
          <cell r="AC3242" t="str">
            <v>成都德仁堂药业有限公司</v>
          </cell>
          <cell r="AD3242" t="str">
            <v>张芙蓉</v>
          </cell>
          <cell r="AE3242">
            <v>42</v>
          </cell>
        </row>
        <row r="3243">
          <cell r="F3243">
            <v>121824</v>
          </cell>
          <cell r="G3243" t="str">
            <v>蒙脱石散</v>
          </cell>
          <cell r="H3243" t="str">
            <v/>
          </cell>
          <cell r="I3243" t="str">
            <v>3gx12袋</v>
          </cell>
          <cell r="J3243" t="str">
            <v>盒</v>
          </cell>
          <cell r="K3243" t="str">
            <v>杭州康恩贝制药有限公司</v>
          </cell>
          <cell r="L3243" t="str">
            <v>杭州康恩贝</v>
          </cell>
          <cell r="M3243" t="str">
            <v>国药准字H20074198</v>
          </cell>
          <cell r="N3243" t="str">
            <v>6938751003022</v>
          </cell>
          <cell r="O3243" t="str">
            <v>中西成药</v>
          </cell>
          <cell r="P3243" t="str">
            <v>正常</v>
          </cell>
          <cell r="Q3243">
            <v>200</v>
          </cell>
        </row>
        <row r="3243">
          <cell r="S3243" t="str">
            <v>市场19.12的效期，建议暂时禁请</v>
          </cell>
          <cell r="T3243">
            <v>118</v>
          </cell>
        </row>
        <row r="3243">
          <cell r="Z3243">
            <v>0</v>
          </cell>
        </row>
        <row r="3243">
          <cell r="AB3243">
            <v>12</v>
          </cell>
          <cell r="AC3243" t="str">
            <v>太极集团重庆桐君阁医药批发有限公司</v>
          </cell>
          <cell r="AD3243" t="str">
            <v>张芙蓉</v>
          </cell>
          <cell r="AE3243">
            <v>19.2</v>
          </cell>
        </row>
        <row r="3244">
          <cell r="F3244">
            <v>58711</v>
          </cell>
          <cell r="G3244" t="str">
            <v>苯磺酸氨氯地平片</v>
          </cell>
          <cell r="H3244" t="str">
            <v/>
          </cell>
          <cell r="I3244" t="str">
            <v>5mgx7片</v>
          </cell>
          <cell r="J3244" t="str">
            <v>盒</v>
          </cell>
          <cell r="K3244" t="str">
            <v>重庆科瑞制药有限责任公司</v>
          </cell>
          <cell r="L3244" t="str">
            <v>重庆科瑞</v>
          </cell>
          <cell r="M3244" t="str">
            <v>国药准字H20073989</v>
          </cell>
          <cell r="N3244" t="str">
            <v>6919320101585</v>
          </cell>
          <cell r="O3244" t="str">
            <v>中西成药</v>
          </cell>
          <cell r="P3244" t="str">
            <v>正常</v>
          </cell>
          <cell r="Q3244">
            <v>400</v>
          </cell>
        </row>
        <row r="3244">
          <cell r="S3244" t="str">
            <v>无货、无销售建议删除，淘汰17.2.21</v>
          </cell>
          <cell r="T3244">
            <v>117</v>
          </cell>
        </row>
        <row r="3244">
          <cell r="Z3244">
            <v>0</v>
          </cell>
        </row>
        <row r="3244">
          <cell r="AE3244">
            <v>14.2</v>
          </cell>
        </row>
        <row r="3245">
          <cell r="F3245">
            <v>83260</v>
          </cell>
          <cell r="G3245" t="str">
            <v>盐酸特比萘芬乳膏(优诺平)</v>
          </cell>
          <cell r="H3245" t="str">
            <v/>
          </cell>
          <cell r="I3245" t="str">
            <v>1%:15g</v>
          </cell>
          <cell r="J3245" t="str">
            <v>支</v>
          </cell>
          <cell r="K3245" t="str">
            <v>江西三九药业有限公司</v>
          </cell>
          <cell r="L3245" t="str">
            <v>华润三九(南昌)</v>
          </cell>
          <cell r="M3245" t="str">
            <v>国药准字H20073954</v>
          </cell>
          <cell r="N3245" t="str">
            <v>6926720800864</v>
          </cell>
          <cell r="O3245" t="str">
            <v>中西成药</v>
          </cell>
          <cell r="P3245" t="str">
            <v>正常</v>
          </cell>
          <cell r="Q3245">
            <v>300</v>
          </cell>
        </row>
        <row r="3245">
          <cell r="Z3245">
            <v>0</v>
          </cell>
        </row>
        <row r="3245">
          <cell r="AB3245">
            <v>7.73</v>
          </cell>
          <cell r="AC3245" t="str">
            <v>成都西部医药经营有限公司</v>
          </cell>
          <cell r="AD3245" t="str">
            <v>张芙蓉</v>
          </cell>
          <cell r="AE3245">
            <v>14.7</v>
          </cell>
        </row>
        <row r="3246">
          <cell r="F3246">
            <v>67610</v>
          </cell>
          <cell r="G3246" t="str">
            <v>苯磺酸氨氯地平片</v>
          </cell>
          <cell r="H3246" t="str">
            <v/>
          </cell>
          <cell r="I3246" t="str">
            <v>5mgx14片</v>
          </cell>
          <cell r="J3246" t="str">
            <v>盒</v>
          </cell>
          <cell r="K3246" t="str">
            <v>广州白云山制药股份有限公司广州白云山制药总厂</v>
          </cell>
          <cell r="L3246" t="str">
            <v>广州白云山总厂</v>
          </cell>
          <cell r="M3246" t="str">
            <v>国药准字H20073724</v>
          </cell>
          <cell r="N3246" t="str">
            <v>6902401043485</v>
          </cell>
          <cell r="O3246" t="str">
            <v>中西成药</v>
          </cell>
          <cell r="P3246" t="str">
            <v>正常</v>
          </cell>
          <cell r="Q3246">
            <v>200</v>
          </cell>
        </row>
        <row r="3246">
          <cell r="S3246" t="str">
            <v>暂时缺货。</v>
          </cell>
          <cell r="T3246">
            <v>117</v>
          </cell>
        </row>
        <row r="3246">
          <cell r="Z3246">
            <v>0</v>
          </cell>
        </row>
        <row r="3246">
          <cell r="AE3246">
            <v>25</v>
          </cell>
        </row>
        <row r="3247">
          <cell r="F3247">
            <v>93948</v>
          </cell>
          <cell r="G3247" t="str">
            <v>妥布霉素地塞米松滴眼液</v>
          </cell>
          <cell r="H3247" t="str">
            <v/>
          </cell>
          <cell r="I3247" t="str">
            <v>5ml:妥布霉素15mg:地塞米松5mg</v>
          </cell>
          <cell r="J3247" t="str">
            <v>盒</v>
          </cell>
          <cell r="K3247" t="str">
            <v>杭州国光药业股份有限公司</v>
          </cell>
          <cell r="L3247" t="str">
            <v>杭州国光</v>
          </cell>
          <cell r="M3247" t="str">
            <v>国药准字H20073641</v>
          </cell>
          <cell r="N3247" t="str">
            <v/>
          </cell>
          <cell r="O3247" t="str">
            <v>中西成药</v>
          </cell>
          <cell r="P3247" t="str">
            <v>正常</v>
          </cell>
          <cell r="Q3247">
            <v>400</v>
          </cell>
        </row>
        <row r="3247">
          <cell r="S3247" t="str">
            <v>2014-9-1,股份文263</v>
          </cell>
          <cell r="T3247">
            <v>117</v>
          </cell>
        </row>
        <row r="3247">
          <cell r="Y3247">
            <v>3</v>
          </cell>
          <cell r="Z3247">
            <v>0</v>
          </cell>
        </row>
        <row r="3247">
          <cell r="AB3247">
            <v>6.2</v>
          </cell>
          <cell r="AC3247" t="str">
            <v>四川华鼎医药有限公司</v>
          </cell>
          <cell r="AD3247" t="str">
            <v>张芙蓉</v>
          </cell>
          <cell r="AE3247">
            <v>11.5</v>
          </cell>
        </row>
        <row r="3248">
          <cell r="F3248">
            <v>186802</v>
          </cell>
          <cell r="G3248" t="str">
            <v>维生素D2软胶囊</v>
          </cell>
          <cell r="H3248" t="str">
            <v/>
          </cell>
          <cell r="I3248" t="str">
            <v>0.01mgx20粒（400单位）</v>
          </cell>
          <cell r="J3248" t="str">
            <v>盒</v>
          </cell>
          <cell r="K3248" t="str">
            <v>大连水产药业有限公司</v>
          </cell>
          <cell r="L3248" t="str">
            <v>大连水产药业</v>
          </cell>
          <cell r="M3248" t="str">
            <v>国药准字H20073445</v>
          </cell>
          <cell r="N3248" t="str">
            <v>6921495700913</v>
          </cell>
          <cell r="O3248" t="str">
            <v>中西成药</v>
          </cell>
          <cell r="P3248" t="str">
            <v>正常</v>
          </cell>
          <cell r="Q3248">
            <v>300</v>
          </cell>
        </row>
        <row r="3248">
          <cell r="S3248" t="str">
            <v>厂家反映是近效期，建议暂时禁请林云2019.11.8</v>
          </cell>
          <cell r="T3248">
            <v>118</v>
          </cell>
        </row>
        <row r="3248">
          <cell r="Z3248">
            <v>0</v>
          </cell>
        </row>
        <row r="3248">
          <cell r="AB3248">
            <v>38</v>
          </cell>
          <cell r="AC3248" t="str">
            <v>四川粤通医药有限公司</v>
          </cell>
          <cell r="AD3248" t="str">
            <v>邓群</v>
          </cell>
          <cell r="AE3248">
            <v>68</v>
          </cell>
        </row>
        <row r="3249">
          <cell r="F3249">
            <v>186802</v>
          </cell>
          <cell r="G3249" t="str">
            <v>维生素D2软胶囊</v>
          </cell>
          <cell r="H3249" t="str">
            <v/>
          </cell>
          <cell r="I3249" t="str">
            <v>0.01mgx20粒（400单位）</v>
          </cell>
          <cell r="J3249" t="str">
            <v>盒</v>
          </cell>
          <cell r="K3249" t="str">
            <v>大连水产药业有限公司</v>
          </cell>
          <cell r="L3249" t="str">
            <v>大连水产药业</v>
          </cell>
          <cell r="M3249" t="str">
            <v>国药准字H20073445</v>
          </cell>
          <cell r="N3249" t="str">
            <v>6921495700913</v>
          </cell>
          <cell r="O3249" t="str">
            <v>中西成药</v>
          </cell>
          <cell r="P3249" t="str">
            <v>正常</v>
          </cell>
          <cell r="Q3249">
            <v>300</v>
          </cell>
        </row>
        <row r="3249">
          <cell r="S3249" t="str">
            <v>厂家反映是近效期，建议暂时禁请林云2019.11.8</v>
          </cell>
          <cell r="T3249">
            <v>118</v>
          </cell>
        </row>
        <row r="3249">
          <cell r="Z3249">
            <v>0</v>
          </cell>
        </row>
        <row r="3249">
          <cell r="AB3249">
            <v>38</v>
          </cell>
          <cell r="AC3249" t="str">
            <v>四川粤通医药有限公司</v>
          </cell>
          <cell r="AD3249" t="str">
            <v>邓群</v>
          </cell>
          <cell r="AE3249">
            <v>68</v>
          </cell>
        </row>
        <row r="3250">
          <cell r="F3250">
            <v>197859</v>
          </cell>
          <cell r="G3250" t="str">
            <v>多维元素分散片(21)</v>
          </cell>
          <cell r="H3250" t="str">
            <v/>
          </cell>
          <cell r="I3250" t="str">
            <v>60片（复方）</v>
          </cell>
          <cell r="J3250" t="str">
            <v>盒</v>
          </cell>
          <cell r="K3250" t="str">
            <v>浙江圣博康药业有限公司</v>
          </cell>
          <cell r="L3250" t="str">
            <v>浙江圣博康</v>
          </cell>
          <cell r="M3250" t="str">
            <v>国药准字H20070273</v>
          </cell>
          <cell r="N3250" t="str">
            <v/>
          </cell>
          <cell r="O3250" t="str">
            <v>中西成药</v>
          </cell>
          <cell r="P3250" t="str">
            <v>正常</v>
          </cell>
          <cell r="Q3250">
            <v>240</v>
          </cell>
        </row>
        <row r="3250">
          <cell r="Y3250">
            <v>2</v>
          </cell>
          <cell r="Z3250">
            <v>0</v>
          </cell>
        </row>
        <row r="3250">
          <cell r="AB3250">
            <v>27.5</v>
          </cell>
          <cell r="AC3250" t="str">
            <v>四川华鼎医药有限公司</v>
          </cell>
          <cell r="AD3250" t="str">
            <v>张芙蓉</v>
          </cell>
          <cell r="AE3250">
            <v>76</v>
          </cell>
        </row>
        <row r="3251">
          <cell r="F3251">
            <v>64303</v>
          </cell>
          <cell r="G3251" t="str">
            <v>盐酸文拉法辛缓释片</v>
          </cell>
          <cell r="H3251" t="str">
            <v/>
          </cell>
          <cell r="I3251" t="str">
            <v>75mgx14片</v>
          </cell>
          <cell r="J3251" t="str">
            <v>盒</v>
          </cell>
          <cell r="K3251" t="str">
            <v>成都康弘药业集团股份有限公司</v>
          </cell>
          <cell r="L3251" t="str">
            <v>成都康弘</v>
          </cell>
          <cell r="M3251" t="str">
            <v>国药准字H20070269</v>
          </cell>
          <cell r="N3251" t="str">
            <v>6926756410365</v>
          </cell>
          <cell r="O3251" t="str">
            <v>中西成药</v>
          </cell>
          <cell r="P3251" t="str">
            <v>正常</v>
          </cell>
          <cell r="Q3251">
            <v>240</v>
          </cell>
        </row>
        <row r="3251">
          <cell r="Y3251">
            <v>7</v>
          </cell>
          <cell r="Z3251">
            <v>0</v>
          </cell>
        </row>
        <row r="3251">
          <cell r="AB3251">
            <v>80</v>
          </cell>
          <cell r="AC3251" t="str">
            <v>四川嘉信凯医药有限公司</v>
          </cell>
          <cell r="AD3251" t="str">
            <v>张芙蓉</v>
          </cell>
          <cell r="AE3251">
            <v>115</v>
          </cell>
        </row>
        <row r="3252">
          <cell r="F3252">
            <v>191928</v>
          </cell>
          <cell r="G3252" t="str">
            <v>氯沙坦钾片</v>
          </cell>
          <cell r="H3252" t="str">
            <v/>
          </cell>
          <cell r="I3252" t="str">
            <v>50mgx7片x4板</v>
          </cell>
          <cell r="J3252" t="str">
            <v>盒</v>
          </cell>
          <cell r="K3252" t="str">
            <v>浙江华海药业股份有限公司</v>
          </cell>
          <cell r="L3252" t="str">
            <v>浙江华海</v>
          </cell>
          <cell r="M3252" t="str">
            <v>国药准字H20070264</v>
          </cell>
          <cell r="N3252" t="str">
            <v>6958439000228</v>
          </cell>
          <cell r="O3252" t="str">
            <v>中西成药</v>
          </cell>
          <cell r="P3252" t="str">
            <v>正常</v>
          </cell>
          <cell r="Q3252">
            <v>10</v>
          </cell>
        </row>
        <row r="3252">
          <cell r="Z3252">
            <v>0</v>
          </cell>
        </row>
        <row r="3252">
          <cell r="AB3252">
            <v>33.3</v>
          </cell>
          <cell r="AC3252" t="str">
            <v>重庆医药集团四川医药有限公司</v>
          </cell>
          <cell r="AD3252" t="str">
            <v>邓群</v>
          </cell>
          <cell r="AE3252">
            <v>66.6</v>
          </cell>
        </row>
        <row r="3253">
          <cell r="F3253">
            <v>150938</v>
          </cell>
          <cell r="G3253" t="str">
            <v>艾普拉唑肠溶片</v>
          </cell>
          <cell r="H3253" t="str">
            <v/>
          </cell>
          <cell r="I3253" t="str">
            <v>5mg*6片</v>
          </cell>
          <cell r="J3253" t="str">
            <v>盒</v>
          </cell>
          <cell r="K3253" t="str">
            <v>丽珠集团丽珠制药厂</v>
          </cell>
          <cell r="L3253" t="str">
            <v>丽珠集团</v>
          </cell>
          <cell r="M3253" t="str">
            <v>国药准字H20070256</v>
          </cell>
          <cell r="N3253" t="str">
            <v/>
          </cell>
          <cell r="O3253" t="str">
            <v>中西成药</v>
          </cell>
          <cell r="P3253" t="str">
            <v>正常</v>
          </cell>
          <cell r="Q3253">
            <v>1</v>
          </cell>
        </row>
        <row r="3253">
          <cell r="S3253" t="str">
            <v>已淘汰，替换为：14片装蒋奇成2019.12.10</v>
          </cell>
          <cell r="T3253">
            <v>118</v>
          </cell>
        </row>
        <row r="3253">
          <cell r="Z3253">
            <v>0</v>
          </cell>
        </row>
        <row r="3253">
          <cell r="AB3253">
            <v>95</v>
          </cell>
          <cell r="AC3253" t="str">
            <v>四川嘉信凯医药有限公司</v>
          </cell>
          <cell r="AD3253" t="str">
            <v>张芙蓉</v>
          </cell>
          <cell r="AE3253">
            <v>110</v>
          </cell>
        </row>
        <row r="3254">
          <cell r="F3254">
            <v>40402</v>
          </cell>
          <cell r="G3254" t="str">
            <v>盐酸多奈哌齐片(安理申)</v>
          </cell>
          <cell r="H3254" t="str">
            <v/>
          </cell>
          <cell r="I3254" t="str">
            <v>10mgx7片</v>
          </cell>
          <cell r="J3254" t="str">
            <v>盒</v>
          </cell>
          <cell r="K3254" t="str">
            <v>卫材(中国)药业有限公司</v>
          </cell>
          <cell r="L3254" t="str">
            <v>中国卫材</v>
          </cell>
          <cell r="M3254" t="str">
            <v>国药准字H20070181</v>
          </cell>
          <cell r="N3254" t="str">
            <v>6924503907427</v>
          </cell>
          <cell r="O3254" t="str">
            <v>中西成药</v>
          </cell>
          <cell r="P3254" t="str">
            <v>正常</v>
          </cell>
          <cell r="Q3254">
            <v>260</v>
          </cell>
        </row>
        <row r="3254">
          <cell r="S3254" t="str">
            <v>无销售，无库存，建议删除，淘汰17.2.21</v>
          </cell>
          <cell r="T3254">
            <v>117</v>
          </cell>
        </row>
        <row r="3254">
          <cell r="Z3254">
            <v>0</v>
          </cell>
        </row>
        <row r="3254">
          <cell r="AE3254">
            <v>195</v>
          </cell>
        </row>
        <row r="3255">
          <cell r="F3255">
            <v>83368</v>
          </cell>
          <cell r="G3255" t="str">
            <v>盐酸非索非那定片(毕馨)</v>
          </cell>
          <cell r="H3255" t="str">
            <v/>
          </cell>
          <cell r="I3255" t="str">
            <v>60mgx6片(薄膜衣)</v>
          </cell>
          <cell r="J3255" t="str">
            <v>盒</v>
          </cell>
          <cell r="K3255" t="str">
            <v>山东安泰药业有限公司</v>
          </cell>
          <cell r="L3255" t="str">
            <v>四川旭晖(山东安泰)</v>
          </cell>
          <cell r="M3255" t="str">
            <v>国药准字H20070124</v>
          </cell>
          <cell r="N3255" t="str">
            <v>6959396300017</v>
          </cell>
          <cell r="O3255" t="str">
            <v>中西成药</v>
          </cell>
          <cell r="P3255" t="str">
            <v>正常</v>
          </cell>
          <cell r="Q3255">
            <v>300</v>
          </cell>
        </row>
        <row r="3255">
          <cell r="Z3255">
            <v>0</v>
          </cell>
        </row>
        <row r="3255">
          <cell r="AB3255">
            <v>6.2</v>
          </cell>
          <cell r="AC3255" t="str">
            <v>四川合纵药易购医药股份有限公司</v>
          </cell>
          <cell r="AD3255" t="str">
            <v>邓群</v>
          </cell>
          <cell r="AE3255">
            <v>18</v>
          </cell>
        </row>
        <row r="3256">
          <cell r="F3256">
            <v>178080</v>
          </cell>
          <cell r="G3256" t="str">
            <v>阿托伐他汀钙胶囊</v>
          </cell>
          <cell r="H3256" t="str">
            <v>尤佳</v>
          </cell>
          <cell r="I3256" t="str">
            <v>20mgx10粒</v>
          </cell>
          <cell r="J3256" t="str">
            <v>盒</v>
          </cell>
          <cell r="K3256" t="str">
            <v>天方药业有限公司(原河南天方药业股份有限公司)</v>
          </cell>
          <cell r="L3256" t="str">
            <v>天方药业</v>
          </cell>
          <cell r="M3256" t="str">
            <v>国药准字H20070054</v>
          </cell>
          <cell r="N3256" t="str">
            <v/>
          </cell>
          <cell r="O3256" t="str">
            <v>中西成药</v>
          </cell>
          <cell r="P3256" t="str">
            <v>正常</v>
          </cell>
          <cell r="Q3256">
            <v>200</v>
          </cell>
        </row>
        <row r="3256">
          <cell r="Z3256">
            <v>0</v>
          </cell>
        </row>
        <row r="3256">
          <cell r="AB3256">
            <v>31</v>
          </cell>
          <cell r="AC3256" t="str">
            <v>粤通-何玉英</v>
          </cell>
          <cell r="AD3256" t="str">
            <v>何玉英</v>
          </cell>
          <cell r="AE3256">
            <v>62</v>
          </cell>
        </row>
        <row r="3257">
          <cell r="F3257">
            <v>99213</v>
          </cell>
          <cell r="G3257" t="str">
            <v>小儿氨酚烷胺颗粒</v>
          </cell>
          <cell r="H3257" t="str">
            <v>优卡丹</v>
          </cell>
          <cell r="I3257" t="str">
            <v>6gx16袋</v>
          </cell>
          <cell r="J3257" t="str">
            <v>盒</v>
          </cell>
          <cell r="K3257" t="str">
            <v>江西铜鼓仁和制药有限公司</v>
          </cell>
          <cell r="L3257" t="str">
            <v>江西铜鼓仁和</v>
          </cell>
          <cell r="M3257" t="str">
            <v>国药准字H20068170</v>
          </cell>
          <cell r="N3257" t="str">
            <v>6930463400830</v>
          </cell>
          <cell r="O3257" t="str">
            <v>中西成药</v>
          </cell>
          <cell r="P3257" t="str">
            <v>正常</v>
          </cell>
          <cell r="Q3257">
            <v>160</v>
          </cell>
        </row>
        <row r="3257">
          <cell r="S3257" t="str">
            <v>一对一替换，建议删除，淘汰17.3.30</v>
          </cell>
          <cell r="T3257">
            <v>117</v>
          </cell>
        </row>
        <row r="3257">
          <cell r="Z3257">
            <v>0</v>
          </cell>
        </row>
        <row r="3257">
          <cell r="AE3257">
            <v>17.7</v>
          </cell>
        </row>
        <row r="3258">
          <cell r="F3258">
            <v>54122</v>
          </cell>
          <cell r="G3258" t="str">
            <v>复方氨酚烷胺胶囊</v>
          </cell>
          <cell r="H3258" t="str">
            <v/>
          </cell>
          <cell r="I3258" t="str">
            <v>10粒x2板</v>
          </cell>
          <cell r="J3258" t="str">
            <v>盒</v>
          </cell>
          <cell r="K3258" t="str">
            <v>江西铜鼓仁和制药有限公司</v>
          </cell>
          <cell r="L3258" t="str">
            <v>江西铜鼓仁和</v>
          </cell>
          <cell r="M3258" t="str">
            <v>国药准字H20068169</v>
          </cell>
          <cell r="N3258" t="str">
            <v>6930463400625</v>
          </cell>
          <cell r="O3258" t="str">
            <v>中西成药</v>
          </cell>
          <cell r="P3258" t="str">
            <v>正常</v>
          </cell>
          <cell r="Q3258">
            <v>300</v>
          </cell>
        </row>
        <row r="3258">
          <cell r="S3258" t="str">
            <v>一对一替换，建议删除，淘汰17.3.30</v>
          </cell>
          <cell r="T3258">
            <v>117</v>
          </cell>
        </row>
        <row r="3258">
          <cell r="Z3258">
            <v>0</v>
          </cell>
        </row>
        <row r="3258">
          <cell r="AE3258">
            <v>17.7</v>
          </cell>
        </row>
        <row r="3259">
          <cell r="F3259">
            <v>43160</v>
          </cell>
          <cell r="G3259" t="str">
            <v>阿咖酚散</v>
          </cell>
          <cell r="H3259" t="str">
            <v/>
          </cell>
          <cell r="I3259" t="str">
            <v>100包(0.3g:0.3g:50mg)</v>
          </cell>
          <cell r="J3259" t="str">
            <v>盒</v>
          </cell>
          <cell r="K3259" t="str">
            <v>重庆申高生化制药有限公司(原：重庆荣高生化制药)</v>
          </cell>
          <cell r="L3259" t="str">
            <v>重庆申高生化</v>
          </cell>
          <cell r="M3259" t="str">
            <v>国药准字H20067953</v>
          </cell>
          <cell r="N3259" t="str">
            <v>6926953016001</v>
          </cell>
          <cell r="O3259" t="str">
            <v>中西成药</v>
          </cell>
          <cell r="P3259" t="str">
            <v>正常</v>
          </cell>
          <cell r="Q3259">
            <v>100</v>
          </cell>
        </row>
        <row r="3259">
          <cell r="Z3259">
            <v>0</v>
          </cell>
        </row>
        <row r="3259">
          <cell r="AB3259">
            <v>4.6</v>
          </cell>
          <cell r="AC3259" t="str">
            <v>四川贝尔康医药有限公司</v>
          </cell>
          <cell r="AD3259" t="str">
            <v>张芙蓉</v>
          </cell>
          <cell r="AE3259">
            <v>7</v>
          </cell>
        </row>
        <row r="3260">
          <cell r="F3260">
            <v>81780</v>
          </cell>
          <cell r="G3260" t="str">
            <v>羟丙甲纤维素滴眼液</v>
          </cell>
          <cell r="H3260" t="str">
            <v/>
          </cell>
          <cell r="I3260" t="str">
            <v>10ml:50mg/瓶</v>
          </cell>
          <cell r="J3260" t="str">
            <v>盒</v>
          </cell>
          <cell r="K3260" t="str">
            <v>上海信谊金朱药业有限公司</v>
          </cell>
          <cell r="L3260" t="str">
            <v>上海信谊金朱(原上海信谊药厂)</v>
          </cell>
          <cell r="M3260" t="str">
            <v>国药准字H20067905
</v>
          </cell>
          <cell r="N3260" t="str">
            <v>6920257010338</v>
          </cell>
          <cell r="O3260" t="str">
            <v>中西成药</v>
          </cell>
          <cell r="P3260" t="str">
            <v>正常</v>
          </cell>
          <cell r="Q3260">
            <v>400</v>
          </cell>
        </row>
        <row r="3260">
          <cell r="S3260" t="str">
            <v>厂家不生产</v>
          </cell>
          <cell r="T3260">
            <v>117</v>
          </cell>
        </row>
        <row r="3260">
          <cell r="Z3260">
            <v>0</v>
          </cell>
        </row>
        <row r="3260">
          <cell r="AE3260">
            <v>18.3</v>
          </cell>
        </row>
        <row r="3261">
          <cell r="F3261">
            <v>112251</v>
          </cell>
          <cell r="G3261" t="str">
            <v>氧氟沙星滴眼液</v>
          </cell>
          <cell r="H3261" t="str">
            <v/>
          </cell>
          <cell r="I3261" t="str">
            <v>10ml(5ml:15mg)</v>
          </cell>
          <cell r="J3261" t="str">
            <v>盒</v>
          </cell>
          <cell r="K3261" t="str">
            <v>江西闪亮制药有限公司</v>
          </cell>
          <cell r="L3261" t="str">
            <v>江西闪亮</v>
          </cell>
          <cell r="M3261" t="str">
            <v>国药准字H20067760</v>
          </cell>
          <cell r="N3261" t="str">
            <v>6940078800178</v>
          </cell>
          <cell r="O3261" t="str">
            <v>中西成药</v>
          </cell>
          <cell r="P3261" t="str">
            <v>正常</v>
          </cell>
          <cell r="Q3261">
            <v>240</v>
          </cell>
        </row>
        <row r="3261">
          <cell r="Z3261">
            <v>0</v>
          </cell>
        </row>
        <row r="3261">
          <cell r="AB3261">
            <v>7.4</v>
          </cell>
          <cell r="AC3261" t="str">
            <v>成都市云集药业有限公司</v>
          </cell>
          <cell r="AD3261" t="str">
            <v>何玉英</v>
          </cell>
        </row>
        <row r="3262">
          <cell r="F3262">
            <v>53830</v>
          </cell>
          <cell r="G3262" t="str">
            <v>消旋山莨菪碱滴眼液</v>
          </cell>
          <cell r="H3262" t="str">
            <v/>
          </cell>
          <cell r="I3262" t="str">
            <v>5ml:2.5mg</v>
          </cell>
          <cell r="J3262" t="str">
            <v>盒</v>
          </cell>
          <cell r="K3262" t="str">
            <v>南京天郎制药有限公司</v>
          </cell>
          <cell r="L3262" t="str">
            <v>南京天朗</v>
          </cell>
          <cell r="M3262" t="str">
            <v>国药准字H20067452</v>
          </cell>
          <cell r="N3262" t="str">
            <v>6943118001009</v>
          </cell>
          <cell r="O3262" t="str">
            <v>中西成药</v>
          </cell>
          <cell r="P3262" t="str">
            <v>正常</v>
          </cell>
          <cell r="Q3262">
            <v>540</v>
          </cell>
        </row>
        <row r="3262">
          <cell r="S3262" t="str">
            <v>滞销，建议淘汰黄华2019.7.8</v>
          </cell>
          <cell r="T3262">
            <v>118</v>
          </cell>
        </row>
        <row r="3262">
          <cell r="Z3262">
            <v>0</v>
          </cell>
        </row>
        <row r="3262">
          <cell r="AB3262">
            <v>9.108</v>
          </cell>
          <cell r="AC3262" t="str">
            <v>成都市云集-何玉英</v>
          </cell>
          <cell r="AD3262" t="str">
            <v>何玉英</v>
          </cell>
          <cell r="AE3262">
            <v>19.8</v>
          </cell>
        </row>
        <row r="3263">
          <cell r="F3263">
            <v>49089</v>
          </cell>
          <cell r="G3263" t="str">
            <v>青霉素V钾片</v>
          </cell>
          <cell r="H3263" t="str">
            <v/>
          </cell>
          <cell r="I3263" t="str">
            <v>0.236gx12片x3板</v>
          </cell>
          <cell r="J3263" t="str">
            <v>盒</v>
          </cell>
          <cell r="K3263" t="str">
            <v>西南药业股份有限公司</v>
          </cell>
          <cell r="L3263" t="str">
            <v>西南药业</v>
          </cell>
          <cell r="M3263" t="str">
            <v>国药准字H20067446</v>
          </cell>
          <cell r="N3263" t="str">
            <v>6911641002305</v>
          </cell>
          <cell r="O3263" t="str">
            <v>中西成药</v>
          </cell>
          <cell r="P3263" t="str">
            <v>正常</v>
          </cell>
          <cell r="Q3263">
            <v>300</v>
          </cell>
        </row>
        <row r="3263">
          <cell r="S3263" t="str">
            <v>厂家缺货，建议禁请周莉2019.5.21</v>
          </cell>
          <cell r="T3263">
            <v>118</v>
          </cell>
        </row>
        <row r="3263">
          <cell r="Z3263">
            <v>0</v>
          </cell>
        </row>
        <row r="3263">
          <cell r="AB3263">
            <v>4.99</v>
          </cell>
          <cell r="AC3263" t="str">
            <v>成都西部医药经营有限公司</v>
          </cell>
          <cell r="AD3263" t="str">
            <v>张芙蓉</v>
          </cell>
          <cell r="AE3263">
            <v>9.5</v>
          </cell>
        </row>
        <row r="3264">
          <cell r="F3264">
            <v>187230</v>
          </cell>
          <cell r="G3264" t="str">
            <v>硝酸咪康唑溶液</v>
          </cell>
          <cell r="H3264" t="str">
            <v/>
          </cell>
          <cell r="I3264" t="str">
            <v>2%:20ml</v>
          </cell>
          <cell r="J3264" t="str">
            <v>盒</v>
          </cell>
          <cell r="K3264" t="str">
            <v/>
          </cell>
          <cell r="L3264" t="str">
            <v>哈尔滨快好</v>
          </cell>
          <cell r="M3264" t="str">
            <v>国药准字H20066892</v>
          </cell>
          <cell r="N3264" t="str">
            <v>6971357790538</v>
          </cell>
          <cell r="O3264" t="str">
            <v>中西成药</v>
          </cell>
          <cell r="P3264" t="str">
            <v>正常</v>
          </cell>
          <cell r="Q3264">
            <v>300</v>
          </cell>
        </row>
        <row r="3264">
          <cell r="Z3264">
            <v>0</v>
          </cell>
        </row>
        <row r="3264">
          <cell r="AB3264">
            <v>7.1</v>
          </cell>
          <cell r="AC3264" t="str">
            <v>成都西部医药经营有限公司</v>
          </cell>
          <cell r="AD3264" t="str">
            <v>张芙蓉</v>
          </cell>
          <cell r="AE3264">
            <v>26</v>
          </cell>
        </row>
        <row r="3265">
          <cell r="F3265">
            <v>150533</v>
          </cell>
          <cell r="G3265" t="str">
            <v>克林霉素磷酸酯凝胶</v>
          </cell>
          <cell r="H3265" t="str">
            <v/>
          </cell>
          <cell r="I3265" t="str">
            <v>10g/支</v>
          </cell>
          <cell r="J3265" t="str">
            <v>支</v>
          </cell>
          <cell r="K3265" t="str">
            <v>昆明振华制药厂有限公司</v>
          </cell>
          <cell r="L3265" t="str">
            <v>昆明振华</v>
          </cell>
          <cell r="M3265" t="str">
            <v>国药准字H20066877</v>
          </cell>
          <cell r="N3265" t="str">
            <v>6926170622658</v>
          </cell>
          <cell r="O3265" t="str">
            <v>中西成药</v>
          </cell>
          <cell r="P3265" t="str">
            <v>正常</v>
          </cell>
          <cell r="Q3265">
            <v>1</v>
          </cell>
        </row>
        <row r="3265">
          <cell r="S3265" t="str">
            <v>市场效期，邓群2018.1.3</v>
          </cell>
          <cell r="T3265">
            <v>117</v>
          </cell>
        </row>
        <row r="3265">
          <cell r="Z3265">
            <v>0</v>
          </cell>
        </row>
        <row r="3265">
          <cell r="AB3265">
            <v>4.5</v>
          </cell>
        </row>
        <row r="3265">
          <cell r="AE3265">
            <v>13.5</v>
          </cell>
        </row>
        <row r="3266">
          <cell r="F3266">
            <v>182476</v>
          </cell>
          <cell r="G3266" t="str">
            <v>复方氢溴酸右美沙芬糖浆</v>
          </cell>
          <cell r="H3266" t="str">
            <v>右美舒坦</v>
          </cell>
          <cell r="I3266" t="str">
            <v>120ml</v>
          </cell>
          <cell r="J3266" t="str">
            <v>瓶</v>
          </cell>
          <cell r="K3266" t="str">
            <v>湖北凤凰白云山药业有限公司</v>
          </cell>
          <cell r="L3266" t="str">
            <v>湖北凤凰白云山</v>
          </cell>
          <cell r="M3266" t="str">
            <v>国药准字H20066647</v>
          </cell>
          <cell r="N3266" t="str">
            <v>6932681800225</v>
          </cell>
          <cell r="O3266" t="str">
            <v>中西成药</v>
          </cell>
          <cell r="P3266" t="str">
            <v>正常</v>
          </cell>
          <cell r="Q3266">
            <v>100</v>
          </cell>
        </row>
        <row r="3266">
          <cell r="Y3266">
            <v>135</v>
          </cell>
          <cell r="Z3266">
            <v>0</v>
          </cell>
        </row>
        <row r="3266">
          <cell r="AB3266">
            <v>18.9</v>
          </cell>
          <cell r="AC3266" t="str">
            <v>四川粤通医药有限公司</v>
          </cell>
          <cell r="AD3266" t="str">
            <v>邓群</v>
          </cell>
          <cell r="AE3266">
            <v>39.8</v>
          </cell>
        </row>
        <row r="3267">
          <cell r="F3267">
            <v>121572</v>
          </cell>
          <cell r="G3267" t="str">
            <v>复方氢溴酸右美沙芬糖浆</v>
          </cell>
          <cell r="H3267" t="str">
            <v/>
          </cell>
          <cell r="I3267" t="str">
            <v>60ml</v>
          </cell>
          <cell r="J3267" t="str">
            <v>瓶</v>
          </cell>
          <cell r="K3267" t="str">
            <v>湖北凤凰白云山药业有限公司</v>
          </cell>
          <cell r="L3267" t="str">
            <v>湖北凤凰白云山</v>
          </cell>
          <cell r="M3267" t="str">
            <v>国药准字H20066647</v>
          </cell>
          <cell r="N3267" t="str">
            <v>6932681800232</v>
          </cell>
          <cell r="O3267" t="str">
            <v>中西成药</v>
          </cell>
          <cell r="P3267" t="str">
            <v>正常</v>
          </cell>
          <cell r="Q3267">
            <v>160</v>
          </cell>
        </row>
        <row r="3267">
          <cell r="Z3267">
            <v>0</v>
          </cell>
        </row>
        <row r="3267">
          <cell r="AB3267">
            <v>14.8</v>
          </cell>
          <cell r="AC3267" t="str">
            <v>四川合纵药易购医药股份有限公司</v>
          </cell>
          <cell r="AD3267" t="str">
            <v>邓群</v>
          </cell>
          <cell r="AE3267">
            <v>29.8</v>
          </cell>
        </row>
        <row r="3268">
          <cell r="F3268">
            <v>70343</v>
          </cell>
          <cell r="G3268" t="str">
            <v>阿达帕林凝胶</v>
          </cell>
          <cell r="H3268" t="str">
            <v/>
          </cell>
          <cell r="I3268" t="str">
            <v>15mgx15gx1支</v>
          </cell>
          <cell r="J3268" t="str">
            <v>盒</v>
          </cell>
          <cell r="K3268" t="str">
            <v>海南全星制药有限公司(原：海南先锋制药有限公司)</v>
          </cell>
          <cell r="L3268" t="str">
            <v>海南全星</v>
          </cell>
          <cell r="M3268" t="str">
            <v>国药准字H20066621</v>
          </cell>
          <cell r="N3268" t="str">
            <v>6936576380410</v>
          </cell>
          <cell r="O3268" t="str">
            <v>中西成药</v>
          </cell>
          <cell r="P3268" t="str">
            <v>正常</v>
          </cell>
          <cell r="Q3268">
            <v>300</v>
          </cell>
        </row>
        <row r="3268">
          <cell r="S3268" t="str">
            <v>未购进淘汰黄华2019.7.8</v>
          </cell>
          <cell r="T3268">
            <v>118</v>
          </cell>
        </row>
        <row r="3268">
          <cell r="Z3268">
            <v>0</v>
          </cell>
        </row>
        <row r="3268">
          <cell r="AB3268">
            <v>13.5</v>
          </cell>
          <cell r="AC3268" t="str">
            <v>海南全星制药有限公司</v>
          </cell>
          <cell r="AD3268" t="str">
            <v>何玉英</v>
          </cell>
          <cell r="AE3268">
            <v>25.8</v>
          </cell>
        </row>
        <row r="3269">
          <cell r="F3269">
            <v>100104</v>
          </cell>
          <cell r="G3269" t="str">
            <v>苯磺酸氨氯地平片</v>
          </cell>
          <cell r="H3269" t="str">
            <v/>
          </cell>
          <cell r="I3269" t="str">
            <v>5mgx14片x2板</v>
          </cell>
          <cell r="J3269" t="str">
            <v>盒</v>
          </cell>
          <cell r="K3269" t="str">
            <v>山东方明药业有限公司</v>
          </cell>
          <cell r="L3269" t="str">
            <v>山东方明</v>
          </cell>
          <cell r="M3269" t="str">
            <v>国药准字H20066277</v>
          </cell>
          <cell r="N3269" t="str">
            <v>6935030530248</v>
          </cell>
          <cell r="O3269" t="str">
            <v>中西成药</v>
          </cell>
          <cell r="P3269" t="str">
            <v>正常</v>
          </cell>
          <cell r="Q3269">
            <v>300</v>
          </cell>
        </row>
        <row r="3269">
          <cell r="Z3269">
            <v>0</v>
          </cell>
        </row>
        <row r="3269">
          <cell r="AB3269">
            <v>5.15</v>
          </cell>
          <cell r="AC3269" t="str">
            <v>四川贝尔康医药有限公司</v>
          </cell>
          <cell r="AD3269" t="str">
            <v>张芙蓉</v>
          </cell>
          <cell r="AE3269">
            <v>14</v>
          </cell>
        </row>
        <row r="3270">
          <cell r="F3270">
            <v>56435</v>
          </cell>
          <cell r="G3270" t="str">
            <v>甲硝唑氯己定洗剂(奇爽)</v>
          </cell>
          <cell r="H3270" t="str">
            <v/>
          </cell>
          <cell r="I3270" t="str">
            <v>200ml</v>
          </cell>
          <cell r="J3270" t="str">
            <v>瓶</v>
          </cell>
          <cell r="K3270" t="str">
            <v>四川健能制药有限公司</v>
          </cell>
          <cell r="L3270" t="str">
            <v>四川健能制药</v>
          </cell>
          <cell r="M3270" t="str">
            <v>国药准字H20066232</v>
          </cell>
          <cell r="N3270" t="str">
            <v>6943798800305</v>
          </cell>
          <cell r="O3270" t="str">
            <v>中西成药</v>
          </cell>
          <cell r="P3270" t="str">
            <v>正常</v>
          </cell>
          <cell r="Q3270">
            <v>60</v>
          </cell>
        </row>
        <row r="3270">
          <cell r="Z3270">
            <v>0</v>
          </cell>
        </row>
        <row r="3270">
          <cell r="AB3270">
            <v>4.8</v>
          </cell>
          <cell r="AC3270" t="str">
            <v>重庆健能医药开发有限公司</v>
          </cell>
          <cell r="AD3270" t="str">
            <v>冯梅</v>
          </cell>
          <cell r="AE3270">
            <v>20</v>
          </cell>
        </row>
        <row r="3271">
          <cell r="F3271">
            <v>39151</v>
          </cell>
          <cell r="G3271" t="str">
            <v>双氯芬酸钠缓释胶囊</v>
          </cell>
          <cell r="H3271" t="str">
            <v/>
          </cell>
          <cell r="I3271" t="str">
            <v>50mgx24粒</v>
          </cell>
          <cell r="J3271" t="str">
            <v>盒</v>
          </cell>
          <cell r="K3271" t="str">
            <v>南京易亨制药有限公司</v>
          </cell>
          <cell r="L3271" t="str">
            <v>南京易亨</v>
          </cell>
          <cell r="M3271" t="str">
            <v>国药准字H20066213</v>
          </cell>
          <cell r="N3271" t="str">
            <v>6937907000175</v>
          </cell>
          <cell r="O3271" t="str">
            <v>中西成药</v>
          </cell>
          <cell r="P3271" t="str">
            <v>正常</v>
          </cell>
          <cell r="Q3271">
            <v>300</v>
          </cell>
        </row>
        <row r="3271">
          <cell r="S3271" t="str">
            <v>2014-9-1,股份文263</v>
          </cell>
          <cell r="T3271">
            <v>117</v>
          </cell>
        </row>
        <row r="3271">
          <cell r="Z3271">
            <v>0</v>
          </cell>
        </row>
        <row r="3271">
          <cell r="AB3271">
            <v>6.3</v>
          </cell>
          <cell r="AC3271" t="str">
            <v>四川科伦医药贸易有限公司</v>
          </cell>
          <cell r="AD3271" t="str">
            <v>邓群</v>
          </cell>
          <cell r="AE3271">
            <v>10</v>
          </cell>
        </row>
        <row r="3272">
          <cell r="F3272">
            <v>159524</v>
          </cell>
          <cell r="G3272" t="str">
            <v>复方聚维酮碘搽剂</v>
          </cell>
          <cell r="H3272" t="str">
            <v/>
          </cell>
          <cell r="I3272" t="str">
            <v>2mLx4瓶+创口贴</v>
          </cell>
          <cell r="J3272" t="str">
            <v>盒</v>
          </cell>
          <cell r="K3272" t="str">
            <v/>
          </cell>
          <cell r="L3272" t="str">
            <v>哈尔滨快好（原乐泰）</v>
          </cell>
          <cell r="M3272" t="str">
            <v>国药准字H20065931</v>
          </cell>
          <cell r="N3272" t="str">
            <v>6932988300770</v>
          </cell>
          <cell r="O3272" t="str">
            <v>中西成药</v>
          </cell>
          <cell r="P3272" t="str">
            <v>正常</v>
          </cell>
          <cell r="Q3272">
            <v>1</v>
          </cell>
        </row>
        <row r="3272">
          <cell r="S3272" t="str">
            <v>此规格通过新品后，厂家长期未供货，建议淘汰，何莉莎，2018.7.18</v>
          </cell>
          <cell r="T3272">
            <v>117</v>
          </cell>
        </row>
        <row r="3272">
          <cell r="Z3272">
            <v>0</v>
          </cell>
        </row>
        <row r="3272">
          <cell r="AB3272">
            <v>69</v>
          </cell>
          <cell r="AC3272" t="str">
            <v>哈尔滨乐泰药业有限公司</v>
          </cell>
          <cell r="AD3272" t="str">
            <v>何玉英</v>
          </cell>
          <cell r="AE3272">
            <v>138</v>
          </cell>
        </row>
        <row r="3273">
          <cell r="F3273">
            <v>65747</v>
          </cell>
          <cell r="G3273" t="str">
            <v>复方聚维酮碘搽剂(亮甲)</v>
          </cell>
          <cell r="H3273" t="str">
            <v>亮甲</v>
          </cell>
          <cell r="I3273" t="str">
            <v>3mlx2瓶+指甲锉</v>
          </cell>
          <cell r="J3273" t="str">
            <v>盒</v>
          </cell>
          <cell r="K3273" t="str">
            <v/>
          </cell>
          <cell r="L3273" t="str">
            <v>哈尔滨快好（原乐泰）</v>
          </cell>
          <cell r="M3273" t="str">
            <v>国药准字H20065931</v>
          </cell>
          <cell r="N3273" t="str">
            <v>6932988306635</v>
          </cell>
          <cell r="O3273" t="str">
            <v>中西成药</v>
          </cell>
          <cell r="P3273" t="str">
            <v>正常</v>
          </cell>
          <cell r="Q3273">
            <v>100</v>
          </cell>
        </row>
        <row r="3273">
          <cell r="S3273" t="str">
            <v>替换为：153856，黄华，18.5.3</v>
          </cell>
          <cell r="T3273">
            <v>117</v>
          </cell>
        </row>
        <row r="3273">
          <cell r="Z3273">
            <v>0</v>
          </cell>
        </row>
        <row r="3273">
          <cell r="AB3273">
            <v>65</v>
          </cell>
          <cell r="AC3273" t="str">
            <v>四川嘉事蓉锦医药有限公司</v>
          </cell>
          <cell r="AD3273" t="str">
            <v>张芙蓉</v>
          </cell>
          <cell r="AE3273">
            <v>89</v>
          </cell>
        </row>
        <row r="3274">
          <cell r="F3274">
            <v>45179</v>
          </cell>
          <cell r="G3274" t="str">
            <v>复方氯化钠滴眼液</v>
          </cell>
          <cell r="H3274" t="str">
            <v/>
          </cell>
          <cell r="I3274" t="str">
            <v>0.55%:10ml</v>
          </cell>
          <cell r="J3274" t="str">
            <v>盒</v>
          </cell>
          <cell r="K3274" t="str">
            <v>江苏汉晨药业有限公司</v>
          </cell>
          <cell r="L3274" t="str">
            <v>江苏汉晨药业</v>
          </cell>
          <cell r="M3274" t="str">
            <v>国药准字H20065896</v>
          </cell>
          <cell r="N3274" t="str">
            <v>6941639200130</v>
          </cell>
          <cell r="O3274" t="str">
            <v>中西成药</v>
          </cell>
          <cell r="P3274" t="str">
            <v>正常</v>
          </cell>
          <cell r="Q3274">
            <v>480</v>
          </cell>
        </row>
        <row r="3274">
          <cell r="S3274" t="str">
            <v>无货、无销售建议删除，淘汰17.2.21</v>
          </cell>
          <cell r="T3274">
            <v>117</v>
          </cell>
        </row>
        <row r="3274">
          <cell r="Z3274">
            <v>0</v>
          </cell>
        </row>
        <row r="3274">
          <cell r="AE3274">
            <v>11.4</v>
          </cell>
        </row>
        <row r="3275">
          <cell r="F3275">
            <v>105427</v>
          </cell>
          <cell r="G3275" t="str">
            <v>格列齐特缓释片</v>
          </cell>
          <cell r="H3275" t="str">
            <v/>
          </cell>
          <cell r="I3275" t="str">
            <v>30mgx30片</v>
          </cell>
          <cell r="J3275" t="str">
            <v>盒</v>
          </cell>
          <cell r="K3275" t="str">
            <v>天津中新药业集团股份有限公司新新制药厂</v>
          </cell>
          <cell r="L3275" t="str">
            <v>天津中新新新</v>
          </cell>
          <cell r="M3275" t="str">
            <v>国药准字H20065582</v>
          </cell>
          <cell r="N3275" t="str">
            <v>6941155710380</v>
          </cell>
          <cell r="O3275" t="str">
            <v>中西成药</v>
          </cell>
          <cell r="P3275" t="str">
            <v>正常</v>
          </cell>
          <cell r="Q3275">
            <v>400</v>
          </cell>
        </row>
        <row r="3275">
          <cell r="S3275" t="str">
            <v>20111017刘倩 清理分中心目录</v>
          </cell>
          <cell r="T3275">
            <v>117</v>
          </cell>
        </row>
        <row r="3275">
          <cell r="Z3275">
            <v>0</v>
          </cell>
        </row>
        <row r="3275">
          <cell r="AB3275">
            <v>7</v>
          </cell>
          <cell r="AC3275" t="str">
            <v>四川嘉事蓉锦医药有限公司</v>
          </cell>
          <cell r="AD3275" t="str">
            <v>张芙蓉</v>
          </cell>
          <cell r="AE3275">
            <v>12.8</v>
          </cell>
        </row>
        <row r="3276">
          <cell r="F3276">
            <v>173048</v>
          </cell>
          <cell r="G3276" t="str">
            <v>磷酸奥司他韦胶囊</v>
          </cell>
          <cell r="H3276" t="str">
            <v/>
          </cell>
          <cell r="I3276" t="str">
            <v>75mgx2粒</v>
          </cell>
          <cell r="J3276" t="str">
            <v>盒</v>
          </cell>
          <cell r="K3276" t="str">
            <v>宜昌长江药业有限公司</v>
          </cell>
          <cell r="L3276" t="str">
            <v>宜昌东阳光长江</v>
          </cell>
          <cell r="M3276" t="str">
            <v>国药准字H20065415</v>
          </cell>
          <cell r="N3276" t="str">
            <v>6933346880293</v>
          </cell>
          <cell r="O3276" t="str">
            <v>中西成药</v>
          </cell>
          <cell r="P3276" t="str">
            <v>正常</v>
          </cell>
          <cell r="Q3276">
            <v>200</v>
          </cell>
        </row>
        <row r="3276">
          <cell r="S3276" t="str">
            <v>厂家跟换规格，建议暂时禁请</v>
          </cell>
          <cell r="T3276">
            <v>118</v>
          </cell>
        </row>
        <row r="3276">
          <cell r="Z3276">
            <v>0</v>
          </cell>
        </row>
        <row r="3276">
          <cell r="AB3276">
            <v>28</v>
          </cell>
          <cell r="AC3276" t="str">
            <v>四川科伦医药贸易有限公司</v>
          </cell>
          <cell r="AD3276" t="str">
            <v>邓群</v>
          </cell>
          <cell r="AE3276">
            <v>45</v>
          </cell>
        </row>
        <row r="3277">
          <cell r="F3277">
            <v>146148</v>
          </cell>
          <cell r="G3277" t="str">
            <v>复方消化酶胶囊</v>
          </cell>
          <cell r="H3277" t="str">
            <v/>
          </cell>
          <cell r="I3277" t="str">
            <v>20粒</v>
          </cell>
          <cell r="J3277" t="str">
            <v>盒</v>
          </cell>
          <cell r="K3277" t="str">
            <v>广东星昊药业有限公司</v>
          </cell>
          <cell r="L3277" t="str">
            <v>广东星昊</v>
          </cell>
          <cell r="M3277" t="str">
            <v>国药准字H20064646</v>
          </cell>
          <cell r="N3277" t="str">
            <v>6953333800134</v>
          </cell>
          <cell r="O3277" t="str">
            <v>中西成药</v>
          </cell>
          <cell r="P3277" t="str">
            <v>正常</v>
          </cell>
          <cell r="Q3277">
            <v>400</v>
          </cell>
        </row>
        <row r="3277">
          <cell r="Y3277">
            <v>11</v>
          </cell>
          <cell r="Z3277">
            <v>0</v>
          </cell>
        </row>
        <row r="3277">
          <cell r="AB3277">
            <v>25</v>
          </cell>
          <cell r="AC3277" t="str">
            <v>四川嘉信凯医药有限公司</v>
          </cell>
          <cell r="AD3277" t="str">
            <v>张芙蓉</v>
          </cell>
          <cell r="AE3277">
            <v>39.5</v>
          </cell>
        </row>
        <row r="3278">
          <cell r="F3278">
            <v>56350</v>
          </cell>
          <cell r="G3278" t="str">
            <v>孟鲁司特钠片</v>
          </cell>
          <cell r="H3278" t="str">
            <v/>
          </cell>
          <cell r="I3278" t="str">
            <v>10mgx5片</v>
          </cell>
          <cell r="J3278" t="str">
            <v>盒</v>
          </cell>
          <cell r="K3278" t="str">
            <v>四川大冢制药有限公司(四川锡成大冢制药有限公司)</v>
          </cell>
          <cell r="L3278" t="str">
            <v>四川大冢制药</v>
          </cell>
          <cell r="M3278" t="str">
            <v>国药准字H20064370</v>
          </cell>
          <cell r="N3278" t="str">
            <v>6946132500220</v>
          </cell>
          <cell r="O3278" t="str">
            <v>中西成药</v>
          </cell>
          <cell r="P3278" t="str">
            <v>正常</v>
          </cell>
          <cell r="Q3278">
            <v>100</v>
          </cell>
        </row>
        <row r="3278">
          <cell r="S3278" t="str">
            <v>滞销品种，建议删除，淘汰，17.5.3</v>
          </cell>
          <cell r="T3278">
            <v>116</v>
          </cell>
        </row>
        <row r="3278">
          <cell r="Z3278">
            <v>0</v>
          </cell>
        </row>
        <row r="3278">
          <cell r="AE3278">
            <v>34.5</v>
          </cell>
        </row>
        <row r="3279">
          <cell r="F3279">
            <v>88822</v>
          </cell>
          <cell r="G3279" t="str">
            <v>阿达帕林凝胶</v>
          </cell>
          <cell r="H3279" t="str">
            <v/>
          </cell>
          <cell r="I3279" t="str">
            <v>0.1%（30g：30mg）</v>
          </cell>
          <cell r="J3279" t="str">
            <v>支</v>
          </cell>
          <cell r="K3279" t="str">
            <v>江苏中丹制药有限公司</v>
          </cell>
          <cell r="L3279" t="str">
            <v>江苏中丹</v>
          </cell>
          <cell r="M3279" t="str">
            <v>国药准字H20064230</v>
          </cell>
          <cell r="N3279" t="str">
            <v>6935443300179</v>
          </cell>
          <cell r="O3279" t="str">
            <v>中西成药</v>
          </cell>
          <cell r="P3279" t="str">
            <v>正常</v>
          </cell>
          <cell r="Q3279">
            <v>200</v>
          </cell>
        </row>
        <row r="3279">
          <cell r="S3279" t="str">
            <v>厂家停产，9月底恢复生产，暂时禁请_李忠英</v>
          </cell>
          <cell r="T3279">
            <v>117</v>
          </cell>
        </row>
        <row r="3279">
          <cell r="Z3279">
            <v>0</v>
          </cell>
        </row>
        <row r="3279">
          <cell r="AB3279">
            <v>13.5</v>
          </cell>
          <cell r="AC3279" t="str">
            <v>成都西部医药经营有限公司</v>
          </cell>
          <cell r="AD3279" t="str">
            <v>张芙蓉</v>
          </cell>
          <cell r="AE3279">
            <v>45</v>
          </cell>
        </row>
        <row r="3280">
          <cell r="F3280">
            <v>99214</v>
          </cell>
          <cell r="G3280" t="str">
            <v>萘敏维滴眼液</v>
          </cell>
          <cell r="H3280" t="str">
            <v/>
          </cell>
          <cell r="I3280" t="str">
            <v>15ml</v>
          </cell>
          <cell r="J3280" t="str">
            <v>盒</v>
          </cell>
          <cell r="K3280" t="str">
            <v>江西闪亮制药有限公司</v>
          </cell>
          <cell r="L3280" t="str">
            <v>江西闪亮</v>
          </cell>
          <cell r="M3280" t="str">
            <v>国药准字H20064223</v>
          </cell>
          <cell r="N3280" t="str">
            <v>6940078800192</v>
          </cell>
          <cell r="O3280" t="str">
            <v>中西成药</v>
          </cell>
          <cell r="P3280" t="str">
            <v>正常</v>
          </cell>
          <cell r="Q3280">
            <v>240</v>
          </cell>
        </row>
        <row r="3280">
          <cell r="S3280" t="str">
            <v>厂家停产。17.3.31</v>
          </cell>
          <cell r="T3280">
            <v>117</v>
          </cell>
        </row>
        <row r="3280">
          <cell r="Z3280">
            <v>0</v>
          </cell>
        </row>
        <row r="3280">
          <cell r="AE3280">
            <v>17.7</v>
          </cell>
        </row>
        <row r="3281">
          <cell r="F3281">
            <v>165273</v>
          </cell>
          <cell r="G3281" t="str">
            <v>福辛普利钠片</v>
          </cell>
          <cell r="H3281" t="str">
            <v/>
          </cell>
          <cell r="I3281" t="str">
            <v>10mgx7片</v>
          </cell>
          <cell r="J3281" t="str">
            <v>盒</v>
          </cell>
          <cell r="K3281" t="str">
            <v>浙江华海药业股份有限公司</v>
          </cell>
          <cell r="L3281" t="str">
            <v>浙江华海药业</v>
          </cell>
          <cell r="M3281" t="str">
            <v>国药准字H20064148</v>
          </cell>
          <cell r="N3281" t="str">
            <v/>
          </cell>
          <cell r="O3281" t="str">
            <v>中西成药</v>
          </cell>
          <cell r="P3281" t="str">
            <v>正常</v>
          </cell>
          <cell r="Q3281">
            <v>300</v>
          </cell>
        </row>
        <row r="3281">
          <cell r="Z3281">
            <v>0</v>
          </cell>
        </row>
        <row r="3281">
          <cell r="AB3281">
            <v>14.55</v>
          </cell>
          <cell r="AC3281" t="str">
            <v>成都西部医药经营有限公司</v>
          </cell>
          <cell r="AD3281" t="str">
            <v>张芙蓉</v>
          </cell>
          <cell r="AE3281">
            <v>22</v>
          </cell>
        </row>
        <row r="3282">
          <cell r="F3282">
            <v>152868</v>
          </cell>
          <cell r="G3282" t="str">
            <v>苄达赖氨酸滴眼液</v>
          </cell>
          <cell r="H3282" t="str">
            <v/>
          </cell>
          <cell r="I3282" t="str">
            <v>5mL（8mL:40mg）</v>
          </cell>
          <cell r="J3282" t="str">
            <v>瓶</v>
          </cell>
          <cell r="K3282" t="str">
            <v>河北医科大学制药厂</v>
          </cell>
          <cell r="L3282" t="str">
            <v>河北医科大学</v>
          </cell>
          <cell r="M3282" t="str">
            <v>国药准字H20063964</v>
          </cell>
          <cell r="N3282" t="str">
            <v>6926659420904</v>
          </cell>
          <cell r="O3282" t="str">
            <v>中西成药</v>
          </cell>
          <cell r="P3282" t="str">
            <v>正常</v>
          </cell>
          <cell r="Q3282">
            <v>400</v>
          </cell>
        </row>
        <row r="3282">
          <cell r="S3282" t="str">
            <v>滞销，建议淘汰黄华2019.7.8</v>
          </cell>
          <cell r="T3282">
            <v>118</v>
          </cell>
        </row>
        <row r="3282">
          <cell r="Z3282">
            <v>0</v>
          </cell>
        </row>
        <row r="3282">
          <cell r="AB3282">
            <v>19.32</v>
          </cell>
          <cell r="AC3282" t="str">
            <v>成都市云集-何玉英</v>
          </cell>
          <cell r="AD3282" t="str">
            <v>何玉英</v>
          </cell>
          <cell r="AE3282">
            <v>42</v>
          </cell>
        </row>
        <row r="3283">
          <cell r="F3283">
            <v>36965</v>
          </cell>
          <cell r="G3283" t="str">
            <v>盐酸洛美沙星乳膏</v>
          </cell>
          <cell r="H3283" t="str">
            <v/>
          </cell>
          <cell r="I3283" t="str">
            <v>20g:60mg</v>
          </cell>
          <cell r="J3283" t="str">
            <v>盒</v>
          </cell>
          <cell r="K3283" t="str">
            <v>湖北恒安药业有限公司</v>
          </cell>
          <cell r="L3283" t="str">
            <v>湖北恒安药业</v>
          </cell>
          <cell r="M3283" t="str">
            <v>国药准字H20063854.</v>
          </cell>
          <cell r="N3283" t="str">
            <v>6932328140691</v>
          </cell>
          <cell r="O3283" t="str">
            <v>中西成药</v>
          </cell>
          <cell r="P3283" t="str">
            <v>正常</v>
          </cell>
          <cell r="Q3283">
            <v>400</v>
          </cell>
        </row>
        <row r="3283">
          <cell r="S3283" t="str">
            <v>近一年半未购进，建议淘汰,何莉莎，18.6.4</v>
          </cell>
          <cell r="T3283">
            <v>117</v>
          </cell>
        </row>
        <row r="3283">
          <cell r="Z3283">
            <v>0</v>
          </cell>
        </row>
        <row r="3283">
          <cell r="AE3283">
            <v>7.6</v>
          </cell>
        </row>
        <row r="3284">
          <cell r="F3284">
            <v>37755</v>
          </cell>
          <cell r="G3284" t="str">
            <v>甲硝唑氯己定洗剂(妇炎清)</v>
          </cell>
          <cell r="H3284" t="str">
            <v/>
          </cell>
          <cell r="I3284" t="str">
            <v>200ml</v>
          </cell>
          <cell r="J3284" t="str">
            <v>盒</v>
          </cell>
          <cell r="K3284" t="str">
            <v>深圳市佳泰药业有限公司</v>
          </cell>
          <cell r="L3284" t="str">
            <v>深圳佳泰</v>
          </cell>
          <cell r="M3284" t="str">
            <v>国药准字H20063211</v>
          </cell>
          <cell r="N3284" t="str">
            <v>6933562616546</v>
          </cell>
          <cell r="O3284" t="str">
            <v>中西成药</v>
          </cell>
          <cell r="P3284" t="str">
            <v>正常</v>
          </cell>
          <cell r="Q3284">
            <v>60</v>
          </cell>
        </row>
        <row r="3284">
          <cell r="S3284" t="str">
            <v>近一年半未购进，建议淘汰,何莉莎，18.6.4</v>
          </cell>
          <cell r="T3284">
            <v>117</v>
          </cell>
        </row>
        <row r="3284">
          <cell r="Z3284">
            <v>0</v>
          </cell>
        </row>
        <row r="3284">
          <cell r="AE3284">
            <v>19.5</v>
          </cell>
        </row>
        <row r="3285">
          <cell r="F3285">
            <v>135264</v>
          </cell>
          <cell r="G3285" t="str">
            <v>咪唑斯汀缓释片</v>
          </cell>
          <cell r="H3285" t="str">
            <v>奥尼捷</v>
          </cell>
          <cell r="I3285" t="str">
            <v>10mg*7片</v>
          </cell>
          <cell r="J3285" t="str">
            <v>盒</v>
          </cell>
          <cell r="K3285" t="str">
            <v>三九医药股份有限公司</v>
          </cell>
          <cell r="L3285" t="str">
            <v>华润三九医药</v>
          </cell>
          <cell r="M3285" t="str">
            <v>国药准字H20061294</v>
          </cell>
          <cell r="N3285" t="str">
            <v>6901339923111</v>
          </cell>
          <cell r="O3285" t="str">
            <v>中西成药</v>
          </cell>
          <cell r="P3285" t="str">
            <v>正常</v>
          </cell>
          <cell r="Q3285">
            <v>1</v>
          </cell>
        </row>
        <row r="3285">
          <cell r="S3285" t="str">
            <v>无货、无销售建议删除，淘汰，17.2.21</v>
          </cell>
          <cell r="T3285">
            <v>116</v>
          </cell>
        </row>
        <row r="3285">
          <cell r="Z3285">
            <v>0</v>
          </cell>
        </row>
        <row r="3285">
          <cell r="AE3285">
            <v>20.4</v>
          </cell>
        </row>
        <row r="3286">
          <cell r="F3286">
            <v>45363</v>
          </cell>
          <cell r="G3286" t="str">
            <v>盐酸伊托必利片</v>
          </cell>
          <cell r="H3286" t="str">
            <v/>
          </cell>
          <cell r="I3286" t="str">
            <v>50mgx30片</v>
          </cell>
          <cell r="J3286" t="str">
            <v>盒</v>
          </cell>
          <cell r="K3286" t="str">
            <v>修正药业集团长春高新制药有限公司</v>
          </cell>
          <cell r="L3286" t="str">
            <v>修正长春高新</v>
          </cell>
          <cell r="M3286" t="str">
            <v>国药准字H20061281</v>
          </cell>
          <cell r="N3286" t="str">
            <v>6940467800307</v>
          </cell>
          <cell r="O3286" t="str">
            <v>中西成药</v>
          </cell>
          <cell r="P3286" t="str">
            <v>正常</v>
          </cell>
          <cell r="Q3286">
            <v>300</v>
          </cell>
        </row>
        <row r="3286">
          <cell r="S3286" t="str">
            <v>市场无货，黄华，17.12.1</v>
          </cell>
          <cell r="T3286">
            <v>117</v>
          </cell>
        </row>
        <row r="3286">
          <cell r="Z3286">
            <v>0</v>
          </cell>
        </row>
        <row r="3286">
          <cell r="AE3286">
            <v>27.5</v>
          </cell>
        </row>
        <row r="3287">
          <cell r="F3287">
            <v>137402</v>
          </cell>
          <cell r="G3287" t="str">
            <v>头孢克肟分散片</v>
          </cell>
          <cell r="H3287" t="str">
            <v/>
          </cell>
          <cell r="I3287" t="str">
            <v>50mgx24片</v>
          </cell>
          <cell r="J3287" t="str">
            <v>盒</v>
          </cell>
          <cell r="K3287" t="str">
            <v>上海新亚药业闵行有限公司</v>
          </cell>
          <cell r="L3287" t="str">
            <v>上海新亚闵行</v>
          </cell>
          <cell r="M3287" t="str">
            <v>国药准字H20061237</v>
          </cell>
          <cell r="N3287" t="str">
            <v>6930129012056</v>
          </cell>
          <cell r="O3287" t="str">
            <v>中西成药</v>
          </cell>
          <cell r="P3287" t="str">
            <v>正常</v>
          </cell>
          <cell r="Q3287">
            <v>320</v>
          </cell>
        </row>
        <row r="3287">
          <cell r="S3287" t="str">
            <v>厂家停止合作，建议删除，淘汰17.5.3</v>
          </cell>
          <cell r="T3287">
            <v>117</v>
          </cell>
        </row>
        <row r="3287">
          <cell r="Z3287">
            <v>0</v>
          </cell>
        </row>
        <row r="3287">
          <cell r="AE3287">
            <v>36</v>
          </cell>
        </row>
        <row r="3288">
          <cell r="F3288">
            <v>66394</v>
          </cell>
          <cell r="G3288" t="str">
            <v>阿莫西林双氯西林钠片</v>
          </cell>
          <cell r="H3288" t="str">
            <v/>
          </cell>
          <cell r="I3288" t="str">
            <v>0.375gx12片
</v>
          </cell>
          <cell r="J3288" t="str">
            <v>盒
</v>
          </cell>
          <cell r="K3288" t="str">
            <v/>
          </cell>
          <cell r="L3288" t="str">
            <v>海南斯达制药</v>
          </cell>
          <cell r="M3288" t="str">
            <v>国药准字H20061047
</v>
          </cell>
          <cell r="N3288" t="str">
            <v>6926643481104</v>
          </cell>
          <cell r="O3288" t="str">
            <v>中西成药</v>
          </cell>
          <cell r="P3288" t="str">
            <v>正常</v>
          </cell>
          <cell r="Q3288">
            <v>1</v>
          </cell>
        </row>
        <row r="3288">
          <cell r="S3288" t="str">
            <v>无销售，无库存，建议删除，淘汰17.2.21</v>
          </cell>
          <cell r="T3288">
            <v>117</v>
          </cell>
        </row>
        <row r="3288">
          <cell r="Z3288">
            <v>0</v>
          </cell>
        </row>
        <row r="3288">
          <cell r="AE3288">
            <v>31.5</v>
          </cell>
        </row>
        <row r="3289">
          <cell r="F3289">
            <v>186740</v>
          </cell>
          <cell r="G3289" t="str">
            <v>法罗培南钠片</v>
          </cell>
          <cell r="H3289" t="str">
            <v/>
          </cell>
          <cell r="I3289" t="str">
            <v>0.2gx3片</v>
          </cell>
          <cell r="J3289" t="str">
            <v>盒</v>
          </cell>
          <cell r="K3289" t="str">
            <v>鲁南贝特制药有限公司(原山东鲁南贝特制药有限公司)</v>
          </cell>
          <cell r="L3289" t="str">
            <v>鲁南贝特</v>
          </cell>
          <cell r="M3289" t="str">
            <v>国药准字H20060977</v>
          </cell>
          <cell r="N3289" t="str">
            <v>6970140810019</v>
          </cell>
          <cell r="O3289" t="str">
            <v>中西成药</v>
          </cell>
          <cell r="P3289" t="str">
            <v>正常</v>
          </cell>
          <cell r="Q3289">
            <v>200</v>
          </cell>
        </row>
        <row r="3289">
          <cell r="Z3289">
            <v>0</v>
          </cell>
        </row>
        <row r="3289">
          <cell r="AB3289">
            <v>87</v>
          </cell>
          <cell r="AC3289" t="str">
            <v>四川九州通医药有限公司</v>
          </cell>
          <cell r="AD3289" t="str">
            <v>邓群</v>
          </cell>
          <cell r="AE3289">
            <v>128</v>
          </cell>
        </row>
        <row r="3290">
          <cell r="F3290">
            <v>115640</v>
          </cell>
          <cell r="G3290" t="str">
            <v>甲钴胺片</v>
          </cell>
          <cell r="H3290" t="str">
            <v/>
          </cell>
          <cell r="I3290" t="str">
            <v>0.5mgx20片</v>
          </cell>
          <cell r="J3290" t="str">
            <v>盒</v>
          </cell>
          <cell r="K3290" t="str">
            <v>杭州康恩贝制药有限公司</v>
          </cell>
          <cell r="L3290" t="str">
            <v>杭州康恩贝</v>
          </cell>
          <cell r="M3290" t="str">
            <v>国药准字H20060921</v>
          </cell>
          <cell r="N3290" t="str">
            <v>6938751001080</v>
          </cell>
          <cell r="O3290" t="str">
            <v>中西成药</v>
          </cell>
          <cell r="P3290" t="str">
            <v>正常</v>
          </cell>
          <cell r="Q3290">
            <v>200</v>
          </cell>
        </row>
        <row r="3290">
          <cell r="S3290" t="str">
            <v>滞销，厂家要求整件发货，取消合作，建议淘汰</v>
          </cell>
          <cell r="T3290">
            <v>118</v>
          </cell>
        </row>
        <row r="3290">
          <cell r="Z3290">
            <v>0</v>
          </cell>
        </row>
        <row r="3290">
          <cell r="AB3290">
            <v>7.95</v>
          </cell>
          <cell r="AC3290" t="str">
            <v>四川九州通医药有限公司</v>
          </cell>
          <cell r="AD3290" t="str">
            <v>邓群</v>
          </cell>
          <cell r="AE3290">
            <v>18</v>
          </cell>
        </row>
        <row r="3291">
          <cell r="F3291">
            <v>81860</v>
          </cell>
          <cell r="G3291" t="str">
            <v>甲钴胺片</v>
          </cell>
          <cell r="H3291" t="str">
            <v/>
          </cell>
          <cell r="I3291" t="str">
            <v>0.5mgx20片</v>
          </cell>
          <cell r="J3291" t="str">
            <v>盒</v>
          </cell>
          <cell r="K3291" t="str">
            <v>北京星昊医药股份有限公司(原北京联合伟华药业公司)</v>
          </cell>
          <cell r="L3291" t="str">
            <v>北京星昊</v>
          </cell>
          <cell r="M3291" t="str">
            <v>国药准字H20060865</v>
          </cell>
          <cell r="N3291" t="str">
            <v>6936660900203</v>
          </cell>
          <cell r="O3291" t="str">
            <v>中西成药</v>
          </cell>
          <cell r="P3291" t="str">
            <v>正常</v>
          </cell>
          <cell r="Q3291">
            <v>400</v>
          </cell>
        </row>
        <row r="3291">
          <cell r="S3291" t="str">
            <v>一对一替换，建议删除，淘汰，17.5.3</v>
          </cell>
          <cell r="T3291">
            <v>116</v>
          </cell>
        </row>
        <row r="3291">
          <cell r="Z3291">
            <v>0</v>
          </cell>
        </row>
        <row r="3291">
          <cell r="AE3291">
            <v>11.3</v>
          </cell>
        </row>
        <row r="3292">
          <cell r="F3292">
            <v>66649</v>
          </cell>
          <cell r="G3292" t="str">
            <v>盐酸氨基葡萄糖片</v>
          </cell>
          <cell r="H3292" t="str">
            <v/>
          </cell>
          <cell r="I3292" t="str">
            <v>0.24gx15片x2板</v>
          </cell>
          <cell r="J3292" t="str">
            <v>盒</v>
          </cell>
          <cell r="K3292" t="str">
            <v>四川绿叶制药股份有限公司（原四川绿叶宝光药业股份有限公司）</v>
          </cell>
          <cell r="L3292" t="str">
            <v>四川绿叶制药</v>
          </cell>
          <cell r="M3292" t="str">
            <v>国药准字H20060802</v>
          </cell>
          <cell r="N3292" t="str">
            <v>6933599000400</v>
          </cell>
          <cell r="O3292" t="str">
            <v>中西成药</v>
          </cell>
          <cell r="P3292" t="str">
            <v>正常</v>
          </cell>
          <cell r="Q3292">
            <v>300</v>
          </cell>
        </row>
        <row r="3292">
          <cell r="Z3292">
            <v>0</v>
          </cell>
        </row>
        <row r="3292">
          <cell r="AB3292">
            <v>13</v>
          </cell>
          <cell r="AC3292" t="str">
            <v>四川登玮药业有限公司</v>
          </cell>
          <cell r="AD3292" t="str">
            <v>张芙蓉</v>
          </cell>
          <cell r="AE3292">
            <v>43</v>
          </cell>
        </row>
        <row r="3293">
          <cell r="F3293">
            <v>88652</v>
          </cell>
          <cell r="G3293" t="str">
            <v>盐酸氨基葡萄糖胶囊</v>
          </cell>
          <cell r="H3293" t="str">
            <v/>
          </cell>
          <cell r="I3293" t="str">
            <v>0.24gx40粒</v>
          </cell>
          <cell r="J3293" t="str">
            <v>盒</v>
          </cell>
          <cell r="K3293" t="str">
            <v>浙江诚意药业有限公司</v>
          </cell>
          <cell r="L3293" t="str">
            <v>浙江诚意</v>
          </cell>
          <cell r="M3293" t="str">
            <v>国药准字H20060748</v>
          </cell>
          <cell r="N3293" t="str">
            <v>6920041311238</v>
          </cell>
          <cell r="O3293" t="str">
            <v>中西成药</v>
          </cell>
          <cell r="P3293" t="str">
            <v>正常</v>
          </cell>
          <cell r="Q3293">
            <v>160</v>
          </cell>
        </row>
        <row r="3293">
          <cell r="S3293" t="str">
            <v>20120702刘倩 确定不经营品种</v>
          </cell>
          <cell r="T3293">
            <v>117</v>
          </cell>
        </row>
        <row r="3293">
          <cell r="Z3293">
            <v>0</v>
          </cell>
        </row>
        <row r="3293">
          <cell r="AB3293">
            <v>16.6</v>
          </cell>
          <cell r="AC3293" t="str">
            <v>成都西部医药经营有限公司</v>
          </cell>
          <cell r="AD3293" t="str">
            <v>张芙蓉</v>
          </cell>
        </row>
        <row r="3294">
          <cell r="F3294">
            <v>88262</v>
          </cell>
          <cell r="G3294" t="str">
            <v>匹多莫德分散片</v>
          </cell>
          <cell r="H3294" t="str">
            <v/>
          </cell>
          <cell r="I3294" t="str">
            <v>0.4gx8片</v>
          </cell>
          <cell r="J3294" t="str">
            <v>盒</v>
          </cell>
          <cell r="K3294" t="str">
            <v>北京金城泰尔制药有限公司</v>
          </cell>
          <cell r="L3294" t="str">
            <v>北京金城</v>
          </cell>
          <cell r="M3294" t="str">
            <v>国药准字H20060718</v>
          </cell>
          <cell r="N3294" t="str">
            <v>6941077700056</v>
          </cell>
          <cell r="O3294" t="str">
            <v>中西成药</v>
          </cell>
          <cell r="P3294" t="str">
            <v>正常</v>
          </cell>
          <cell r="Q3294">
            <v>200</v>
          </cell>
        </row>
        <row r="3294">
          <cell r="Z3294">
            <v>0</v>
          </cell>
        </row>
        <row r="3294">
          <cell r="AB3294">
            <v>13.7</v>
          </cell>
          <cell r="AC3294" t="str">
            <v>四川合纵药易购医药股份有限公司</v>
          </cell>
          <cell r="AD3294" t="str">
            <v>邓群</v>
          </cell>
          <cell r="AE3294">
            <v>51</v>
          </cell>
        </row>
        <row r="3295">
          <cell r="F3295">
            <v>149536</v>
          </cell>
          <cell r="G3295" t="str">
            <v>盐酸替扎尼定片</v>
          </cell>
          <cell r="H3295" t="str">
            <v/>
          </cell>
          <cell r="I3295" t="str">
            <v>1mgx24片</v>
          </cell>
          <cell r="J3295" t="str">
            <v>盒</v>
          </cell>
          <cell r="K3295" t="str">
            <v>四川科瑞德制药有限公司</v>
          </cell>
          <cell r="L3295" t="str">
            <v>四川科瑞德</v>
          </cell>
          <cell r="M3295" t="str">
            <v>国药准字H20060644</v>
          </cell>
          <cell r="N3295" t="str">
            <v/>
          </cell>
          <cell r="O3295" t="str">
            <v>中西成药</v>
          </cell>
          <cell r="P3295" t="str">
            <v>正常</v>
          </cell>
          <cell r="Q3295">
            <v>180</v>
          </cell>
        </row>
        <row r="3295">
          <cell r="Z3295">
            <v>0</v>
          </cell>
        </row>
        <row r="3295">
          <cell r="AB3295">
            <v>0</v>
          </cell>
        </row>
        <row r="3296">
          <cell r="F3296">
            <v>133290</v>
          </cell>
          <cell r="G3296" t="str">
            <v>盐酸米多君片</v>
          </cell>
          <cell r="H3296" t="str">
            <v/>
          </cell>
          <cell r="I3296" t="str">
            <v>2.5mgx20片</v>
          </cell>
          <cell r="J3296" t="str">
            <v>盒</v>
          </cell>
          <cell r="K3296" t="str">
            <v>国药集团川抗制药有限公司(原:成都川抗万乐药业)</v>
          </cell>
          <cell r="L3296" t="str">
            <v>国药集团川抗</v>
          </cell>
          <cell r="M3296" t="str">
            <v>国药准字H20060551</v>
          </cell>
          <cell r="N3296" t="str">
            <v>6910125416027</v>
          </cell>
          <cell r="O3296" t="str">
            <v>中西成药</v>
          </cell>
          <cell r="P3296" t="str">
            <v>正常</v>
          </cell>
          <cell r="Q3296">
            <v>200</v>
          </cell>
        </row>
        <row r="3296">
          <cell r="Z3296">
            <v>0</v>
          </cell>
        </row>
        <row r="3296">
          <cell r="AB3296">
            <v>37.9</v>
          </cell>
          <cell r="AC3296" t="str">
            <v>四川省国嘉医药科技有限责任公司</v>
          </cell>
          <cell r="AD3296" t="str">
            <v>邓群</v>
          </cell>
          <cell r="AE3296">
            <v>47.5</v>
          </cell>
        </row>
        <row r="3297">
          <cell r="F3297">
            <v>139187</v>
          </cell>
          <cell r="G3297" t="str">
            <v>加替沙星滴眼液</v>
          </cell>
          <cell r="H3297" t="str">
            <v/>
          </cell>
          <cell r="I3297" t="str">
            <v>8ml:24mg</v>
          </cell>
          <cell r="J3297" t="str">
            <v>盒</v>
          </cell>
          <cell r="K3297" t="str">
            <v>楚雄老拨云堂药业有限公司</v>
          </cell>
          <cell r="L3297" t="str">
            <v>楚雄老拨云堂药业有限公司</v>
          </cell>
          <cell r="M3297" t="str">
            <v>国药准字H20060479</v>
          </cell>
          <cell r="N3297" t="str">
            <v/>
          </cell>
          <cell r="O3297" t="str">
            <v>中西成药</v>
          </cell>
          <cell r="P3297" t="str">
            <v>正常</v>
          </cell>
          <cell r="Q3297">
            <v>100</v>
          </cell>
        </row>
        <row r="3297">
          <cell r="Z3297">
            <v>0</v>
          </cell>
        </row>
        <row r="3297">
          <cell r="AB3297">
            <v>9.8</v>
          </cell>
          <cell r="AC3297" t="str">
            <v>四川桔洲堂医药有限公司</v>
          </cell>
          <cell r="AD3297" t="str">
            <v>邓群</v>
          </cell>
          <cell r="AE3297">
            <v>27</v>
          </cell>
        </row>
        <row r="3298">
          <cell r="F3298">
            <v>199017</v>
          </cell>
          <cell r="G3298" t="str">
            <v>奥硝唑阴道栓</v>
          </cell>
          <cell r="H3298" t="str">
            <v>瑞申</v>
          </cell>
          <cell r="I3298" t="str">
            <v>0.5gx6粒</v>
          </cell>
          <cell r="J3298" t="str">
            <v>盒</v>
          </cell>
          <cell r="K3298" t="str">
            <v>中国药科大学制药有限公司</v>
          </cell>
          <cell r="L3298" t="str">
            <v>药大制药</v>
          </cell>
          <cell r="M3298" t="str">
            <v>国药准字H20060377</v>
          </cell>
          <cell r="N3298" t="str">
            <v>6919215105148</v>
          </cell>
          <cell r="O3298" t="str">
            <v>中西成药</v>
          </cell>
          <cell r="P3298" t="str">
            <v>正常</v>
          </cell>
          <cell r="Q3298">
            <v>200</v>
          </cell>
        </row>
        <row r="3298">
          <cell r="Z3298">
            <v>0</v>
          </cell>
        </row>
        <row r="3298">
          <cell r="AB3298">
            <v>11</v>
          </cell>
          <cell r="AC3298" t="str">
            <v>四川九州通医药有限公司</v>
          </cell>
          <cell r="AD3298" t="str">
            <v>邓群</v>
          </cell>
          <cell r="AE3298">
            <v>28</v>
          </cell>
        </row>
        <row r="3299">
          <cell r="F3299">
            <v>75414</v>
          </cell>
          <cell r="G3299" t="str">
            <v>盐酸氨溴索分散片(抒坦清)</v>
          </cell>
          <cell r="H3299" t="str">
            <v/>
          </cell>
          <cell r="I3299" t="str">
            <v>30mgx20片</v>
          </cell>
          <cell r="J3299" t="str">
            <v>盒</v>
          </cell>
          <cell r="K3299" t="str">
            <v>山西仟源制药有限公司</v>
          </cell>
          <cell r="L3299" t="str">
            <v>山西仟源制药</v>
          </cell>
          <cell r="M3299" t="str">
            <v>国药准字H20060254</v>
          </cell>
          <cell r="N3299" t="str">
            <v>6933176300350</v>
          </cell>
          <cell r="O3299" t="str">
            <v>中西成药</v>
          </cell>
          <cell r="P3299" t="str">
            <v>正常</v>
          </cell>
          <cell r="Q3299">
            <v>300</v>
          </cell>
        </row>
        <row r="3299">
          <cell r="S3299" t="str">
            <v>2014-10-14目录外品种</v>
          </cell>
          <cell r="T3299">
            <v>117</v>
          </cell>
        </row>
        <row r="3299">
          <cell r="Z3299">
            <v>0</v>
          </cell>
        </row>
        <row r="3299">
          <cell r="AB3299">
            <v>3.3</v>
          </cell>
          <cell r="AC3299" t="str">
            <v>四川粤通医药有限公司</v>
          </cell>
          <cell r="AD3299" t="str">
            <v>邓群</v>
          </cell>
          <cell r="AE3299">
            <v>16.8</v>
          </cell>
        </row>
        <row r="3300">
          <cell r="F3300">
            <v>117792</v>
          </cell>
          <cell r="G3300" t="str">
            <v>坎地沙坦酯分散片</v>
          </cell>
          <cell r="H3300" t="str">
            <v/>
          </cell>
          <cell r="I3300" t="str">
            <v>4mgx16片</v>
          </cell>
          <cell r="J3300" t="str">
            <v>盒</v>
          </cell>
          <cell r="K3300" t="str">
            <v>昆明源瑞制药有限公司</v>
          </cell>
          <cell r="L3300" t="str">
            <v>昆明源瑞制药</v>
          </cell>
          <cell r="M3300" t="str">
            <v>国药准字H20060174</v>
          </cell>
          <cell r="N3300" t="str">
            <v>6923293798772</v>
          </cell>
          <cell r="O3300" t="str">
            <v>中西成药</v>
          </cell>
          <cell r="P3300" t="str">
            <v>正常</v>
          </cell>
          <cell r="Q3300">
            <v>300</v>
          </cell>
        </row>
        <row r="3300">
          <cell r="Y3300">
            <v>2</v>
          </cell>
          <cell r="Z3300">
            <v>0</v>
          </cell>
        </row>
        <row r="3300">
          <cell r="AB3300">
            <v>33</v>
          </cell>
          <cell r="AC3300" t="str">
            <v>四川华鼎医药有限公司</v>
          </cell>
          <cell r="AD3300" t="str">
            <v>张芙蓉</v>
          </cell>
          <cell r="AE3300">
            <v>42.8</v>
          </cell>
        </row>
        <row r="3301">
          <cell r="F3301">
            <v>160473</v>
          </cell>
          <cell r="G3301" t="str">
            <v>右旋糖酐铁口服溶液</v>
          </cell>
          <cell r="H3301" t="str">
            <v/>
          </cell>
          <cell r="I3301" t="str">
            <v>5ml:25mg(Fe)x5支</v>
          </cell>
          <cell r="J3301" t="str">
            <v>盒</v>
          </cell>
          <cell r="K3301" t="str">
            <v/>
          </cell>
          <cell r="L3301" t="str">
            <v>康臣药业</v>
          </cell>
          <cell r="M3301" t="str">
            <v>国药准字H20060084</v>
          </cell>
          <cell r="N3301" t="str">
            <v>6944601950262</v>
          </cell>
          <cell r="O3301" t="str">
            <v>中西成药</v>
          </cell>
          <cell r="P3301" t="str">
            <v>正常</v>
          </cell>
          <cell r="Q3301">
            <v>180</v>
          </cell>
        </row>
        <row r="3301">
          <cell r="Y3301">
            <v>156</v>
          </cell>
          <cell r="Z3301">
            <v>0</v>
          </cell>
        </row>
        <row r="3301">
          <cell r="AB3301">
            <v>15</v>
          </cell>
          <cell r="AC3301" t="str">
            <v>四川九州通医药有限公司</v>
          </cell>
          <cell r="AD3301" t="str">
            <v>邓群</v>
          </cell>
          <cell r="AE3301">
            <v>25</v>
          </cell>
        </row>
        <row r="3302">
          <cell r="F3302">
            <v>182483</v>
          </cell>
          <cell r="G3302" t="str">
            <v>盐酸曲唑酮片</v>
          </cell>
          <cell r="H3302" t="str">
            <v/>
          </cell>
          <cell r="I3302" t="str">
            <v>25mgx40片</v>
          </cell>
          <cell r="J3302" t="str">
            <v>盒</v>
          </cell>
          <cell r="K3302" t="str">
            <v>沈阳福宁药业有限公司</v>
          </cell>
          <cell r="L3302" t="str">
            <v>沈阳福宁</v>
          </cell>
          <cell r="M3302" t="str">
            <v>国药准字H20060037</v>
          </cell>
          <cell r="N3302" t="str">
            <v/>
          </cell>
          <cell r="O3302" t="str">
            <v>中西成药</v>
          </cell>
          <cell r="P3302" t="str">
            <v>正常</v>
          </cell>
          <cell r="Q3302">
            <v>400</v>
          </cell>
        </row>
        <row r="3302">
          <cell r="S3302" t="str">
            <v>2019.7.26商业缺货已4个月，建议暂时禁请</v>
          </cell>
          <cell r="T3302">
            <v>118</v>
          </cell>
        </row>
        <row r="3302">
          <cell r="Z3302">
            <v>0</v>
          </cell>
        </row>
        <row r="3302">
          <cell r="AB3302">
            <v>55</v>
          </cell>
          <cell r="AC3302" t="str">
            <v>四川省国嘉医药科技有限责任公司</v>
          </cell>
          <cell r="AD3302" t="str">
            <v>邓群</v>
          </cell>
          <cell r="AE3302">
            <v>66.5</v>
          </cell>
        </row>
        <row r="3303">
          <cell r="F3303">
            <v>107476</v>
          </cell>
          <cell r="G3303" t="str">
            <v>复方氯化钠滴眼液(E洁)</v>
          </cell>
          <cell r="H3303" t="str">
            <v/>
          </cell>
          <cell r="I3303" t="str">
            <v>0.55%:15ml</v>
          </cell>
          <cell r="J3303" t="str">
            <v>盒</v>
          </cell>
          <cell r="K3303" t="str">
            <v>武汉五景药业有限公司</v>
          </cell>
          <cell r="L3303" t="str">
            <v>武汉五景药业</v>
          </cell>
          <cell r="M3303" t="str">
            <v>国药准字H20059940</v>
          </cell>
          <cell r="N3303" t="str">
            <v>6908569680173</v>
          </cell>
          <cell r="O3303" t="str">
            <v>中西成药</v>
          </cell>
          <cell r="P3303" t="str">
            <v>正常</v>
          </cell>
          <cell r="Q3303">
            <v>200</v>
          </cell>
        </row>
        <row r="3303">
          <cell r="S3303" t="str">
            <v>质量不合格，建议删除，淘汰17.5.3</v>
          </cell>
          <cell r="T3303">
            <v>117</v>
          </cell>
        </row>
        <row r="3303">
          <cell r="Z3303">
            <v>0</v>
          </cell>
        </row>
        <row r="3303">
          <cell r="AE3303">
            <v>9.6</v>
          </cell>
        </row>
        <row r="3304">
          <cell r="F3304">
            <v>40266</v>
          </cell>
          <cell r="G3304" t="str">
            <v>氟康唑胶囊</v>
          </cell>
          <cell r="H3304" t="str">
            <v/>
          </cell>
          <cell r="I3304" t="str">
            <v>50mgx6粒</v>
          </cell>
          <cell r="J3304" t="str">
            <v>盒</v>
          </cell>
          <cell r="K3304" t="str">
            <v>西南药业股份有限公司</v>
          </cell>
          <cell r="L3304" t="str">
            <v>西南药业</v>
          </cell>
          <cell r="M3304" t="str">
            <v>国药准字H20059899</v>
          </cell>
          <cell r="N3304" t="str">
            <v>6911641002558</v>
          </cell>
          <cell r="O3304" t="str">
            <v>中西成药</v>
          </cell>
          <cell r="P3304" t="str">
            <v>正常</v>
          </cell>
          <cell r="Q3304">
            <v>300</v>
          </cell>
        </row>
        <row r="3304">
          <cell r="S3304" t="str">
            <v>原料原因，厂家无货17.3.23</v>
          </cell>
          <cell r="T3304">
            <v>117</v>
          </cell>
        </row>
        <row r="3304">
          <cell r="Z3304">
            <v>0</v>
          </cell>
        </row>
        <row r="3304">
          <cell r="AE3304">
            <v>18</v>
          </cell>
        </row>
        <row r="3305">
          <cell r="F3305">
            <v>63533</v>
          </cell>
          <cell r="G3305" t="str">
            <v>氟康唑胶囊</v>
          </cell>
          <cell r="H3305" t="str">
            <v/>
          </cell>
          <cell r="I3305" t="str">
            <v>150mgx6粒</v>
          </cell>
          <cell r="J3305" t="str">
            <v>盒</v>
          </cell>
          <cell r="K3305" t="str">
            <v>西南药业股份有限公司</v>
          </cell>
          <cell r="L3305" t="str">
            <v>西南药业</v>
          </cell>
          <cell r="M3305" t="str">
            <v>国药准字H20059898</v>
          </cell>
          <cell r="N3305" t="str">
            <v/>
          </cell>
          <cell r="O3305" t="str">
            <v>中西成药</v>
          </cell>
          <cell r="P3305" t="str">
            <v>正常</v>
          </cell>
          <cell r="Q3305">
            <v>300</v>
          </cell>
        </row>
        <row r="3305">
          <cell r="S3305" t="str">
            <v>厂家缺货郭祥2019.8.13</v>
          </cell>
          <cell r="T3305">
            <v>118</v>
          </cell>
        </row>
        <row r="3305">
          <cell r="Z3305">
            <v>0</v>
          </cell>
        </row>
        <row r="3305">
          <cell r="AB3305">
            <v>5</v>
          </cell>
          <cell r="AC3305" t="str">
            <v>西南药业股份有限公司</v>
          </cell>
          <cell r="AD3305" t="str">
            <v>何玉英</v>
          </cell>
          <cell r="AE3305">
            <v>25</v>
          </cell>
        </row>
        <row r="3306">
          <cell r="F3306">
            <v>56183</v>
          </cell>
          <cell r="G3306" t="str">
            <v>盐酸洛美沙星滴眼液</v>
          </cell>
          <cell r="H3306" t="str">
            <v/>
          </cell>
          <cell r="I3306" t="str">
            <v>8ml:24mg</v>
          </cell>
          <cell r="J3306" t="str">
            <v>瓶</v>
          </cell>
          <cell r="K3306" t="str">
            <v>宁夏康亚药业有限公司</v>
          </cell>
          <cell r="L3306" t="str">
            <v>宁夏康亚</v>
          </cell>
          <cell r="M3306" t="str">
            <v>国药准字H20059726</v>
          </cell>
          <cell r="N3306" t="str">
            <v>6931580856883</v>
          </cell>
          <cell r="O3306" t="str">
            <v>中西成药</v>
          </cell>
          <cell r="P3306" t="str">
            <v>正常</v>
          </cell>
          <cell r="Q3306">
            <v>200</v>
          </cell>
        </row>
        <row r="3306">
          <cell r="S3306" t="str">
            <v>厂家停产、建议淘汰</v>
          </cell>
          <cell r="T3306">
            <v>118</v>
          </cell>
        </row>
        <row r="3306">
          <cell r="Z3306">
            <v>0</v>
          </cell>
        </row>
        <row r="3306">
          <cell r="AB3306">
            <v>5.61</v>
          </cell>
          <cell r="AC3306" t="str">
            <v>重庆桐君阁股份有限公司</v>
          </cell>
          <cell r="AD3306" t="str">
            <v>张芙蓉</v>
          </cell>
          <cell r="AE3306">
            <v>10.5</v>
          </cell>
        </row>
        <row r="3307">
          <cell r="F3307">
            <v>43175</v>
          </cell>
          <cell r="G3307" t="str">
            <v>双唑泰阴道泡腾片</v>
          </cell>
          <cell r="H3307" t="str">
            <v/>
          </cell>
          <cell r="I3307" t="str">
            <v>7片</v>
          </cell>
          <cell r="J3307" t="str">
            <v>盒</v>
          </cell>
          <cell r="K3307" t="str">
            <v>湖南迪诺制药有限公司</v>
          </cell>
          <cell r="L3307" t="str">
            <v>湖南迪诺制药</v>
          </cell>
          <cell r="M3307" t="str">
            <v>国药准字H20059279</v>
          </cell>
          <cell r="N3307" t="str">
            <v>6930045600429</v>
          </cell>
          <cell r="O3307" t="str">
            <v>中西成药</v>
          </cell>
          <cell r="P3307" t="str">
            <v>正常</v>
          </cell>
          <cell r="Q3307">
            <v>300</v>
          </cell>
        </row>
        <row r="3307">
          <cell r="S3307" t="str">
            <v>20111017刘倩 清理分中心目录</v>
          </cell>
          <cell r="T3307">
            <v>117</v>
          </cell>
        </row>
        <row r="3307">
          <cell r="Z3307">
            <v>0</v>
          </cell>
        </row>
        <row r="3307">
          <cell r="AB3307">
            <v>7.5</v>
          </cell>
          <cell r="AC3307" t="str">
            <v>四川九州通医药有限公司</v>
          </cell>
          <cell r="AD3307" t="str">
            <v>邓群</v>
          </cell>
          <cell r="AE3307">
            <v>19.8</v>
          </cell>
        </row>
        <row r="3308">
          <cell r="F3308">
            <v>32021</v>
          </cell>
          <cell r="G3308" t="str">
            <v>盐酸特比萘芬乳膏(皮康王)</v>
          </cell>
          <cell r="H3308" t="str">
            <v/>
          </cell>
          <cell r="I3308" t="str">
            <v>10g:0.1g</v>
          </cell>
          <cell r="J3308" t="str">
            <v>支</v>
          </cell>
          <cell r="K3308" t="str">
            <v>滇虹药业集团股份有限公司</v>
          </cell>
          <cell r="L3308" t="str">
            <v>滇虹股份</v>
          </cell>
          <cell r="M3308" t="str">
            <v>国药准字H20059206</v>
          </cell>
          <cell r="N3308" t="str">
            <v>6921882121222</v>
          </cell>
          <cell r="O3308" t="str">
            <v>中西成药</v>
          </cell>
          <cell r="P3308" t="str">
            <v>正常</v>
          </cell>
          <cell r="Q3308">
            <v>600</v>
          </cell>
        </row>
        <row r="3308">
          <cell r="S3308" t="str">
            <v>厂家停产。何玉英2017.5.24</v>
          </cell>
          <cell r="T3308">
            <v>117</v>
          </cell>
        </row>
        <row r="3308">
          <cell r="Z3308">
            <v>0</v>
          </cell>
        </row>
        <row r="3308">
          <cell r="AE3308">
            <v>12.1</v>
          </cell>
        </row>
        <row r="3309">
          <cell r="F3309">
            <v>192883</v>
          </cell>
          <cell r="G3309" t="str">
            <v>马来酸氟伏沙明片</v>
          </cell>
          <cell r="H3309" t="str">
            <v>瑞必乐</v>
          </cell>
          <cell r="I3309" t="str">
            <v>50mgx30片</v>
          </cell>
          <cell r="J3309" t="str">
            <v>盒</v>
          </cell>
          <cell r="K3309" t="str">
            <v>丽珠集团丽珠制药厂</v>
          </cell>
          <cell r="L3309" t="str">
            <v>丽珠集团</v>
          </cell>
          <cell r="M3309" t="str">
            <v>国药准字H20058921</v>
          </cell>
          <cell r="N3309" t="str">
            <v>693286101475</v>
          </cell>
          <cell r="O3309" t="str">
            <v>中西成药</v>
          </cell>
          <cell r="P3309" t="str">
            <v>正常</v>
          </cell>
          <cell r="Q3309">
            <v>240</v>
          </cell>
        </row>
        <row r="3309">
          <cell r="Z3309">
            <v>0</v>
          </cell>
        </row>
        <row r="3309">
          <cell r="AB3309">
            <v>64.87</v>
          </cell>
          <cell r="AC3309" t="str">
            <v>国药控股成都医药有限公司</v>
          </cell>
          <cell r="AD3309" t="str">
            <v>邓群</v>
          </cell>
          <cell r="AE3309">
            <v>98</v>
          </cell>
        </row>
        <row r="3310">
          <cell r="F3310">
            <v>86126</v>
          </cell>
          <cell r="G3310" t="str">
            <v>精氨酸布洛芬颗粒(精氨洛芬颗粒)(司百得)</v>
          </cell>
          <cell r="H3310" t="str">
            <v/>
          </cell>
          <cell r="I3310" t="str">
            <v>0.2gx12包</v>
          </cell>
          <cell r="J3310" t="str">
            <v>盒</v>
          </cell>
          <cell r="K3310" t="str">
            <v>海南赞邦制药有限公司(原为海南金晓制药有限公司)</v>
          </cell>
          <cell r="L3310" t="str">
            <v>海南赞邦制药</v>
          </cell>
          <cell r="M3310" t="str">
            <v>国药准字H20058759</v>
          </cell>
          <cell r="N3310" t="str">
            <v>6936399583814</v>
          </cell>
          <cell r="O3310" t="str">
            <v>中西成药</v>
          </cell>
          <cell r="P3310" t="str">
            <v>正常</v>
          </cell>
          <cell r="Q3310">
            <v>80</v>
          </cell>
        </row>
        <row r="3310">
          <cell r="Z3310">
            <v>0</v>
          </cell>
        </row>
        <row r="3310">
          <cell r="AB3310">
            <v>17.8</v>
          </cell>
          <cell r="AC3310" t="str">
            <v>四川合纵药易购医药股份有限公司</v>
          </cell>
          <cell r="AD3310" t="str">
            <v>邓群</v>
          </cell>
          <cell r="AE3310">
            <v>24</v>
          </cell>
        </row>
        <row r="3311">
          <cell r="F3311">
            <v>156918</v>
          </cell>
          <cell r="G3311" t="str">
            <v>厄贝沙坦氢氯噻嗪片</v>
          </cell>
          <cell r="H3311" t="str">
            <v/>
          </cell>
          <cell r="I3311" t="str">
            <v>75mg：6.25mgx10片</v>
          </cell>
          <cell r="J3311" t="str">
            <v>盒</v>
          </cell>
          <cell r="K3311" t="str">
            <v>浙江华海药业股份有限公司</v>
          </cell>
          <cell r="L3311" t="str">
            <v>浙江华海</v>
          </cell>
          <cell r="M3311" t="str">
            <v>国药准字H20058709</v>
          </cell>
          <cell r="N3311" t="str">
            <v/>
          </cell>
          <cell r="O3311" t="str">
            <v>中西成药</v>
          </cell>
          <cell r="P3311" t="str">
            <v>正常</v>
          </cell>
          <cell r="Q3311">
            <v>1</v>
          </cell>
        </row>
        <row r="3311">
          <cell r="S3311" t="str">
            <v>商业缺货，禁请。2019.7.12周莉</v>
          </cell>
          <cell r="T3311">
            <v>118</v>
          </cell>
        </row>
        <row r="3311">
          <cell r="Z3311">
            <v>0</v>
          </cell>
        </row>
        <row r="3311">
          <cell r="AB3311">
            <v>9.6</v>
          </cell>
          <cell r="AC3311" t="str">
            <v>四川民升医药有限公司</v>
          </cell>
          <cell r="AD3311" t="str">
            <v>张芙蓉</v>
          </cell>
          <cell r="AE3311">
            <v>16.8</v>
          </cell>
        </row>
        <row r="3312">
          <cell r="F3312">
            <v>144236</v>
          </cell>
          <cell r="G3312" t="str">
            <v>氨咖黄敏口服溶液</v>
          </cell>
          <cell r="H3312" t="str">
            <v/>
          </cell>
          <cell r="I3312" t="str">
            <v>10mlx10支</v>
          </cell>
          <cell r="J3312" t="str">
            <v>盒</v>
          </cell>
          <cell r="K3312" t="str">
            <v>江西和盈药业有限公司</v>
          </cell>
          <cell r="L3312" t="str">
            <v>江西和盈药业</v>
          </cell>
          <cell r="M3312" t="str">
            <v>国药准字H20058569</v>
          </cell>
          <cell r="N3312" t="str">
            <v>6923443401019</v>
          </cell>
          <cell r="O3312" t="str">
            <v>中西成药</v>
          </cell>
          <cell r="P3312" t="str">
            <v>正常</v>
          </cell>
          <cell r="Q3312">
            <v>100</v>
          </cell>
        </row>
        <row r="3312">
          <cell r="S3312" t="str">
            <v>目前为12月效期品种，门店调拨，17.3.31</v>
          </cell>
          <cell r="T3312">
            <v>117</v>
          </cell>
        </row>
        <row r="3312">
          <cell r="Z3312">
            <v>0</v>
          </cell>
        </row>
        <row r="3312">
          <cell r="AB3312">
            <v>0</v>
          </cell>
          <cell r="AC3312" t="str">
            <v>四川隆森医药有限责任公司</v>
          </cell>
          <cell r="AD3312" t="str">
            <v>何玉英</v>
          </cell>
          <cell r="AE3312">
            <v>29</v>
          </cell>
        </row>
        <row r="3313">
          <cell r="F3313">
            <v>141609</v>
          </cell>
          <cell r="G3313" t="str">
            <v>复方酮康唑软膏</v>
          </cell>
          <cell r="H3313" t="str">
            <v/>
          </cell>
          <cell r="I3313" t="str">
            <v>20g</v>
          </cell>
          <cell r="J3313" t="str">
            <v>支</v>
          </cell>
          <cell r="K3313" t="str">
            <v>江苏中丹制药有限公司</v>
          </cell>
          <cell r="L3313" t="str">
            <v>江苏中丹制药</v>
          </cell>
          <cell r="M3313" t="str">
            <v>国药准字H20057875</v>
          </cell>
          <cell r="N3313" t="str">
            <v>6935443300315</v>
          </cell>
          <cell r="O3313" t="str">
            <v>中西成药</v>
          </cell>
          <cell r="P3313" t="str">
            <v>正常</v>
          </cell>
          <cell r="Q3313">
            <v>200</v>
          </cell>
        </row>
        <row r="3313">
          <cell r="S3313" t="str">
            <v>厂家停产，9月底恢复生产，暂时禁请_李忠英</v>
          </cell>
          <cell r="T3313">
            <v>117</v>
          </cell>
        </row>
        <row r="3313">
          <cell r="Z3313">
            <v>0</v>
          </cell>
        </row>
        <row r="3313">
          <cell r="AB3313">
            <v>4</v>
          </cell>
          <cell r="AC3313" t="str">
            <v>成都西部医药经营有限公司</v>
          </cell>
          <cell r="AD3313" t="str">
            <v>张芙蓉</v>
          </cell>
          <cell r="AE3313">
            <v>18.6</v>
          </cell>
        </row>
        <row r="3314">
          <cell r="F3314">
            <v>30162</v>
          </cell>
          <cell r="G3314" t="str">
            <v>氧氟沙星栓</v>
          </cell>
          <cell r="H3314" t="str">
            <v/>
          </cell>
          <cell r="I3314" t="str">
            <v>0.1gx7枚</v>
          </cell>
          <cell r="J3314" t="str">
            <v>盒</v>
          </cell>
          <cell r="K3314" t="str">
            <v>湖北纽兰药业有限公司</v>
          </cell>
          <cell r="L3314" t="str">
            <v>湖北纽兰药业</v>
          </cell>
          <cell r="M3314" t="str">
            <v>国药准字H20057515</v>
          </cell>
          <cell r="N3314" t="str">
            <v>6926958200566</v>
          </cell>
          <cell r="O3314" t="str">
            <v>中西成药</v>
          </cell>
          <cell r="P3314" t="str">
            <v>正常</v>
          </cell>
          <cell r="Q3314">
            <v>320</v>
          </cell>
        </row>
        <row r="3314">
          <cell r="S3314" t="str">
            <v>已进目录未购进郭祥2019.8.13</v>
          </cell>
          <cell r="T3314">
            <v>118</v>
          </cell>
        </row>
        <row r="3314">
          <cell r="Z3314">
            <v>0</v>
          </cell>
        </row>
        <row r="3314">
          <cell r="AB3314">
            <v>5.92</v>
          </cell>
          <cell r="AC3314" t="str">
            <v>太极集团重庆桐君阁医药批发有限公司</v>
          </cell>
          <cell r="AD3314" t="str">
            <v>张芙蓉</v>
          </cell>
          <cell r="AE3314">
            <v>12.8</v>
          </cell>
        </row>
        <row r="3315">
          <cell r="F3315">
            <v>88827</v>
          </cell>
          <cell r="G3315" t="str">
            <v>草乌甲素片</v>
          </cell>
          <cell r="H3315" t="str">
            <v>拜力克</v>
          </cell>
          <cell r="I3315" t="str">
            <v>0.4mgx12片
</v>
          </cell>
          <cell r="J3315" t="str">
            <v>盒</v>
          </cell>
          <cell r="K3315" t="str">
            <v>云南昊邦制药有限公司</v>
          </cell>
          <cell r="L3315" t="str">
            <v>云南昊邦制药
</v>
          </cell>
          <cell r="M3315" t="str">
            <v>国药准字H20057421
</v>
          </cell>
          <cell r="N3315" t="str">
            <v>6926968320438</v>
          </cell>
          <cell r="O3315" t="str">
            <v>中西成药</v>
          </cell>
          <cell r="P3315" t="str">
            <v>正常</v>
          </cell>
          <cell r="Q3315">
            <v>400</v>
          </cell>
        </row>
        <row r="3315">
          <cell r="S3315" t="str">
            <v>2014-9-1,股份文263</v>
          </cell>
          <cell r="T3315">
            <v>117</v>
          </cell>
        </row>
        <row r="3315">
          <cell r="Z3315">
            <v>0</v>
          </cell>
        </row>
        <row r="3315">
          <cell r="AB3315">
            <v>31.5</v>
          </cell>
          <cell r="AC3315" t="str">
            <v>四川嘉信凯医药有限公司</v>
          </cell>
          <cell r="AD3315" t="str">
            <v>张芙蓉</v>
          </cell>
          <cell r="AE3315">
            <v>43</v>
          </cell>
        </row>
        <row r="3316">
          <cell r="F3316">
            <v>118584</v>
          </cell>
          <cell r="G3316" t="str">
            <v>乙酰半胱氨酸泡腾片</v>
          </cell>
          <cell r="H3316" t="str">
            <v/>
          </cell>
          <cell r="I3316" t="str">
            <v>600mgx6片</v>
          </cell>
          <cell r="J3316" t="str">
            <v>瓶</v>
          </cell>
          <cell r="K3316" t="str">
            <v>浙江金华康恩贝生物制药有限公司</v>
          </cell>
          <cell r="L3316" t="str">
            <v>浙金华康恩贝</v>
          </cell>
          <cell r="M3316" t="str">
            <v>国药准字H20057334</v>
          </cell>
          <cell r="N3316" t="str">
            <v/>
          </cell>
          <cell r="O3316" t="str">
            <v>中西成药</v>
          </cell>
          <cell r="P3316" t="str">
            <v>正常</v>
          </cell>
          <cell r="Q3316">
            <v>200</v>
          </cell>
        </row>
        <row r="3316">
          <cell r="S3316" t="str">
            <v>替换为：0.6g*7片黄华2019.7.8</v>
          </cell>
          <cell r="T3316">
            <v>118</v>
          </cell>
        </row>
        <row r="3316">
          <cell r="Z3316">
            <v>0</v>
          </cell>
        </row>
        <row r="3316">
          <cell r="AB3316">
            <v>27.06</v>
          </cell>
          <cell r="AC3316" t="str">
            <v>国药控股成都医药有限公司</v>
          </cell>
          <cell r="AD3316" t="str">
            <v>邓群</v>
          </cell>
          <cell r="AE3316">
            <v>34.5</v>
          </cell>
        </row>
        <row r="3317">
          <cell r="F3317">
            <v>55690</v>
          </cell>
          <cell r="G3317" t="str">
            <v>双唑泰阴道泡腾片</v>
          </cell>
          <cell r="H3317" t="str">
            <v/>
          </cell>
          <cell r="I3317" t="str">
            <v>7枚</v>
          </cell>
          <cell r="J3317" t="str">
            <v>盒</v>
          </cell>
          <cell r="K3317" t="str">
            <v>河南辅仁堂制药有限公司</v>
          </cell>
          <cell r="L3317" t="str">
            <v>河南辅仁堂</v>
          </cell>
          <cell r="M3317" t="str">
            <v>国药准字H20057199</v>
          </cell>
          <cell r="N3317" t="str">
            <v>6938237700896</v>
          </cell>
          <cell r="O3317" t="str">
            <v>中西成药</v>
          </cell>
          <cell r="P3317" t="str">
            <v>正常</v>
          </cell>
          <cell r="Q3317">
            <v>200</v>
          </cell>
        </row>
        <row r="3317">
          <cell r="S3317" t="str">
            <v>市场缺货，暂时禁请业务20171124，业务禁请</v>
          </cell>
          <cell r="T3317">
            <v>116</v>
          </cell>
        </row>
        <row r="3317">
          <cell r="Z3317">
            <v>0</v>
          </cell>
        </row>
        <row r="3317">
          <cell r="AE3317">
            <v>25</v>
          </cell>
        </row>
        <row r="3318">
          <cell r="F3318">
            <v>75058</v>
          </cell>
          <cell r="G3318" t="str">
            <v>乳酸菌素颗粒</v>
          </cell>
          <cell r="H3318" t="str">
            <v/>
          </cell>
          <cell r="I3318" t="str">
            <v>1gx10袋</v>
          </cell>
          <cell r="J3318" t="str">
            <v>盒</v>
          </cell>
          <cell r="K3318" t="str">
            <v>哈尔滨儿童制药厂有限公司(原:哈尔滨儿童制药厂)</v>
          </cell>
          <cell r="L3318" t="str">
            <v>哈尔滨儿童制药</v>
          </cell>
          <cell r="M3318" t="str">
            <v>国药准字H20057194</v>
          </cell>
          <cell r="N3318" t="str">
            <v>6928796510517</v>
          </cell>
          <cell r="O3318" t="str">
            <v>中西成药</v>
          </cell>
          <cell r="P3318" t="str">
            <v>正常</v>
          </cell>
          <cell r="Q3318">
            <v>200</v>
          </cell>
        </row>
        <row r="3318">
          <cell r="S3318" t="str">
            <v>商业缺货，建议暂时禁请周莉2019.8.13</v>
          </cell>
          <cell r="T3318">
            <v>118</v>
          </cell>
        </row>
        <row r="3318">
          <cell r="Z3318">
            <v>0</v>
          </cell>
        </row>
        <row r="3318">
          <cell r="AB3318">
            <v>5.5</v>
          </cell>
          <cell r="AC3318" t="str">
            <v>四川合纵药易购医药股份有限公司</v>
          </cell>
          <cell r="AD3318" t="str">
            <v>邓群</v>
          </cell>
          <cell r="AE3318">
            <v>16.8</v>
          </cell>
        </row>
        <row r="3319">
          <cell r="F3319">
            <v>75433</v>
          </cell>
          <cell r="G3319" t="str">
            <v>复方脑蛋白水解物片</v>
          </cell>
          <cell r="H3319" t="str">
            <v/>
          </cell>
          <cell r="I3319" t="str">
            <v>36片(糖衣)</v>
          </cell>
          <cell r="J3319" t="str">
            <v>瓶</v>
          </cell>
          <cell r="K3319" t="str">
            <v>哈药集团三精明水药业有限公司</v>
          </cell>
          <cell r="L3319" t="str">
            <v>哈药三精明水</v>
          </cell>
          <cell r="M3319" t="str">
            <v>国药准字H20056238</v>
          </cell>
          <cell r="N3319" t="str">
            <v>6930579900231</v>
          </cell>
          <cell r="O3319" t="str">
            <v>中西成药</v>
          </cell>
          <cell r="P3319" t="str">
            <v>正常</v>
          </cell>
          <cell r="Q3319">
            <v>150</v>
          </cell>
        </row>
        <row r="3319">
          <cell r="S3319" t="str">
            <v>无货、无销售建议删除，淘汰，17.2.21</v>
          </cell>
          <cell r="T3319">
            <v>116</v>
          </cell>
        </row>
        <row r="3319">
          <cell r="Z3319">
            <v>0</v>
          </cell>
        </row>
        <row r="3319">
          <cell r="AE3319">
            <v>48</v>
          </cell>
        </row>
        <row r="3320">
          <cell r="F3320">
            <v>142341</v>
          </cell>
          <cell r="G3320" t="str">
            <v>克林霉素磷酸酯凝胶</v>
          </cell>
          <cell r="H3320" t="str">
            <v/>
          </cell>
          <cell r="I3320" t="str">
            <v>30g</v>
          </cell>
          <cell r="J3320" t="str">
            <v>盒</v>
          </cell>
          <cell r="K3320" t="str">
            <v>江苏中丹制药有限公司</v>
          </cell>
          <cell r="L3320" t="str">
            <v>江苏中丹制药</v>
          </cell>
          <cell r="M3320" t="str">
            <v>国药准字H20055768</v>
          </cell>
          <cell r="N3320" t="str">
            <v>6935443300445</v>
          </cell>
          <cell r="O3320" t="str">
            <v>中西成药</v>
          </cell>
          <cell r="P3320" t="str">
            <v>正常</v>
          </cell>
          <cell r="Q3320">
            <v>200</v>
          </cell>
        </row>
        <row r="3320">
          <cell r="S3320" t="str">
            <v>厂家停产，9月底恢复生产，暂时禁请_李忠英</v>
          </cell>
          <cell r="T3320">
            <v>117</v>
          </cell>
        </row>
        <row r="3320">
          <cell r="Z3320">
            <v>0</v>
          </cell>
        </row>
        <row r="3320">
          <cell r="AB3320">
            <v>11.94</v>
          </cell>
          <cell r="AC3320" t="str">
            <v>成都西部医药经营有限公司</v>
          </cell>
          <cell r="AD3320" t="str">
            <v>张芙蓉</v>
          </cell>
          <cell r="AE3320">
            <v>39.8</v>
          </cell>
        </row>
        <row r="3321">
          <cell r="F3321">
            <v>53980</v>
          </cell>
          <cell r="G3321" t="str">
            <v>维A酸乳膏</v>
          </cell>
          <cell r="H3321" t="str">
            <v/>
          </cell>
          <cell r="I3321" t="str">
            <v>25g</v>
          </cell>
          <cell r="J3321" t="str">
            <v>支</v>
          </cell>
          <cell r="K3321" t="str">
            <v/>
          </cell>
          <cell r="L3321" t="str">
            <v>湖北恒安</v>
          </cell>
          <cell r="M3321" t="str">
            <v>国药准字H20055152</v>
          </cell>
          <cell r="N3321" t="str">
            <v>6932328117693</v>
          </cell>
          <cell r="O3321" t="str">
            <v>中西成药</v>
          </cell>
          <cell r="P3321" t="str">
            <v>正常</v>
          </cell>
          <cell r="Q3321">
            <v>300</v>
          </cell>
        </row>
        <row r="3321">
          <cell r="S3321" t="str">
            <v>无货、无销售建议删除，淘汰17.2.21</v>
          </cell>
          <cell r="T3321">
            <v>117</v>
          </cell>
        </row>
        <row r="3321">
          <cell r="Z3321">
            <v>0</v>
          </cell>
        </row>
        <row r="3321">
          <cell r="AE3321">
            <v>15.9</v>
          </cell>
        </row>
        <row r="3322">
          <cell r="F3322">
            <v>152938</v>
          </cell>
          <cell r="G3322" t="str">
            <v>白芍总苷胶囊</v>
          </cell>
          <cell r="H3322" t="str">
            <v/>
          </cell>
          <cell r="I3322" t="str">
            <v>0.3gx60粒</v>
          </cell>
          <cell r="J3322" t="str">
            <v>盒</v>
          </cell>
          <cell r="K3322" t="str">
            <v>宁波立华制药有限公司</v>
          </cell>
          <cell r="L3322" t="str">
            <v>宁波立华制药</v>
          </cell>
          <cell r="M3322" t="str">
            <v>国药准字H20055058</v>
          </cell>
          <cell r="N3322" t="str">
            <v>6908761880159</v>
          </cell>
          <cell r="O3322" t="str">
            <v>中西成药</v>
          </cell>
          <cell r="P3322" t="str">
            <v>正常</v>
          </cell>
          <cell r="Q3322">
            <v>100</v>
          </cell>
        </row>
        <row r="3322">
          <cell r="Z3322">
            <v>0</v>
          </cell>
        </row>
        <row r="3322">
          <cell r="AB3322">
            <v>58</v>
          </cell>
          <cell r="AC3322" t="str">
            <v>四川华鼎医药有限公司</v>
          </cell>
          <cell r="AD3322" t="str">
            <v>张芙蓉</v>
          </cell>
          <cell r="AE3322">
            <v>67</v>
          </cell>
        </row>
        <row r="3323">
          <cell r="F3323">
            <v>123299</v>
          </cell>
          <cell r="G3323" t="str">
            <v>盐酸贝那普利片</v>
          </cell>
          <cell r="H3323" t="str">
            <v/>
          </cell>
          <cell r="I3323" t="str">
            <v>5mgx28片</v>
          </cell>
          <cell r="J3323" t="str">
            <v>盒</v>
          </cell>
          <cell r="K3323" t="str">
            <v>深圳信立泰药业股份有限公司</v>
          </cell>
          <cell r="L3323" t="str">
            <v>深圳信立泰</v>
          </cell>
          <cell r="M3323" t="str">
            <v>国药准字H20054771</v>
          </cell>
          <cell r="N3323" t="str">
            <v>6923830502015</v>
          </cell>
          <cell r="O3323" t="str">
            <v>中西成药</v>
          </cell>
          <cell r="P3323" t="str">
            <v>正常</v>
          </cell>
          <cell r="Q3323">
            <v>480</v>
          </cell>
        </row>
        <row r="3323">
          <cell r="Y3323">
            <v>7</v>
          </cell>
          <cell r="Z3323">
            <v>0</v>
          </cell>
        </row>
        <row r="3323">
          <cell r="AB3323">
            <v>29.2</v>
          </cell>
          <cell r="AC3323" t="str">
            <v>四川科伦医药贸易有限公司</v>
          </cell>
          <cell r="AD3323" t="str">
            <v>邓群</v>
          </cell>
          <cell r="AE3323">
            <v>38.5</v>
          </cell>
        </row>
        <row r="3324">
          <cell r="F3324">
            <v>39096</v>
          </cell>
          <cell r="G3324" t="str">
            <v>阿奇霉素片</v>
          </cell>
          <cell r="H3324" t="str">
            <v/>
          </cell>
          <cell r="I3324" t="str">
            <v>0.25gx6片</v>
          </cell>
          <cell r="J3324" t="str">
            <v>盒</v>
          </cell>
          <cell r="K3324" t="str">
            <v>西南药业股份有限公司</v>
          </cell>
          <cell r="L3324" t="str">
            <v>西南药业</v>
          </cell>
          <cell r="M3324" t="str">
            <v>国药准字H20054767</v>
          </cell>
          <cell r="N3324" t="str">
            <v>6911641001926</v>
          </cell>
          <cell r="O3324" t="str">
            <v>中西成药</v>
          </cell>
          <cell r="P3324" t="str">
            <v>正常</v>
          </cell>
          <cell r="Q3324">
            <v>300</v>
          </cell>
        </row>
        <row r="3324">
          <cell r="S3324" t="str">
            <v>无货、无销售建议删除，淘汰17.2.21</v>
          </cell>
          <cell r="T3324">
            <v>117</v>
          </cell>
        </row>
        <row r="3324">
          <cell r="Z3324">
            <v>0</v>
          </cell>
        </row>
        <row r="3324">
          <cell r="AE3324">
            <v>14.2</v>
          </cell>
        </row>
        <row r="3325">
          <cell r="F3325">
            <v>106896</v>
          </cell>
          <cell r="G3325" t="str">
            <v>妥布霉素滴眼液(沃古林)</v>
          </cell>
          <cell r="H3325" t="str">
            <v/>
          </cell>
          <cell r="I3325" t="str">
            <v>8ml:24mg(2.4万单位)/支</v>
          </cell>
          <cell r="J3325" t="str">
            <v>盒</v>
          </cell>
          <cell r="K3325" t="str">
            <v>武汉五景药业有限公司</v>
          </cell>
          <cell r="L3325" t="str">
            <v>武汉五景药业</v>
          </cell>
          <cell r="M3325" t="str">
            <v>国药准字H20054686</v>
          </cell>
          <cell r="N3325" t="str">
            <v>6908569410015</v>
          </cell>
          <cell r="O3325" t="str">
            <v>中西成药</v>
          </cell>
          <cell r="P3325" t="str">
            <v>正常</v>
          </cell>
          <cell r="Q3325">
            <v>400</v>
          </cell>
        </row>
        <row r="3325">
          <cell r="S3325" t="str">
            <v>厂家停止合作，建议删除，淘汰17.5.3</v>
          </cell>
          <cell r="T3325">
            <v>117</v>
          </cell>
        </row>
        <row r="3325">
          <cell r="Z3325">
            <v>0</v>
          </cell>
        </row>
        <row r="3325">
          <cell r="AE3325">
            <v>9.6</v>
          </cell>
        </row>
        <row r="3326">
          <cell r="F3326">
            <v>86114</v>
          </cell>
          <cell r="G3326" t="str">
            <v>萘敏维滴眼液(E洁)</v>
          </cell>
          <cell r="H3326" t="str">
            <v/>
          </cell>
          <cell r="I3326" t="str">
            <v>15ml/支</v>
          </cell>
          <cell r="J3326" t="str">
            <v>盒</v>
          </cell>
          <cell r="K3326" t="str">
            <v>武汉五景药业有限公司</v>
          </cell>
          <cell r="L3326" t="str">
            <v>武汉五景药业</v>
          </cell>
          <cell r="M3326" t="str">
            <v>国药准字H20054582</v>
          </cell>
          <cell r="N3326" t="str">
            <v>6908569680135</v>
          </cell>
          <cell r="O3326" t="str">
            <v>中西成药</v>
          </cell>
          <cell r="P3326" t="str">
            <v>正常</v>
          </cell>
          <cell r="Q3326">
            <v>200</v>
          </cell>
        </row>
        <row r="3326">
          <cell r="S3326" t="str">
            <v>暂时缺货2017.8.3</v>
          </cell>
          <cell r="T3326">
            <v>117</v>
          </cell>
        </row>
        <row r="3326">
          <cell r="Z3326">
            <v>0</v>
          </cell>
        </row>
        <row r="3326">
          <cell r="AE3326">
            <v>14.6</v>
          </cell>
        </row>
        <row r="3327">
          <cell r="F3327">
            <v>47882</v>
          </cell>
          <cell r="G3327" t="str">
            <v>阿莫西林分散片</v>
          </cell>
          <cell r="H3327" t="str">
            <v/>
          </cell>
          <cell r="I3327" t="str">
            <v>0.125gx12片x2板</v>
          </cell>
          <cell r="J3327" t="str">
            <v>盒</v>
          </cell>
          <cell r="K3327" t="str">
            <v>西南药业股份有限公司</v>
          </cell>
          <cell r="L3327" t="str">
            <v>西南药业</v>
          </cell>
          <cell r="M3327" t="str">
            <v>国药准字H20054506</v>
          </cell>
          <cell r="N3327" t="str">
            <v>6911641002114</v>
          </cell>
          <cell r="O3327" t="str">
            <v>中西成药</v>
          </cell>
          <cell r="P3327" t="str">
            <v>正常</v>
          </cell>
          <cell r="Q3327">
            <v>400</v>
          </cell>
        </row>
        <row r="3327">
          <cell r="S3327" t="str">
            <v>市场无货，待有货后解禁，邓群2018.1.3</v>
          </cell>
          <cell r="T3327">
            <v>117</v>
          </cell>
        </row>
        <row r="3327">
          <cell r="Z3327">
            <v>0</v>
          </cell>
        </row>
        <row r="3327">
          <cell r="AE3327">
            <v>7.8</v>
          </cell>
        </row>
        <row r="3328">
          <cell r="F3328">
            <v>149416</v>
          </cell>
          <cell r="G3328" t="str">
            <v>玻璃酸钠滴眼液</v>
          </cell>
          <cell r="H3328" t="str">
            <v/>
          </cell>
          <cell r="I3328" t="str">
            <v>5ml:5mg</v>
          </cell>
          <cell r="J3328" t="str">
            <v>盒</v>
          </cell>
          <cell r="K3328" t="str">
            <v>上海信谊金朱药业有限公司</v>
          </cell>
          <cell r="L3328" t="str">
            <v>上海信谊</v>
          </cell>
          <cell r="M3328" t="str">
            <v>国药准字H20053160</v>
          </cell>
          <cell r="N3328" t="str">
            <v>6938493300076</v>
          </cell>
          <cell r="O3328" t="str">
            <v>中西成药</v>
          </cell>
          <cell r="P3328" t="str">
            <v>正常</v>
          </cell>
          <cell r="Q3328">
            <v>400</v>
          </cell>
        </row>
        <row r="3328">
          <cell r="Z3328">
            <v>0</v>
          </cell>
        </row>
        <row r="3328">
          <cell r="AB3328">
            <v>10.5</v>
          </cell>
          <cell r="AC3328" t="str">
            <v>安徽华人健康医药股份有限公司</v>
          </cell>
          <cell r="AD3328" t="str">
            <v>何玉英</v>
          </cell>
          <cell r="AE3328">
            <v>29.8</v>
          </cell>
        </row>
        <row r="3329">
          <cell r="F3329">
            <v>167250</v>
          </cell>
          <cell r="G3329" t="str">
            <v>西吡氯铵含片</v>
          </cell>
          <cell r="H3329" t="str">
            <v/>
          </cell>
          <cell r="I3329" t="str">
            <v>2mgx24片</v>
          </cell>
          <cell r="J3329" t="str">
            <v>盒</v>
          </cell>
          <cell r="K3329" t="str">
            <v>山东新时代药业有限公司</v>
          </cell>
          <cell r="L3329" t="str">
            <v>山东新时代药业</v>
          </cell>
          <cell r="M3329" t="str">
            <v>国药准字H20052638</v>
          </cell>
          <cell r="N3329" t="str">
            <v>6924440100479</v>
          </cell>
          <cell r="O3329" t="str">
            <v>中西成药</v>
          </cell>
          <cell r="P3329" t="str">
            <v>正常</v>
          </cell>
          <cell r="Q3329">
            <v>200</v>
          </cell>
        </row>
        <row r="3329">
          <cell r="Z3329">
            <v>0</v>
          </cell>
        </row>
        <row r="3329">
          <cell r="AB3329">
            <v>9.5</v>
          </cell>
          <cell r="AC3329" t="str">
            <v>四川九州通医药有限公司</v>
          </cell>
          <cell r="AD3329" t="str">
            <v>邓群</v>
          </cell>
          <cell r="AE3329">
            <v>17</v>
          </cell>
        </row>
        <row r="3330">
          <cell r="F3330">
            <v>191075</v>
          </cell>
          <cell r="G3330" t="str">
            <v>酮咯酸氨丁三醇胶囊</v>
          </cell>
          <cell r="H3330" t="str">
            <v>尼松</v>
          </cell>
          <cell r="I3330" t="str">
            <v>10mgx4粒</v>
          </cell>
          <cell r="J3330" t="str">
            <v>盒</v>
          </cell>
          <cell r="K3330" t="str">
            <v>山东新时代药业有限公司</v>
          </cell>
          <cell r="L3330" t="str">
            <v>山东新时代</v>
          </cell>
          <cell r="M3330" t="str">
            <v>国药准字H20052633</v>
          </cell>
          <cell r="N3330" t="str">
            <v>6924440101278</v>
          </cell>
          <cell r="O3330" t="str">
            <v>中西成药</v>
          </cell>
          <cell r="P3330" t="str">
            <v>正常</v>
          </cell>
          <cell r="Q3330">
            <v>300</v>
          </cell>
        </row>
        <row r="3330">
          <cell r="Z3330">
            <v>0</v>
          </cell>
        </row>
        <row r="3330">
          <cell r="AB3330">
            <v>54.4</v>
          </cell>
          <cell r="AC3330" t="str">
            <v>四川九州通医药有限公司</v>
          </cell>
          <cell r="AD3330" t="str">
            <v>邓群</v>
          </cell>
          <cell r="AE3330">
            <v>80</v>
          </cell>
        </row>
        <row r="3331">
          <cell r="F3331">
            <v>54186</v>
          </cell>
          <cell r="G3331" t="str">
            <v>头孢丙烯分散片</v>
          </cell>
          <cell r="H3331" t="str">
            <v/>
          </cell>
          <cell r="I3331" t="str">
            <v>0.25gx6片</v>
          </cell>
          <cell r="J3331" t="str">
            <v>盒</v>
          </cell>
          <cell r="K3331" t="str">
            <v>广州白云山制药股份有限公司广州白云山制药总厂</v>
          </cell>
          <cell r="L3331" t="str">
            <v>广州白云山总厂</v>
          </cell>
          <cell r="M3331" t="str">
            <v>国药准字H20052514</v>
          </cell>
          <cell r="N3331" t="str">
            <v>6902401041382</v>
          </cell>
          <cell r="O3331" t="str">
            <v>中西成药</v>
          </cell>
          <cell r="P3331" t="str">
            <v>正常</v>
          </cell>
          <cell r="Q3331">
            <v>400</v>
          </cell>
        </row>
        <row r="3331">
          <cell r="S3331" t="str">
            <v>经营属性为淘汰品种，设置为禁请2016-10-18 11:26:08</v>
          </cell>
          <cell r="T3331">
            <v>117</v>
          </cell>
        </row>
        <row r="3331">
          <cell r="Z3331">
            <v>0</v>
          </cell>
        </row>
        <row r="3331">
          <cell r="AE3331">
            <v>36.8</v>
          </cell>
        </row>
        <row r="3332">
          <cell r="F3332">
            <v>135431</v>
          </cell>
          <cell r="G3332" t="str">
            <v>盐酸罗格列酮胶囊</v>
          </cell>
          <cell r="H3332" t="str">
            <v/>
          </cell>
          <cell r="I3332" t="str">
            <v>4mgx12粒</v>
          </cell>
          <cell r="J3332" t="str">
            <v>盒</v>
          </cell>
          <cell r="K3332" t="str">
            <v>江苏黄河药业股份有限公司</v>
          </cell>
          <cell r="L3332" t="str">
            <v>江苏黄河药业</v>
          </cell>
          <cell r="M3332" t="str">
            <v>国药准字H20052455</v>
          </cell>
          <cell r="N3332" t="str">
            <v>6931317500416</v>
          </cell>
          <cell r="O3332" t="str">
            <v>中西成药</v>
          </cell>
          <cell r="P3332" t="str">
            <v>正常</v>
          </cell>
          <cell r="Q3332">
            <v>300</v>
          </cell>
        </row>
        <row r="3332">
          <cell r="Y3332">
            <v>1</v>
          </cell>
          <cell r="Z3332">
            <v>0</v>
          </cell>
        </row>
        <row r="3332">
          <cell r="AB3332">
            <v>11</v>
          </cell>
          <cell r="AC3332" t="str">
            <v>四川华鼎医药有限公司</v>
          </cell>
          <cell r="AD3332" t="str">
            <v>张芙蓉</v>
          </cell>
          <cell r="AE3332">
            <v>18.5</v>
          </cell>
        </row>
        <row r="3333">
          <cell r="F3333">
            <v>87700</v>
          </cell>
          <cell r="G3333" t="str">
            <v>甲钴胺胶囊(奇信)</v>
          </cell>
          <cell r="H3333" t="str">
            <v/>
          </cell>
          <cell r="I3333" t="str">
            <v>0.5mgx50粒</v>
          </cell>
          <cell r="J3333" t="str">
            <v>盒</v>
          </cell>
          <cell r="K3333" t="str">
            <v>扬子江药业集团南京海陵药业有限公司</v>
          </cell>
          <cell r="L3333" t="str">
            <v>扬子江南京海陵</v>
          </cell>
          <cell r="M3333" t="str">
            <v>国药准字H20052315</v>
          </cell>
          <cell r="N3333" t="str">
            <v>6933253900121</v>
          </cell>
          <cell r="O3333" t="str">
            <v>中西成药</v>
          </cell>
          <cell r="P3333" t="str">
            <v>正常</v>
          </cell>
          <cell r="Q3333">
            <v>100</v>
          </cell>
        </row>
        <row r="3333">
          <cell r="Z3333">
            <v>0</v>
          </cell>
        </row>
        <row r="3333">
          <cell r="AB3333">
            <v>33.72</v>
          </cell>
          <cell r="AC3333" t="str">
            <v>四川粤通医药有限公司</v>
          </cell>
          <cell r="AD3333" t="str">
            <v>邓群</v>
          </cell>
        </row>
        <row r="3334">
          <cell r="F3334">
            <v>38778</v>
          </cell>
          <cell r="G3334" t="str">
            <v>洛索洛芬钠片(洛列通)</v>
          </cell>
          <cell r="H3334" t="str">
            <v/>
          </cell>
          <cell r="I3334" t="str">
            <v>60mgx12片</v>
          </cell>
          <cell r="J3334" t="str">
            <v>盒</v>
          </cell>
          <cell r="K3334" t="str">
            <v>重庆科瑞制药有限责任公司</v>
          </cell>
          <cell r="L3334" t="str">
            <v>重庆科瑞</v>
          </cell>
          <cell r="M3334" t="str">
            <v>国药准字H20052275</v>
          </cell>
          <cell r="N3334" t="str">
            <v>6919320101479</v>
          </cell>
          <cell r="O3334" t="str">
            <v>中西成药</v>
          </cell>
          <cell r="P3334" t="str">
            <v>正常</v>
          </cell>
          <cell r="Q3334">
            <v>200</v>
          </cell>
        </row>
        <row r="3334">
          <cell r="S3334" t="str">
            <v>一对一替换为：60mg*10片（卫材辽宁），滞销，建议淘汰</v>
          </cell>
          <cell r="T3334">
            <v>116</v>
          </cell>
        </row>
        <row r="3334">
          <cell r="Z3334">
            <v>0</v>
          </cell>
        </row>
        <row r="3334">
          <cell r="AE3334">
            <v>12.7</v>
          </cell>
        </row>
        <row r="3335">
          <cell r="F3335">
            <v>58392</v>
          </cell>
          <cell r="G3335" t="str">
            <v>氨酚氯雷伪麻缓释片(金得菲)</v>
          </cell>
          <cell r="H3335" t="str">
            <v/>
          </cell>
          <cell r="I3335" t="str">
            <v>12片</v>
          </cell>
          <cell r="J3335" t="str">
            <v>盒</v>
          </cell>
          <cell r="K3335" t="str">
            <v>深圳海王药业有限公司</v>
          </cell>
          <cell r="L3335" t="str">
            <v>深圳海王药业</v>
          </cell>
          <cell r="M3335" t="str">
            <v>国药准字H20052210</v>
          </cell>
          <cell r="N3335" t="str">
            <v>6937921900833</v>
          </cell>
          <cell r="O3335" t="str">
            <v>中西成药</v>
          </cell>
          <cell r="P3335" t="str">
            <v>正常</v>
          </cell>
          <cell r="Q3335">
            <v>300</v>
          </cell>
        </row>
        <row r="3335">
          <cell r="S3335" t="str">
            <v>暂时缺货</v>
          </cell>
          <cell r="T3335">
            <v>116</v>
          </cell>
        </row>
        <row r="3335">
          <cell r="Z3335">
            <v>0</v>
          </cell>
        </row>
        <row r="3335">
          <cell r="AE3335">
            <v>25</v>
          </cell>
        </row>
        <row r="3336">
          <cell r="F3336">
            <v>108064</v>
          </cell>
          <cell r="G3336" t="str">
            <v>地红霉素肠溶胶囊</v>
          </cell>
          <cell r="H3336" t="str">
            <v/>
          </cell>
          <cell r="I3336" t="str">
            <v>0.125gx6粒</v>
          </cell>
          <cell r="J3336" t="str">
            <v>盒</v>
          </cell>
          <cell r="K3336" t="str">
            <v>天津华津制药有限公司</v>
          </cell>
          <cell r="L3336" t="str">
            <v>天津华津制药</v>
          </cell>
          <cell r="M3336" t="str">
            <v>国药准字H20052134</v>
          </cell>
          <cell r="N3336" t="str">
            <v>6928587000562</v>
          </cell>
          <cell r="O3336" t="str">
            <v>中西成药</v>
          </cell>
          <cell r="P3336" t="str">
            <v>正常</v>
          </cell>
          <cell r="Q3336">
            <v>400</v>
          </cell>
        </row>
        <row r="3336">
          <cell r="S3336" t="str">
            <v>暂时缺货</v>
          </cell>
          <cell r="T3336">
            <v>117</v>
          </cell>
        </row>
        <row r="3336">
          <cell r="Z3336">
            <v>0</v>
          </cell>
        </row>
        <row r="3336">
          <cell r="AE3336">
            <v>22</v>
          </cell>
        </row>
        <row r="3337">
          <cell r="F3337">
            <v>156122</v>
          </cell>
          <cell r="G3337" t="str">
            <v>盐酸二甲双胍缓释片</v>
          </cell>
          <cell r="H3337" t="str">
            <v/>
          </cell>
          <cell r="I3337" t="str">
            <v>0.5gx30片</v>
          </cell>
          <cell r="J3337" t="str">
            <v>盒</v>
          </cell>
          <cell r="K3337" t="str">
            <v>济南东方制药厂</v>
          </cell>
          <cell r="L3337" t="str">
            <v>山东明仁福瑞达制药</v>
          </cell>
          <cell r="M3337" t="str">
            <v>国药准字H20052118</v>
          </cell>
          <cell r="N3337" t="str">
            <v>6921665150227</v>
          </cell>
          <cell r="O3337" t="str">
            <v>中西成药</v>
          </cell>
          <cell r="P3337" t="str">
            <v>正常</v>
          </cell>
          <cell r="Q3337">
            <v>350</v>
          </cell>
        </row>
        <row r="3337">
          <cell r="Y3337">
            <v>5</v>
          </cell>
          <cell r="Z3337">
            <v>0</v>
          </cell>
        </row>
        <row r="3337">
          <cell r="AB3337">
            <v>5.7</v>
          </cell>
          <cell r="AC3337" t="str">
            <v>四川华鼎医药有限公司</v>
          </cell>
          <cell r="AD3337" t="str">
            <v>张芙蓉</v>
          </cell>
          <cell r="AE3337">
            <v>9.8</v>
          </cell>
        </row>
        <row r="3338">
          <cell r="F3338">
            <v>38875</v>
          </cell>
          <cell r="G3338" t="str">
            <v>阿托伐他汀钙胶囊(尤佳)</v>
          </cell>
          <cell r="H3338" t="str">
            <v>尤佳</v>
          </cell>
          <cell r="I3338" t="str">
            <v>10mgx7粒</v>
          </cell>
          <cell r="J3338" t="str">
            <v>盒</v>
          </cell>
          <cell r="K3338" t="str">
            <v>天方药业有限公司(原河南天方药业股份有限公司)</v>
          </cell>
          <cell r="L3338" t="str">
            <v>河南天方药业</v>
          </cell>
          <cell r="M3338" t="str">
            <v>国药准字H20051984</v>
          </cell>
          <cell r="N3338" t="str">
            <v>6901398619130</v>
          </cell>
          <cell r="O3338" t="str">
            <v>中西成药</v>
          </cell>
          <cell r="P3338" t="str">
            <v>正常</v>
          </cell>
          <cell r="Q3338">
            <v>200</v>
          </cell>
        </row>
        <row r="3338">
          <cell r="S3338" t="str">
            <v>经营属性为淘汰品种，设置为禁请2016-10-18 11:26:50</v>
          </cell>
          <cell r="T3338">
            <v>117</v>
          </cell>
        </row>
        <row r="3338">
          <cell r="Z3338">
            <v>0</v>
          </cell>
        </row>
        <row r="3338">
          <cell r="AB3338">
            <v>16.5</v>
          </cell>
          <cell r="AC3338" t="str">
            <v>四川合纵药易购医药股份有限公司</v>
          </cell>
          <cell r="AD3338" t="str">
            <v>邓群</v>
          </cell>
          <cell r="AE3338">
            <v>25.8</v>
          </cell>
        </row>
        <row r="3339">
          <cell r="F3339">
            <v>114105</v>
          </cell>
          <cell r="G3339" t="str">
            <v>阿托伐他汀钙胶囊</v>
          </cell>
          <cell r="H3339" t="str">
            <v/>
          </cell>
          <cell r="I3339" t="str">
            <v>10mgx10粒</v>
          </cell>
          <cell r="J3339" t="str">
            <v>盒</v>
          </cell>
          <cell r="K3339" t="str">
            <v>天方药业有限公司(原河南天方药业股份有限公司)</v>
          </cell>
          <cell r="L3339" t="str">
            <v>天方药业有限公司</v>
          </cell>
          <cell r="M3339" t="str">
            <v>国药准字H20051984</v>
          </cell>
          <cell r="N3339" t="str">
            <v>6901398619215</v>
          </cell>
          <cell r="O3339" t="str">
            <v>中西成药</v>
          </cell>
          <cell r="P3339" t="str">
            <v>正常</v>
          </cell>
          <cell r="Q3339">
            <v>200</v>
          </cell>
        </row>
        <row r="3339">
          <cell r="S3339" t="str">
            <v>替换为：10mg*14粒，建议淘汰,黄华，18.9.5</v>
          </cell>
          <cell r="T3339">
            <v>117</v>
          </cell>
        </row>
        <row r="3339">
          <cell r="Z3339">
            <v>0</v>
          </cell>
        </row>
        <row r="3339">
          <cell r="AB3339">
            <v>26</v>
          </cell>
          <cell r="AC3339" t="str">
            <v>四川省优胜美特医药有限公司</v>
          </cell>
          <cell r="AD3339" t="str">
            <v>张芙蓉</v>
          </cell>
          <cell r="AE3339">
            <v>44</v>
          </cell>
        </row>
        <row r="3340">
          <cell r="F3340">
            <v>58911</v>
          </cell>
          <cell r="G3340" t="str">
            <v>替米沙坦片(洛格乐)</v>
          </cell>
          <cell r="H3340" t="str">
            <v/>
          </cell>
          <cell r="I3340" t="str">
            <v>40mgx14片</v>
          </cell>
          <cell r="J3340" t="str">
            <v>盒</v>
          </cell>
          <cell r="K3340" t="str">
            <v>天津华津制药有限公司</v>
          </cell>
          <cell r="L3340" t="str">
            <v>天津华津</v>
          </cell>
          <cell r="M3340" t="str">
            <v>国药准字H20051847</v>
          </cell>
          <cell r="N3340" t="str">
            <v>6928587000395</v>
          </cell>
          <cell r="O3340" t="str">
            <v>中西成药</v>
          </cell>
          <cell r="P3340" t="str">
            <v>正常</v>
          </cell>
          <cell r="Q3340">
            <v>400</v>
          </cell>
        </row>
        <row r="3340">
          <cell r="S3340" t="str">
            <v>厂家缺货，暂时禁请，何玉英，2018.3.27</v>
          </cell>
          <cell r="T3340">
            <v>117</v>
          </cell>
        </row>
        <row r="3340">
          <cell r="Z3340">
            <v>0</v>
          </cell>
        </row>
        <row r="3340">
          <cell r="AB3340">
            <v>6</v>
          </cell>
          <cell r="AC3340" t="str">
            <v>四川粤通医药有限公司</v>
          </cell>
          <cell r="AD3340" t="str">
            <v>邓群</v>
          </cell>
          <cell r="AE3340">
            <v>25.6</v>
          </cell>
        </row>
        <row r="3341">
          <cell r="F3341">
            <v>150009</v>
          </cell>
          <cell r="G3341" t="str">
            <v>加替沙星滴眼液</v>
          </cell>
          <cell r="H3341" t="str">
            <v/>
          </cell>
          <cell r="I3341" t="str">
            <v>5mL：15mg</v>
          </cell>
          <cell r="J3341" t="str">
            <v>瓶</v>
          </cell>
          <cell r="K3341" t="str">
            <v>安徽省双科药业有限公司</v>
          </cell>
          <cell r="L3341" t="str">
            <v>安徽双科</v>
          </cell>
          <cell r="M3341" t="str">
            <v>国药准字H20051825</v>
          </cell>
          <cell r="N3341" t="str">
            <v>6935392400104</v>
          </cell>
          <cell r="O3341" t="str">
            <v>中西成药</v>
          </cell>
          <cell r="P3341" t="str">
            <v>正常</v>
          </cell>
          <cell r="Q3341">
            <v>1</v>
          </cell>
        </row>
        <row r="3341">
          <cell r="Z3341">
            <v>0</v>
          </cell>
        </row>
        <row r="3341">
          <cell r="AB3341">
            <v>5.4</v>
          </cell>
          <cell r="AC3341" t="str">
            <v>四川合纵药易购医药股份有限公司</v>
          </cell>
          <cell r="AD3341" t="str">
            <v>邓群</v>
          </cell>
          <cell r="AE3341">
            <v>24.7</v>
          </cell>
        </row>
        <row r="3342">
          <cell r="F3342">
            <v>163499</v>
          </cell>
          <cell r="G3342" t="str">
            <v>硫酸氨基葡萄糖钾胶囊</v>
          </cell>
          <cell r="H3342" t="str">
            <v>留普安</v>
          </cell>
          <cell r="I3342" t="str">
            <v>0.25gx20粒</v>
          </cell>
          <cell r="J3342" t="str">
            <v>盒</v>
          </cell>
          <cell r="K3342" t="str">
            <v>山西康宝生物制品股份有限公司</v>
          </cell>
          <cell r="L3342" t="str">
            <v>山西康宝生物</v>
          </cell>
          <cell r="M3342" t="str">
            <v>国药准字H20051760</v>
          </cell>
          <cell r="N3342" t="str">
            <v>6941509861119</v>
          </cell>
          <cell r="O3342" t="str">
            <v>中西成药</v>
          </cell>
          <cell r="P3342" t="str">
            <v>正常</v>
          </cell>
          <cell r="Q3342">
            <v>200</v>
          </cell>
        </row>
        <row r="3342">
          <cell r="S3342" t="str">
            <v>未购进，淘汰黄华2019.6.6</v>
          </cell>
          <cell r="T3342">
            <v>118</v>
          </cell>
        </row>
        <row r="3342">
          <cell r="Z3342">
            <v>0</v>
          </cell>
        </row>
        <row r="3342">
          <cell r="AB3342">
            <v>27</v>
          </cell>
          <cell r="AC3342" t="str">
            <v>山西康宝生物制品股份有限公司</v>
          </cell>
          <cell r="AD3342" t="str">
            <v>何玉英</v>
          </cell>
          <cell r="AE3342">
            <v>42.5</v>
          </cell>
        </row>
        <row r="3343">
          <cell r="F3343">
            <v>58355</v>
          </cell>
          <cell r="G3343" t="str">
            <v>枸橼酸莫沙必利胶囊</v>
          </cell>
          <cell r="H3343" t="str">
            <v/>
          </cell>
          <cell r="I3343" t="str">
            <v>5mgx24粒</v>
          </cell>
          <cell r="J3343" t="str">
            <v>盒</v>
          </cell>
          <cell r="K3343" t="str">
            <v>上海新黄河制药有限公司（原上海信谊黄河制药）</v>
          </cell>
          <cell r="L3343" t="str">
            <v>上海新黄河</v>
          </cell>
          <cell r="M3343" t="str">
            <v>国药准字H20051719</v>
          </cell>
          <cell r="N3343" t="str">
            <v>6920257079021</v>
          </cell>
          <cell r="O3343" t="str">
            <v>中西成药</v>
          </cell>
          <cell r="P3343" t="str">
            <v>正常</v>
          </cell>
          <cell r="Q3343">
            <v>400</v>
          </cell>
        </row>
        <row r="3343">
          <cell r="S3343" t="str">
            <v>2014.6.27（赖习敏）集采谈判一阶段取消品种</v>
          </cell>
          <cell r="T3343">
            <v>117</v>
          </cell>
        </row>
        <row r="3343">
          <cell r="Z3343">
            <v>0</v>
          </cell>
        </row>
        <row r="3343">
          <cell r="AB3343">
            <v>11</v>
          </cell>
          <cell r="AC3343" t="str">
            <v>四川时代仁通医药有限公司</v>
          </cell>
          <cell r="AD3343" t="str">
            <v>邓群</v>
          </cell>
          <cell r="AE3343">
            <v>22</v>
          </cell>
        </row>
        <row r="3344">
          <cell r="F3344">
            <v>94838</v>
          </cell>
          <cell r="G3344" t="str">
            <v>七叶皂苷钠片</v>
          </cell>
          <cell r="H3344" t="str">
            <v/>
          </cell>
          <cell r="I3344" t="str">
            <v>30mgx12片x2板（薄膜衣）</v>
          </cell>
          <cell r="J3344" t="str">
            <v>盒</v>
          </cell>
          <cell r="K3344" t="str">
            <v>山东绿叶制药有限公司</v>
          </cell>
          <cell r="L3344" t="str">
            <v>烟台绿叶</v>
          </cell>
          <cell r="M3344" t="str">
            <v>国药准字H20051590</v>
          </cell>
          <cell r="N3344" t="str">
            <v/>
          </cell>
          <cell r="O3344" t="str">
            <v>中西成药</v>
          </cell>
          <cell r="P3344" t="str">
            <v>正常</v>
          </cell>
          <cell r="Q3344">
            <v>100</v>
          </cell>
        </row>
        <row r="3344">
          <cell r="S3344" t="str">
            <v>静明路滞销，门店申请禁请</v>
          </cell>
          <cell r="T3344">
            <v>1</v>
          </cell>
        </row>
        <row r="3344">
          <cell r="Z3344">
            <v>0</v>
          </cell>
        </row>
        <row r="3344">
          <cell r="AB3344">
            <v>44.3</v>
          </cell>
          <cell r="AC3344" t="str">
            <v>国药控股成都医药有限公司</v>
          </cell>
          <cell r="AD3344" t="str">
            <v>邓群</v>
          </cell>
          <cell r="AE3344">
            <v>55.8</v>
          </cell>
        </row>
        <row r="3345">
          <cell r="F3345">
            <v>99707</v>
          </cell>
          <cell r="G3345" t="str">
            <v>甲钴胺片</v>
          </cell>
          <cell r="H3345" t="str">
            <v/>
          </cell>
          <cell r="I3345" t="str">
            <v>0.5mgx24片</v>
          </cell>
          <cell r="J3345" t="str">
            <v>盒</v>
          </cell>
          <cell r="K3345" t="str">
            <v>江西青峰药业有限公司</v>
          </cell>
          <cell r="L3345" t="str">
            <v>江西青峰</v>
          </cell>
          <cell r="M3345" t="str">
            <v>国药准字H20051440</v>
          </cell>
          <cell r="N3345" t="str">
            <v/>
          </cell>
          <cell r="O3345" t="str">
            <v>中西成药</v>
          </cell>
          <cell r="P3345" t="str">
            <v>正常</v>
          </cell>
          <cell r="Q3345">
            <v>240</v>
          </cell>
        </row>
        <row r="3345">
          <cell r="Z3345">
            <v>0</v>
          </cell>
        </row>
        <row r="3345">
          <cell r="AB3345">
            <v>4.2</v>
          </cell>
          <cell r="AC3345" t="str">
            <v>四川金仁医药集团有限公司</v>
          </cell>
          <cell r="AD3345" t="str">
            <v>张芙蓉</v>
          </cell>
          <cell r="AE3345">
            <v>8.5</v>
          </cell>
        </row>
        <row r="3346">
          <cell r="F3346">
            <v>37174</v>
          </cell>
          <cell r="G3346" t="str">
            <v>甲钴胺片(爱柯保)</v>
          </cell>
          <cell r="H3346" t="str">
            <v/>
          </cell>
          <cell r="I3346" t="str">
            <v>0.5mgx20片(薄膜衣)</v>
          </cell>
          <cell r="J3346" t="str">
            <v>盒</v>
          </cell>
          <cell r="K3346" t="str">
            <v>江苏四环生物股份有限公司</v>
          </cell>
          <cell r="L3346" t="str">
            <v>江苏四环</v>
          </cell>
          <cell r="M3346" t="str">
            <v>国药准字H20051410</v>
          </cell>
          <cell r="N3346" t="str">
            <v>6956859100115</v>
          </cell>
          <cell r="O3346" t="str">
            <v>中西成药</v>
          </cell>
          <cell r="P3346" t="str">
            <v>正常</v>
          </cell>
          <cell r="Q3346">
            <v>400</v>
          </cell>
        </row>
        <row r="3346">
          <cell r="S3346" t="str">
            <v>滞销品种，建议删除，淘汰，17.5.3</v>
          </cell>
          <cell r="T3346">
            <v>116</v>
          </cell>
        </row>
        <row r="3346">
          <cell r="Z3346">
            <v>0</v>
          </cell>
        </row>
        <row r="3346">
          <cell r="AE3346">
            <v>15.5</v>
          </cell>
        </row>
        <row r="3347">
          <cell r="F3347">
            <v>77777</v>
          </cell>
          <cell r="G3347" t="str">
            <v>盐酸二甲双胍缓释片</v>
          </cell>
          <cell r="H3347" t="str">
            <v>悦达宁</v>
          </cell>
          <cell r="I3347" t="str">
            <v>0.5gx30片</v>
          </cell>
          <cell r="J3347" t="str">
            <v>瓶</v>
          </cell>
          <cell r="K3347" t="str">
            <v>悦康药业集团有限公司</v>
          </cell>
          <cell r="L3347" t="str">
            <v>悦康药业</v>
          </cell>
          <cell r="M3347" t="str">
            <v>国药准字H20051289</v>
          </cell>
          <cell r="N3347" t="str">
            <v>6938230300673</v>
          </cell>
          <cell r="O3347" t="str">
            <v>中西成药</v>
          </cell>
          <cell r="P3347" t="str">
            <v>正常</v>
          </cell>
          <cell r="Q3347">
            <v>400</v>
          </cell>
        </row>
        <row r="3347">
          <cell r="S3347" t="str">
            <v>2014-9-1,股份文263</v>
          </cell>
          <cell r="T3347">
            <v>117</v>
          </cell>
        </row>
        <row r="3347">
          <cell r="Z3347">
            <v>0</v>
          </cell>
        </row>
        <row r="3347">
          <cell r="AB3347">
            <v>5</v>
          </cell>
          <cell r="AC3347" t="str">
            <v>四川粤通医药有限公司</v>
          </cell>
          <cell r="AD3347" t="str">
            <v>邓群</v>
          </cell>
          <cell r="AE3347">
            <v>9.5</v>
          </cell>
        </row>
        <row r="3348">
          <cell r="F3348">
            <v>189331</v>
          </cell>
          <cell r="G3348" t="str">
            <v>注射用培美曲塞二钠</v>
          </cell>
          <cell r="H3348" t="str">
            <v>普来乐</v>
          </cell>
          <cell r="I3348" t="str">
            <v>0.2g(以培美曲塞计)x1瓶</v>
          </cell>
          <cell r="J3348" t="str">
            <v>盒</v>
          </cell>
          <cell r="K3348" t="str">
            <v>江苏豪森药业股份有限公司</v>
          </cell>
          <cell r="L3348" t="str">
            <v>江苏豪森</v>
          </cell>
          <cell r="M3348" t="str">
            <v>国药准字H20051288</v>
          </cell>
          <cell r="N3348" t="str">
            <v>6924647722221</v>
          </cell>
          <cell r="O3348" t="str">
            <v>中西成药</v>
          </cell>
          <cell r="P3348" t="str">
            <v>正常</v>
          </cell>
          <cell r="Q3348">
            <v>64</v>
          </cell>
        </row>
        <row r="3348">
          <cell r="Z3348">
            <v>0</v>
          </cell>
        </row>
        <row r="3348">
          <cell r="AB3348">
            <v>1256</v>
          </cell>
          <cell r="AC3348" t="str">
            <v>四川省国嘉医药科技有限责任公司</v>
          </cell>
          <cell r="AD3348" t="str">
            <v>邓群</v>
          </cell>
          <cell r="AE3348">
            <v>2200</v>
          </cell>
        </row>
        <row r="3349">
          <cell r="F3349">
            <v>38545</v>
          </cell>
          <cell r="G3349" t="str">
            <v>奥硝唑片</v>
          </cell>
          <cell r="H3349" t="str">
            <v/>
          </cell>
          <cell r="I3349" t="str">
            <v>0.25gx12片</v>
          </cell>
          <cell r="J3349" t="str">
            <v>盒</v>
          </cell>
          <cell r="K3349" t="str">
            <v>浙江爱生药业有限公司</v>
          </cell>
          <cell r="L3349" t="str">
            <v>浙江爱生</v>
          </cell>
          <cell r="M3349" t="str">
            <v>国药准字H20051077</v>
          </cell>
          <cell r="N3349" t="str">
            <v>6925799499085</v>
          </cell>
          <cell r="O3349" t="str">
            <v>中西成药</v>
          </cell>
          <cell r="P3349" t="str">
            <v>正常</v>
          </cell>
          <cell r="Q3349">
            <v>400</v>
          </cell>
        </row>
        <row r="3349">
          <cell r="S3349" t="str">
            <v>滞销品种，建议删除，淘汰，17.5.3</v>
          </cell>
          <cell r="T3349">
            <v>116</v>
          </cell>
        </row>
        <row r="3349">
          <cell r="Z3349">
            <v>0</v>
          </cell>
        </row>
        <row r="3349">
          <cell r="AE3349">
            <v>11.8</v>
          </cell>
        </row>
        <row r="3350">
          <cell r="F3350">
            <v>88123</v>
          </cell>
          <cell r="G3350" t="str">
            <v>替米沙坦片</v>
          </cell>
          <cell r="H3350" t="str">
            <v/>
          </cell>
          <cell r="I3350" t="str">
            <v>40mgx14片</v>
          </cell>
          <cell r="J3350" t="str">
            <v>盒</v>
          </cell>
          <cell r="K3350" t="str">
            <v>北京万生药业有限责任公司</v>
          </cell>
          <cell r="L3350" t="str">
            <v>北京福元</v>
          </cell>
          <cell r="M3350" t="str">
            <v>国药准字H20050996</v>
          </cell>
          <cell r="N3350" t="str">
            <v>6942715310446</v>
          </cell>
          <cell r="O3350" t="str">
            <v>中西成药</v>
          </cell>
          <cell r="P3350" t="str">
            <v>正常</v>
          </cell>
          <cell r="Q3350">
            <v>300</v>
          </cell>
        </row>
        <row r="3350">
          <cell r="Z3350">
            <v>0</v>
          </cell>
        </row>
        <row r="3350">
          <cell r="AB3350">
            <v>8.5</v>
          </cell>
          <cell r="AC3350" t="str">
            <v>四川金仁医药集团有限公司</v>
          </cell>
          <cell r="AD3350" t="str">
            <v>张芙蓉</v>
          </cell>
          <cell r="AE3350">
            <v>16.5</v>
          </cell>
        </row>
        <row r="3351">
          <cell r="F3351">
            <v>45185</v>
          </cell>
          <cell r="G3351" t="str">
            <v>愈酚伪麻口服溶液(艾舒)</v>
          </cell>
          <cell r="H3351" t="str">
            <v/>
          </cell>
          <cell r="I3351" t="str">
            <v>100ml</v>
          </cell>
          <cell r="J3351" t="str">
            <v>瓶</v>
          </cell>
          <cell r="K3351" t="str">
            <v>上海强生制药有限公司</v>
          </cell>
          <cell r="L3351" t="str">
            <v>上海强生制药</v>
          </cell>
          <cell r="M3351" t="str">
            <v>国药准字H20050574</v>
          </cell>
          <cell r="N3351" t="str">
            <v>6920312621028</v>
          </cell>
          <cell r="O3351" t="str">
            <v>中西成药</v>
          </cell>
          <cell r="P3351" t="str">
            <v>正常</v>
          </cell>
          <cell r="Q3351">
            <v>100</v>
          </cell>
        </row>
        <row r="3351">
          <cell r="S3351" t="str">
            <v>厂家停产，淘汰周莉2019.3.12</v>
          </cell>
          <cell r="T3351">
            <v>118</v>
          </cell>
        </row>
        <row r="3351">
          <cell r="Z3351">
            <v>0</v>
          </cell>
        </row>
        <row r="3351">
          <cell r="AB3351">
            <v>19.63</v>
          </cell>
          <cell r="AC3351" t="str">
            <v>重庆医药集团四川医药有限公司</v>
          </cell>
          <cell r="AD3351" t="str">
            <v>邓群</v>
          </cell>
          <cell r="AE3351">
            <v>25</v>
          </cell>
        </row>
        <row r="3352">
          <cell r="F3352">
            <v>187749</v>
          </cell>
          <cell r="G3352" t="str">
            <v>谷氨酰胺薁磺酸钠颗粒</v>
          </cell>
          <cell r="H3352" t="str">
            <v>施林</v>
          </cell>
          <cell r="I3352" t="str">
            <v>660mg：2mgx15小包</v>
          </cell>
          <cell r="J3352" t="str">
            <v>袋</v>
          </cell>
          <cell r="K3352" t="str">
            <v>黑龙江澳利达奈德制药有限公司</v>
          </cell>
          <cell r="L3352" t="str">
            <v>黑龙江</v>
          </cell>
          <cell r="M3352" t="str">
            <v>国药准字H20050559</v>
          </cell>
          <cell r="N3352" t="str">
            <v>6934428600099</v>
          </cell>
          <cell r="O3352" t="str">
            <v>中西成药</v>
          </cell>
          <cell r="P3352" t="str">
            <v>正常</v>
          </cell>
          <cell r="Q3352">
            <v>1</v>
          </cell>
        </row>
        <row r="3352">
          <cell r="Z3352">
            <v>0</v>
          </cell>
        </row>
        <row r="3352">
          <cell r="AB3352">
            <v>14.28</v>
          </cell>
          <cell r="AC3352" t="str">
            <v>重庆桐君阁股份有限公司</v>
          </cell>
          <cell r="AD3352" t="str">
            <v>张芙蓉</v>
          </cell>
          <cell r="AE3352">
            <v>27.5</v>
          </cell>
        </row>
        <row r="3353">
          <cell r="F3353">
            <v>192904</v>
          </cell>
          <cell r="G3353" t="str">
            <v>托拉塞米胶囊</v>
          </cell>
          <cell r="H3353" t="str">
            <v>丽芝</v>
          </cell>
          <cell r="I3353" t="str">
            <v>10mgx10粒/板</v>
          </cell>
          <cell r="J3353" t="str">
            <v>盒</v>
          </cell>
          <cell r="K3353" t="str">
            <v>浙江诚意药业股份有限公司</v>
          </cell>
          <cell r="L3353" t="str">
            <v>浙江诚意</v>
          </cell>
          <cell r="M3353" t="str">
            <v>国药准字H20050526</v>
          </cell>
          <cell r="N3353" t="str">
            <v/>
          </cell>
          <cell r="O3353" t="str">
            <v>中西成药</v>
          </cell>
          <cell r="P3353" t="str">
            <v>正常</v>
          </cell>
          <cell r="Q3353">
            <v>240</v>
          </cell>
        </row>
        <row r="3353">
          <cell r="Y3353">
            <v>3</v>
          </cell>
          <cell r="Z3353">
            <v>0</v>
          </cell>
        </row>
        <row r="3353">
          <cell r="AB3353">
            <v>6.5</v>
          </cell>
          <cell r="AC3353" t="str">
            <v>四川华鼎医药有限公司</v>
          </cell>
          <cell r="AD3353" t="str">
            <v>张芙蓉</v>
          </cell>
          <cell r="AE3353">
            <v>24.5</v>
          </cell>
        </row>
        <row r="3354">
          <cell r="F3354">
            <v>48307</v>
          </cell>
          <cell r="G3354" t="str">
            <v>缬沙坦分散片</v>
          </cell>
          <cell r="H3354" t="str">
            <v/>
          </cell>
          <cell r="I3354" t="str">
            <v>80mgx7片</v>
          </cell>
          <cell r="J3354" t="str">
            <v>盒</v>
          </cell>
          <cell r="K3354" t="str">
            <v>海南皇隆制药厂有限公司</v>
          </cell>
          <cell r="L3354" t="str">
            <v>海南皇隆</v>
          </cell>
          <cell r="M3354" t="str">
            <v>国药准字H20050508</v>
          </cell>
          <cell r="N3354" t="str">
            <v>6926423191313</v>
          </cell>
          <cell r="O3354" t="str">
            <v>中西成药</v>
          </cell>
          <cell r="P3354" t="str">
            <v>正常</v>
          </cell>
          <cell r="Q3354">
            <v>600</v>
          </cell>
        </row>
        <row r="3354">
          <cell r="Z3354">
            <v>0</v>
          </cell>
        </row>
        <row r="3354">
          <cell r="AB3354">
            <v>7</v>
          </cell>
          <cell r="AC3354" t="str">
            <v>四川粤通医药有限公司</v>
          </cell>
          <cell r="AD3354" t="str">
            <v>邓群</v>
          </cell>
          <cell r="AE3354">
            <v>22</v>
          </cell>
        </row>
        <row r="3355">
          <cell r="F3355">
            <v>196612</v>
          </cell>
          <cell r="G3355" t="str">
            <v>盐酸坦索罗辛缓释胶囊</v>
          </cell>
          <cell r="H3355" t="str">
            <v/>
          </cell>
          <cell r="I3355" t="str">
            <v>0.2mgx14片</v>
          </cell>
          <cell r="J3355" t="str">
            <v>盒</v>
          </cell>
          <cell r="K3355" t="str">
            <v>江苏恒瑞医药股份有限公司</v>
          </cell>
          <cell r="L3355" t="str">
            <v>江苏恒瑞医药</v>
          </cell>
          <cell r="M3355" t="str">
            <v>国药准字H20050392</v>
          </cell>
          <cell r="N3355" t="str">
            <v/>
          </cell>
          <cell r="O3355" t="str">
            <v>中西成药</v>
          </cell>
          <cell r="P3355" t="str">
            <v>正常</v>
          </cell>
          <cell r="Q3355">
            <v>100</v>
          </cell>
        </row>
        <row r="3355">
          <cell r="Z3355">
            <v>0</v>
          </cell>
        </row>
        <row r="3355">
          <cell r="AB3355">
            <v>22.1</v>
          </cell>
          <cell r="AC3355" t="str">
            <v>重庆医药集团四川医药有限公司</v>
          </cell>
          <cell r="AD3355" t="str">
            <v>邓群</v>
          </cell>
          <cell r="AE3355">
            <v>56</v>
          </cell>
        </row>
        <row r="3356">
          <cell r="F3356">
            <v>177425</v>
          </cell>
          <cell r="G3356" t="str">
            <v>盐酸坦索罗辛缓释胶囊</v>
          </cell>
          <cell r="H3356" t="str">
            <v/>
          </cell>
          <cell r="I3356" t="str">
            <v>0.2mgx10粒</v>
          </cell>
          <cell r="J3356" t="str">
            <v>盒</v>
          </cell>
          <cell r="K3356" t="str">
            <v>江苏恒瑞医药股份有限公司</v>
          </cell>
          <cell r="L3356" t="str">
            <v>江苏恒瑞</v>
          </cell>
          <cell r="M3356" t="str">
            <v>国药准字H20050392</v>
          </cell>
          <cell r="N3356" t="str">
            <v>6923341202299</v>
          </cell>
          <cell r="O3356" t="str">
            <v>中西成药</v>
          </cell>
          <cell r="P3356" t="str">
            <v>正常</v>
          </cell>
          <cell r="Q3356">
            <v>100</v>
          </cell>
        </row>
        <row r="3356">
          <cell r="Y3356">
            <v>296</v>
          </cell>
          <cell r="Z3356">
            <v>0</v>
          </cell>
        </row>
        <row r="3356">
          <cell r="AB3356">
            <v>20.11</v>
          </cell>
          <cell r="AC3356" t="str">
            <v>上药康德乐(四川)医药有限公司</v>
          </cell>
          <cell r="AD3356" t="str">
            <v>邓群</v>
          </cell>
          <cell r="AE3356">
            <v>38</v>
          </cell>
        </row>
        <row r="3357">
          <cell r="F3357">
            <v>153935</v>
          </cell>
          <cell r="G3357" t="str">
            <v>阿那曲唑片</v>
          </cell>
          <cell r="H3357" t="str">
            <v>艾达</v>
          </cell>
          <cell r="I3357" t="str">
            <v>1mgx14片/瓶</v>
          </cell>
          <cell r="J3357" t="str">
            <v>瓶</v>
          </cell>
          <cell r="K3357" t="str">
            <v>江苏扬子江药业集团有限公司</v>
          </cell>
          <cell r="L3357" t="str">
            <v>扬子江药业</v>
          </cell>
          <cell r="M3357" t="str">
            <v>国药准字H20050328</v>
          </cell>
          <cell r="N3357" t="str">
            <v>6927762517376</v>
          </cell>
          <cell r="O3357" t="str">
            <v>中西成药</v>
          </cell>
          <cell r="P3357" t="str">
            <v>正常</v>
          </cell>
          <cell r="Q3357">
            <v>80</v>
          </cell>
        </row>
        <row r="3357">
          <cell r="U3357" t="str">
            <v>单价高毛利低</v>
          </cell>
        </row>
        <row r="3357">
          <cell r="Z3357">
            <v>0</v>
          </cell>
        </row>
        <row r="3357">
          <cell r="AB3357">
            <v>138</v>
          </cell>
          <cell r="AC3357" t="str">
            <v>四川科伦医药贸易有限公司</v>
          </cell>
          <cell r="AD3357" t="str">
            <v>邓群</v>
          </cell>
          <cell r="AE3357">
            <v>160</v>
          </cell>
        </row>
        <row r="3358">
          <cell r="F3358">
            <v>119982</v>
          </cell>
          <cell r="G3358" t="str">
            <v>盐酸坦索罗辛缓释胶囊</v>
          </cell>
          <cell r="H3358" t="str">
            <v>必坦</v>
          </cell>
          <cell r="I3358" t="str">
            <v>0.2mgx14粒</v>
          </cell>
          <cell r="J3358" t="str">
            <v>盒</v>
          </cell>
          <cell r="K3358" t="str">
            <v>杭州康恩贝制药有限公司</v>
          </cell>
          <cell r="L3358" t="str">
            <v>杭州康恩贝</v>
          </cell>
          <cell r="M3358" t="str">
            <v>国药准字H20050285</v>
          </cell>
          <cell r="N3358" t="str">
            <v>6938751000052</v>
          </cell>
          <cell r="O3358" t="str">
            <v>中西成药</v>
          </cell>
          <cell r="P3358" t="str">
            <v>正常</v>
          </cell>
          <cell r="Q3358">
            <v>200</v>
          </cell>
        </row>
        <row r="3358">
          <cell r="S3358" t="str">
            <v>商业无货，新规格替换,暂时禁请_李忠英</v>
          </cell>
          <cell r="T3358">
            <v>117</v>
          </cell>
        </row>
        <row r="3358">
          <cell r="Z3358">
            <v>0</v>
          </cell>
        </row>
        <row r="3358">
          <cell r="AB3358">
            <v>28</v>
          </cell>
          <cell r="AC3358" t="str">
            <v>浙江康恩贝医药销售有限公司</v>
          </cell>
          <cell r="AD3358" t="str">
            <v>冯梅</v>
          </cell>
          <cell r="AE3358">
            <v>35.8</v>
          </cell>
        </row>
        <row r="3359">
          <cell r="F3359">
            <v>32026</v>
          </cell>
          <cell r="G3359" t="str">
            <v>氯雷他定片</v>
          </cell>
          <cell r="H3359" t="str">
            <v/>
          </cell>
          <cell r="I3359" t="str">
            <v>10mgx6片</v>
          </cell>
          <cell r="J3359" t="str">
            <v>盒</v>
          </cell>
          <cell r="K3359" t="str">
            <v>厦门迈克制药有限公司</v>
          </cell>
          <cell r="L3359" t="str">
            <v>厦门迈克</v>
          </cell>
          <cell r="M3359" t="str">
            <v>国药准字H20050233</v>
          </cell>
          <cell r="N3359" t="str">
            <v/>
          </cell>
          <cell r="O3359" t="str">
            <v>中西成药</v>
          </cell>
          <cell r="P3359" t="str">
            <v>正常</v>
          </cell>
          <cell r="Q3359">
            <v>200</v>
          </cell>
        </row>
        <row r="3359">
          <cell r="S3359" t="str">
            <v>2014-9-1,股份文263</v>
          </cell>
          <cell r="T3359">
            <v>117</v>
          </cell>
        </row>
        <row r="3359">
          <cell r="Z3359">
            <v>0</v>
          </cell>
        </row>
        <row r="3359">
          <cell r="AB3359">
            <v>1.5</v>
          </cell>
          <cell r="AC3359" t="str">
            <v>四川桔洲堂医药有限公司</v>
          </cell>
          <cell r="AD3359" t="str">
            <v>邓群</v>
          </cell>
          <cell r="AE3359">
            <v>25.8</v>
          </cell>
        </row>
        <row r="3360">
          <cell r="F3360">
            <v>83869</v>
          </cell>
          <cell r="G3360" t="str">
            <v>雷贝拉唑钠肠溶胶囊</v>
          </cell>
          <cell r="H3360" t="str">
            <v/>
          </cell>
          <cell r="I3360" t="str">
            <v>10mgx7粒</v>
          </cell>
          <cell r="J3360" t="str">
            <v>盒</v>
          </cell>
          <cell r="K3360" t="str">
            <v>珠海润都民彤制药有限公司</v>
          </cell>
          <cell r="L3360" t="str">
            <v>珠海润都民彤</v>
          </cell>
          <cell r="M3360" t="str">
            <v>国药准字H20050228</v>
          </cell>
          <cell r="N3360" t="str">
            <v>6926316888245</v>
          </cell>
          <cell r="O3360" t="str">
            <v>中西成药</v>
          </cell>
          <cell r="P3360" t="str">
            <v>停用</v>
          </cell>
          <cell r="Q3360">
            <v>300</v>
          </cell>
        </row>
        <row r="3360">
          <cell r="S3360" t="str">
            <v>2014-9-1,股份文263</v>
          </cell>
          <cell r="T3360">
            <v>117</v>
          </cell>
        </row>
        <row r="3360">
          <cell r="Z3360">
            <v>0</v>
          </cell>
        </row>
        <row r="3360">
          <cell r="AB3360">
            <v>20.8</v>
          </cell>
          <cell r="AC3360" t="str">
            <v>四川嘉信凯医药有限公司</v>
          </cell>
          <cell r="AD3360" t="str">
            <v>张芙蓉</v>
          </cell>
          <cell r="AE3360">
            <v>37.2</v>
          </cell>
        </row>
        <row r="3361">
          <cell r="F3361">
            <v>66291</v>
          </cell>
          <cell r="G3361" t="str">
            <v>来氟米特片(妥抒)</v>
          </cell>
          <cell r="H3361" t="str">
            <v/>
          </cell>
          <cell r="I3361" t="str">
            <v>10mgx30片</v>
          </cell>
          <cell r="J3361" t="str">
            <v>盒</v>
          </cell>
          <cell r="K3361" t="str">
            <v>福建汇天生物药业有限公司</v>
          </cell>
          <cell r="L3361" t="str">
            <v>福建汇天生物药业</v>
          </cell>
          <cell r="M3361" t="str">
            <v>国药准字H20050175</v>
          </cell>
          <cell r="N3361" t="str">
            <v>6905817000349</v>
          </cell>
          <cell r="O3361" t="str">
            <v>中西成药</v>
          </cell>
          <cell r="P3361" t="str">
            <v>正常</v>
          </cell>
          <cell r="Q3361">
            <v>300</v>
          </cell>
        </row>
        <row r="3361">
          <cell r="S3361" t="str">
            <v>一对一替换为：178951，建议淘汰,黄华，18.9.5</v>
          </cell>
          <cell r="T3361">
            <v>117</v>
          </cell>
        </row>
        <row r="3361">
          <cell r="Z3361">
            <v>0</v>
          </cell>
        </row>
        <row r="3361">
          <cell r="AB3361">
            <v>74</v>
          </cell>
          <cell r="AC3361" t="str">
            <v>四川嘉信凯医药有限公司</v>
          </cell>
          <cell r="AD3361" t="str">
            <v>张芙蓉</v>
          </cell>
          <cell r="AE3361">
            <v>100</v>
          </cell>
        </row>
        <row r="3362">
          <cell r="F3362">
            <v>121554</v>
          </cell>
          <cell r="G3362" t="str">
            <v>普伐他汀钠片</v>
          </cell>
          <cell r="H3362" t="str">
            <v/>
          </cell>
          <cell r="I3362" t="str">
            <v>20mgx10片</v>
          </cell>
          <cell r="J3362" t="str">
            <v>盒</v>
          </cell>
          <cell r="K3362" t="str">
            <v>瀚晖制药有限公司（原海正辉瑞制药有限公司）</v>
          </cell>
          <cell r="L3362" t="str">
            <v>海正辉瑞</v>
          </cell>
          <cell r="M3362" t="str">
            <v>国药准字H20050150</v>
          </cell>
          <cell r="N3362" t="str">
            <v>6927691930116</v>
          </cell>
          <cell r="O3362" t="str">
            <v>中西成药</v>
          </cell>
          <cell r="P3362" t="str">
            <v>正常</v>
          </cell>
          <cell r="Q3362">
            <v>240</v>
          </cell>
        </row>
        <row r="3362">
          <cell r="Z3362">
            <v>0</v>
          </cell>
        </row>
        <row r="3362">
          <cell r="AB3362">
            <v>18</v>
          </cell>
          <cell r="AC3362" t="str">
            <v>四川华鼎医药有限公司</v>
          </cell>
          <cell r="AD3362" t="str">
            <v>张芙蓉</v>
          </cell>
          <cell r="AE3362">
            <v>36</v>
          </cell>
        </row>
        <row r="3363">
          <cell r="F3363">
            <v>121554</v>
          </cell>
          <cell r="G3363" t="str">
            <v>普伐他汀钠片</v>
          </cell>
          <cell r="H3363" t="str">
            <v/>
          </cell>
          <cell r="I3363" t="str">
            <v>20mgx10片</v>
          </cell>
          <cell r="J3363" t="str">
            <v>盒</v>
          </cell>
          <cell r="K3363" t="str">
            <v>瀚晖制药有限公司（原海正辉瑞制药有限公司）</v>
          </cell>
          <cell r="L3363" t="str">
            <v>海正辉瑞</v>
          </cell>
          <cell r="M3363" t="str">
            <v>国药准字H20050150</v>
          </cell>
          <cell r="N3363" t="str">
            <v>6927691930116</v>
          </cell>
          <cell r="O3363" t="str">
            <v>中西成药</v>
          </cell>
          <cell r="P3363" t="str">
            <v>正常</v>
          </cell>
          <cell r="Q3363">
            <v>240</v>
          </cell>
        </row>
        <row r="3363">
          <cell r="Z3363">
            <v>0</v>
          </cell>
        </row>
        <row r="3363">
          <cell r="AB3363">
            <v>17.5</v>
          </cell>
          <cell r="AC3363" t="str">
            <v>四川嘉信凯医药有限公司</v>
          </cell>
          <cell r="AD3363" t="str">
            <v>张芙蓉</v>
          </cell>
          <cell r="AE3363">
            <v>36</v>
          </cell>
        </row>
        <row r="3364">
          <cell r="F3364">
            <v>69240</v>
          </cell>
          <cell r="G3364" t="str">
            <v>单唾液酸四己糖神经节苷脂钠注射液</v>
          </cell>
          <cell r="H3364" t="str">
            <v/>
          </cell>
          <cell r="I3364" t="str">
            <v>2ml:20mg</v>
          </cell>
          <cell r="J3364" t="str">
            <v>支</v>
          </cell>
          <cell r="K3364" t="str">
            <v>齐鲁制药有限公司</v>
          </cell>
          <cell r="L3364" t="str">
            <v>齐鲁制药</v>
          </cell>
          <cell r="M3364" t="str">
            <v>国药准字H20046213</v>
          </cell>
          <cell r="N3364" t="str">
            <v>6915798000832</v>
          </cell>
          <cell r="O3364" t="str">
            <v>中西成药</v>
          </cell>
          <cell r="P3364" t="str">
            <v>正常</v>
          </cell>
          <cell r="Q3364">
            <v>300</v>
          </cell>
        </row>
        <row r="3364">
          <cell r="Y3364">
            <v>5</v>
          </cell>
          <cell r="Z3364">
            <v>0</v>
          </cell>
        </row>
        <row r="3364">
          <cell r="AB3364">
            <v>78.72</v>
          </cell>
          <cell r="AC3364" t="str">
            <v>上药康德乐(四川)医药有限公司</v>
          </cell>
          <cell r="AD3364" t="str">
            <v>邓群</v>
          </cell>
          <cell r="AE3364">
            <v>105</v>
          </cell>
        </row>
        <row r="3365">
          <cell r="F3365">
            <v>83790</v>
          </cell>
          <cell r="G3365" t="str">
            <v>阿米卡星洗剂</v>
          </cell>
          <cell r="H3365" t="str">
            <v/>
          </cell>
          <cell r="I3365" t="str">
            <v>25ml(50ml:125mg)</v>
          </cell>
          <cell r="J3365" t="str">
            <v>瓶</v>
          </cell>
          <cell r="K3365" t="str">
            <v>海南皇隆制药厂有限公司</v>
          </cell>
          <cell r="L3365" t="str">
            <v>海南皇隆</v>
          </cell>
          <cell r="M3365" t="str">
            <v>国药准字H20046092</v>
          </cell>
          <cell r="N3365" t="str">
            <v>6926423191481</v>
          </cell>
          <cell r="O3365" t="str">
            <v>中西成药</v>
          </cell>
          <cell r="P3365" t="str">
            <v>正常</v>
          </cell>
          <cell r="Q3365">
            <v>240</v>
          </cell>
        </row>
        <row r="3365">
          <cell r="S3365" t="str">
            <v>厂家停产，换规格。待审资料，何玉英2017.6.20</v>
          </cell>
          <cell r="T3365">
            <v>116</v>
          </cell>
        </row>
        <row r="3365">
          <cell r="Z3365">
            <v>0</v>
          </cell>
        </row>
        <row r="3365">
          <cell r="AE3365">
            <v>11</v>
          </cell>
        </row>
        <row r="3366">
          <cell r="F3366">
            <v>7438</v>
          </cell>
          <cell r="G3366" t="str">
            <v>氯霉素滴眼液(清润)</v>
          </cell>
          <cell r="H3366" t="str">
            <v/>
          </cell>
          <cell r="I3366" t="str">
            <v>5ml:12.5mg</v>
          </cell>
          <cell r="J3366" t="str">
            <v>支</v>
          </cell>
          <cell r="K3366" t="str">
            <v>湖北远大天天明制药有限公司</v>
          </cell>
          <cell r="L3366" t="str">
            <v>湖北远大天天明</v>
          </cell>
          <cell r="M3366" t="str">
            <v>国药准字H20045946</v>
          </cell>
          <cell r="N3366" t="str">
            <v>6935899804092</v>
          </cell>
          <cell r="O3366" t="str">
            <v>中西成药</v>
          </cell>
          <cell r="P3366" t="str">
            <v>正常</v>
          </cell>
          <cell r="Q3366">
            <v>400</v>
          </cell>
        </row>
        <row r="3366">
          <cell r="S3366" t="str">
            <v>2014-9-1,股份文263</v>
          </cell>
          <cell r="T3366">
            <v>117</v>
          </cell>
        </row>
        <row r="3366">
          <cell r="Z3366">
            <v>0</v>
          </cell>
        </row>
        <row r="3366">
          <cell r="AB3366">
            <v>5.7</v>
          </cell>
          <cell r="AC3366" t="str">
            <v>四川九州通医药有限公司</v>
          </cell>
          <cell r="AD3366" t="str">
            <v>邓群</v>
          </cell>
          <cell r="AE3366">
            <v>13.5</v>
          </cell>
        </row>
        <row r="3367">
          <cell r="F3367">
            <v>44247</v>
          </cell>
          <cell r="G3367" t="str">
            <v>胸腺肽肠溶片(奇莫欣)</v>
          </cell>
          <cell r="H3367" t="str">
            <v/>
          </cell>
          <cell r="I3367" t="str">
            <v>5mgx12片</v>
          </cell>
          <cell r="J3367" t="str">
            <v>盒</v>
          </cell>
          <cell r="K3367" t="str">
            <v>哈高科白天鹅药业集团有限公司</v>
          </cell>
          <cell r="L3367" t="str">
            <v>哈高科白天鹅</v>
          </cell>
          <cell r="M3367" t="str">
            <v>国药准字H20045913</v>
          </cell>
          <cell r="N3367" t="str">
            <v>99999</v>
          </cell>
          <cell r="O3367" t="str">
            <v>中西成药</v>
          </cell>
          <cell r="P3367" t="str">
            <v>正常</v>
          </cell>
          <cell r="Q3367">
            <v>200</v>
          </cell>
        </row>
        <row r="3367">
          <cell r="S3367" t="str">
            <v>市场无货，黄华，17.12.1</v>
          </cell>
          <cell r="T3367">
            <v>117</v>
          </cell>
        </row>
        <row r="3367">
          <cell r="Z3367">
            <v>0</v>
          </cell>
        </row>
        <row r="3367">
          <cell r="AE3367">
            <v>22</v>
          </cell>
        </row>
        <row r="3368">
          <cell r="F3368">
            <v>77949</v>
          </cell>
          <cell r="G3368" t="str">
            <v>米格列醇片(奥恬平)</v>
          </cell>
          <cell r="H3368" t="str">
            <v>奥恬平</v>
          </cell>
          <cell r="I3368" t="str">
            <v>50mgx30片</v>
          </cell>
          <cell r="J3368" t="str">
            <v>盒</v>
          </cell>
          <cell r="K3368" t="str">
            <v>四川维奥制药有限公司</v>
          </cell>
          <cell r="L3368" t="str">
            <v>四川维奥制药</v>
          </cell>
          <cell r="M3368" t="str">
            <v>国药准字H20045403</v>
          </cell>
          <cell r="N3368" t="str">
            <v>6920629532031</v>
          </cell>
          <cell r="O3368" t="str">
            <v>中西成药</v>
          </cell>
          <cell r="P3368" t="str">
            <v>正常</v>
          </cell>
          <cell r="Q3368">
            <v>200</v>
          </cell>
        </row>
        <row r="3368">
          <cell r="S3368" t="str">
            <v>市场无货，暂时禁请，待有货后解禁邓群</v>
          </cell>
          <cell r="T3368">
            <v>116</v>
          </cell>
        </row>
        <row r="3368">
          <cell r="Z3368">
            <v>0</v>
          </cell>
        </row>
        <row r="3368">
          <cell r="AB3368">
            <v>0</v>
          </cell>
        </row>
        <row r="3368">
          <cell r="AE3368">
            <v>55.5</v>
          </cell>
        </row>
        <row r="3369">
          <cell r="F3369">
            <v>29472</v>
          </cell>
          <cell r="G3369" t="str">
            <v>克霉唑阴道片</v>
          </cell>
          <cell r="H3369" t="str">
            <v/>
          </cell>
          <cell r="I3369" t="str">
            <v>0.5gx1片</v>
          </cell>
          <cell r="J3369" t="str">
            <v>盒</v>
          </cell>
          <cell r="K3369" t="str">
            <v>江苏亚邦爱普森药业有限公司</v>
          </cell>
          <cell r="L3369" t="str">
            <v>江苏亚邦爱普森</v>
          </cell>
          <cell r="M3369" t="str">
            <v>国药准字H20045107</v>
          </cell>
          <cell r="N3369" t="str">
            <v>6934666300607</v>
          </cell>
          <cell r="O3369" t="str">
            <v>中西成药</v>
          </cell>
          <cell r="P3369" t="str">
            <v>正常</v>
          </cell>
          <cell r="Q3369">
            <v>200</v>
          </cell>
        </row>
        <row r="3369">
          <cell r="S3369" t="str">
            <v>无货、无销售建议删除，淘汰，17.2.21</v>
          </cell>
          <cell r="T3369">
            <v>116</v>
          </cell>
        </row>
        <row r="3369">
          <cell r="Z3369">
            <v>0</v>
          </cell>
        </row>
        <row r="3369">
          <cell r="AE3369">
            <v>15</v>
          </cell>
        </row>
        <row r="3370">
          <cell r="F3370">
            <v>144678</v>
          </cell>
          <cell r="G3370" t="str">
            <v>阿莫西林胶囊</v>
          </cell>
          <cell r="H3370" t="str">
            <v/>
          </cell>
          <cell r="I3370" t="str">
            <v>0.5gx36粒</v>
          </cell>
          <cell r="J3370" t="str">
            <v>盒</v>
          </cell>
          <cell r="K3370" t="str">
            <v>哈药集团制药总厂</v>
          </cell>
          <cell r="L3370" t="str">
            <v>哈药制药总厂</v>
          </cell>
          <cell r="M3370" t="str">
            <v>国药准字H20044605</v>
          </cell>
          <cell r="N3370" t="str">
            <v>6931435340420</v>
          </cell>
          <cell r="O3370" t="str">
            <v>中西成药</v>
          </cell>
          <cell r="P3370" t="str">
            <v>正常</v>
          </cell>
          <cell r="Q3370">
            <v>200</v>
          </cell>
        </row>
        <row r="3370">
          <cell r="S3370" t="str">
            <v>厂家赠品已售完，建议淘汰</v>
          </cell>
          <cell r="T3370">
            <v>117</v>
          </cell>
        </row>
        <row r="3370">
          <cell r="Z3370">
            <v>0</v>
          </cell>
        </row>
        <row r="3370">
          <cell r="AB3370">
            <v>0</v>
          </cell>
          <cell r="AC3370" t="str">
            <v>四川合纵药易购医药股份有限公司</v>
          </cell>
          <cell r="AD3370" t="str">
            <v>邓群</v>
          </cell>
          <cell r="AE3370">
            <v>26</v>
          </cell>
        </row>
        <row r="3371">
          <cell r="F3371">
            <v>52502</v>
          </cell>
          <cell r="G3371" t="str">
            <v>维生素C泡腾片</v>
          </cell>
          <cell r="H3371" t="str">
            <v/>
          </cell>
          <cell r="I3371" t="str">
            <v>0.5gx15片</v>
          </cell>
          <cell r="J3371" t="str">
            <v>盒</v>
          </cell>
          <cell r="K3371" t="str">
            <v/>
          </cell>
          <cell r="L3371" t="str">
            <v>青岛正大海尔</v>
          </cell>
          <cell r="M3371" t="str">
            <v>国药准字H20044176</v>
          </cell>
          <cell r="N3371" t="str">
            <v>6922799406365</v>
          </cell>
          <cell r="O3371" t="str">
            <v>中西成药</v>
          </cell>
          <cell r="P3371" t="str">
            <v>正常</v>
          </cell>
          <cell r="Q3371">
            <v>160</v>
          </cell>
        </row>
        <row r="3371">
          <cell r="S3371" t="str">
            <v>滞销品种，建议删除，淘汰，17.5.3</v>
          </cell>
          <cell r="T3371">
            <v>116</v>
          </cell>
        </row>
        <row r="3371">
          <cell r="Z3371">
            <v>0</v>
          </cell>
        </row>
        <row r="3371">
          <cell r="AE3371">
            <v>27.8</v>
          </cell>
        </row>
        <row r="3372">
          <cell r="F3372">
            <v>51530</v>
          </cell>
          <cell r="G3372" t="str">
            <v>聚甲酚磺醛栓</v>
          </cell>
          <cell r="H3372" t="str">
            <v/>
          </cell>
          <cell r="I3372" t="str">
            <v>90mgx6枚</v>
          </cell>
          <cell r="J3372" t="str">
            <v>盒</v>
          </cell>
          <cell r="K3372" t="str">
            <v/>
          </cell>
          <cell r="L3372" t="str">
            <v>华北制药集团</v>
          </cell>
          <cell r="M3372" t="str">
            <v>国药准字H20043409</v>
          </cell>
          <cell r="N3372" t="str">
            <v/>
          </cell>
          <cell r="O3372" t="str">
            <v>中西成药</v>
          </cell>
          <cell r="P3372" t="str">
            <v>正常</v>
          </cell>
          <cell r="Q3372">
            <v>1</v>
          </cell>
        </row>
        <row r="3372">
          <cell r="S3372" t="str">
            <v>20120620刘倩 不在经营目录</v>
          </cell>
          <cell r="T3372">
            <v>117</v>
          </cell>
        </row>
        <row r="3372">
          <cell r="Z3372">
            <v>0</v>
          </cell>
        </row>
        <row r="3372">
          <cell r="AB3372">
            <v>10.5</v>
          </cell>
          <cell r="AC3372" t="str">
            <v>四川华鼎医药有限公司</v>
          </cell>
          <cell r="AD3372" t="str">
            <v>张芙蓉</v>
          </cell>
          <cell r="AE3372">
            <v>20</v>
          </cell>
        </row>
        <row r="3373">
          <cell r="F3373">
            <v>105200</v>
          </cell>
          <cell r="G3373" t="str">
            <v>盐酸特比萘芬阴道泡腾片(丁克)</v>
          </cell>
          <cell r="H3373" t="str">
            <v/>
          </cell>
          <cell r="I3373" t="str">
            <v>50mgx7片</v>
          </cell>
          <cell r="J3373" t="str">
            <v>盒</v>
          </cell>
          <cell r="K3373" t="str">
            <v>齐鲁制药有限公司</v>
          </cell>
          <cell r="L3373" t="str">
            <v>齐鲁制药</v>
          </cell>
          <cell r="M3373" t="str">
            <v>国药准字H20041876</v>
          </cell>
          <cell r="N3373" t="str">
            <v>6915798001747</v>
          </cell>
          <cell r="O3373" t="str">
            <v>中西成药</v>
          </cell>
          <cell r="P3373" t="str">
            <v>正常</v>
          </cell>
          <cell r="Q3373">
            <v>200</v>
          </cell>
        </row>
        <row r="3373">
          <cell r="S3373" t="str">
            <v>市场效期为2019年9月，建议禁请</v>
          </cell>
          <cell r="T3373">
            <v>118</v>
          </cell>
        </row>
        <row r="3373">
          <cell r="Z3373">
            <v>0</v>
          </cell>
        </row>
        <row r="3373">
          <cell r="AB3373">
            <v>14.5</v>
          </cell>
          <cell r="AC3373" t="str">
            <v>四川科伦医药贸易有限公司</v>
          </cell>
          <cell r="AD3373" t="str">
            <v>邓群</v>
          </cell>
          <cell r="AE3373">
            <v>42.5</v>
          </cell>
        </row>
        <row r="3374">
          <cell r="F3374">
            <v>45124</v>
          </cell>
          <cell r="G3374" t="str">
            <v>头孢克肟胶囊</v>
          </cell>
          <cell r="H3374" t="str">
            <v/>
          </cell>
          <cell r="I3374" t="str">
            <v>0.1gx6粒</v>
          </cell>
          <cell r="J3374" t="str">
            <v>盒</v>
          </cell>
          <cell r="K3374" t="str">
            <v>成都倍特药业有限公司(原四川方向药业有限责任公司)</v>
          </cell>
          <cell r="L3374" t="str">
            <v>成都倍特(四川方向)</v>
          </cell>
          <cell r="M3374" t="str">
            <v>国药准字H20041661</v>
          </cell>
          <cell r="N3374" t="str">
            <v>6923528175880</v>
          </cell>
          <cell r="O3374" t="str">
            <v>中西成药</v>
          </cell>
          <cell r="P3374" t="str">
            <v>正常</v>
          </cell>
          <cell r="Q3374">
            <v>400</v>
          </cell>
        </row>
        <row r="3374">
          <cell r="S3374" t="str">
            <v>滞销品种，建议删除</v>
          </cell>
          <cell r="T3374">
            <v>117</v>
          </cell>
        </row>
        <row r="3374">
          <cell r="Z3374">
            <v>0</v>
          </cell>
        </row>
        <row r="3374">
          <cell r="AE3374">
            <v>9.5</v>
          </cell>
        </row>
        <row r="3375">
          <cell r="F3375">
            <v>26551</v>
          </cell>
          <cell r="G3375" t="str">
            <v>头孢克肟片</v>
          </cell>
          <cell r="H3375" t="str">
            <v/>
          </cell>
          <cell r="I3375" t="str">
            <v>0.1gx6片</v>
          </cell>
          <cell r="J3375" t="str">
            <v>盒</v>
          </cell>
          <cell r="K3375" t="str">
            <v>成都倍特药业有限公司(原四川方向药业有限责任公司)</v>
          </cell>
          <cell r="L3375" t="str">
            <v>成都倍特药业（原四川方向）</v>
          </cell>
          <cell r="M3375" t="str">
            <v>国药准字H20041660</v>
          </cell>
          <cell r="N3375" t="str">
            <v>6923528175828</v>
          </cell>
          <cell r="O3375" t="str">
            <v>中西成药</v>
          </cell>
          <cell r="P3375" t="str">
            <v>正常</v>
          </cell>
          <cell r="Q3375">
            <v>400</v>
          </cell>
        </row>
        <row r="3375">
          <cell r="S3375" t="str">
            <v>滞销品种，建议删除，淘汰，17.5.3</v>
          </cell>
          <cell r="T3375">
            <v>116</v>
          </cell>
        </row>
        <row r="3375">
          <cell r="Z3375">
            <v>0</v>
          </cell>
        </row>
        <row r="3375">
          <cell r="AE3375">
            <v>5.8</v>
          </cell>
        </row>
        <row r="3376">
          <cell r="F3376">
            <v>94914</v>
          </cell>
          <cell r="G3376" t="str">
            <v>米氮平片(派迪生)</v>
          </cell>
          <cell r="H3376" t="str">
            <v/>
          </cell>
          <cell r="I3376" t="str">
            <v>30mgx10片</v>
          </cell>
          <cell r="J3376" t="str">
            <v>盒</v>
          </cell>
          <cell r="K3376" t="str">
            <v>华裕(无锡)制药有限公司</v>
          </cell>
          <cell r="L3376" t="str">
            <v>华裕(无锡)制药</v>
          </cell>
          <cell r="M3376" t="str">
            <v>国药准字H20041656</v>
          </cell>
          <cell r="N3376" t="str">
            <v>6922172700424</v>
          </cell>
          <cell r="O3376" t="str">
            <v>中西成药</v>
          </cell>
          <cell r="P3376" t="str">
            <v>正常</v>
          </cell>
          <cell r="Q3376">
            <v>200</v>
          </cell>
        </row>
        <row r="3376">
          <cell r="S3376" t="str">
            <v>经营属性为淘汰品种，设置为禁请2016-10-18 11:27:19</v>
          </cell>
          <cell r="T3376">
            <v>117</v>
          </cell>
        </row>
        <row r="3376">
          <cell r="Z3376">
            <v>0</v>
          </cell>
        </row>
        <row r="3376">
          <cell r="AB3376">
            <v>41</v>
          </cell>
          <cell r="AC3376" t="str">
            <v>四川合纵药易购医药股份有限公司</v>
          </cell>
          <cell r="AD3376" t="str">
            <v>邓群</v>
          </cell>
          <cell r="AE3376">
            <v>76</v>
          </cell>
        </row>
        <row r="3377">
          <cell r="F3377">
            <v>56484</v>
          </cell>
          <cell r="G3377" t="str">
            <v>更昔洛韦滴眼液</v>
          </cell>
          <cell r="H3377" t="str">
            <v/>
          </cell>
          <cell r="I3377" t="str">
            <v>5mg:5ml</v>
          </cell>
          <cell r="J3377" t="str">
            <v>瓶</v>
          </cell>
          <cell r="K3377" t="str">
            <v>湖北远大天天明制药有限公司</v>
          </cell>
          <cell r="L3377" t="str">
            <v>湖北远大天天明</v>
          </cell>
          <cell r="M3377" t="str">
            <v>国药准字H20041429</v>
          </cell>
          <cell r="N3377" t="str">
            <v>6935899804054</v>
          </cell>
          <cell r="O3377" t="str">
            <v>中西成药</v>
          </cell>
          <cell r="P3377" t="str">
            <v>正常</v>
          </cell>
          <cell r="Q3377">
            <v>200</v>
          </cell>
        </row>
        <row r="3377">
          <cell r="S3377" t="str">
            <v>暂时缺货</v>
          </cell>
          <cell r="T3377">
            <v>118</v>
          </cell>
        </row>
        <row r="3377">
          <cell r="Z3377">
            <v>0</v>
          </cell>
        </row>
        <row r="3377">
          <cell r="AE3377">
            <v>13.7</v>
          </cell>
        </row>
        <row r="3378">
          <cell r="F3378">
            <v>118018</v>
          </cell>
          <cell r="G3378" t="str">
            <v>唑来膦酸注射液</v>
          </cell>
          <cell r="H3378" t="str">
            <v>天晴依泰</v>
          </cell>
          <cell r="I3378" t="str">
            <v>5ml:4mg</v>
          </cell>
          <cell r="J3378" t="str">
            <v>支</v>
          </cell>
          <cell r="K3378" t="str">
            <v>正大天晴药业集团股份有限公司</v>
          </cell>
          <cell r="L3378" t="str">
            <v>正大天晴药业</v>
          </cell>
          <cell r="M3378" t="str">
            <v>国药准字H20041346</v>
          </cell>
          <cell r="N3378" t="str">
            <v/>
          </cell>
          <cell r="O3378" t="str">
            <v>中西成药</v>
          </cell>
          <cell r="P3378" t="str">
            <v>正常</v>
          </cell>
          <cell r="Q3378">
            <v>30</v>
          </cell>
        </row>
        <row r="3378">
          <cell r="U3378" t="str">
            <v>单价高毛利低</v>
          </cell>
        </row>
        <row r="3378">
          <cell r="Z3378">
            <v>0</v>
          </cell>
        </row>
        <row r="3378">
          <cell r="AB3378">
            <v>505.3</v>
          </cell>
          <cell r="AC3378" t="str">
            <v>上药康德乐(四川)医药有限公司</v>
          </cell>
          <cell r="AD3378" t="str">
            <v>邓群</v>
          </cell>
          <cell r="AE3378">
            <v>541</v>
          </cell>
        </row>
        <row r="3379">
          <cell r="F3379">
            <v>47315</v>
          </cell>
          <cell r="G3379" t="str">
            <v>二甲双胍格列本脲胶囊(I)</v>
          </cell>
          <cell r="H3379" t="str">
            <v/>
          </cell>
          <cell r="I3379" t="str">
            <v>250mg:1.25mgx60粒</v>
          </cell>
          <cell r="J3379" t="str">
            <v>盒</v>
          </cell>
          <cell r="K3379" t="str">
            <v>河南羚锐制药股份有限公司</v>
          </cell>
          <cell r="L3379" t="str">
            <v>河南羚锐</v>
          </cell>
          <cell r="M3379" t="str">
            <v>国药准字H20041161</v>
          </cell>
          <cell r="N3379" t="str">
            <v>6920568421120</v>
          </cell>
          <cell r="O3379" t="str">
            <v>中西成药</v>
          </cell>
          <cell r="P3379" t="str">
            <v>正常</v>
          </cell>
          <cell r="Q3379">
            <v>200</v>
          </cell>
        </row>
        <row r="3379">
          <cell r="S3379" t="str">
            <v>无货、无销售建议删除，淘汰17.2.21</v>
          </cell>
          <cell r="T3379">
            <v>117</v>
          </cell>
        </row>
        <row r="3379">
          <cell r="Z3379">
            <v>0</v>
          </cell>
        </row>
        <row r="3379">
          <cell r="AE3379">
            <v>39.9</v>
          </cell>
        </row>
        <row r="3380">
          <cell r="F3380">
            <v>136618</v>
          </cell>
          <cell r="G3380" t="str">
            <v>非那雄胺片</v>
          </cell>
          <cell r="H3380" t="str">
            <v/>
          </cell>
          <cell r="I3380" t="str">
            <v>5mgx10片</v>
          </cell>
          <cell r="J3380" t="str">
            <v>盒</v>
          </cell>
          <cell r="K3380" t="str">
            <v>成都倍特药业有限公司(原四川方向药业有限责任公司)</v>
          </cell>
          <cell r="L3380" t="str">
            <v>成都倍特</v>
          </cell>
          <cell r="M3380" t="str">
            <v>国药准字H20041152</v>
          </cell>
          <cell r="N3380" t="str">
            <v>6923528198896</v>
          </cell>
          <cell r="O3380" t="str">
            <v>中西成药</v>
          </cell>
          <cell r="P3380" t="str">
            <v>正常</v>
          </cell>
          <cell r="Q3380">
            <v>400</v>
          </cell>
        </row>
        <row r="3380">
          <cell r="Z3380">
            <v>0</v>
          </cell>
        </row>
        <row r="3380">
          <cell r="AB3380">
            <v>4.5</v>
          </cell>
          <cell r="AC3380" t="str">
            <v>四川时代仁通医药有限公司</v>
          </cell>
          <cell r="AD3380" t="str">
            <v>邓群</v>
          </cell>
          <cell r="AE3380">
            <v>9.8</v>
          </cell>
        </row>
        <row r="3381">
          <cell r="F3381">
            <v>152273</v>
          </cell>
          <cell r="G3381" t="str">
            <v>替米沙坦片</v>
          </cell>
          <cell r="H3381" t="str">
            <v/>
          </cell>
          <cell r="I3381" t="str">
            <v>40mgx14片</v>
          </cell>
          <cell r="J3381" t="str">
            <v>盒</v>
          </cell>
          <cell r="K3381" t="str">
            <v>上海信谊天平药业有限公司</v>
          </cell>
          <cell r="L3381" t="str">
            <v>上海信谊天平</v>
          </cell>
          <cell r="M3381" t="str">
            <v>国药准字H20041082</v>
          </cell>
          <cell r="N3381" t="str">
            <v/>
          </cell>
          <cell r="O3381" t="str">
            <v>中西成药</v>
          </cell>
          <cell r="P3381" t="str">
            <v>正常</v>
          </cell>
          <cell r="Q3381">
            <v>400</v>
          </cell>
        </row>
        <row r="3381">
          <cell r="Z3381">
            <v>0</v>
          </cell>
        </row>
        <row r="3381">
          <cell r="AB3381">
            <v>6.15</v>
          </cell>
          <cell r="AC3381" t="str">
            <v>四川嘉事蓉锦医药有些公司</v>
          </cell>
          <cell r="AD3381" t="str">
            <v>张芙蓉</v>
          </cell>
          <cell r="AE3381">
            <v>14.9</v>
          </cell>
        </row>
        <row r="3382">
          <cell r="F3382">
            <v>187812</v>
          </cell>
          <cell r="G3382" t="str">
            <v>厄贝沙坦片</v>
          </cell>
          <cell r="H3382" t="str">
            <v>伊达力</v>
          </cell>
          <cell r="I3382" t="str">
            <v>0.15gx6片</v>
          </cell>
          <cell r="J3382" t="str">
            <v>盒</v>
          </cell>
          <cell r="K3382" t="str">
            <v>瀚晖制药有限公司（原海正辉瑞制药有限公司）</v>
          </cell>
          <cell r="L3382" t="str">
            <v>瀚晖制药</v>
          </cell>
          <cell r="M3382" t="str">
            <v>国药准字H20040996</v>
          </cell>
          <cell r="N3382" t="str">
            <v>6927691930024</v>
          </cell>
          <cell r="O3382" t="str">
            <v>中西成药</v>
          </cell>
          <cell r="P3382" t="str">
            <v>正常</v>
          </cell>
          <cell r="Q3382">
            <v>400</v>
          </cell>
        </row>
        <row r="3382">
          <cell r="Z3382">
            <v>0</v>
          </cell>
        </row>
        <row r="3382">
          <cell r="AB3382">
            <v>5.5</v>
          </cell>
          <cell r="AC3382" t="str">
            <v>四川华鼎医药有限公司</v>
          </cell>
          <cell r="AD3382" t="str">
            <v>张芙蓉</v>
          </cell>
          <cell r="AE3382">
            <v>24</v>
          </cell>
        </row>
        <row r="3383">
          <cell r="F3383">
            <v>141829</v>
          </cell>
          <cell r="G3383" t="str">
            <v>黄体酮软胶囊</v>
          </cell>
          <cell r="H3383" t="str">
            <v/>
          </cell>
          <cell r="I3383" t="str">
            <v>0.1gx12粒</v>
          </cell>
          <cell r="J3383" t="str">
            <v>盒</v>
          </cell>
          <cell r="K3383" t="str">
            <v>浙江医药股份有限公司新昌制药厂</v>
          </cell>
          <cell r="L3383" t="str">
            <v>浙江新昌</v>
          </cell>
          <cell r="M3383" t="str">
            <v>国药准字H20040982</v>
          </cell>
          <cell r="N3383" t="str">
            <v>6905806040523</v>
          </cell>
          <cell r="O3383" t="str">
            <v>中西成药</v>
          </cell>
          <cell r="P3383" t="str">
            <v>正常</v>
          </cell>
          <cell r="Q3383">
            <v>300</v>
          </cell>
        </row>
        <row r="3383">
          <cell r="Z3383">
            <v>0</v>
          </cell>
        </row>
        <row r="3383">
          <cell r="AB3383">
            <v>15.8</v>
          </cell>
          <cell r="AC3383" t="str">
            <v>四川省优胜美特医药有限公司</v>
          </cell>
          <cell r="AD3383" t="str">
            <v>张芙蓉</v>
          </cell>
          <cell r="AE3383">
            <v>27.5</v>
          </cell>
        </row>
        <row r="3384">
          <cell r="F3384">
            <v>98767</v>
          </cell>
          <cell r="G3384" t="str">
            <v>地氯雷他定分散片</v>
          </cell>
          <cell r="H3384" t="str">
            <v/>
          </cell>
          <cell r="I3384" t="str">
            <v>5mgx8片</v>
          </cell>
          <cell r="J3384" t="str">
            <v>盒</v>
          </cell>
          <cell r="K3384" t="str">
            <v>海南普利制药有限公司</v>
          </cell>
          <cell r="L3384" t="str">
            <v>海南普利</v>
          </cell>
          <cell r="M3384" t="str">
            <v>国药准字H20040972</v>
          </cell>
          <cell r="N3384" t="str">
            <v>6912105281892</v>
          </cell>
          <cell r="O3384" t="str">
            <v>中西成药</v>
          </cell>
          <cell r="P3384" t="str">
            <v>正常</v>
          </cell>
          <cell r="Q3384">
            <v>200</v>
          </cell>
        </row>
        <row r="3384">
          <cell r="S3384" t="str">
            <v>20111017刘倩 清理分中心目录</v>
          </cell>
          <cell r="T3384">
            <v>117</v>
          </cell>
        </row>
        <row r="3384">
          <cell r="Z3384">
            <v>0</v>
          </cell>
        </row>
        <row r="3384">
          <cell r="AB3384">
            <v>9.3</v>
          </cell>
          <cell r="AC3384" t="str">
            <v>四川嘉事蓉锦医药有限公司</v>
          </cell>
          <cell r="AD3384" t="str">
            <v>张芙蓉</v>
          </cell>
          <cell r="AE3384">
            <v>21.5</v>
          </cell>
        </row>
        <row r="3385">
          <cell r="F3385">
            <v>162974</v>
          </cell>
          <cell r="G3385" t="str">
            <v>萘哌地尔片</v>
          </cell>
          <cell r="H3385" t="str">
            <v/>
          </cell>
          <cell r="I3385" t="str">
            <v>25mgx5片x2板</v>
          </cell>
          <cell r="J3385" t="str">
            <v>盒</v>
          </cell>
          <cell r="K3385" t="str">
            <v>通化永仓药业有限公司(原：通化林海药业有限公司)</v>
          </cell>
          <cell r="L3385" t="str">
            <v>通化吉通</v>
          </cell>
          <cell r="M3385" t="str">
            <v>国药准字H20040921</v>
          </cell>
          <cell r="N3385" t="str">
            <v>6923653481450</v>
          </cell>
          <cell r="O3385" t="str">
            <v>中西成药</v>
          </cell>
          <cell r="P3385" t="str">
            <v>正常</v>
          </cell>
          <cell r="Q3385">
            <v>120</v>
          </cell>
        </row>
        <row r="3385">
          <cell r="Z3385">
            <v>0</v>
          </cell>
        </row>
        <row r="3385">
          <cell r="AB3385">
            <v>5</v>
          </cell>
          <cell r="AC3385" t="str">
            <v>四川民升医药有限公司</v>
          </cell>
          <cell r="AD3385" t="str">
            <v>张芙蓉</v>
          </cell>
          <cell r="AE3385">
            <v>8.5</v>
          </cell>
        </row>
        <row r="3386">
          <cell r="F3386">
            <v>96539</v>
          </cell>
          <cell r="G3386" t="str">
            <v>雷贝拉唑钠肠溶胶囊</v>
          </cell>
          <cell r="H3386" t="str">
            <v/>
          </cell>
          <cell r="I3386" t="str">
            <v>10mgx7粒</v>
          </cell>
          <cell r="J3386" t="str">
            <v>盒</v>
          </cell>
          <cell r="K3386" t="str">
            <v>江苏济川制药有限公司</v>
          </cell>
          <cell r="L3386" t="str">
            <v>江苏济川</v>
          </cell>
          <cell r="M3386" t="str">
            <v>国药准字H20040916</v>
          </cell>
          <cell r="N3386" t="str">
            <v>6952764600030</v>
          </cell>
          <cell r="O3386" t="str">
            <v>中西成药</v>
          </cell>
          <cell r="P3386" t="str">
            <v>正常</v>
          </cell>
          <cell r="Q3386">
            <v>240</v>
          </cell>
        </row>
        <row r="3386">
          <cell r="Y3386">
            <v>2</v>
          </cell>
          <cell r="Z3386">
            <v>0</v>
          </cell>
        </row>
        <row r="3386">
          <cell r="AB3386">
            <v>28.5</v>
          </cell>
          <cell r="AC3386" t="str">
            <v>四川粤通医药有限公司</v>
          </cell>
          <cell r="AD3386" t="str">
            <v>邓群</v>
          </cell>
          <cell r="AE3386">
            <v>34</v>
          </cell>
        </row>
        <row r="3387">
          <cell r="F3387">
            <v>35240</v>
          </cell>
          <cell r="G3387" t="str">
            <v>雷贝拉唑钠肠溶片</v>
          </cell>
          <cell r="H3387" t="str">
            <v>安斯菲</v>
          </cell>
          <cell r="I3387" t="str">
            <v>20mgx7片</v>
          </cell>
          <cell r="J3387" t="str">
            <v>盒</v>
          </cell>
          <cell r="K3387" t="str">
            <v>成都迪康药业有限公司</v>
          </cell>
          <cell r="L3387" t="str">
            <v>成都迪康</v>
          </cell>
          <cell r="M3387" t="str">
            <v>国药准字H20040715</v>
          </cell>
          <cell r="N3387" t="str">
            <v>6938270421673</v>
          </cell>
          <cell r="O3387" t="str">
            <v>中西成药</v>
          </cell>
          <cell r="P3387" t="str">
            <v>正常</v>
          </cell>
          <cell r="Q3387">
            <v>200</v>
          </cell>
        </row>
        <row r="3387">
          <cell r="S3387" t="str">
            <v>厂家无货。何玉英2017.9.4</v>
          </cell>
          <cell r="T3387">
            <v>117</v>
          </cell>
        </row>
        <row r="3387">
          <cell r="Z3387">
            <v>0</v>
          </cell>
        </row>
        <row r="3387">
          <cell r="AB3387">
            <v>33.5</v>
          </cell>
          <cell r="AC3387" t="str">
            <v>成都西部医药经营有限公司</v>
          </cell>
          <cell r="AD3387" t="str">
            <v>张芙蓉</v>
          </cell>
          <cell r="AE3387">
            <v>48</v>
          </cell>
        </row>
        <row r="3388">
          <cell r="F3388">
            <v>58407</v>
          </cell>
          <cell r="G3388" t="str">
            <v>奥硝唑分散片</v>
          </cell>
          <cell r="H3388" t="str">
            <v/>
          </cell>
          <cell r="I3388" t="str">
            <v>0.25gx8片x2板</v>
          </cell>
          <cell r="J3388" t="str">
            <v>盒</v>
          </cell>
          <cell r="K3388" t="str">
            <v>湖南九典制药有限公司</v>
          </cell>
          <cell r="L3388" t="str">
            <v>湖南九典制药</v>
          </cell>
          <cell r="M3388" t="str">
            <v>国药准字H20040460</v>
          </cell>
          <cell r="N3388" t="str">
            <v>6933791700078</v>
          </cell>
          <cell r="O3388" t="str">
            <v>中西成药</v>
          </cell>
          <cell r="P3388" t="str">
            <v>正常</v>
          </cell>
          <cell r="Q3388">
            <v>400</v>
          </cell>
        </row>
        <row r="3388">
          <cell r="S3388" t="str">
            <v>暂时缺货</v>
          </cell>
          <cell r="T3388">
            <v>117</v>
          </cell>
        </row>
        <row r="3388">
          <cell r="Z3388">
            <v>0</v>
          </cell>
        </row>
        <row r="3388">
          <cell r="AE3388">
            <v>18</v>
          </cell>
        </row>
        <row r="3389">
          <cell r="F3389">
            <v>136006</v>
          </cell>
          <cell r="G3389" t="str">
            <v>非那雄胺片</v>
          </cell>
          <cell r="H3389" t="str">
            <v>千诺林</v>
          </cell>
          <cell r="I3389" t="str">
            <v>5mg*20片</v>
          </cell>
          <cell r="J3389" t="str">
            <v>盒</v>
          </cell>
          <cell r="K3389" t="str">
            <v>湖南千金湘江药业股份有限公司</v>
          </cell>
          <cell r="L3389" t="str">
            <v>湖南千金湘江</v>
          </cell>
          <cell r="M3389" t="str">
            <v>国药准字H20040333</v>
          </cell>
          <cell r="N3389" t="str">
            <v>6934805200546</v>
          </cell>
          <cell r="O3389" t="str">
            <v>中西成药</v>
          </cell>
          <cell r="P3389" t="str">
            <v>正常</v>
          </cell>
          <cell r="Q3389">
            <v>200</v>
          </cell>
        </row>
        <row r="3389">
          <cell r="S3389" t="str">
            <v>原料上涨，厂家缺货，暂时禁请_何玉英</v>
          </cell>
          <cell r="T3389">
            <v>117</v>
          </cell>
        </row>
        <row r="3389">
          <cell r="Z3389">
            <v>0</v>
          </cell>
        </row>
        <row r="3389">
          <cell r="AB3389">
            <v>16.32</v>
          </cell>
          <cell r="AC3389" t="str">
            <v>四川九州通医药有限公司</v>
          </cell>
          <cell r="AD3389" t="str">
            <v>邓群</v>
          </cell>
          <cell r="AE3389">
            <v>38</v>
          </cell>
        </row>
        <row r="3390">
          <cell r="F3390">
            <v>56748</v>
          </cell>
          <cell r="G3390" t="str">
            <v>盐酸二甲双胍缓释片</v>
          </cell>
          <cell r="H3390" t="str">
            <v>麦特美</v>
          </cell>
          <cell r="I3390" t="str">
            <v>0.5gx30片</v>
          </cell>
          <cell r="J3390" t="str">
            <v>瓶</v>
          </cell>
          <cell r="K3390" t="str">
            <v>青岛黄海制药有限责任公司</v>
          </cell>
          <cell r="L3390" t="str">
            <v>青岛黄海</v>
          </cell>
          <cell r="M3390" t="str">
            <v>国药准字H20040154</v>
          </cell>
          <cell r="N3390" t="str">
            <v>6922038705068</v>
          </cell>
          <cell r="O3390" t="str">
            <v>中西成药</v>
          </cell>
          <cell r="P3390" t="str">
            <v>正常</v>
          </cell>
          <cell r="Q3390">
            <v>100</v>
          </cell>
        </row>
        <row r="3390">
          <cell r="S3390" t="str">
            <v>20120702刘倩 确定不经营品种</v>
          </cell>
          <cell r="T3390">
            <v>117</v>
          </cell>
        </row>
        <row r="3390">
          <cell r="Y3390">
            <v>1</v>
          </cell>
          <cell r="Z3390">
            <v>0</v>
          </cell>
        </row>
        <row r="3390">
          <cell r="AB3390">
            <v>14.5</v>
          </cell>
          <cell r="AC3390" t="str">
            <v>四川华鼎医药有限公司</v>
          </cell>
          <cell r="AD3390" t="str">
            <v>张芙蓉</v>
          </cell>
          <cell r="AE3390">
            <v>19.8</v>
          </cell>
        </row>
        <row r="3391">
          <cell r="F3391">
            <v>74212</v>
          </cell>
          <cell r="G3391" t="str">
            <v>头孢克洛咀嚼片(迪素)</v>
          </cell>
          <cell r="H3391" t="str">
            <v/>
          </cell>
          <cell r="I3391" t="str">
            <v>0.125gx8片</v>
          </cell>
          <cell r="J3391" t="str">
            <v>盒</v>
          </cell>
          <cell r="K3391" t="str">
            <v>迪沙药业集团有限公司</v>
          </cell>
          <cell r="L3391" t="str">
            <v>迪沙药业</v>
          </cell>
          <cell r="M3391" t="str">
            <v>国药准字H20040146</v>
          </cell>
          <cell r="N3391" t="str">
            <v>6916309659631</v>
          </cell>
          <cell r="O3391" t="str">
            <v>中西成药</v>
          </cell>
          <cell r="P3391" t="str">
            <v>正常</v>
          </cell>
          <cell r="Q3391">
            <v>300</v>
          </cell>
        </row>
        <row r="3391">
          <cell r="S3391" t="str">
            <v>滞销且无厂家维护，淘汰，黄华，2018.2.7</v>
          </cell>
          <cell r="T3391">
            <v>117</v>
          </cell>
        </row>
        <row r="3391">
          <cell r="Z3391">
            <v>0</v>
          </cell>
        </row>
        <row r="3391">
          <cell r="AB3391">
            <v>9.8</v>
          </cell>
        </row>
        <row r="3391">
          <cell r="AE3391">
            <v>12.8</v>
          </cell>
        </row>
        <row r="3392">
          <cell r="F3392">
            <v>60267</v>
          </cell>
          <cell r="G3392" t="str">
            <v>他扎罗汀乳膏（乐为）</v>
          </cell>
          <cell r="H3392" t="str">
            <v/>
          </cell>
          <cell r="I3392" t="str">
            <v>15g:15mg</v>
          </cell>
          <cell r="J3392" t="str">
            <v>支</v>
          </cell>
          <cell r="K3392" t="str">
            <v>重庆华邦制药股份有限公司</v>
          </cell>
          <cell r="L3392" t="str">
            <v>重庆华邦制药</v>
          </cell>
          <cell r="M3392" t="str">
            <v>国药准字H20040124</v>
          </cell>
          <cell r="N3392" t="str">
            <v>6920327600742</v>
          </cell>
          <cell r="O3392" t="str">
            <v>中西成药</v>
          </cell>
          <cell r="P3392" t="str">
            <v>正常</v>
          </cell>
          <cell r="Q3392">
            <v>200</v>
          </cell>
        </row>
        <row r="3392">
          <cell r="S3392" t="str">
            <v>2014-9-1,股份文263</v>
          </cell>
          <cell r="T3392">
            <v>117</v>
          </cell>
        </row>
        <row r="3392">
          <cell r="Z3392">
            <v>0</v>
          </cell>
        </row>
        <row r="3392">
          <cell r="AB3392">
            <v>0</v>
          </cell>
          <cell r="AC3392" t="str">
            <v>成都西部医药经营有限公司</v>
          </cell>
          <cell r="AD3392" t="str">
            <v>张芙蓉</v>
          </cell>
          <cell r="AE3392">
            <v>20</v>
          </cell>
        </row>
        <row r="3393">
          <cell r="F3393">
            <v>42140</v>
          </cell>
          <cell r="G3393" t="str">
            <v>氢醌乳膏(千白)</v>
          </cell>
          <cell r="H3393" t="str">
            <v/>
          </cell>
          <cell r="I3393" t="str">
            <v>10g:0.2g</v>
          </cell>
          <cell r="J3393" t="str">
            <v>支</v>
          </cell>
          <cell r="K3393" t="str">
            <v>广东人人康药业有限公司</v>
          </cell>
          <cell r="L3393" t="str">
            <v>广东人人康</v>
          </cell>
          <cell r="M3393" t="str">
            <v>国药准字H20040088</v>
          </cell>
          <cell r="N3393" t="str">
            <v>6916783330194</v>
          </cell>
          <cell r="O3393" t="str">
            <v>中西成药</v>
          </cell>
          <cell r="P3393" t="str">
            <v>正常</v>
          </cell>
          <cell r="Q3393">
            <v>80</v>
          </cell>
        </row>
        <row r="3393">
          <cell r="S3393" t="str">
            <v>商业缺货，暂时禁请，蒋奇成2019.9.4</v>
          </cell>
          <cell r="T3393">
            <v>118</v>
          </cell>
        </row>
        <row r="3393">
          <cell r="Z3393">
            <v>0</v>
          </cell>
        </row>
        <row r="3393">
          <cell r="AB3393">
            <v>80.22</v>
          </cell>
          <cell r="AC3393" t="str">
            <v>四川科伦医药贸易有限公司</v>
          </cell>
          <cell r="AD3393" t="str">
            <v>邓群</v>
          </cell>
          <cell r="AE3393">
            <v>158</v>
          </cell>
        </row>
        <row r="3394">
          <cell r="F3394">
            <v>40833</v>
          </cell>
          <cell r="G3394" t="str">
            <v>依诺沙星乳膏</v>
          </cell>
          <cell r="H3394" t="str">
            <v/>
          </cell>
          <cell r="I3394" t="str">
            <v>0.1g：10g</v>
          </cell>
          <cell r="J3394" t="str">
            <v>支</v>
          </cell>
          <cell r="K3394" t="str">
            <v>江苏知原药业有限公司(原江苏圣宝罗药业)</v>
          </cell>
          <cell r="L3394" t="str">
            <v>江苏知原药业(原江苏圣宝罗)</v>
          </cell>
          <cell r="M3394" t="str">
            <v>国药准字H20033456</v>
          </cell>
          <cell r="N3394" t="str">
            <v>6909401889105</v>
          </cell>
          <cell r="O3394" t="str">
            <v>中西成药</v>
          </cell>
          <cell r="P3394" t="str">
            <v>正常</v>
          </cell>
          <cell r="Q3394">
            <v>120</v>
          </cell>
        </row>
        <row r="3394">
          <cell r="S3394" t="str">
            <v>市场无货，黄华，17.12.1</v>
          </cell>
          <cell r="T3394">
            <v>117</v>
          </cell>
        </row>
        <row r="3394">
          <cell r="Z3394">
            <v>0</v>
          </cell>
        </row>
        <row r="3394">
          <cell r="AE3394">
            <v>15.1</v>
          </cell>
        </row>
        <row r="3395">
          <cell r="F3395">
            <v>13656</v>
          </cell>
          <cell r="G3395" t="str">
            <v>双氯芬酸钠缓释胶囊(澳芬)</v>
          </cell>
          <cell r="H3395" t="str">
            <v/>
          </cell>
          <cell r="I3395" t="str">
            <v>50mgx24粒</v>
          </cell>
          <cell r="J3395" t="str">
            <v>盒</v>
          </cell>
          <cell r="K3395" t="str">
            <v>南京长澳制药有限公司</v>
          </cell>
          <cell r="L3395" t="str">
            <v>南京长澳</v>
          </cell>
          <cell r="M3395" t="str">
            <v>国药准字H20033220</v>
          </cell>
          <cell r="N3395" t="str">
            <v>6924261000156</v>
          </cell>
          <cell r="O3395" t="str">
            <v>中西成药</v>
          </cell>
          <cell r="P3395" t="str">
            <v>正常</v>
          </cell>
          <cell r="Q3395">
            <v>200</v>
          </cell>
        </row>
        <row r="3395">
          <cell r="S3395" t="str">
            <v>滞销，且无品牌优势，建议淘汰,2017.8.17</v>
          </cell>
          <cell r="T3395">
            <v>117</v>
          </cell>
        </row>
        <row r="3395">
          <cell r="Z3395">
            <v>0</v>
          </cell>
        </row>
        <row r="3395">
          <cell r="AE3395">
            <v>16</v>
          </cell>
        </row>
        <row r="3396">
          <cell r="F3396">
            <v>55143</v>
          </cell>
          <cell r="G3396" t="str">
            <v>盐酸氨溴索口服溶液(沐舒坦)</v>
          </cell>
          <cell r="H3396" t="str">
            <v/>
          </cell>
          <cell r="I3396" t="str">
            <v>0.6g:100ml</v>
          </cell>
          <cell r="J3396" t="str">
            <v>瓶</v>
          </cell>
          <cell r="K3396" t="str">
            <v>上海勃林格殷格翰药业有限公司</v>
          </cell>
          <cell r="L3396" t="str">
            <v>上海勃林格殷格翰</v>
          </cell>
          <cell r="M3396" t="str">
            <v>国药准字H20031314</v>
          </cell>
          <cell r="N3396" t="str">
            <v>6939901400043</v>
          </cell>
          <cell r="O3396" t="str">
            <v>中西成药</v>
          </cell>
          <cell r="P3396" t="str">
            <v>正常</v>
          </cell>
          <cell r="Q3396">
            <v>40</v>
          </cell>
        </row>
        <row r="3396">
          <cell r="S3396" t="str">
            <v>市场无货、淘汰，2017.10.16,黄华</v>
          </cell>
          <cell r="T3396">
            <v>117</v>
          </cell>
        </row>
        <row r="3396">
          <cell r="Z3396">
            <v>0</v>
          </cell>
        </row>
        <row r="3396">
          <cell r="AE3396">
            <v>30.4</v>
          </cell>
        </row>
        <row r="3397">
          <cell r="F3397">
            <v>30794</v>
          </cell>
          <cell r="G3397" t="str">
            <v>奥硝唑胶囊</v>
          </cell>
          <cell r="H3397" t="str">
            <v/>
          </cell>
          <cell r="I3397" t="str">
            <v>0.25gx6粒x2板</v>
          </cell>
          <cell r="J3397" t="str">
            <v>盒</v>
          </cell>
          <cell r="K3397" t="str">
            <v>西安万隆制药有限责任公司</v>
          </cell>
          <cell r="L3397" t="str">
            <v>西安万隆</v>
          </cell>
          <cell r="M3397" t="str">
            <v>国药准字H20031257</v>
          </cell>
          <cell r="N3397" t="str">
            <v>6922128900113</v>
          </cell>
          <cell r="O3397" t="str">
            <v>中西成药</v>
          </cell>
          <cell r="P3397" t="str">
            <v>正常</v>
          </cell>
          <cell r="Q3397">
            <v>400</v>
          </cell>
        </row>
        <row r="3397">
          <cell r="S3397" t="str">
            <v>滞销品种，建议删除</v>
          </cell>
          <cell r="T3397">
            <v>117</v>
          </cell>
        </row>
        <row r="3397">
          <cell r="Z3397">
            <v>0</v>
          </cell>
        </row>
        <row r="3397">
          <cell r="AE3397">
            <v>15.9</v>
          </cell>
        </row>
        <row r="3398">
          <cell r="F3398">
            <v>39507</v>
          </cell>
          <cell r="G3398" t="str">
            <v>盐酸帕罗西汀片(乐友)</v>
          </cell>
          <cell r="H3398" t="str">
            <v/>
          </cell>
          <cell r="I3398" t="str">
            <v>20mgx14片</v>
          </cell>
          <cell r="J3398" t="str">
            <v>盒</v>
          </cell>
          <cell r="K3398" t="str">
            <v>浙江华海药业股份有限公司</v>
          </cell>
          <cell r="L3398" t="str">
            <v>浙江华海</v>
          </cell>
          <cell r="M3398" t="str">
            <v>国药准字H20031106</v>
          </cell>
          <cell r="N3398" t="str">
            <v>6958439000044</v>
          </cell>
          <cell r="O3398" t="str">
            <v>中西成药</v>
          </cell>
          <cell r="P3398" t="str">
            <v>正常</v>
          </cell>
          <cell r="Q3398">
            <v>1</v>
          </cell>
        </row>
        <row r="3398">
          <cell r="S3398" t="str">
            <v>滞销，建议淘汰，何莉莎，2018.7.18</v>
          </cell>
          <cell r="T3398">
            <v>117</v>
          </cell>
        </row>
        <row r="3398">
          <cell r="Z3398">
            <v>0</v>
          </cell>
        </row>
        <row r="3398">
          <cell r="AB3398">
            <v>36.8</v>
          </cell>
          <cell r="AC3398" t="str">
            <v>四川民升医药有限公司</v>
          </cell>
          <cell r="AD3398" t="str">
            <v>张芙蓉</v>
          </cell>
          <cell r="AE3398">
            <v>51.5</v>
          </cell>
        </row>
        <row r="3399">
          <cell r="F3399">
            <v>66547</v>
          </cell>
          <cell r="G3399" t="str">
            <v>奥拉西坦胶囊(欧来宁)</v>
          </cell>
          <cell r="H3399" t="str">
            <v/>
          </cell>
          <cell r="I3399" t="str">
            <v>0.4gx24粒
</v>
          </cell>
          <cell r="J3399" t="str">
            <v>瓶
</v>
          </cell>
          <cell r="K3399" t="str">
            <v>石药集团欧意药业有限公司(原:石家庄欧意药业公司)</v>
          </cell>
          <cell r="L3399" t="str">
            <v>石药欧意</v>
          </cell>
          <cell r="M3399" t="str">
            <v>国药准字H20031033
</v>
          </cell>
          <cell r="N3399" t="str">
            <v>6916119040353</v>
          </cell>
          <cell r="O3399" t="str">
            <v>中西成药</v>
          </cell>
          <cell r="P3399" t="str">
            <v>正常</v>
          </cell>
          <cell r="Q3399">
            <v>200</v>
          </cell>
        </row>
        <row r="3399">
          <cell r="S3399" t="str">
            <v>2014.6.27（赖习敏）集采谈判一阶段取消品种</v>
          </cell>
          <cell r="T3399">
            <v>117</v>
          </cell>
        </row>
        <row r="3399">
          <cell r="Y3399">
            <v>5</v>
          </cell>
          <cell r="Z3399">
            <v>0</v>
          </cell>
        </row>
        <row r="3399">
          <cell r="AB3399">
            <v>81.2</v>
          </cell>
          <cell r="AC3399" t="str">
            <v>国药控股成都医药有限公司</v>
          </cell>
          <cell r="AD3399" t="str">
            <v>邓群</v>
          </cell>
          <cell r="AE3399">
            <v>84.8</v>
          </cell>
        </row>
        <row r="3400">
          <cell r="F3400">
            <v>93057</v>
          </cell>
          <cell r="G3400" t="str">
            <v>布地奈德吸入气雾剂</v>
          </cell>
          <cell r="H3400" t="str">
            <v>吉舒</v>
          </cell>
          <cell r="I3400" t="str">
            <v>200掀20mg</v>
          </cell>
          <cell r="J3400" t="str">
            <v>瓶</v>
          </cell>
          <cell r="K3400" t="str">
            <v>鲁南贝特制药有限公司(原山东鲁南贝特制药有限公司)</v>
          </cell>
          <cell r="L3400" t="str">
            <v>鲁南贝特制药</v>
          </cell>
          <cell r="M3400" t="str">
            <v>国药准字H20030987</v>
          </cell>
          <cell r="N3400" t="str">
            <v/>
          </cell>
          <cell r="O3400" t="str">
            <v>中西成药</v>
          </cell>
          <cell r="P3400" t="str">
            <v>正常</v>
          </cell>
          <cell r="Q3400">
            <v>200</v>
          </cell>
        </row>
        <row r="3400">
          <cell r="Z3400">
            <v>0</v>
          </cell>
        </row>
        <row r="3400">
          <cell r="AB3400" t="str">
            <v>35.74买三赠一</v>
          </cell>
          <cell r="AC3400" t="str">
            <v>四川九州通医药有限公司</v>
          </cell>
          <cell r="AD3400" t="str">
            <v>邓群</v>
          </cell>
          <cell r="AE3400">
            <v>59</v>
          </cell>
        </row>
        <row r="3401">
          <cell r="F3401">
            <v>135055</v>
          </cell>
          <cell r="G3401" t="str">
            <v>非那雄胺片</v>
          </cell>
          <cell r="H3401" t="str">
            <v/>
          </cell>
          <cell r="I3401" t="str">
            <v>5mg*20片</v>
          </cell>
          <cell r="J3401" t="str">
            <v>盒</v>
          </cell>
          <cell r="K3401" t="str">
            <v>天方药业有限公司(原河南天方药业股份有限公司)</v>
          </cell>
          <cell r="L3401" t="str">
            <v>天方药业</v>
          </cell>
          <cell r="M3401" t="str">
            <v>国药准字H20030951</v>
          </cell>
          <cell r="N3401" t="str">
            <v>6901398878001</v>
          </cell>
          <cell r="O3401" t="str">
            <v>中西成药</v>
          </cell>
          <cell r="P3401" t="str">
            <v>正常</v>
          </cell>
          <cell r="Q3401">
            <v>200</v>
          </cell>
        </row>
        <row r="3401">
          <cell r="S3401" t="str">
            <v>滞销、建议删除，黄华，2017.10.20</v>
          </cell>
          <cell r="T3401">
            <v>117</v>
          </cell>
        </row>
        <row r="3401">
          <cell r="Z3401">
            <v>0</v>
          </cell>
        </row>
        <row r="3401">
          <cell r="AE3401">
            <v>42.3</v>
          </cell>
        </row>
        <row r="3402">
          <cell r="F3402">
            <v>187579</v>
          </cell>
          <cell r="G3402" t="str">
            <v>膦甲酸钠乳膏</v>
          </cell>
          <cell r="H3402" t="str">
            <v/>
          </cell>
          <cell r="I3402" t="str">
            <v>30g（5g：0.15g）</v>
          </cell>
          <cell r="J3402" t="str">
            <v>支</v>
          </cell>
          <cell r="K3402" t="str">
            <v>上海现代制药股份有限公司(上海现代浦东药厂有限公司</v>
          </cell>
          <cell r="L3402" t="str">
            <v>上海现代</v>
          </cell>
          <cell r="M3402" t="str">
            <v>国药准字H20030793</v>
          </cell>
          <cell r="N3402" t="str">
            <v>6943027301467</v>
          </cell>
          <cell r="O3402" t="str">
            <v>中西成药</v>
          </cell>
          <cell r="P3402" t="str">
            <v>正常</v>
          </cell>
          <cell r="Q3402">
            <v>300</v>
          </cell>
        </row>
        <row r="3402">
          <cell r="S3402" t="str">
            <v>仅北东街能销售，其余门店均不能销售（医院品种）</v>
          </cell>
          <cell r="T3402">
            <v>117</v>
          </cell>
        </row>
        <row r="3402">
          <cell r="Z3402">
            <v>0</v>
          </cell>
        </row>
        <row r="3402">
          <cell r="AB3402">
            <v>106.8</v>
          </cell>
          <cell r="AC3402" t="str">
            <v>国药控股成都医药有限公司</v>
          </cell>
          <cell r="AD3402" t="str">
            <v>邓群</v>
          </cell>
          <cell r="AE3402">
            <v>126</v>
          </cell>
        </row>
        <row r="3403">
          <cell r="F3403">
            <v>33588</v>
          </cell>
          <cell r="G3403" t="str">
            <v>乙酰半胱氨酸颗粒</v>
          </cell>
          <cell r="H3403" t="str">
            <v/>
          </cell>
          <cell r="I3403" t="str">
            <v>0.2gx10袋</v>
          </cell>
          <cell r="J3403" t="str">
            <v>盒</v>
          </cell>
          <cell r="K3403" t="str">
            <v>广东百澳药业有限公司</v>
          </cell>
          <cell r="L3403" t="str">
            <v>广东百澳</v>
          </cell>
          <cell r="M3403" t="str">
            <v>国药准字H20030732</v>
          </cell>
          <cell r="N3403" t="str">
            <v>6931006760299</v>
          </cell>
          <cell r="O3403" t="str">
            <v>中西成药</v>
          </cell>
          <cell r="P3403" t="str">
            <v>正常</v>
          </cell>
          <cell r="Q3403">
            <v>300</v>
          </cell>
        </row>
        <row r="3403">
          <cell r="S3403" t="str">
            <v>厂家不做药房，替换为：0.2gx8袋黄华18.4.10，黄华，18.4.10</v>
          </cell>
          <cell r="T3403">
            <v>117</v>
          </cell>
        </row>
        <row r="3403">
          <cell r="Z3403">
            <v>0</v>
          </cell>
        </row>
        <row r="3403">
          <cell r="AB3403">
            <v>10</v>
          </cell>
          <cell r="AC3403" t="str">
            <v>四川龙一医药有限公司</v>
          </cell>
          <cell r="AD3403" t="str">
            <v>张芙蓉</v>
          </cell>
          <cell r="AE3403">
            <v>22</v>
          </cell>
        </row>
        <row r="3404">
          <cell r="F3404">
            <v>173024</v>
          </cell>
          <cell r="G3404" t="str">
            <v>乙酰半胱氨酸颗粒</v>
          </cell>
          <cell r="H3404" t="str">
            <v/>
          </cell>
          <cell r="I3404" t="str">
            <v>0.2gx8袋</v>
          </cell>
          <cell r="J3404" t="str">
            <v>盒</v>
          </cell>
          <cell r="K3404" t="str">
            <v>广东百澳药业有限公司</v>
          </cell>
          <cell r="L3404" t="str">
            <v>广东百澳药业</v>
          </cell>
          <cell r="M3404" t="str">
            <v>国药准字H20030732</v>
          </cell>
          <cell r="N3404" t="str">
            <v>6931006760718</v>
          </cell>
          <cell r="O3404" t="str">
            <v>中西成药</v>
          </cell>
          <cell r="P3404" t="str">
            <v>正常</v>
          </cell>
          <cell r="Q3404">
            <v>300</v>
          </cell>
        </row>
        <row r="3404">
          <cell r="S3404" t="str">
            <v>已淘汰，申请禁请何莉莎2020.1.3</v>
          </cell>
          <cell r="T3404">
            <v>118</v>
          </cell>
        </row>
        <row r="3404">
          <cell r="Z3404">
            <v>0</v>
          </cell>
        </row>
        <row r="3404">
          <cell r="AB3404">
            <v>13.5</v>
          </cell>
          <cell r="AC3404" t="str">
            <v>时代仁通-何玉英</v>
          </cell>
          <cell r="AD3404" t="str">
            <v>何玉英</v>
          </cell>
          <cell r="AE3404">
            <v>29.8</v>
          </cell>
        </row>
        <row r="3405">
          <cell r="F3405">
            <v>30506</v>
          </cell>
          <cell r="G3405" t="str">
            <v>愈美片(惠菲宣)</v>
          </cell>
          <cell r="H3405" t="str">
            <v/>
          </cell>
          <cell r="I3405" t="str">
            <v>12片</v>
          </cell>
          <cell r="J3405" t="str">
            <v>盒</v>
          </cell>
          <cell r="K3405" t="str">
            <v>惠氏制药有限公司</v>
          </cell>
          <cell r="L3405" t="str">
            <v>惠氏制药</v>
          </cell>
          <cell r="M3405" t="str">
            <v>国药准字H20030712</v>
          </cell>
          <cell r="N3405" t="str">
            <v>6921361286510</v>
          </cell>
          <cell r="O3405" t="str">
            <v>中西成药</v>
          </cell>
          <cell r="P3405" t="str">
            <v>正常</v>
          </cell>
          <cell r="Q3405">
            <v>120</v>
          </cell>
        </row>
        <row r="3405">
          <cell r="S3405" t="str">
            <v>市场缺货，已缺货3个月2017.8.29</v>
          </cell>
          <cell r="T3405">
            <v>117</v>
          </cell>
        </row>
        <row r="3405">
          <cell r="Z3405">
            <v>0</v>
          </cell>
        </row>
        <row r="3405">
          <cell r="AE3405">
            <v>12.8</v>
          </cell>
        </row>
        <row r="3406">
          <cell r="F3406">
            <v>107312</v>
          </cell>
          <cell r="G3406" t="str">
            <v>盐酸氨溴索缓释胶囊</v>
          </cell>
          <cell r="H3406" t="str">
            <v/>
          </cell>
          <cell r="I3406" t="str">
            <v>75mgx6粒</v>
          </cell>
          <cell r="J3406" t="str">
            <v>盒</v>
          </cell>
          <cell r="K3406" t="str">
            <v>北京紫竹药业有限公司</v>
          </cell>
          <cell r="L3406" t="str">
            <v>华润紫竹药业</v>
          </cell>
          <cell r="M3406" t="str">
            <v>国药准字H20030640</v>
          </cell>
          <cell r="N3406" t="str">
            <v>6922887440530</v>
          </cell>
          <cell r="O3406" t="str">
            <v>中西成药</v>
          </cell>
          <cell r="P3406" t="str">
            <v>正常</v>
          </cell>
          <cell r="Q3406">
            <v>200</v>
          </cell>
        </row>
        <row r="3406">
          <cell r="S3406" t="str">
            <v>无货、无销售建议删除，淘汰17.2.21</v>
          </cell>
          <cell r="T3406">
            <v>117</v>
          </cell>
        </row>
        <row r="3406">
          <cell r="Z3406">
            <v>0</v>
          </cell>
        </row>
        <row r="3406">
          <cell r="AE3406">
            <v>19.7</v>
          </cell>
        </row>
        <row r="3407">
          <cell r="F3407">
            <v>97033</v>
          </cell>
          <cell r="G3407" t="str">
            <v>盐酸多奈哌齐片</v>
          </cell>
          <cell r="H3407" t="str">
            <v/>
          </cell>
          <cell r="I3407" t="str">
            <v>5mgx7片(薄膜衣片)</v>
          </cell>
          <cell r="J3407" t="str">
            <v>盒</v>
          </cell>
          <cell r="K3407" t="str">
            <v>陕西方舟制药有限公司</v>
          </cell>
          <cell r="L3407" t="str">
            <v>陕西方舟制药</v>
          </cell>
          <cell r="M3407" t="str">
            <v>国药准字H20030583</v>
          </cell>
          <cell r="N3407" t="str">
            <v>6925549061197</v>
          </cell>
          <cell r="O3407" t="str">
            <v>中西成药</v>
          </cell>
          <cell r="P3407" t="str">
            <v>正常</v>
          </cell>
          <cell r="Q3407">
            <v>120</v>
          </cell>
        </row>
        <row r="3407">
          <cell r="Z3407">
            <v>0</v>
          </cell>
        </row>
        <row r="3407">
          <cell r="AB3407">
            <v>20</v>
          </cell>
          <cell r="AC3407" t="str">
            <v>四川桔洲堂医药有限公司</v>
          </cell>
          <cell r="AD3407" t="str">
            <v>邓群</v>
          </cell>
          <cell r="AE3407">
            <v>36.5</v>
          </cell>
        </row>
        <row r="3408">
          <cell r="F3408">
            <v>35548</v>
          </cell>
          <cell r="G3408" t="str">
            <v>罗格列酮片</v>
          </cell>
          <cell r="H3408" t="str">
            <v/>
          </cell>
          <cell r="I3408" t="str">
            <v>4mgx7片x2板</v>
          </cell>
          <cell r="J3408" t="str">
            <v>盒</v>
          </cell>
          <cell r="K3408" t="str">
            <v>成都恒瑞制药有限公司</v>
          </cell>
          <cell r="L3408" t="str">
            <v>成都恒瑞</v>
          </cell>
          <cell r="M3408" t="str">
            <v>国药准字H20030569</v>
          </cell>
          <cell r="N3408" t="str">
            <v>6930652000490</v>
          </cell>
          <cell r="O3408" t="str">
            <v>中西成药</v>
          </cell>
          <cell r="P3408" t="str">
            <v>正常</v>
          </cell>
          <cell r="Q3408">
            <v>200</v>
          </cell>
        </row>
        <row r="3408">
          <cell r="S3408" t="str">
            <v>清理目录，重新禁请10.19</v>
          </cell>
          <cell r="T3408">
            <v>117</v>
          </cell>
        </row>
        <row r="3408">
          <cell r="Z3408">
            <v>0</v>
          </cell>
        </row>
        <row r="3408">
          <cell r="AB3408">
            <v>33</v>
          </cell>
          <cell r="AC3408" t="str">
            <v>四川贝尔康医药有限公司</v>
          </cell>
          <cell r="AD3408" t="str">
            <v>张芙蓉</v>
          </cell>
          <cell r="AE3408">
            <v>39.5</v>
          </cell>
        </row>
        <row r="3409">
          <cell r="F3409">
            <v>55303</v>
          </cell>
          <cell r="G3409" t="str">
            <v>盐酸克林霉素棕榈酸酯分散片</v>
          </cell>
          <cell r="H3409" t="str">
            <v>凯莱克林</v>
          </cell>
          <cell r="I3409" t="str">
            <v>75mgx12片</v>
          </cell>
          <cell r="J3409" t="str">
            <v>盒</v>
          </cell>
          <cell r="K3409" t="str">
            <v>云南英茂红河制药有限公司</v>
          </cell>
          <cell r="L3409" t="str">
            <v>广州一品红</v>
          </cell>
          <cell r="M3409" t="str">
            <v>国药准字H20030434</v>
          </cell>
          <cell r="N3409" t="str">
            <v>6920189200807</v>
          </cell>
          <cell r="O3409" t="str">
            <v>中西成药</v>
          </cell>
          <cell r="P3409" t="str">
            <v>正常</v>
          </cell>
          <cell r="Q3409">
            <v>600</v>
          </cell>
        </row>
        <row r="3409">
          <cell r="Z3409">
            <v>0</v>
          </cell>
        </row>
        <row r="3409">
          <cell r="AB3409">
            <v>18.6</v>
          </cell>
          <cell r="AC3409" t="str">
            <v>四川桔洲堂医药有限公司</v>
          </cell>
          <cell r="AD3409" t="str">
            <v>邓群</v>
          </cell>
          <cell r="AE3409">
            <v>28.9</v>
          </cell>
        </row>
        <row r="3410">
          <cell r="F3410">
            <v>125986</v>
          </cell>
          <cell r="G3410" t="str">
            <v>盐酸克林霉素棕榈酸酯分散片</v>
          </cell>
          <cell r="H3410" t="str">
            <v/>
          </cell>
          <cell r="I3410" t="str">
            <v>75mgx18片</v>
          </cell>
          <cell r="J3410" t="str">
            <v>盒</v>
          </cell>
          <cell r="K3410" t="str">
            <v>云南英茂红河制药有限公司</v>
          </cell>
          <cell r="L3410" t="str">
            <v>广州一品红</v>
          </cell>
          <cell r="M3410" t="str">
            <v>国药准字H20030434</v>
          </cell>
          <cell r="N3410" t="str">
            <v>6920189200661</v>
          </cell>
          <cell r="O3410" t="str">
            <v>中西成药</v>
          </cell>
          <cell r="P3410" t="str">
            <v>正常</v>
          </cell>
          <cell r="Q3410">
            <v>450</v>
          </cell>
        </row>
        <row r="3410">
          <cell r="Y3410">
            <v>7</v>
          </cell>
          <cell r="Z3410">
            <v>0</v>
          </cell>
        </row>
        <row r="3410">
          <cell r="AB3410">
            <v>36.3</v>
          </cell>
          <cell r="AC3410" t="str">
            <v>国药控股成都医药有限公司</v>
          </cell>
          <cell r="AD3410" t="str">
            <v>邓群</v>
          </cell>
          <cell r="AE3410">
            <v>45</v>
          </cell>
        </row>
        <row r="3411">
          <cell r="F3411">
            <v>15616</v>
          </cell>
          <cell r="G3411" t="str">
            <v>盐酸氨溴索片</v>
          </cell>
          <cell r="H3411" t="str">
            <v>沐舒坦片</v>
          </cell>
          <cell r="I3411" t="str">
            <v>30mgx20片</v>
          </cell>
          <cell r="J3411" t="str">
            <v>盒</v>
          </cell>
          <cell r="K3411" t="str">
            <v>上海勃林格殷格翰药业有限公司</v>
          </cell>
          <cell r="L3411" t="str">
            <v>上海勃林格殷格翰</v>
          </cell>
          <cell r="M3411" t="str">
            <v>国药准字H20030360</v>
          </cell>
          <cell r="N3411" t="str">
            <v>6939901400029</v>
          </cell>
          <cell r="O3411" t="str">
            <v>中西成药</v>
          </cell>
          <cell r="P3411" t="str">
            <v>正常</v>
          </cell>
          <cell r="Q3411">
            <v>280</v>
          </cell>
        </row>
        <row r="3411">
          <cell r="S3411" t="str">
            <v>暂时缺货</v>
          </cell>
          <cell r="T3411">
            <v>117</v>
          </cell>
        </row>
        <row r="3411">
          <cell r="Z3411">
            <v>0</v>
          </cell>
        </row>
        <row r="3411">
          <cell r="AE3411">
            <v>25.9</v>
          </cell>
        </row>
        <row r="3412">
          <cell r="F3412">
            <v>50994</v>
          </cell>
          <cell r="G3412" t="str">
            <v>复方硫酸亚铁叶酸片</v>
          </cell>
          <cell r="H3412" t="str">
            <v/>
          </cell>
          <cell r="I3412" t="str">
            <v>50mgx24片(薄膜衣)</v>
          </cell>
          <cell r="J3412" t="str">
            <v>盒</v>
          </cell>
          <cell r="K3412" t="str">
            <v>吉林省西点药业科技发展股份有限公司</v>
          </cell>
          <cell r="L3412" t="str">
            <v>吉林西点</v>
          </cell>
          <cell r="M3412" t="str">
            <v>国药准字H20030165</v>
          </cell>
          <cell r="N3412" t="str">
            <v/>
          </cell>
          <cell r="O3412" t="str">
            <v>中西成药</v>
          </cell>
          <cell r="P3412" t="str">
            <v>正常</v>
          </cell>
          <cell r="Q3412">
            <v>400</v>
          </cell>
        </row>
        <row r="3412">
          <cell r="S3412" t="str">
            <v>2014-9-1,股份文263</v>
          </cell>
          <cell r="T3412">
            <v>117</v>
          </cell>
        </row>
        <row r="3412">
          <cell r="Z3412">
            <v>0</v>
          </cell>
        </row>
        <row r="3412">
          <cell r="AB3412">
            <v>19.2</v>
          </cell>
          <cell r="AC3412" t="str">
            <v>四川嘉信凯医药有限公司</v>
          </cell>
          <cell r="AD3412" t="str">
            <v>张芙蓉</v>
          </cell>
          <cell r="AE3412">
            <v>29.8</v>
          </cell>
        </row>
        <row r="3413">
          <cell r="F3413">
            <v>196607</v>
          </cell>
          <cell r="G3413" t="str">
            <v>萘敏维滴眼液</v>
          </cell>
          <cell r="H3413" t="str">
            <v/>
          </cell>
          <cell r="I3413" t="str">
            <v>0.4mlx10支</v>
          </cell>
          <cell r="J3413" t="str">
            <v>盒</v>
          </cell>
          <cell r="K3413" t="str">
            <v>山东博士伦福瑞达制药有限公司(山东正大福瑞达公司</v>
          </cell>
          <cell r="L3413" t="str">
            <v>山东博士伦</v>
          </cell>
          <cell r="M3413" t="str">
            <v>国药准字H20023594</v>
          </cell>
          <cell r="N3413" t="str">
            <v>6924090701088</v>
          </cell>
          <cell r="O3413" t="str">
            <v>中西成药</v>
          </cell>
          <cell r="P3413" t="str">
            <v>正常</v>
          </cell>
          <cell r="Q3413">
            <v>240</v>
          </cell>
        </row>
        <row r="3413">
          <cell r="Z3413">
            <v>0</v>
          </cell>
        </row>
        <row r="3413">
          <cell r="AB3413">
            <v>17.5</v>
          </cell>
          <cell r="AC3413" t="str">
            <v>四川科伦医药贸易有限公司</v>
          </cell>
          <cell r="AD3413" t="str">
            <v>邓群</v>
          </cell>
          <cell r="AE3413">
            <v>35</v>
          </cell>
        </row>
        <row r="3414">
          <cell r="F3414">
            <v>40939</v>
          </cell>
          <cell r="G3414" t="str">
            <v>氧氟沙星凝胶(菲宁达)</v>
          </cell>
          <cell r="H3414" t="str">
            <v/>
          </cell>
          <cell r="I3414" t="str">
            <v>100mg：20g</v>
          </cell>
          <cell r="J3414" t="str">
            <v>支</v>
          </cell>
          <cell r="K3414" t="str">
            <v>南京长澳制药有限公司</v>
          </cell>
          <cell r="L3414" t="str">
            <v>南京长澳</v>
          </cell>
          <cell r="M3414" t="str">
            <v>国药准字H20023367</v>
          </cell>
          <cell r="N3414" t="str">
            <v>6924261000859</v>
          </cell>
          <cell r="O3414" t="str">
            <v>中西成药</v>
          </cell>
          <cell r="P3414" t="str">
            <v>正常</v>
          </cell>
          <cell r="Q3414">
            <v>200</v>
          </cell>
        </row>
        <row r="3414">
          <cell r="S3414" t="str">
            <v>滞销品种9.18</v>
          </cell>
          <cell r="T3414">
            <v>117</v>
          </cell>
        </row>
        <row r="3414">
          <cell r="Z3414">
            <v>0</v>
          </cell>
        </row>
        <row r="3414">
          <cell r="AE3414">
            <v>27.2</v>
          </cell>
        </row>
        <row r="3415">
          <cell r="F3415">
            <v>72690</v>
          </cell>
          <cell r="G3415" t="str">
            <v>磷酸苯丙哌林口服液</v>
          </cell>
          <cell r="H3415" t="str">
            <v/>
          </cell>
          <cell r="I3415" t="str">
            <v>160ml</v>
          </cell>
          <cell r="J3415" t="str">
            <v>瓶</v>
          </cell>
          <cell r="K3415" t="str">
            <v>江西杏林白马药业有限公司</v>
          </cell>
          <cell r="L3415" t="str">
            <v>江西杏林白马</v>
          </cell>
          <cell r="M3415" t="str">
            <v>国药准字H20023091</v>
          </cell>
          <cell r="N3415" t="str">
            <v>6918440030249</v>
          </cell>
          <cell r="O3415" t="str">
            <v>中西成药</v>
          </cell>
          <cell r="P3415" t="str">
            <v>正常</v>
          </cell>
          <cell r="Q3415">
            <v>80</v>
          </cell>
        </row>
        <row r="3415">
          <cell r="S3415" t="str">
            <v>已缺货近一月，禁请1.9</v>
          </cell>
          <cell r="T3415">
            <v>117</v>
          </cell>
        </row>
        <row r="3415">
          <cell r="Z3415">
            <v>0</v>
          </cell>
        </row>
        <row r="3415">
          <cell r="AB3415">
            <v>15</v>
          </cell>
          <cell r="AC3415" t="str">
            <v>四川省杏杰医药有限公司</v>
          </cell>
          <cell r="AD3415" t="str">
            <v>冯梅</v>
          </cell>
          <cell r="AE3415">
            <v>25</v>
          </cell>
        </row>
        <row r="3416">
          <cell r="F3416">
            <v>43793</v>
          </cell>
          <cell r="G3416" t="str">
            <v>醋酸曲安奈德益康唑乳膏</v>
          </cell>
          <cell r="H3416" t="str">
            <v/>
          </cell>
          <cell r="I3416" t="str">
            <v>15g</v>
          </cell>
          <cell r="J3416" t="str">
            <v>盒</v>
          </cell>
          <cell r="K3416" t="str">
            <v/>
          </cell>
          <cell r="L3416" t="str">
            <v>江苏恒瑞医药</v>
          </cell>
          <cell r="M3416" t="str">
            <v>国药准字H20020651</v>
          </cell>
          <cell r="N3416" t="str">
            <v>6923341204156</v>
          </cell>
          <cell r="O3416" t="str">
            <v>中西成药</v>
          </cell>
          <cell r="P3416" t="str">
            <v>正常</v>
          </cell>
          <cell r="Q3416">
            <v>200</v>
          </cell>
        </row>
        <row r="3416">
          <cell r="S3416" t="str">
            <v>市场无货，滞销，建议删除，淘汰17.5.3</v>
          </cell>
          <cell r="T3416">
            <v>117</v>
          </cell>
        </row>
        <row r="3416">
          <cell r="Z3416">
            <v>0</v>
          </cell>
        </row>
        <row r="3416">
          <cell r="AE3416">
            <v>15</v>
          </cell>
        </row>
        <row r="3417">
          <cell r="F3417">
            <v>198582</v>
          </cell>
          <cell r="G3417" t="str">
            <v>枸橼酸西地那非片</v>
          </cell>
          <cell r="H3417" t="str">
            <v>万艾可</v>
          </cell>
          <cell r="I3417" t="str">
            <v>50mgx5片</v>
          </cell>
          <cell r="J3417" t="str">
            <v>盒</v>
          </cell>
          <cell r="K3417" t="str">
            <v>大连辉瑞制药有限公司</v>
          </cell>
          <cell r="L3417" t="str">
            <v>辉瑞制药</v>
          </cell>
          <cell r="M3417" t="str">
            <v>国药准字H20020527</v>
          </cell>
          <cell r="N3417" t="str">
            <v>6958703500799</v>
          </cell>
          <cell r="O3417" t="str">
            <v>中西成药</v>
          </cell>
          <cell r="P3417" t="str">
            <v>正常</v>
          </cell>
          <cell r="Q3417">
            <v>216</v>
          </cell>
        </row>
        <row r="3417">
          <cell r="Y3417">
            <v>184</v>
          </cell>
          <cell r="Z3417">
            <v>0</v>
          </cell>
        </row>
        <row r="3417">
          <cell r="AB3417">
            <v>214.4</v>
          </cell>
          <cell r="AC3417" t="str">
            <v>国药集团药业股份有限公司</v>
          </cell>
          <cell r="AD3417" t="str">
            <v>邓群</v>
          </cell>
          <cell r="AE3417">
            <v>288</v>
          </cell>
        </row>
        <row r="3418">
          <cell r="F3418">
            <v>87695</v>
          </cell>
          <cell r="G3418" t="str">
            <v>洛芬待因片</v>
          </cell>
          <cell r="H3418" t="str">
            <v/>
          </cell>
          <cell r="I3418" t="str">
            <v>20片 (布洛芬0.2g 磷酸可待因12.5mg)薄膜衣</v>
          </cell>
          <cell r="J3418" t="str">
            <v>盒</v>
          </cell>
          <cell r="K3418" t="str">
            <v>国药集团工业有限公司(原:国药集团工业股份有限公司)</v>
          </cell>
          <cell r="L3418" t="str">
            <v>国药集团工业</v>
          </cell>
          <cell r="M3418" t="str">
            <v>国药准字H20020514
</v>
          </cell>
          <cell r="N3418" t="str">
            <v>6940170781481</v>
          </cell>
          <cell r="O3418" t="str">
            <v>中西成药</v>
          </cell>
          <cell r="P3418" t="str">
            <v>正常</v>
          </cell>
          <cell r="Q3418">
            <v>480</v>
          </cell>
        </row>
        <row r="3418">
          <cell r="S3418" t="str">
            <v>2015.5.25股份公司第十三期零售目录（删除品种）。</v>
          </cell>
          <cell r="T3418">
            <v>117</v>
          </cell>
        </row>
        <row r="3418">
          <cell r="Z3418">
            <v>0</v>
          </cell>
        </row>
        <row r="3418">
          <cell r="AB3418">
            <v>27.3</v>
          </cell>
          <cell r="AC3418" t="str">
            <v>四川科伦医药贸易有限公司</v>
          </cell>
          <cell r="AD3418" t="str">
            <v>邓群</v>
          </cell>
          <cell r="AE3418">
            <v>33.8</v>
          </cell>
        </row>
        <row r="3419">
          <cell r="F3419">
            <v>114537</v>
          </cell>
          <cell r="G3419" t="str">
            <v>铝碳酸镁片(达喜)</v>
          </cell>
          <cell r="H3419" t="str">
            <v>达喜</v>
          </cell>
          <cell r="I3419" t="str">
            <v>0.5gx30片</v>
          </cell>
          <cell r="J3419" t="str">
            <v>盒</v>
          </cell>
          <cell r="K3419" t="str">
            <v>拜耳医药保健有限公司</v>
          </cell>
          <cell r="L3419" t="str">
            <v>拜耳医药</v>
          </cell>
          <cell r="M3419" t="str">
            <v>国药准字H20013410</v>
          </cell>
          <cell r="N3419" t="str">
            <v>6924147603129
</v>
          </cell>
          <cell r="O3419" t="str">
            <v>中西成药</v>
          </cell>
          <cell r="P3419" t="str">
            <v>正常</v>
          </cell>
          <cell r="Q3419">
            <v>270</v>
          </cell>
        </row>
        <row r="3419">
          <cell r="S3419" t="str">
            <v>厂家更换包装，替换为ID180965，建议暂时禁请邓群2018.11.21</v>
          </cell>
          <cell r="T3419">
            <v>118</v>
          </cell>
        </row>
        <row r="3419">
          <cell r="Z3419">
            <v>0</v>
          </cell>
        </row>
        <row r="3419">
          <cell r="AB3419">
            <v>31.41</v>
          </cell>
          <cell r="AC3419" t="str">
            <v>四川科伦医药贸易有限公司</v>
          </cell>
          <cell r="AD3419" t="str">
            <v>邓群</v>
          </cell>
          <cell r="AE3419">
            <v>40</v>
          </cell>
        </row>
        <row r="3420">
          <cell r="F3420">
            <v>10458</v>
          </cell>
          <cell r="G3420" t="str">
            <v>铝碳酸镁咀嚼片</v>
          </cell>
          <cell r="H3420" t="str">
            <v>达喜</v>
          </cell>
          <cell r="I3420" t="str">
            <v>0.5gx10片x2板</v>
          </cell>
          <cell r="J3420" t="str">
            <v>盒</v>
          </cell>
          <cell r="K3420" t="str">
            <v>拜耳医药保健有限公司</v>
          </cell>
          <cell r="L3420" t="str">
            <v>拜耳医药保健</v>
          </cell>
          <cell r="M3420" t="str">
            <v>国药准字H20013410</v>
          </cell>
          <cell r="N3420" t="str">
            <v>6924147603020</v>
          </cell>
          <cell r="O3420" t="str">
            <v>中西成药</v>
          </cell>
          <cell r="P3420" t="str">
            <v>正常</v>
          </cell>
          <cell r="Q3420">
            <v>300</v>
          </cell>
        </row>
        <row r="3420">
          <cell r="S3420" t="str">
            <v>此品种已淘汰，单门店还可以写计划，建议禁请！</v>
          </cell>
          <cell r="T3420">
            <v>118</v>
          </cell>
        </row>
        <row r="3420">
          <cell r="Z3420">
            <v>0</v>
          </cell>
        </row>
        <row r="3420">
          <cell r="AB3420">
            <v>21.43</v>
          </cell>
          <cell r="AC3420" t="str">
            <v>成都西部医药经营有限公司</v>
          </cell>
          <cell r="AD3420" t="str">
            <v>张芙蓉</v>
          </cell>
          <cell r="AE3420">
            <v>27.2</v>
          </cell>
        </row>
        <row r="3421">
          <cell r="F3421">
            <v>16483</v>
          </cell>
          <cell r="G3421" t="str">
            <v>转移因子口服溶液</v>
          </cell>
          <cell r="H3421" t="str">
            <v/>
          </cell>
          <cell r="I3421" t="str">
            <v>10mlx6支</v>
          </cell>
          <cell r="J3421" t="str">
            <v>盒</v>
          </cell>
          <cell r="K3421" t="str">
            <v>卫材(辽宁)制药有限公司(辽宁天医生物制药股份有限公司)</v>
          </cell>
          <cell r="L3421" t="str">
            <v>卫材(辽宁)制药</v>
          </cell>
          <cell r="M3421" t="str">
            <v>国药准字H20013408</v>
          </cell>
          <cell r="N3421" t="str">
            <v>6925243500053</v>
          </cell>
          <cell r="O3421" t="str">
            <v>中西成药</v>
          </cell>
          <cell r="P3421" t="str">
            <v>正常</v>
          </cell>
          <cell r="Q3421">
            <v>120</v>
          </cell>
        </row>
        <row r="3421">
          <cell r="Z3421">
            <v>0</v>
          </cell>
        </row>
        <row r="3421">
          <cell r="AB3421">
            <v>7</v>
          </cell>
          <cell r="AC3421" t="str">
            <v>太极集团重庆桐君阁医药批发有限公司</v>
          </cell>
          <cell r="AD3421" t="str">
            <v>张芙蓉</v>
          </cell>
          <cell r="AE3421">
            <v>28.2</v>
          </cell>
        </row>
        <row r="3422">
          <cell r="F3422">
            <v>144514</v>
          </cell>
          <cell r="G3422" t="str">
            <v>复方酮康唑软膏</v>
          </cell>
          <cell r="H3422" t="str">
            <v/>
          </cell>
          <cell r="I3422" t="str">
            <v>20g</v>
          </cell>
          <cell r="J3422" t="str">
            <v>支</v>
          </cell>
          <cell r="K3422" t="str">
            <v>上海宝龙药业有限公司</v>
          </cell>
          <cell r="L3422" t="str">
            <v>上海宝龙</v>
          </cell>
          <cell r="M3422" t="str">
            <v>国药准字H20013319</v>
          </cell>
          <cell r="N3422" t="str">
            <v>6922748570055</v>
          </cell>
          <cell r="O3422" t="str">
            <v>中西成药</v>
          </cell>
          <cell r="P3422" t="str">
            <v>正常</v>
          </cell>
          <cell r="Q3422">
            <v>400</v>
          </cell>
        </row>
        <row r="3422">
          <cell r="S3422" t="str">
            <v>已进目录未购进郭祥2019.8.13</v>
          </cell>
          <cell r="T3422">
            <v>118</v>
          </cell>
        </row>
        <row r="3422">
          <cell r="Z3422">
            <v>0</v>
          </cell>
        </row>
        <row r="3422">
          <cell r="AB3422">
            <v>7.8</v>
          </cell>
          <cell r="AC3422" t="str">
            <v>上海宝龙药业有限公司四川药品</v>
          </cell>
          <cell r="AD3422" t="str">
            <v>何玉英</v>
          </cell>
          <cell r="AE3422">
            <v>21</v>
          </cell>
        </row>
        <row r="3423">
          <cell r="F3423">
            <v>3198</v>
          </cell>
          <cell r="G3423" t="str">
            <v>复方酮康唑软膏</v>
          </cell>
          <cell r="H3423" t="str">
            <v/>
          </cell>
          <cell r="I3423" t="str">
            <v>7g</v>
          </cell>
          <cell r="J3423" t="str">
            <v>瓶</v>
          </cell>
          <cell r="K3423" t="str">
            <v>上海宝龙药业有限公司</v>
          </cell>
          <cell r="L3423" t="str">
            <v>上海宝龙</v>
          </cell>
          <cell r="M3423" t="str">
            <v>国药准字H20013319</v>
          </cell>
          <cell r="N3423" t="str">
            <v>6922748503015</v>
          </cell>
          <cell r="O3423" t="str">
            <v>中西成药</v>
          </cell>
          <cell r="P3423" t="str">
            <v>正常</v>
          </cell>
          <cell r="Q3423">
            <v>960</v>
          </cell>
        </row>
        <row r="3423">
          <cell r="S3423" t="str">
            <v>滞销品种，建议删除</v>
          </cell>
          <cell r="T3423">
            <v>117</v>
          </cell>
        </row>
        <row r="3423">
          <cell r="Z3423">
            <v>0</v>
          </cell>
        </row>
        <row r="3423">
          <cell r="AE3423">
            <v>3.5</v>
          </cell>
        </row>
        <row r="3424">
          <cell r="F3424">
            <v>15821</v>
          </cell>
          <cell r="G3424" t="str">
            <v>转移因子口服液</v>
          </cell>
          <cell r="H3424" t="str">
            <v/>
          </cell>
          <cell r="I3424" t="str">
            <v>10mg:10mlx5支</v>
          </cell>
          <cell r="J3424" t="str">
            <v>盒</v>
          </cell>
          <cell r="K3424" t="str">
            <v>长春精优药业股份有限公司</v>
          </cell>
          <cell r="L3424" t="str">
            <v>长春精优</v>
          </cell>
          <cell r="M3424" t="str">
            <v>国药准字H20013232</v>
          </cell>
          <cell r="N3424" t="str">
            <v>6939474200019</v>
          </cell>
          <cell r="O3424" t="str">
            <v>中西成药</v>
          </cell>
          <cell r="P3424" t="str">
            <v>正常</v>
          </cell>
          <cell r="Q3424">
            <v>120</v>
          </cell>
        </row>
        <row r="3424">
          <cell r="S3424" t="str">
            <v>滞销，建议淘汰，何莉莎，2018.7.18</v>
          </cell>
          <cell r="T3424">
            <v>117</v>
          </cell>
        </row>
        <row r="3424">
          <cell r="Z3424">
            <v>0</v>
          </cell>
        </row>
        <row r="3424">
          <cell r="AE3424">
            <v>23</v>
          </cell>
        </row>
        <row r="3425">
          <cell r="F3425">
            <v>43656</v>
          </cell>
          <cell r="G3425" t="str">
            <v>布洛芬缓释片(芬尼康)</v>
          </cell>
          <cell r="H3425" t="str">
            <v/>
          </cell>
          <cell r="I3425" t="str">
            <v>0.3gx10片</v>
          </cell>
          <cell r="J3425" t="str">
            <v>盒</v>
          </cell>
          <cell r="K3425" t="str">
            <v>西南药业股份有限公司</v>
          </cell>
          <cell r="L3425" t="str">
            <v>西南药业</v>
          </cell>
          <cell r="M3425" t="str">
            <v>国药准字H20013193</v>
          </cell>
          <cell r="N3425" t="str">
            <v>6911641001872</v>
          </cell>
          <cell r="O3425" t="str">
            <v>中西成药</v>
          </cell>
          <cell r="P3425" t="str">
            <v>正常</v>
          </cell>
          <cell r="Q3425">
            <v>500</v>
          </cell>
        </row>
        <row r="3425">
          <cell r="S3425" t="str">
            <v>市场流通规格，不在连锁销售/，建议淘汰</v>
          </cell>
          <cell r="T3425">
            <v>118</v>
          </cell>
        </row>
        <row r="3425">
          <cell r="Z3425">
            <v>0</v>
          </cell>
        </row>
        <row r="3425">
          <cell r="AB3425">
            <v>2.95</v>
          </cell>
          <cell r="AC3425" t="str">
            <v>太极集团重庆桐君阁医药批发有限公司</v>
          </cell>
          <cell r="AD3425" t="str">
            <v>张芙蓉</v>
          </cell>
          <cell r="AE3425">
            <v>6.8</v>
          </cell>
        </row>
        <row r="3426">
          <cell r="F3426">
            <v>74557</v>
          </cell>
          <cell r="G3426" t="str">
            <v>布洛芬缓释片(芬尼康)</v>
          </cell>
          <cell r="H3426" t="str">
            <v>芬尼康</v>
          </cell>
          <cell r="I3426" t="str">
            <v>0.3gx12片x2板</v>
          </cell>
          <cell r="J3426" t="str">
            <v>盒</v>
          </cell>
          <cell r="K3426" t="str">
            <v>西南药业股份有限公司</v>
          </cell>
          <cell r="L3426" t="str">
            <v>西南药业</v>
          </cell>
          <cell r="M3426" t="str">
            <v>国药准字H20013193</v>
          </cell>
          <cell r="N3426" t="str">
            <v>6911641002473</v>
          </cell>
          <cell r="O3426" t="str">
            <v>中西成药</v>
          </cell>
          <cell r="P3426" t="str">
            <v>正常</v>
          </cell>
          <cell r="Q3426">
            <v>500</v>
          </cell>
        </row>
        <row r="3426">
          <cell r="S3426" t="str">
            <v>医院专销规格，建议淘汰</v>
          </cell>
          <cell r="T3426">
            <v>118</v>
          </cell>
        </row>
        <row r="3426">
          <cell r="Z3426">
            <v>0</v>
          </cell>
        </row>
        <row r="3426">
          <cell r="AB3426">
            <v>10.2</v>
          </cell>
          <cell r="AC3426" t="str">
            <v>西南药业股份有限公司</v>
          </cell>
          <cell r="AD3426" t="str">
            <v>何玉英</v>
          </cell>
          <cell r="AE3426">
            <v>12.8</v>
          </cell>
        </row>
        <row r="3427">
          <cell r="F3427">
            <v>109427</v>
          </cell>
          <cell r="G3427" t="str">
            <v>复方酚咖伪麻胶囊</v>
          </cell>
          <cell r="H3427" t="str">
            <v/>
          </cell>
          <cell r="I3427" t="str">
            <v>18粒(复方)</v>
          </cell>
          <cell r="J3427" t="str">
            <v>盒</v>
          </cell>
          <cell r="K3427" t="str">
            <v>四川杨天生物药业股份有限公司</v>
          </cell>
          <cell r="L3427" t="str">
            <v>四川杨天</v>
          </cell>
          <cell r="M3427" t="str">
            <v>国药准字H20013162</v>
          </cell>
          <cell r="N3427" t="str">
            <v>6920992404034</v>
          </cell>
          <cell r="O3427" t="str">
            <v>中西成药</v>
          </cell>
          <cell r="P3427" t="str">
            <v>正常</v>
          </cell>
          <cell r="Q3427">
            <v>180</v>
          </cell>
        </row>
        <row r="3427">
          <cell r="S3427" t="str">
            <v>含麻且gsp暂未生产，一对一替换，建议删除，淘汰17.5.3</v>
          </cell>
          <cell r="T3427">
            <v>117</v>
          </cell>
        </row>
        <row r="3427">
          <cell r="Z3427">
            <v>0</v>
          </cell>
        </row>
        <row r="3427">
          <cell r="AE3427">
            <v>15</v>
          </cell>
        </row>
        <row r="3428">
          <cell r="F3428">
            <v>189552</v>
          </cell>
          <cell r="G3428" t="str">
            <v>银杏蜜环口服液</v>
          </cell>
          <cell r="H3428" t="str">
            <v/>
          </cell>
          <cell r="I3428" t="str">
            <v>10mlx18支</v>
          </cell>
          <cell r="J3428" t="str">
            <v>盒</v>
          </cell>
          <cell r="K3428" t="str">
            <v>邛崃天银制药有限公司</v>
          </cell>
          <cell r="L3428" t="str">
            <v>邛崃天银</v>
          </cell>
          <cell r="M3428" t="str">
            <v>国药准字H20013079</v>
          </cell>
          <cell r="N3428" t="str">
            <v>6935909100237</v>
          </cell>
          <cell r="O3428" t="str">
            <v>中西成药</v>
          </cell>
          <cell r="P3428" t="str">
            <v>正常</v>
          </cell>
          <cell r="Q3428">
            <v>40</v>
          </cell>
        </row>
        <row r="3428">
          <cell r="Z3428">
            <v>0</v>
          </cell>
        </row>
        <row r="3428">
          <cell r="AB3428">
            <v>34</v>
          </cell>
          <cell r="AC3428" t="str">
            <v>四川粤通医药有限公司</v>
          </cell>
          <cell r="AD3428" t="str">
            <v>邓群</v>
          </cell>
          <cell r="AE3428">
            <v>57</v>
          </cell>
        </row>
        <row r="3429">
          <cell r="F3429">
            <v>11738</v>
          </cell>
          <cell r="G3429" t="str">
            <v>天麻素片</v>
          </cell>
          <cell r="H3429" t="str">
            <v/>
          </cell>
          <cell r="I3429" t="str">
            <v>25mgx24片</v>
          </cell>
          <cell r="J3429" t="str">
            <v>盒</v>
          </cell>
          <cell r="K3429" t="str">
            <v>昆明制药集团股份有限公司</v>
          </cell>
          <cell r="L3429" t="str">
            <v>昆明制药</v>
          </cell>
          <cell r="M3429" t="str">
            <v>国药准字H20013043</v>
          </cell>
          <cell r="N3429" t="str">
            <v>6901694108321</v>
          </cell>
          <cell r="O3429" t="str">
            <v>中西成药</v>
          </cell>
          <cell r="P3429" t="str">
            <v>正常</v>
          </cell>
          <cell r="Q3429">
            <v>720</v>
          </cell>
        </row>
        <row r="3429">
          <cell r="S3429" t="str">
            <v>滞销品种，建议删除，淘汰，17.5.3</v>
          </cell>
          <cell r="T3429">
            <v>116</v>
          </cell>
        </row>
        <row r="3429">
          <cell r="Z3429">
            <v>0</v>
          </cell>
        </row>
        <row r="3429">
          <cell r="AE3429">
            <v>4</v>
          </cell>
        </row>
        <row r="3430">
          <cell r="F3430">
            <v>10340</v>
          </cell>
          <cell r="G3430" t="str">
            <v>复方对乙酰氨基酚片Ⅱ(散列通)</v>
          </cell>
          <cell r="H3430" t="str">
            <v/>
          </cell>
          <cell r="I3430" t="str">
            <v>10片</v>
          </cell>
          <cell r="J3430" t="str">
            <v>盒</v>
          </cell>
          <cell r="K3430" t="str">
            <v>西南药业股份有限公司</v>
          </cell>
          <cell r="L3430" t="str">
            <v>西南药业</v>
          </cell>
          <cell r="M3430" t="str">
            <v>国药准字H20013003</v>
          </cell>
          <cell r="N3430" t="str">
            <v>6911641000271</v>
          </cell>
          <cell r="O3430" t="str">
            <v>中西成药</v>
          </cell>
          <cell r="P3430" t="str">
            <v>正常</v>
          </cell>
          <cell r="Q3430">
            <v>500</v>
          </cell>
        </row>
        <row r="3430">
          <cell r="S3430" t="str">
            <v>暂时缺货</v>
          </cell>
          <cell r="T3430">
            <v>118</v>
          </cell>
        </row>
        <row r="3430">
          <cell r="Z3430">
            <v>0</v>
          </cell>
        </row>
        <row r="3430">
          <cell r="AB3430">
            <v>5</v>
          </cell>
          <cell r="AC3430" t="str">
            <v>成都德仁堂药业有限公司</v>
          </cell>
          <cell r="AD3430" t="str">
            <v>张芙蓉</v>
          </cell>
          <cell r="AE3430">
            <v>10</v>
          </cell>
        </row>
        <row r="3431">
          <cell r="F3431">
            <v>133232</v>
          </cell>
          <cell r="G3431" t="str">
            <v>盐酸多奈哌齐片</v>
          </cell>
          <cell r="H3431" t="str">
            <v/>
          </cell>
          <cell r="I3431" t="str">
            <v>5mgx7片</v>
          </cell>
          <cell r="J3431" t="str">
            <v>盒</v>
          </cell>
          <cell r="K3431" t="str">
            <v>重庆植恩药业有限公司</v>
          </cell>
          <cell r="L3431" t="str">
            <v>重庆植恩药业</v>
          </cell>
          <cell r="M3431" t="str">
            <v>国药准字H20010723</v>
          </cell>
          <cell r="N3431" t="str">
            <v>6943063700064</v>
          </cell>
          <cell r="O3431" t="str">
            <v>中西成药</v>
          </cell>
          <cell r="P3431" t="str">
            <v>正常</v>
          </cell>
          <cell r="Q3431">
            <v>80</v>
          </cell>
        </row>
        <row r="3431">
          <cell r="Z3431">
            <v>0</v>
          </cell>
        </row>
        <row r="3431">
          <cell r="AB3431">
            <v>24.5</v>
          </cell>
          <cell r="AC3431" t="str">
            <v>四川嘉信凯医药有限公司</v>
          </cell>
          <cell r="AD3431" t="str">
            <v>张芙蓉</v>
          </cell>
          <cell r="AE3431">
            <v>45</v>
          </cell>
        </row>
        <row r="3432">
          <cell r="F3432">
            <v>23977</v>
          </cell>
          <cell r="G3432" t="str">
            <v>苯磺酸氨氯地平片(压氏达)</v>
          </cell>
          <cell r="H3432" t="str">
            <v/>
          </cell>
          <cell r="I3432" t="str">
            <v>5mgx14片</v>
          </cell>
          <cell r="J3432" t="str">
            <v>盒</v>
          </cell>
          <cell r="K3432" t="str">
            <v>北京赛科药业有限责任公司(北京第二制药厂)</v>
          </cell>
          <cell r="L3432" t="str">
            <v>北京赛科</v>
          </cell>
          <cell r="M3432" t="str">
            <v>国药准字H20010700</v>
          </cell>
          <cell r="N3432" t="str">
            <v>6950435000028</v>
          </cell>
          <cell r="O3432" t="str">
            <v>中西成药</v>
          </cell>
          <cell r="P3432" t="str">
            <v>正常</v>
          </cell>
          <cell r="Q3432">
            <v>240</v>
          </cell>
        </row>
        <row r="3432">
          <cell r="S3432" t="str">
            <v>供货价上涨为40。门店现有330盒低价库存。建议暂时禁请。李忠英2018.11.8</v>
          </cell>
          <cell r="T3432">
            <v>118</v>
          </cell>
        </row>
        <row r="3432">
          <cell r="Z3432">
            <v>0</v>
          </cell>
        </row>
        <row r="3432">
          <cell r="AB3432">
            <v>24.5</v>
          </cell>
          <cell r="AC3432" t="str">
            <v>四川嘉信凯医药有限公司</v>
          </cell>
          <cell r="AD3432" t="str">
            <v>张芙蓉</v>
          </cell>
          <cell r="AE3432">
            <v>26.5</v>
          </cell>
        </row>
        <row r="3433">
          <cell r="F3433">
            <v>41013</v>
          </cell>
          <cell r="G3433" t="str">
            <v>阿法骨化醇软胶囊(延迪诺)</v>
          </cell>
          <cell r="H3433" t="str">
            <v/>
          </cell>
          <cell r="I3433" t="str">
            <v>0.5ugx20粒</v>
          </cell>
          <cell r="J3433" t="str">
            <v>盒</v>
          </cell>
          <cell r="K3433" t="str">
            <v>上海信谊延安药业有限公司</v>
          </cell>
          <cell r="L3433" t="str">
            <v>上海信谊延安</v>
          </cell>
          <cell r="M3433" t="str">
            <v>国药准字H20010619</v>
          </cell>
          <cell r="N3433" t="str">
            <v>6936449781108</v>
          </cell>
          <cell r="O3433" t="str">
            <v>中西成药</v>
          </cell>
          <cell r="P3433" t="str">
            <v>正常</v>
          </cell>
          <cell r="Q3433">
            <v>200</v>
          </cell>
        </row>
        <row r="3433">
          <cell r="Z3433">
            <v>0</v>
          </cell>
        </row>
        <row r="3433">
          <cell r="AE3433">
            <v>58</v>
          </cell>
        </row>
        <row r="3434">
          <cell r="F3434">
            <v>22646</v>
          </cell>
          <cell r="G3434" t="str">
            <v>格列美脲片(伊瑞)</v>
          </cell>
          <cell r="H3434" t="str">
            <v/>
          </cell>
          <cell r="I3434" t="str">
            <v>2mgx24片</v>
          </cell>
          <cell r="J3434" t="str">
            <v>盒</v>
          </cell>
          <cell r="K3434" t="str">
            <v>山东达因海洋生物制药股份有限公司</v>
          </cell>
          <cell r="L3434" t="str">
            <v>山东达因海洋生物</v>
          </cell>
          <cell r="M3434" t="str">
            <v>国药准字H20010569</v>
          </cell>
          <cell r="N3434" t="str">
            <v>6927852700091</v>
          </cell>
          <cell r="O3434" t="str">
            <v>中西成药</v>
          </cell>
          <cell r="P3434" t="str">
            <v>正常</v>
          </cell>
          <cell r="Q3434">
            <v>100</v>
          </cell>
        </row>
        <row r="3434">
          <cell r="S3434" t="str">
            <v>无货、无销售建议删除，淘汰17.2.21</v>
          </cell>
          <cell r="T3434">
            <v>117</v>
          </cell>
        </row>
        <row r="3434">
          <cell r="Z3434">
            <v>0</v>
          </cell>
        </row>
        <row r="3434">
          <cell r="AE3434">
            <v>38.6</v>
          </cell>
        </row>
        <row r="3435">
          <cell r="F3435">
            <v>9942</v>
          </cell>
          <cell r="G3435" t="str">
            <v>辛伐他汀片(利之舒)</v>
          </cell>
          <cell r="H3435" t="str">
            <v/>
          </cell>
          <cell r="I3435" t="str">
            <v>10mgx10片</v>
          </cell>
          <cell r="J3435" t="str">
            <v>盒</v>
          </cell>
          <cell r="K3435" t="str">
            <v>哈药集团三精明水药业有限公司</v>
          </cell>
          <cell r="L3435" t="str">
            <v>哈药三精明水</v>
          </cell>
          <cell r="M3435" t="str">
            <v>国药准字H20010454</v>
          </cell>
          <cell r="N3435" t="str">
            <v>6930579900330</v>
          </cell>
          <cell r="O3435" t="str">
            <v>中西成药</v>
          </cell>
          <cell r="P3435" t="str">
            <v>正常</v>
          </cell>
          <cell r="Q3435">
            <v>160</v>
          </cell>
        </row>
        <row r="3435">
          <cell r="S3435" t="str">
            <v>厂家停产，建议禁请邓群2019.5.21</v>
          </cell>
          <cell r="T3435">
            <v>118</v>
          </cell>
        </row>
        <row r="3435">
          <cell r="Z3435">
            <v>0</v>
          </cell>
        </row>
        <row r="3435">
          <cell r="AB3435" t="str">
            <v>9（1809的效期）</v>
          </cell>
          <cell r="AC3435" t="str">
            <v>四川粤通医药有限公司</v>
          </cell>
          <cell r="AD3435" t="str">
            <v>邓群</v>
          </cell>
          <cell r="AE3435">
            <v>12</v>
          </cell>
        </row>
        <row r="3436">
          <cell r="F3436">
            <v>184973</v>
          </cell>
          <cell r="G3436" t="str">
            <v>尼美舒利分散片</v>
          </cell>
          <cell r="H3436" t="str">
            <v/>
          </cell>
          <cell r="I3436" t="str">
            <v>100mgx10片</v>
          </cell>
          <cell r="J3436" t="str">
            <v>盒</v>
          </cell>
          <cell r="K3436" t="str">
            <v>乐普药业（北京）有限责任公司</v>
          </cell>
          <cell r="L3436" t="str">
            <v>乐普药业（北京）</v>
          </cell>
          <cell r="M3436" t="str">
            <v>国药准字H20010426</v>
          </cell>
          <cell r="N3436" t="str">
            <v/>
          </cell>
          <cell r="O3436" t="str">
            <v>中西成药</v>
          </cell>
          <cell r="P3436" t="str">
            <v>正常</v>
          </cell>
          <cell r="Q3436">
            <v>300</v>
          </cell>
        </row>
        <row r="3436">
          <cell r="Z3436">
            <v>0</v>
          </cell>
        </row>
        <row r="3436">
          <cell r="AB3436">
            <v>4.5</v>
          </cell>
          <cell r="AC3436" t="str">
            <v>四川民升医药有限公司</v>
          </cell>
          <cell r="AD3436" t="str">
            <v>张芙蓉</v>
          </cell>
          <cell r="AE3436">
            <v>16.5</v>
          </cell>
        </row>
        <row r="3437">
          <cell r="F3437">
            <v>65894</v>
          </cell>
          <cell r="G3437" t="str">
            <v>富马酸喹硫平片</v>
          </cell>
          <cell r="H3437" t="str">
            <v>启维</v>
          </cell>
          <cell r="I3437" t="str">
            <v>0.1gx10片x3板</v>
          </cell>
          <cell r="J3437" t="str">
            <v>盒</v>
          </cell>
          <cell r="K3437" t="str">
            <v>湖南洞庭药业股份有限公司</v>
          </cell>
          <cell r="L3437" t="str">
            <v>湖南洞庭</v>
          </cell>
          <cell r="M3437" t="str">
            <v>国药准字H20010117</v>
          </cell>
          <cell r="N3437" t="str">
            <v/>
          </cell>
          <cell r="O3437" t="str">
            <v>中西成药</v>
          </cell>
          <cell r="P3437" t="str">
            <v>正常</v>
          </cell>
          <cell r="Q3437">
            <v>200</v>
          </cell>
        </row>
        <row r="3437">
          <cell r="S3437" t="str">
            <v>2014-9-1,股份文263</v>
          </cell>
          <cell r="T3437">
            <v>117</v>
          </cell>
        </row>
        <row r="3437">
          <cell r="Z3437">
            <v>0</v>
          </cell>
        </row>
        <row r="3437">
          <cell r="AB3437">
            <v>30</v>
          </cell>
          <cell r="AC3437" t="str">
            <v>四川粤通医药有限公司</v>
          </cell>
          <cell r="AD3437" t="str">
            <v>邓群</v>
          </cell>
          <cell r="AE3437">
            <v>52</v>
          </cell>
        </row>
        <row r="3438">
          <cell r="F3438">
            <v>40014</v>
          </cell>
          <cell r="G3438" t="str">
            <v>马来酸氨氯地平片(普罗新希)</v>
          </cell>
          <cell r="H3438" t="str">
            <v/>
          </cell>
          <cell r="I3438" t="str">
            <v>5mgx10片</v>
          </cell>
          <cell r="J3438" t="str">
            <v>盒</v>
          </cell>
          <cell r="K3438" t="str">
            <v>四川巴中普瑞制药有限公司</v>
          </cell>
          <cell r="L3438" t="str">
            <v>四川巴中普瑞</v>
          </cell>
          <cell r="M3438" t="str">
            <v>国药准字H20010073</v>
          </cell>
          <cell r="N3438" t="str">
            <v>6925828700090</v>
          </cell>
          <cell r="O3438" t="str">
            <v>中西成药</v>
          </cell>
          <cell r="P3438" t="str">
            <v>正常</v>
          </cell>
          <cell r="Q3438">
            <v>480</v>
          </cell>
        </row>
        <row r="3438">
          <cell r="S3438" t="str">
            <v>2017.10.30邓群商业均无货，待有货后解禁</v>
          </cell>
          <cell r="T3438">
            <v>117</v>
          </cell>
        </row>
        <row r="3438">
          <cell r="Z3438">
            <v>0</v>
          </cell>
        </row>
        <row r="3438">
          <cell r="AE3438">
            <v>8</v>
          </cell>
        </row>
        <row r="3439">
          <cell r="F3439">
            <v>43148</v>
          </cell>
          <cell r="G3439" t="str">
            <v>多索茶碱胶囊(凯宝川苧)</v>
          </cell>
          <cell r="H3439" t="str">
            <v/>
          </cell>
          <cell r="I3439" t="str">
            <v>0.2gx10粒</v>
          </cell>
          <cell r="J3439" t="str">
            <v>盒</v>
          </cell>
          <cell r="K3439" t="str">
            <v>上海凯宝药业有限公司</v>
          </cell>
          <cell r="L3439" t="str">
            <v>上海凯宝</v>
          </cell>
          <cell r="M3439" t="str">
            <v>国药准字H20010041</v>
          </cell>
          <cell r="N3439" t="str">
            <v>6925746488889</v>
          </cell>
          <cell r="O3439" t="str">
            <v>中西成药</v>
          </cell>
          <cell r="P3439" t="str">
            <v>正常</v>
          </cell>
          <cell r="Q3439">
            <v>120</v>
          </cell>
        </row>
        <row r="3439">
          <cell r="S3439" t="str">
            <v>暂时缺货</v>
          </cell>
          <cell r="T3439">
            <v>117</v>
          </cell>
        </row>
        <row r="3439">
          <cell r="Z3439">
            <v>0</v>
          </cell>
        </row>
        <row r="3439">
          <cell r="AE3439">
            <v>16.4</v>
          </cell>
        </row>
        <row r="3440">
          <cell r="F3440">
            <v>20594</v>
          </cell>
          <cell r="G3440" t="str">
            <v>泮托拉唑钠肠溶胶囊</v>
          </cell>
          <cell r="H3440" t="str">
            <v/>
          </cell>
          <cell r="I3440" t="str">
            <v>40mgx7粒</v>
          </cell>
          <cell r="J3440" t="str">
            <v>盒</v>
          </cell>
          <cell r="K3440" t="str">
            <v>杭州中美华东制药有限公司</v>
          </cell>
          <cell r="L3440" t="str">
            <v>杭州中美华东</v>
          </cell>
          <cell r="M3440" t="str">
            <v>国药准字H20010032</v>
          </cell>
          <cell r="N3440" t="str">
            <v>6900233883491</v>
          </cell>
          <cell r="O3440" t="str">
            <v>中西成药</v>
          </cell>
          <cell r="P3440" t="str">
            <v>正常</v>
          </cell>
          <cell r="Q3440">
            <v>200</v>
          </cell>
        </row>
        <row r="3440">
          <cell r="S3440" t="str">
            <v>2014.6.27（赖习敏）集采谈判一阶段取消品种</v>
          </cell>
          <cell r="T3440">
            <v>117</v>
          </cell>
        </row>
        <row r="3440">
          <cell r="Z3440">
            <v>0</v>
          </cell>
        </row>
        <row r="3440">
          <cell r="AB3440">
            <v>26.8</v>
          </cell>
          <cell r="AC3440" t="str">
            <v>国药控股成都医药有限公司</v>
          </cell>
          <cell r="AD3440" t="str">
            <v>邓群</v>
          </cell>
          <cell r="AE3440">
            <v>39</v>
          </cell>
        </row>
        <row r="3441">
          <cell r="F3441">
            <v>109391</v>
          </cell>
          <cell r="G3441" t="str">
            <v>瑞巴派特片（薄膜衣）</v>
          </cell>
          <cell r="H3441" t="str">
            <v/>
          </cell>
          <cell r="I3441" t="str">
            <v>0.1gx24片</v>
          </cell>
          <cell r="J3441" t="str">
            <v>盒</v>
          </cell>
          <cell r="K3441" t="str">
            <v>浙江远力健药业有限责任公司</v>
          </cell>
          <cell r="L3441" t="str">
            <v>浙江远力健</v>
          </cell>
          <cell r="M3441" t="str">
            <v>国药准字H20010015</v>
          </cell>
          <cell r="N3441" t="str">
            <v>6932845300257</v>
          </cell>
          <cell r="O3441" t="str">
            <v>中西成药</v>
          </cell>
          <cell r="P3441" t="str">
            <v>正常</v>
          </cell>
          <cell r="Q3441">
            <v>300</v>
          </cell>
        </row>
        <row r="3441">
          <cell r="Z3441">
            <v>0</v>
          </cell>
        </row>
        <row r="3441">
          <cell r="AB3441">
            <v>28</v>
          </cell>
          <cell r="AC3441" t="str">
            <v>成都西部医药经营有限公司</v>
          </cell>
          <cell r="AD3441" t="str">
            <v>张芙蓉</v>
          </cell>
          <cell r="AE3441">
            <v>32.8</v>
          </cell>
        </row>
        <row r="3442">
          <cell r="F3442">
            <v>27853</v>
          </cell>
          <cell r="G3442" t="str">
            <v>格列吡嗪片</v>
          </cell>
          <cell r="H3442" t="str">
            <v/>
          </cell>
          <cell r="I3442" t="str">
            <v>5mgx60片</v>
          </cell>
          <cell r="J3442" t="str">
            <v>瓶</v>
          </cell>
          <cell r="K3442" t="str">
            <v>贵州圣济堂制药有限公司</v>
          </cell>
          <cell r="L3442" t="str">
            <v>贵州圣济堂</v>
          </cell>
          <cell r="M3442" t="str">
            <v>国药准字H20003820</v>
          </cell>
          <cell r="N3442" t="str">
            <v>6920883400978</v>
          </cell>
          <cell r="O3442" t="str">
            <v>中西成药</v>
          </cell>
          <cell r="P3442" t="str">
            <v>正常</v>
          </cell>
          <cell r="Q3442">
            <v>200</v>
          </cell>
        </row>
        <row r="3442">
          <cell r="Z3442">
            <v>0</v>
          </cell>
        </row>
        <row r="3442">
          <cell r="AB3442">
            <v>9.5</v>
          </cell>
          <cell r="AC3442" t="str">
            <v>四川时代仁通医药有限公司</v>
          </cell>
          <cell r="AD3442" t="str">
            <v>邓群</v>
          </cell>
          <cell r="AE3442">
            <v>25</v>
          </cell>
        </row>
        <row r="3443">
          <cell r="F3443">
            <v>236</v>
          </cell>
          <cell r="G3443" t="str">
            <v>复方氨酚葡锌片(康必得)</v>
          </cell>
          <cell r="H3443" t="str">
            <v/>
          </cell>
          <cell r="I3443" t="str">
            <v>12片</v>
          </cell>
          <cell r="J3443" t="str">
            <v>盒</v>
          </cell>
          <cell r="K3443" t="str">
            <v>河北恒利集团制药股份有限公司</v>
          </cell>
          <cell r="L3443" t="str">
            <v>河北恒利</v>
          </cell>
          <cell r="M3443" t="str">
            <v>国药准字H20003806</v>
          </cell>
          <cell r="N3443" t="str">
            <v>6906758156867</v>
          </cell>
          <cell r="O3443" t="str">
            <v>中西成药</v>
          </cell>
          <cell r="P3443" t="str">
            <v>正常</v>
          </cell>
          <cell r="Q3443">
            <v>600</v>
          </cell>
        </row>
        <row r="3443">
          <cell r="S3443" t="str">
            <v>商业上全是2019.7月效期，建议暂时禁请周莉2019.3.12</v>
          </cell>
          <cell r="T3443">
            <v>118</v>
          </cell>
        </row>
        <row r="3443">
          <cell r="Z3443">
            <v>0</v>
          </cell>
        </row>
        <row r="3443">
          <cell r="AB3443">
            <v>6.2</v>
          </cell>
          <cell r="AC3443" t="str">
            <v>四川合纵药易购医药股份有限公司</v>
          </cell>
          <cell r="AD3443" t="str">
            <v>邓群</v>
          </cell>
          <cell r="AE3443">
            <v>9.5</v>
          </cell>
        </row>
        <row r="3444">
          <cell r="F3444">
            <v>174595</v>
          </cell>
          <cell r="G3444" t="str">
            <v>维生素E软胶囊</v>
          </cell>
          <cell r="H3444" t="str">
            <v/>
          </cell>
          <cell r="I3444" t="str">
            <v>100mgx120粒（天然型）</v>
          </cell>
          <cell r="J3444" t="str">
            <v>盒</v>
          </cell>
          <cell r="K3444" t="str">
            <v>浙江医药股份有限公司新昌制药厂</v>
          </cell>
          <cell r="L3444" t="str">
            <v>浙江医药股份</v>
          </cell>
          <cell r="M3444" t="str">
            <v>国药准字H20003539</v>
          </cell>
          <cell r="N3444" t="str">
            <v>6905806151021</v>
          </cell>
          <cell r="O3444" t="str">
            <v>中西成药</v>
          </cell>
          <cell r="P3444" t="str">
            <v>正常</v>
          </cell>
          <cell r="Q3444">
            <v>100</v>
          </cell>
        </row>
        <row r="3444">
          <cell r="S3444" t="str">
            <v>滞销，厂家清退黄华19.3.6</v>
          </cell>
          <cell r="T3444">
            <v>118</v>
          </cell>
        </row>
        <row r="3444">
          <cell r="Z3444">
            <v>0</v>
          </cell>
        </row>
        <row r="3444">
          <cell r="AB3444">
            <v>108.8</v>
          </cell>
          <cell r="AC3444" t="str">
            <v>国药控股成都医药有限公司</v>
          </cell>
          <cell r="AD3444" t="str">
            <v>邓群</v>
          </cell>
          <cell r="AE3444">
            <v>128</v>
          </cell>
        </row>
        <row r="3445">
          <cell r="F3445">
            <v>83363</v>
          </cell>
          <cell r="G3445" t="str">
            <v>西地碘含片</v>
          </cell>
          <cell r="H3445" t="str">
            <v/>
          </cell>
          <cell r="I3445" t="str">
            <v>1.5mgx15片</v>
          </cell>
          <cell r="J3445" t="str">
            <v>盒</v>
          </cell>
          <cell r="K3445" t="str">
            <v>国药集团容生制药有限公司</v>
          </cell>
          <cell r="L3445" t="str">
            <v>天津焦作</v>
          </cell>
          <cell r="M3445" t="str">
            <v>国药准字H20003167</v>
          </cell>
          <cell r="N3445" t="str">
            <v>6934821710021</v>
          </cell>
          <cell r="O3445" t="str">
            <v>中西成药</v>
          </cell>
          <cell r="P3445" t="str">
            <v>正常</v>
          </cell>
          <cell r="Q3445">
            <v>500</v>
          </cell>
        </row>
        <row r="3445">
          <cell r="S3445" t="str">
            <v>市场19.12的效期，建议暂时禁请</v>
          </cell>
          <cell r="T3445">
            <v>118</v>
          </cell>
        </row>
        <row r="3445">
          <cell r="Z3445">
            <v>0</v>
          </cell>
        </row>
        <row r="3445">
          <cell r="AB3445">
            <v>2.2</v>
          </cell>
          <cell r="AC3445" t="str">
            <v>四川金利医药贸易有限公司</v>
          </cell>
          <cell r="AD3445" t="str">
            <v>张芙蓉</v>
          </cell>
          <cell r="AE3445">
            <v>9.8</v>
          </cell>
        </row>
        <row r="3446">
          <cell r="F3446">
            <v>62182</v>
          </cell>
          <cell r="G3446" t="str">
            <v>山梨醇（供口服用）</v>
          </cell>
          <cell r="H3446" t="str">
            <v/>
          </cell>
          <cell r="I3446" t="str">
            <v>6gx10袋</v>
          </cell>
          <cell r="J3446" t="str">
            <v>盒</v>
          </cell>
          <cell r="K3446" t="str">
            <v>宜昌人福药业有限责任公司</v>
          </cell>
          <cell r="L3446" t="str">
            <v>宜昌人福</v>
          </cell>
          <cell r="M3446" t="str">
            <v>国药准字H20003151</v>
          </cell>
          <cell r="N3446" t="str">
            <v>6904579105729</v>
          </cell>
          <cell r="O3446" t="str">
            <v>中西成药</v>
          </cell>
          <cell r="P3446" t="str">
            <v>正常</v>
          </cell>
          <cell r="Q3446">
            <v>150</v>
          </cell>
        </row>
        <row r="3446">
          <cell r="S3446" t="str">
            <v>2014-9-1,股份文263</v>
          </cell>
          <cell r="T3446">
            <v>117</v>
          </cell>
        </row>
        <row r="3446">
          <cell r="Z3446">
            <v>0</v>
          </cell>
        </row>
        <row r="3446">
          <cell r="AB3446">
            <v>24.8</v>
          </cell>
          <cell r="AC3446" t="str">
            <v>四川贝尔康医药有限公司</v>
          </cell>
          <cell r="AD3446" t="str">
            <v>张芙蓉</v>
          </cell>
          <cell r="AE3446">
            <v>37</v>
          </cell>
        </row>
        <row r="3447">
          <cell r="F3447">
            <v>84237</v>
          </cell>
          <cell r="G3447" t="str">
            <v>腺苷钴胺片(赛立泰)</v>
          </cell>
          <cell r="H3447" t="str">
            <v/>
          </cell>
          <cell r="I3447" t="str">
            <v>0.25mgx12片x3板</v>
          </cell>
          <cell r="J3447" t="str">
            <v>盒</v>
          </cell>
          <cell r="K3447" t="str">
            <v>福建古田药业有限公司</v>
          </cell>
          <cell r="L3447" t="str">
            <v>福建古田</v>
          </cell>
          <cell r="M3447" t="str">
            <v>国药准字H20003080</v>
          </cell>
          <cell r="N3447" t="str">
            <v/>
          </cell>
          <cell r="O3447" t="str">
            <v>中西成药</v>
          </cell>
          <cell r="P3447" t="str">
            <v>正常</v>
          </cell>
          <cell r="Q3447">
            <v>400</v>
          </cell>
        </row>
        <row r="3447">
          <cell r="Z3447">
            <v>0</v>
          </cell>
        </row>
        <row r="3447">
          <cell r="AB3447">
            <v>7</v>
          </cell>
          <cell r="AC3447" t="str">
            <v>四川嘉信凯医药有限公司</v>
          </cell>
          <cell r="AD3447" t="str">
            <v>张芙蓉</v>
          </cell>
          <cell r="AE3447">
            <v>15</v>
          </cell>
        </row>
        <row r="3448">
          <cell r="F3448">
            <v>15307</v>
          </cell>
          <cell r="G3448" t="str">
            <v>尼莫地平片(尼膜同)</v>
          </cell>
          <cell r="H3448" t="str">
            <v/>
          </cell>
          <cell r="I3448" t="str">
            <v>30mgx20片</v>
          </cell>
          <cell r="J3448" t="str">
            <v>盒</v>
          </cell>
          <cell r="K3448" t="str">
            <v>拜耳医药保健有限公司</v>
          </cell>
          <cell r="L3448" t="str">
            <v>拜耳医药保健</v>
          </cell>
          <cell r="M3448" t="str">
            <v>国药准字H20003010</v>
          </cell>
          <cell r="N3448" t="str">
            <v>6924147652011</v>
          </cell>
          <cell r="O3448" t="str">
            <v>中西成药</v>
          </cell>
          <cell r="P3448" t="str">
            <v>正常</v>
          </cell>
          <cell r="Q3448">
            <v>270</v>
          </cell>
        </row>
        <row r="3448">
          <cell r="S3448" t="str">
            <v>厂家18开始不做零售，专供医院。</v>
          </cell>
          <cell r="T3448">
            <v>117</v>
          </cell>
        </row>
        <row r="3448">
          <cell r="Z3448">
            <v>0</v>
          </cell>
        </row>
        <row r="3448">
          <cell r="AB3448">
            <v>21.71</v>
          </cell>
          <cell r="AC3448" t="str">
            <v>重庆医药集团四川医药有限公司</v>
          </cell>
          <cell r="AD3448" t="str">
            <v>邓群</v>
          </cell>
          <cell r="AE3448">
            <v>29.8</v>
          </cell>
        </row>
        <row r="3449">
          <cell r="F3449">
            <v>157799</v>
          </cell>
          <cell r="G3449" t="str">
            <v>盐酸西替利嗪滴剂</v>
          </cell>
          <cell r="H3449" t="str">
            <v/>
          </cell>
          <cell r="I3449" t="str">
            <v>10ml：0.1gx1瓶</v>
          </cell>
          <cell r="J3449" t="str">
            <v>盒</v>
          </cell>
          <cell r="K3449" t="str">
            <v>成都民意制药有限责任公司</v>
          </cell>
          <cell r="L3449" t="str">
            <v>成都民意制药</v>
          </cell>
          <cell r="M3449" t="str">
            <v>国药准字H20000723</v>
          </cell>
          <cell r="N3449" t="str">
            <v/>
          </cell>
          <cell r="O3449" t="str">
            <v>中西成药</v>
          </cell>
          <cell r="P3449" t="str">
            <v>正常</v>
          </cell>
          <cell r="Q3449">
            <v>200</v>
          </cell>
        </row>
        <row r="3449">
          <cell r="Z3449">
            <v>0</v>
          </cell>
        </row>
        <row r="3449">
          <cell r="AB3449">
            <v>14</v>
          </cell>
          <cell r="AC3449" t="str">
            <v>成都民意制药有限公司</v>
          </cell>
          <cell r="AD3449" t="str">
            <v>冯梅</v>
          </cell>
          <cell r="AE3449">
            <v>26</v>
          </cell>
        </row>
        <row r="3450">
          <cell r="F3450">
            <v>161247</v>
          </cell>
          <cell r="G3450" t="str">
            <v>甲磺酸氨氯地平片</v>
          </cell>
          <cell r="H3450" t="str">
            <v/>
          </cell>
          <cell r="I3450" t="str">
            <v>5mgx7片x4板</v>
          </cell>
          <cell r="J3450" t="str">
            <v>盒</v>
          </cell>
          <cell r="K3450" t="str">
            <v>昆明赛诺制药有限公司</v>
          </cell>
          <cell r="L3450" t="str">
            <v>昆明赛诺制药</v>
          </cell>
          <cell r="M3450" t="str">
            <v>国药准字H20000708</v>
          </cell>
          <cell r="N3450" t="str">
            <v/>
          </cell>
          <cell r="O3450" t="str">
            <v>中西成药</v>
          </cell>
          <cell r="P3450" t="str">
            <v>正常</v>
          </cell>
          <cell r="Q3450">
            <v>1</v>
          </cell>
        </row>
        <row r="3450">
          <cell r="Z3450">
            <v>0</v>
          </cell>
        </row>
        <row r="3450">
          <cell r="AB3450">
            <v>28.5</v>
          </cell>
          <cell r="AC3450" t="str">
            <v>四川时代仁通医药有限公司</v>
          </cell>
          <cell r="AD3450" t="str">
            <v>邓群</v>
          </cell>
          <cell r="AE3450">
            <v>69.5</v>
          </cell>
        </row>
        <row r="3451">
          <cell r="F3451">
            <v>115347</v>
          </cell>
          <cell r="G3451" t="str">
            <v>蒙脱石散</v>
          </cell>
          <cell r="H3451" t="str">
            <v>思密达</v>
          </cell>
          <cell r="I3451" t="str">
            <v>3gx10袋桔子味</v>
          </cell>
          <cell r="J3451" t="str">
            <v>盒</v>
          </cell>
          <cell r="K3451" t="str">
            <v>博福-益普生(天津)制药有限公司</v>
          </cell>
          <cell r="L3451" t="str">
            <v>博福益普生天津</v>
          </cell>
          <cell r="M3451" t="str">
            <v>国药准字H20000690</v>
          </cell>
          <cell r="N3451" t="str">
            <v>6932833600130</v>
          </cell>
          <cell r="O3451" t="str">
            <v>中西成药</v>
          </cell>
          <cell r="P3451" t="str">
            <v>正常</v>
          </cell>
          <cell r="Q3451">
            <v>200</v>
          </cell>
        </row>
        <row r="3451">
          <cell r="S3451" t="str">
            <v>替换为：153363，OTC包装，淘汰，2017.10.9，黄华</v>
          </cell>
          <cell r="T3451">
            <v>117</v>
          </cell>
        </row>
        <row r="3451">
          <cell r="Z3451">
            <v>0</v>
          </cell>
        </row>
        <row r="3451">
          <cell r="AE3451">
            <v>22.8</v>
          </cell>
        </row>
        <row r="3452">
          <cell r="F3452">
            <v>47242</v>
          </cell>
          <cell r="G3452" t="str">
            <v>蒙脱石散(思密达)</v>
          </cell>
          <cell r="H3452" t="str">
            <v/>
          </cell>
          <cell r="I3452" t="str">
            <v>3gx10袋(草莓味)</v>
          </cell>
          <cell r="J3452" t="str">
            <v>盒</v>
          </cell>
          <cell r="K3452" t="str">
            <v>博福-益普生(天津)制药有限公司</v>
          </cell>
          <cell r="L3452" t="str">
            <v>天津博福益普生</v>
          </cell>
          <cell r="M3452" t="str">
            <v>国药准字H20000690</v>
          </cell>
          <cell r="N3452" t="str">
            <v>6932833600079</v>
          </cell>
          <cell r="O3452" t="str">
            <v>中西成药</v>
          </cell>
          <cell r="P3452" t="str">
            <v>正常</v>
          </cell>
          <cell r="Q3452">
            <v>200</v>
          </cell>
        </row>
        <row r="3452">
          <cell r="S3452" t="str">
            <v>替换为：133242，OTC包装，淘汰，2017.10.9，黄华</v>
          </cell>
          <cell r="T3452">
            <v>117</v>
          </cell>
        </row>
        <row r="3452">
          <cell r="Z3452">
            <v>0</v>
          </cell>
        </row>
        <row r="3452">
          <cell r="AE3452">
            <v>24</v>
          </cell>
        </row>
        <row r="3453">
          <cell r="F3453">
            <v>39533</v>
          </cell>
          <cell r="G3453" t="str">
            <v>茴拉西坦片(亿立福)</v>
          </cell>
          <cell r="H3453" t="str">
            <v/>
          </cell>
          <cell r="I3453" t="str">
            <v>50mgx60片</v>
          </cell>
          <cell r="J3453" t="str">
            <v>盒</v>
          </cell>
          <cell r="K3453" t="str">
            <v>山西亚宝药业集团股份有限公司</v>
          </cell>
          <cell r="L3453" t="str">
            <v>亚宝股份</v>
          </cell>
          <cell r="M3453" t="str">
            <v>国药准字H20000548</v>
          </cell>
          <cell r="N3453" t="str">
            <v>69196107517355</v>
          </cell>
          <cell r="O3453" t="str">
            <v>中西成药</v>
          </cell>
          <cell r="P3453" t="str">
            <v>正常</v>
          </cell>
          <cell r="Q3453">
            <v>200</v>
          </cell>
        </row>
        <row r="3453">
          <cell r="S3453" t="str">
            <v>经营属性为淘汰品种，设置为禁请2016-10-18 11:26:00</v>
          </cell>
          <cell r="T3453">
            <v>117</v>
          </cell>
        </row>
        <row r="3453">
          <cell r="Z3453">
            <v>0</v>
          </cell>
        </row>
        <row r="3453">
          <cell r="AB3453">
            <v>6</v>
          </cell>
          <cell r="AC3453" t="str">
            <v>四川时代仁通医药有限公司</v>
          </cell>
          <cell r="AD3453" t="str">
            <v>邓群</v>
          </cell>
          <cell r="AE3453">
            <v>12.3</v>
          </cell>
        </row>
        <row r="3454">
          <cell r="F3454">
            <v>30777</v>
          </cell>
          <cell r="G3454" t="str">
            <v>厄贝沙坦片(甘悦喜)</v>
          </cell>
          <cell r="H3454" t="str">
            <v/>
          </cell>
          <cell r="I3454" t="str">
            <v>75mgx6片x2板</v>
          </cell>
          <cell r="J3454" t="str">
            <v>盒</v>
          </cell>
          <cell r="K3454" t="str">
            <v>南京长澳制药有限公司</v>
          </cell>
          <cell r="L3454" t="str">
            <v>南京长澳</v>
          </cell>
          <cell r="M3454" t="str">
            <v>国药准字H20000537</v>
          </cell>
          <cell r="N3454" t="str">
            <v>6924261000101</v>
          </cell>
          <cell r="O3454" t="str">
            <v>中西成药</v>
          </cell>
          <cell r="P3454" t="str">
            <v>正常</v>
          </cell>
          <cell r="Q3454">
            <v>200</v>
          </cell>
        </row>
        <row r="3454">
          <cell r="S3454" t="str">
            <v>滞销、建议删除，淘汰，17.3.30</v>
          </cell>
          <cell r="T3454">
            <v>116</v>
          </cell>
        </row>
        <row r="3454">
          <cell r="Z3454">
            <v>0</v>
          </cell>
        </row>
        <row r="3454">
          <cell r="AE3454">
            <v>14.5</v>
          </cell>
        </row>
        <row r="3455">
          <cell r="F3455">
            <v>38632</v>
          </cell>
          <cell r="G3455" t="str">
            <v>尼麦角林片(乐喜林)</v>
          </cell>
          <cell r="H3455" t="str">
            <v/>
          </cell>
          <cell r="I3455" t="str">
            <v>5mgx8片x3板</v>
          </cell>
          <cell r="J3455" t="str">
            <v>盒</v>
          </cell>
          <cell r="K3455" t="str">
            <v>昆山龙灯瑞迪制药有限公司</v>
          </cell>
          <cell r="L3455" t="str">
            <v>昆山龙灯</v>
          </cell>
          <cell r="M3455" t="str">
            <v>国药准字H20000482</v>
          </cell>
          <cell r="N3455" t="str">
            <v>81299310014834622707</v>
          </cell>
          <cell r="O3455" t="str">
            <v>中西成药</v>
          </cell>
          <cell r="P3455" t="str">
            <v>正常</v>
          </cell>
          <cell r="Q3455">
            <v>200</v>
          </cell>
        </row>
        <row r="3455">
          <cell r="S3455" t="str">
            <v>一对一替换，建议删除，淘汰17.3.30</v>
          </cell>
          <cell r="T3455">
            <v>117</v>
          </cell>
        </row>
        <row r="3455">
          <cell r="Z3455">
            <v>0</v>
          </cell>
        </row>
        <row r="3455">
          <cell r="AB3455">
            <v>0</v>
          </cell>
          <cell r="AC3455" t="str">
            <v>四川科伦医药贸易有限公司</v>
          </cell>
          <cell r="AD3455" t="str">
            <v>邓群</v>
          </cell>
          <cell r="AE3455">
            <v>22</v>
          </cell>
        </row>
        <row r="3456">
          <cell r="F3456">
            <v>3463</v>
          </cell>
          <cell r="G3456" t="str">
            <v>复方氨基酸胶囊（8-11）</v>
          </cell>
          <cell r="H3456" t="str">
            <v/>
          </cell>
          <cell r="I3456" t="str">
            <v>0.35gx30粒</v>
          </cell>
          <cell r="J3456" t="str">
            <v>盒</v>
          </cell>
          <cell r="K3456" t="str">
            <v>深圳万和制药有限公司</v>
          </cell>
          <cell r="L3456" t="str">
            <v>深圳万和</v>
          </cell>
          <cell r="M3456" t="str">
            <v>国药准字H20000478</v>
          </cell>
          <cell r="N3456" t="str">
            <v>6941472705854</v>
          </cell>
          <cell r="O3456" t="str">
            <v>中西成药</v>
          </cell>
          <cell r="P3456" t="str">
            <v>正常</v>
          </cell>
          <cell r="Q3456">
            <v>300</v>
          </cell>
        </row>
        <row r="3456">
          <cell r="S3456" t="str">
            <v>厂家停止供流通市场缺货,暂时禁请_李忠英</v>
          </cell>
          <cell r="T3456">
            <v>117</v>
          </cell>
        </row>
        <row r="3456">
          <cell r="Z3456">
            <v>0</v>
          </cell>
        </row>
        <row r="3456">
          <cell r="AB3456">
            <v>51</v>
          </cell>
          <cell r="AC3456" t="str">
            <v>成都西部医药经营有限公司</v>
          </cell>
          <cell r="AD3456" t="str">
            <v>张芙蓉</v>
          </cell>
          <cell r="AE3456">
            <v>69</v>
          </cell>
        </row>
        <row r="3457">
          <cell r="F3457">
            <v>74305</v>
          </cell>
          <cell r="G3457" t="str">
            <v>乙酰半胱氨酸颗粒(富露施)</v>
          </cell>
          <cell r="H3457" t="str">
            <v/>
          </cell>
          <cell r="I3457" t="str">
            <v>3g:0.1gx10包</v>
          </cell>
          <cell r="J3457" t="str">
            <v>盒</v>
          </cell>
          <cell r="K3457" t="str">
            <v>海南赞邦制药有限公司(原为海南金晓制药有限公司)</v>
          </cell>
          <cell r="L3457" t="str">
            <v>海南赞邦制药</v>
          </cell>
          <cell r="M3457" t="str">
            <v>国药准字H20000472</v>
          </cell>
          <cell r="N3457" t="str">
            <v>6936399588628</v>
          </cell>
          <cell r="O3457" t="str">
            <v>中西成药</v>
          </cell>
          <cell r="P3457" t="str">
            <v>正常</v>
          </cell>
          <cell r="Q3457">
            <v>104</v>
          </cell>
        </row>
        <row r="3457">
          <cell r="S3457" t="str">
            <v>经营属性为淘汰品种，设置为禁请2016-10-18 11:25:46</v>
          </cell>
          <cell r="T3457">
            <v>117</v>
          </cell>
        </row>
        <row r="3457">
          <cell r="Z3457">
            <v>0</v>
          </cell>
        </row>
        <row r="3457">
          <cell r="AB3457">
            <v>12.6</v>
          </cell>
          <cell r="AC3457" t="str">
            <v>四川时代仁通医药有限公司</v>
          </cell>
          <cell r="AD3457" t="str">
            <v>邓群</v>
          </cell>
          <cell r="AE3457">
            <v>15</v>
          </cell>
        </row>
        <row r="3458">
          <cell r="F3458">
            <v>12862</v>
          </cell>
          <cell r="G3458" t="str">
            <v>布洛芬混悬液(美林)</v>
          </cell>
          <cell r="H3458" t="str">
            <v/>
          </cell>
          <cell r="I3458" t="str">
            <v>30ml:0.6g</v>
          </cell>
          <cell r="J3458" t="str">
            <v>瓶</v>
          </cell>
          <cell r="K3458" t="str">
            <v>上海强生制药有限公司</v>
          </cell>
          <cell r="L3458" t="str">
            <v>上海强生制药</v>
          </cell>
          <cell r="M3458" t="str">
            <v>国药准字H20000359</v>
          </cell>
          <cell r="N3458" t="str">
            <v>6920312611074</v>
          </cell>
          <cell r="O3458" t="str">
            <v>中西成药</v>
          </cell>
          <cell r="P3458" t="str">
            <v>正常</v>
          </cell>
          <cell r="Q3458">
            <v>216</v>
          </cell>
        </row>
        <row r="3458">
          <cell r="S3458" t="str">
            <v>商业无货，厂家做大规格。</v>
          </cell>
          <cell r="T3458">
            <v>117</v>
          </cell>
        </row>
        <row r="3458">
          <cell r="Z3458">
            <v>0</v>
          </cell>
        </row>
        <row r="3458">
          <cell r="AB3458">
            <v>11.5</v>
          </cell>
          <cell r="AC3458" t="str">
            <v>重庆医药集团四川医药有限公司</v>
          </cell>
          <cell r="AD3458" t="str">
            <v>邓群</v>
          </cell>
          <cell r="AE3458">
            <v>13</v>
          </cell>
        </row>
        <row r="3459">
          <cell r="F3459">
            <v>29471</v>
          </cell>
          <cell r="G3459" t="str">
            <v>胸腺肽肠溶片</v>
          </cell>
          <cell r="H3459" t="str">
            <v/>
          </cell>
          <cell r="I3459" t="str">
            <v>20mgx10片</v>
          </cell>
          <cell r="J3459" t="str">
            <v>盒</v>
          </cell>
          <cell r="K3459" t="str">
            <v>哈高科白天鹅药业集团有限公司</v>
          </cell>
          <cell r="L3459" t="str">
            <v>哈高科白天鹅</v>
          </cell>
          <cell r="M3459" t="str">
            <v>国药准字H20000301</v>
          </cell>
          <cell r="N3459" t="str">
            <v/>
          </cell>
          <cell r="O3459" t="str">
            <v>中西成药</v>
          </cell>
          <cell r="P3459" t="str">
            <v>正常</v>
          </cell>
          <cell r="Q3459">
            <v>300</v>
          </cell>
        </row>
        <row r="3459">
          <cell r="S3459" t="str">
            <v>无货、无销售建议删除，淘汰，17.2.21</v>
          </cell>
          <cell r="T3459">
            <v>116</v>
          </cell>
        </row>
        <row r="3459">
          <cell r="Z3459">
            <v>0</v>
          </cell>
        </row>
        <row r="3459">
          <cell r="AE3459">
            <v>33.5</v>
          </cell>
        </row>
        <row r="3460">
          <cell r="F3460">
            <v>32529</v>
          </cell>
          <cell r="G3460" t="str">
            <v>盐酸特比萘芬片(兰美抒)</v>
          </cell>
          <cell r="H3460" t="str">
            <v/>
          </cell>
          <cell r="I3460" t="str">
            <v>250mgx7片</v>
          </cell>
          <cell r="J3460" t="str">
            <v>盒</v>
          </cell>
          <cell r="K3460" t="str">
            <v>北京诺华制药有限公司</v>
          </cell>
          <cell r="L3460" t="str">
            <v>北京诺华</v>
          </cell>
          <cell r="M3460" t="str">
            <v>国药准字H20000251</v>
          </cell>
          <cell r="N3460" t="str">
            <v/>
          </cell>
          <cell r="O3460" t="str">
            <v>中西成药</v>
          </cell>
          <cell r="P3460" t="str">
            <v>正常</v>
          </cell>
          <cell r="Q3460">
            <v>360</v>
          </cell>
        </row>
        <row r="3460">
          <cell r="S3460" t="str">
            <v>无货、无销售建议删除，淘汰，17.2.21</v>
          </cell>
          <cell r="T3460">
            <v>116</v>
          </cell>
        </row>
        <row r="3460">
          <cell r="Z3460">
            <v>0</v>
          </cell>
        </row>
        <row r="3460">
          <cell r="AC3460" t="str">
            <v>国药控股成都医药有限公司</v>
          </cell>
          <cell r="AD3460" t="str">
            <v>邓群</v>
          </cell>
          <cell r="AE3460">
            <v>116</v>
          </cell>
        </row>
        <row r="3461">
          <cell r="F3461">
            <v>135275</v>
          </cell>
          <cell r="G3461" t="str">
            <v>盐酸左氧氟沙星胶囊</v>
          </cell>
          <cell r="H3461" t="str">
            <v/>
          </cell>
          <cell r="I3461" t="str">
            <v>0.1g*10粒</v>
          </cell>
          <cell r="J3461" t="str">
            <v>盒</v>
          </cell>
          <cell r="K3461" t="str">
            <v>浙江普洛康裕天然药物有限公司</v>
          </cell>
          <cell r="L3461" t="str">
            <v>浙江普洛康</v>
          </cell>
          <cell r="M3461" t="str">
            <v>国药准字H20000195</v>
          </cell>
          <cell r="N3461" t="str">
            <v>6911322033826</v>
          </cell>
          <cell r="O3461" t="str">
            <v>中西成药</v>
          </cell>
          <cell r="P3461" t="str">
            <v>正常</v>
          </cell>
          <cell r="Q3461">
            <v>400</v>
          </cell>
        </row>
        <row r="3461">
          <cell r="S3461" t="str">
            <v>厂家不做了 ，禁请寻找新厂家</v>
          </cell>
          <cell r="T3461">
            <v>117</v>
          </cell>
        </row>
        <row r="3461">
          <cell r="Z3461">
            <v>0</v>
          </cell>
        </row>
        <row r="3461">
          <cell r="AB3461">
            <v>1.6</v>
          </cell>
          <cell r="AC3461" t="str">
            <v>四川天诚药业股份有限公司</v>
          </cell>
          <cell r="AD3461" t="str">
            <v>邓群</v>
          </cell>
          <cell r="AE3461">
            <v>9.4</v>
          </cell>
        </row>
        <row r="3462">
          <cell r="F3462">
            <v>48224</v>
          </cell>
          <cell r="G3462" t="str">
            <v>硝苯地平控释片</v>
          </cell>
          <cell r="H3462" t="str">
            <v/>
          </cell>
          <cell r="I3462" t="str">
            <v>30mgx6片x2板</v>
          </cell>
          <cell r="J3462" t="str">
            <v>盒</v>
          </cell>
          <cell r="K3462" t="str">
            <v>上海现代制药股份有限公司(上海现代浦东药厂有限公司</v>
          </cell>
          <cell r="L3462" t="str">
            <v>上海现代</v>
          </cell>
          <cell r="M3462" t="str">
            <v>国药准字H20000079</v>
          </cell>
          <cell r="N3462" t="str">
            <v>6943027300255</v>
          </cell>
          <cell r="O3462" t="str">
            <v>中西成药</v>
          </cell>
          <cell r="P3462" t="str">
            <v>正常</v>
          </cell>
          <cell r="Q3462">
            <v>240</v>
          </cell>
        </row>
        <row r="3462">
          <cell r="S3462" t="str">
            <v>2014-10-14目录外品种</v>
          </cell>
          <cell r="T3462">
            <v>117</v>
          </cell>
        </row>
        <row r="3462">
          <cell r="Z3462">
            <v>0</v>
          </cell>
        </row>
        <row r="3462">
          <cell r="AB3462">
            <v>27.5</v>
          </cell>
          <cell r="AC3462" t="str">
            <v>四川嘉信凯医药有限公司</v>
          </cell>
          <cell r="AD3462" t="str">
            <v>张芙蓉</v>
          </cell>
          <cell r="AE3462">
            <v>35</v>
          </cell>
        </row>
        <row r="3463">
          <cell r="F3463">
            <v>46494</v>
          </cell>
          <cell r="G3463" t="str">
            <v>阿法骨化醇软胶囊(法能)</v>
          </cell>
          <cell r="H3463" t="str">
            <v/>
          </cell>
          <cell r="I3463" t="str">
            <v>0.25μgx20粒</v>
          </cell>
          <cell r="J3463" t="str">
            <v>盒</v>
          </cell>
          <cell r="K3463" t="str">
            <v>南通华山药业有限公司</v>
          </cell>
          <cell r="L3463" t="str">
            <v>南通华山</v>
          </cell>
          <cell r="M3463" t="str">
            <v>国药准字H20000065</v>
          </cell>
          <cell r="N3463" t="str">
            <v>6918200181709</v>
          </cell>
          <cell r="O3463" t="str">
            <v>中西成药</v>
          </cell>
          <cell r="P3463" t="str">
            <v>正常</v>
          </cell>
          <cell r="Q3463">
            <v>200</v>
          </cell>
        </row>
        <row r="3463">
          <cell r="S3463" t="str">
            <v>替换为：0.25μg*30粒原规格市场无货、淘汰，2017.10.16,黄华</v>
          </cell>
          <cell r="T3463">
            <v>117</v>
          </cell>
        </row>
        <row r="3463">
          <cell r="Z3463">
            <v>0</v>
          </cell>
        </row>
        <row r="3463">
          <cell r="AE3463">
            <v>27</v>
          </cell>
        </row>
        <row r="3464">
          <cell r="F3464">
            <v>34457</v>
          </cell>
          <cell r="G3464" t="str">
            <v>胃蛋白酶颗粒</v>
          </cell>
          <cell r="H3464" t="str">
            <v/>
          </cell>
          <cell r="I3464" t="str">
            <v>480单位x10包</v>
          </cell>
          <cell r="J3464" t="str">
            <v>盒</v>
          </cell>
          <cell r="K3464" t="str">
            <v>贵州益佰制药股份有限公司</v>
          </cell>
          <cell r="L3464" t="str">
            <v>贵州益佰(桂林益佰漓江)</v>
          </cell>
          <cell r="M3464" t="str">
            <v>国药准字H19999325</v>
          </cell>
          <cell r="N3464" t="str">
            <v/>
          </cell>
          <cell r="O3464" t="str">
            <v>中西成药</v>
          </cell>
          <cell r="P3464" t="str">
            <v>正常</v>
          </cell>
          <cell r="Q3464">
            <v>200</v>
          </cell>
        </row>
        <row r="3464">
          <cell r="S3464" t="str">
            <v>2014-9-1,股份文263</v>
          </cell>
          <cell r="T3464">
            <v>117</v>
          </cell>
        </row>
        <row r="3464">
          <cell r="Z3464">
            <v>0</v>
          </cell>
        </row>
        <row r="3464">
          <cell r="AB3464">
            <v>11.65</v>
          </cell>
          <cell r="AC3464" t="str">
            <v>成都西部医药经营有限公司</v>
          </cell>
          <cell r="AD3464" t="str">
            <v>张芙蓉</v>
          </cell>
          <cell r="AE3464">
            <v>28</v>
          </cell>
        </row>
        <row r="3465">
          <cell r="F3465">
            <v>16654</v>
          </cell>
          <cell r="G3465" t="str">
            <v>右旋糖酐铁片(仙竹)</v>
          </cell>
          <cell r="H3465" t="str">
            <v>仙竹</v>
          </cell>
          <cell r="I3465" t="str">
            <v>25mgx60片</v>
          </cell>
          <cell r="J3465" t="str">
            <v>盒</v>
          </cell>
          <cell r="K3465" t="str">
            <v>江西华太药业有限公司</v>
          </cell>
          <cell r="L3465" t="str">
            <v>江西华太</v>
          </cell>
          <cell r="M3465" t="str">
            <v>国药准字H19993006</v>
          </cell>
          <cell r="N3465" t="str">
            <v>6916416001668</v>
          </cell>
          <cell r="O3465" t="str">
            <v>中西成药</v>
          </cell>
          <cell r="P3465" t="str">
            <v>正常</v>
          </cell>
          <cell r="Q3465">
            <v>300</v>
          </cell>
        </row>
        <row r="3465">
          <cell r="S3465" t="str">
            <v>一对一替换，建议删除，淘汰17.5.3</v>
          </cell>
          <cell r="T3465">
            <v>117</v>
          </cell>
        </row>
        <row r="3465">
          <cell r="Z3465">
            <v>0</v>
          </cell>
        </row>
        <row r="3465">
          <cell r="AE3465">
            <v>24</v>
          </cell>
        </row>
        <row r="3466">
          <cell r="F3466">
            <v>28366</v>
          </cell>
          <cell r="G3466" t="str">
            <v>泛昔洛韦片(泛思天)</v>
          </cell>
          <cell r="H3466" t="str">
            <v/>
          </cell>
          <cell r="I3466" t="str">
            <v>0.125gx6片</v>
          </cell>
          <cell r="J3466" t="str">
            <v>盒</v>
          </cell>
          <cell r="K3466" t="str">
            <v>地奥集团成都药业股份有限公司</v>
          </cell>
          <cell r="L3466" t="str">
            <v>地奥成都药业</v>
          </cell>
          <cell r="M3466" t="str">
            <v>国药准字H19991113</v>
          </cell>
          <cell r="N3466" t="str">
            <v>6928607401256</v>
          </cell>
          <cell r="O3466" t="str">
            <v>中西成药</v>
          </cell>
          <cell r="P3466" t="str">
            <v>正常</v>
          </cell>
          <cell r="Q3466">
            <v>200</v>
          </cell>
        </row>
        <row r="3466">
          <cell r="S3466" t="str">
            <v>2014-9-1,股份文263</v>
          </cell>
          <cell r="T3466">
            <v>117</v>
          </cell>
        </row>
        <row r="3466">
          <cell r="Y3466">
            <v>1</v>
          </cell>
          <cell r="Z3466">
            <v>0</v>
          </cell>
        </row>
        <row r="3466">
          <cell r="AB3466">
            <v>7</v>
          </cell>
          <cell r="AC3466" t="str">
            <v>四川华鼎医药有限公司</v>
          </cell>
          <cell r="AD3466" t="str">
            <v>张芙蓉</v>
          </cell>
          <cell r="AE3466">
            <v>11.8</v>
          </cell>
        </row>
        <row r="3467">
          <cell r="F3467">
            <v>64313</v>
          </cell>
          <cell r="G3467" t="str">
            <v>泛昔洛韦胶囊(仙林纳)</v>
          </cell>
          <cell r="H3467" t="str">
            <v>仙林纳</v>
          </cell>
          <cell r="I3467" t="str">
            <v>0.125gx6粒</v>
          </cell>
          <cell r="J3467" t="str">
            <v>盒</v>
          </cell>
          <cell r="K3467" t="str">
            <v>大连美罗大药厂</v>
          </cell>
          <cell r="L3467" t="str">
            <v>大连美罗</v>
          </cell>
          <cell r="M3467" t="str">
            <v>国药准字H19991099</v>
          </cell>
          <cell r="N3467" t="str">
            <v>6927374200178</v>
          </cell>
          <cell r="O3467" t="str">
            <v>中西成药</v>
          </cell>
          <cell r="P3467" t="str">
            <v>正常</v>
          </cell>
          <cell r="Q3467">
            <v>180</v>
          </cell>
        </row>
        <row r="3467">
          <cell r="S3467" t="str">
            <v>2019.7.26商业缺货已9个月，建议暂时禁请</v>
          </cell>
          <cell r="T3467">
            <v>118</v>
          </cell>
        </row>
        <row r="3467">
          <cell r="Z3467">
            <v>0</v>
          </cell>
        </row>
        <row r="3467">
          <cell r="AB3467">
            <v>7.96</v>
          </cell>
          <cell r="AC3467" t="str">
            <v>重庆桐君阁股份有限公司</v>
          </cell>
          <cell r="AD3467" t="str">
            <v>张芙蓉</v>
          </cell>
          <cell r="AE3467">
            <v>28</v>
          </cell>
        </row>
        <row r="3468">
          <cell r="F3468">
            <v>31356</v>
          </cell>
          <cell r="G3468" t="str">
            <v>苯磺酸左旋氨氯地平片</v>
          </cell>
          <cell r="H3468" t="str">
            <v/>
          </cell>
          <cell r="I3468" t="str">
            <v>2.5mgx7片x2板</v>
          </cell>
          <cell r="J3468" t="str">
            <v>盒</v>
          </cell>
          <cell r="K3468" t="str">
            <v>施慧达药业集团有限公司（原吉林省天风制药）</v>
          </cell>
          <cell r="L3468" t="str">
            <v>施慧达(原吉林天风)</v>
          </cell>
          <cell r="M3468" t="str">
            <v>国药准字H19991083</v>
          </cell>
          <cell r="N3468" t="str">
            <v>6923981900029</v>
          </cell>
          <cell r="O3468" t="str">
            <v>中西成药</v>
          </cell>
          <cell r="P3468" t="str">
            <v>正常</v>
          </cell>
          <cell r="Q3468">
            <v>200</v>
          </cell>
        </row>
        <row r="3468">
          <cell r="S3468" t="str">
            <v>厂家更改名字资料未下来，蒋奇成，周莉2019.7.18</v>
          </cell>
          <cell r="T3468">
            <v>118</v>
          </cell>
        </row>
        <row r="3468">
          <cell r="Z3468">
            <v>0</v>
          </cell>
        </row>
        <row r="3468">
          <cell r="AB3468">
            <v>26.5</v>
          </cell>
          <cell r="AC3468" t="str">
            <v>重庆医药集团四川医药有限公司</v>
          </cell>
          <cell r="AD3468" t="str">
            <v>邓群</v>
          </cell>
          <cell r="AE3468">
            <v>33</v>
          </cell>
        </row>
        <row r="3469">
          <cell r="F3469">
            <v>54348</v>
          </cell>
          <cell r="G3469" t="str">
            <v>多索茶碱片（安赛玛）</v>
          </cell>
          <cell r="H3469" t="str">
            <v/>
          </cell>
          <cell r="I3469" t="str">
            <v>0.2gx12片</v>
          </cell>
          <cell r="J3469" t="str">
            <v>盒</v>
          </cell>
          <cell r="K3469" t="str">
            <v>黑龙江福和华星制药集团股份有限公司</v>
          </cell>
          <cell r="L3469" t="str">
            <v>黑龙江福和</v>
          </cell>
          <cell r="M3469" t="str">
            <v>国药准字H19991048</v>
          </cell>
          <cell r="N3469" t="str">
            <v>6920781912160</v>
          </cell>
          <cell r="O3469" t="str">
            <v>中西成药</v>
          </cell>
          <cell r="P3469" t="str">
            <v>正常</v>
          </cell>
          <cell r="Q3469">
            <v>240</v>
          </cell>
        </row>
        <row r="3469">
          <cell r="S3469" t="str">
            <v>目录外品种，经营属性为淘汰</v>
          </cell>
          <cell r="T3469">
            <v>117</v>
          </cell>
        </row>
        <row r="3469">
          <cell r="Z3469">
            <v>0</v>
          </cell>
        </row>
        <row r="3469">
          <cell r="AB3469">
            <v>16.2</v>
          </cell>
          <cell r="AC3469" t="str">
            <v>四川嘉信凯医药有限公司</v>
          </cell>
          <cell r="AD3469" t="str">
            <v>张芙蓉</v>
          </cell>
          <cell r="AE3469">
            <v>27.8</v>
          </cell>
        </row>
        <row r="3470">
          <cell r="F3470">
            <v>169520</v>
          </cell>
          <cell r="G3470" t="str">
            <v>盐酸丁螺环酮片</v>
          </cell>
          <cell r="H3470" t="str">
            <v/>
          </cell>
          <cell r="I3470" t="str">
            <v>5mgx60片</v>
          </cell>
          <cell r="J3470" t="str">
            <v>盒</v>
          </cell>
          <cell r="K3470" t="str">
            <v>江苏恩华药业股份有限公司</v>
          </cell>
          <cell r="L3470" t="str">
            <v>江苏恩华药业</v>
          </cell>
          <cell r="M3470" t="str">
            <v>国药准字H19991024</v>
          </cell>
          <cell r="N3470" t="str">
            <v>6914810104183</v>
          </cell>
          <cell r="O3470" t="str">
            <v>中西成药</v>
          </cell>
          <cell r="P3470" t="str">
            <v>正常</v>
          </cell>
          <cell r="Q3470">
            <v>200</v>
          </cell>
        </row>
        <row r="3470">
          <cell r="Y3470">
            <v>9</v>
          </cell>
          <cell r="Z3470">
            <v>0</v>
          </cell>
        </row>
        <row r="3470">
          <cell r="AB3470">
            <v>43.5</v>
          </cell>
          <cell r="AC3470" t="str">
            <v>四川合纵药易购医药股份有限公司</v>
          </cell>
          <cell r="AD3470" t="str">
            <v>邓群</v>
          </cell>
          <cell r="AE3470">
            <v>60</v>
          </cell>
        </row>
        <row r="3471">
          <cell r="F3471">
            <v>148774</v>
          </cell>
          <cell r="G3471" t="str">
            <v>布洛芬混悬滴剂(美林)</v>
          </cell>
          <cell r="H3471" t="str">
            <v>美林</v>
          </cell>
          <cell r="I3471" t="str">
            <v>20ml(15ml:0.6g)</v>
          </cell>
          <cell r="J3471" t="str">
            <v>盒</v>
          </cell>
          <cell r="K3471" t="str">
            <v>上海强生制药有限公司</v>
          </cell>
          <cell r="L3471" t="str">
            <v>上海强生制药</v>
          </cell>
          <cell r="M3471" t="str">
            <v>国药准字H19991012</v>
          </cell>
          <cell r="N3471" t="str">
            <v>6920312611128</v>
          </cell>
          <cell r="O3471" t="str">
            <v>中西成药</v>
          </cell>
          <cell r="P3471" t="str">
            <v>正常</v>
          </cell>
          <cell r="Q3471">
            <v>168</v>
          </cell>
        </row>
        <row r="3471">
          <cell r="Z3471">
            <v>0</v>
          </cell>
        </row>
        <row r="3471">
          <cell r="AB3471">
            <v>17.8</v>
          </cell>
          <cell r="AC3471" t="str">
            <v>重庆医药集团四川医药有限公司</v>
          </cell>
          <cell r="AD3471" t="str">
            <v>邓群</v>
          </cell>
          <cell r="AE3471">
            <v>27.5</v>
          </cell>
        </row>
        <row r="3472">
          <cell r="F3472">
            <v>17310</v>
          </cell>
          <cell r="G3472" t="str">
            <v>布洛芬混悬滴剂(美林)</v>
          </cell>
          <cell r="H3472" t="str">
            <v/>
          </cell>
          <cell r="I3472" t="str">
            <v>15ml(15ml:0.6g)</v>
          </cell>
          <cell r="J3472" t="str">
            <v>盒</v>
          </cell>
          <cell r="K3472" t="str">
            <v>上海强生制药有限公司</v>
          </cell>
          <cell r="L3472" t="str">
            <v>上海强生制药</v>
          </cell>
          <cell r="M3472" t="str">
            <v>国药准字H19991012</v>
          </cell>
          <cell r="N3472" t="str">
            <v>6920312611012</v>
          </cell>
          <cell r="O3472" t="str">
            <v>中西成药</v>
          </cell>
          <cell r="P3472" t="str">
            <v>正常</v>
          </cell>
          <cell r="Q3472">
            <v>300</v>
          </cell>
        </row>
        <row r="3472">
          <cell r="S3472" t="str">
            <v>一对一替换，建议删除，淘汰17.5.3</v>
          </cell>
          <cell r="T3472">
            <v>117</v>
          </cell>
        </row>
        <row r="3472">
          <cell r="Z3472">
            <v>0</v>
          </cell>
        </row>
        <row r="3472">
          <cell r="AE3472">
            <v>14</v>
          </cell>
        </row>
        <row r="3473">
          <cell r="F3473">
            <v>40927</v>
          </cell>
          <cell r="G3473" t="str">
            <v>来曲唑片(芙瑞)</v>
          </cell>
          <cell r="H3473" t="str">
            <v/>
          </cell>
          <cell r="I3473" t="str">
            <v>2.5mgx10片</v>
          </cell>
          <cell r="J3473" t="str">
            <v>盒</v>
          </cell>
          <cell r="K3473" t="str">
            <v>江苏恒瑞医药股份有限公司</v>
          </cell>
          <cell r="L3473" t="str">
            <v>江苏恒瑞</v>
          </cell>
          <cell r="M3473" t="str">
            <v>国药准字H19991001</v>
          </cell>
          <cell r="N3473" t="str">
            <v/>
          </cell>
          <cell r="O3473" t="str">
            <v>中西成药</v>
          </cell>
          <cell r="P3473" t="str">
            <v>正常</v>
          </cell>
          <cell r="Q3473">
            <v>360</v>
          </cell>
        </row>
        <row r="3473">
          <cell r="Z3473">
            <v>0</v>
          </cell>
        </row>
        <row r="3473">
          <cell r="AB3473">
            <v>73</v>
          </cell>
          <cell r="AC3473" t="str">
            <v>四川粤通医药有限公司</v>
          </cell>
          <cell r="AD3473" t="str">
            <v>邓群</v>
          </cell>
          <cell r="AE3473">
            <v>135</v>
          </cell>
        </row>
        <row r="3474">
          <cell r="F3474">
            <v>24149</v>
          </cell>
          <cell r="G3474" t="str">
            <v>克拉霉素分散片</v>
          </cell>
          <cell r="H3474" t="str">
            <v>澳扶安</v>
          </cell>
          <cell r="I3474" t="str">
            <v>125mgx6片x2板</v>
          </cell>
          <cell r="J3474" t="str">
            <v>盒</v>
          </cell>
          <cell r="K3474" t="str">
            <v>南京长澳制药有限公司</v>
          </cell>
          <cell r="L3474" t="str">
            <v>南京长澳</v>
          </cell>
          <cell r="M3474" t="str">
            <v>国药准字H19990350</v>
          </cell>
          <cell r="N3474" t="str">
            <v>6924261000026</v>
          </cell>
          <cell r="O3474" t="str">
            <v>中西成药</v>
          </cell>
          <cell r="P3474" t="str">
            <v>正常</v>
          </cell>
          <cell r="Q3474">
            <v>200</v>
          </cell>
        </row>
        <row r="3474">
          <cell r="S3474" t="str">
            <v>滞销品种9.18</v>
          </cell>
          <cell r="T3474">
            <v>117</v>
          </cell>
        </row>
        <row r="3474">
          <cell r="Z3474">
            <v>0</v>
          </cell>
        </row>
        <row r="3474">
          <cell r="AE3474">
            <v>14.7</v>
          </cell>
        </row>
        <row r="3475">
          <cell r="F3475">
            <v>11441</v>
          </cell>
          <cell r="G3475" t="str">
            <v>地塞米松磷酸钠滴眼液</v>
          </cell>
          <cell r="H3475" t="str">
            <v/>
          </cell>
          <cell r="I3475" t="str">
            <v>1.25mg:5ml</v>
          </cell>
          <cell r="J3475" t="str">
            <v>支</v>
          </cell>
          <cell r="K3475" t="str">
            <v>新乡华青药业有限公司</v>
          </cell>
          <cell r="L3475" t="str">
            <v>新乡华青</v>
          </cell>
          <cell r="M3475" t="str">
            <v>国药准字H19983005</v>
          </cell>
          <cell r="N3475" t="str">
            <v>6941456100231</v>
          </cell>
          <cell r="O3475" t="str">
            <v>中西成药</v>
          </cell>
          <cell r="P3475" t="str">
            <v>正常</v>
          </cell>
          <cell r="Q3475">
            <v>800</v>
          </cell>
        </row>
        <row r="3475">
          <cell r="S3475" t="str">
            <v>2014-9-1,股份文263</v>
          </cell>
          <cell r="T3475">
            <v>117</v>
          </cell>
        </row>
        <row r="3475">
          <cell r="Z3475">
            <v>0</v>
          </cell>
        </row>
        <row r="3475">
          <cell r="AB3475">
            <v>5.5</v>
          </cell>
          <cell r="AC3475" t="str">
            <v>四川华鼎医药有限公司</v>
          </cell>
          <cell r="AD3475" t="str">
            <v>张芙蓉</v>
          </cell>
          <cell r="AE3475">
            <v>7.8</v>
          </cell>
        </row>
        <row r="3476">
          <cell r="F3476">
            <v>103433</v>
          </cell>
          <cell r="G3476" t="str">
            <v>盐酸萘替芬溶液(舒甲)</v>
          </cell>
          <cell r="H3476" t="str">
            <v/>
          </cell>
          <cell r="I3476" t="str">
            <v>30ml(10ml：0.1g)</v>
          </cell>
          <cell r="J3476" t="str">
            <v>盒</v>
          </cell>
          <cell r="K3476" t="str">
            <v>唐山红星药业有限责任公司</v>
          </cell>
          <cell r="L3476" t="str">
            <v>唐山红星药业</v>
          </cell>
          <cell r="M3476" t="str">
            <v>国药准字H19980173</v>
          </cell>
          <cell r="N3476" t="str">
            <v/>
          </cell>
          <cell r="O3476" t="str">
            <v>中西成药</v>
          </cell>
          <cell r="P3476" t="str">
            <v>正常</v>
          </cell>
          <cell r="Q3476">
            <v>1</v>
          </cell>
        </row>
        <row r="3476">
          <cell r="S3476" t="str">
            <v>无货、无销售建议删除，淘汰17.2.21</v>
          </cell>
          <cell r="T3476">
            <v>117</v>
          </cell>
        </row>
        <row r="3476">
          <cell r="Z3476">
            <v>0</v>
          </cell>
        </row>
        <row r="3476">
          <cell r="AE3476">
            <v>68</v>
          </cell>
        </row>
        <row r="3477">
          <cell r="F3477">
            <v>39275</v>
          </cell>
          <cell r="G3477" t="str">
            <v>阿仑麟酸钠片(天可)</v>
          </cell>
          <cell r="H3477" t="str">
            <v/>
          </cell>
          <cell r="I3477" t="str">
            <v>10mgx10片</v>
          </cell>
          <cell r="J3477" t="str">
            <v>盒</v>
          </cell>
          <cell r="K3477" t="str">
            <v>海南曼克星制药厂</v>
          </cell>
          <cell r="L3477" t="str">
            <v>海南曼克星</v>
          </cell>
          <cell r="M3477" t="str">
            <v>国药准字H19980099</v>
          </cell>
          <cell r="N3477" t="str">
            <v>6935472331878</v>
          </cell>
          <cell r="O3477" t="str">
            <v>中西成药</v>
          </cell>
          <cell r="P3477" t="str">
            <v>正常</v>
          </cell>
          <cell r="Q3477">
            <v>1</v>
          </cell>
        </row>
        <row r="3477">
          <cell r="S3477" t="str">
            <v>近一年半未购进，建议淘汰,何莉莎，18.6.4</v>
          </cell>
          <cell r="T3477">
            <v>117</v>
          </cell>
        </row>
        <row r="3477">
          <cell r="Z3477">
            <v>0</v>
          </cell>
        </row>
        <row r="3477">
          <cell r="AE3477">
            <v>46.3</v>
          </cell>
        </row>
        <row r="3478">
          <cell r="F3478">
            <v>93309</v>
          </cell>
          <cell r="G3478" t="str">
            <v>蒙脱石散(肯特令)</v>
          </cell>
          <cell r="H3478" t="str">
            <v/>
          </cell>
          <cell r="I3478" t="str">
            <v>3gx12袋</v>
          </cell>
          <cell r="J3478" t="str">
            <v>盒</v>
          </cell>
          <cell r="K3478" t="str">
            <v>浙江海力生制药有限公司</v>
          </cell>
          <cell r="L3478" t="str">
            <v>浙江海力生</v>
          </cell>
          <cell r="M3478" t="str">
            <v>国药准字H19980050</v>
          </cell>
          <cell r="N3478" t="str">
            <v>6908457000328</v>
          </cell>
          <cell r="O3478" t="str">
            <v>中西成药</v>
          </cell>
          <cell r="P3478" t="str">
            <v>正常</v>
          </cell>
          <cell r="Q3478">
            <v>100</v>
          </cell>
        </row>
        <row r="3478">
          <cell r="S3478" t="str">
            <v>一对一替换，建议删除</v>
          </cell>
          <cell r="T3478">
            <v>117</v>
          </cell>
        </row>
        <row r="3478">
          <cell r="Z3478">
            <v>0</v>
          </cell>
        </row>
        <row r="3478">
          <cell r="AE3478">
            <v>19.2</v>
          </cell>
        </row>
        <row r="3479">
          <cell r="F3479">
            <v>121575</v>
          </cell>
          <cell r="G3479" t="str">
            <v>复方醋酸氟轻松酊</v>
          </cell>
          <cell r="H3479" t="str">
            <v/>
          </cell>
          <cell r="I3479" t="str">
            <v>50ml（喷雾用）</v>
          </cell>
          <cell r="J3479" t="str">
            <v>瓶</v>
          </cell>
          <cell r="K3479" t="str">
            <v>内蒙古大唐药业有限公司</v>
          </cell>
          <cell r="L3479" t="str">
            <v>内蒙古大唐</v>
          </cell>
          <cell r="M3479" t="str">
            <v>国药准字H15021088</v>
          </cell>
          <cell r="N3479" t="str">
            <v>6903201600229</v>
          </cell>
          <cell r="O3479" t="str">
            <v>中西成药</v>
          </cell>
          <cell r="P3479" t="str">
            <v>正常</v>
          </cell>
          <cell r="Q3479">
            <v>100</v>
          </cell>
        </row>
        <row r="3479">
          <cell r="S3479" t="str">
            <v>无货、无销售建议删除，淘汰，17.2.21</v>
          </cell>
          <cell r="T3479">
            <v>116</v>
          </cell>
        </row>
        <row r="3479">
          <cell r="Z3479">
            <v>0</v>
          </cell>
        </row>
        <row r="3479">
          <cell r="AE3479">
            <v>38.5</v>
          </cell>
        </row>
        <row r="3480">
          <cell r="F3480">
            <v>55265</v>
          </cell>
          <cell r="G3480" t="str">
            <v>呋喃唑酮片</v>
          </cell>
          <cell r="H3480" t="str">
            <v/>
          </cell>
          <cell r="I3480" t="str">
            <v>0.1gx100片</v>
          </cell>
          <cell r="J3480" t="str">
            <v>瓶</v>
          </cell>
          <cell r="K3480" t="str">
            <v>山西云鹏制药有限公司</v>
          </cell>
          <cell r="L3480" t="str">
            <v>山西云鹏</v>
          </cell>
          <cell r="M3480" t="str">
            <v>国药准字H14023937</v>
          </cell>
          <cell r="N3480" t="str">
            <v/>
          </cell>
          <cell r="O3480" t="str">
            <v>中西成药</v>
          </cell>
          <cell r="P3480" t="str">
            <v>正常</v>
          </cell>
          <cell r="Q3480">
            <v>1</v>
          </cell>
        </row>
        <row r="3480">
          <cell r="S3480" t="str">
            <v>缺货，一对一替换为：辅仁药业产（0.1g*100s)，淘汰17.8.29</v>
          </cell>
          <cell r="T3480">
            <v>117</v>
          </cell>
        </row>
        <row r="3480">
          <cell r="Z3480">
            <v>0</v>
          </cell>
        </row>
        <row r="3480">
          <cell r="AE3480">
            <v>8.5</v>
          </cell>
        </row>
        <row r="3481">
          <cell r="F3481">
            <v>3052</v>
          </cell>
          <cell r="G3481" t="str">
            <v>胱氨酸片</v>
          </cell>
          <cell r="H3481" t="str">
            <v/>
          </cell>
          <cell r="I3481" t="str">
            <v>50mgx100片</v>
          </cell>
          <cell r="J3481" t="str">
            <v>瓶</v>
          </cell>
          <cell r="K3481" t="str">
            <v>山西云鹏制药有限公司</v>
          </cell>
          <cell r="L3481" t="str">
            <v>山西云鹏</v>
          </cell>
          <cell r="M3481" t="str">
            <v>国药准字H14023927</v>
          </cell>
          <cell r="N3481" t="str">
            <v>99999</v>
          </cell>
          <cell r="O3481" t="str">
            <v>中西成药</v>
          </cell>
          <cell r="P3481" t="str">
            <v>正常</v>
          </cell>
          <cell r="Q3481">
            <v>600</v>
          </cell>
        </row>
        <row r="3481">
          <cell r="S3481" t="str">
            <v>质管部此厂家执照被吊销，清退。2018-5-21</v>
          </cell>
          <cell r="T3481">
            <v>117</v>
          </cell>
        </row>
        <row r="3481">
          <cell r="Z3481">
            <v>0</v>
          </cell>
        </row>
        <row r="3481">
          <cell r="AB3481">
            <v>7.3</v>
          </cell>
          <cell r="AC3481" t="str">
            <v>四川科伦医药贸易有限公司</v>
          </cell>
          <cell r="AD3481" t="str">
            <v>邓群</v>
          </cell>
          <cell r="AE3481">
            <v>9</v>
          </cell>
        </row>
        <row r="3482">
          <cell r="F3482">
            <v>13668</v>
          </cell>
          <cell r="G3482" t="str">
            <v>硝酸异山梨酯片(消心痛)</v>
          </cell>
          <cell r="H3482" t="str">
            <v/>
          </cell>
          <cell r="I3482" t="str">
            <v>5mgx100片</v>
          </cell>
          <cell r="J3482" t="str">
            <v>瓶</v>
          </cell>
          <cell r="K3482" t="str">
            <v>太原市振兴制药有限责任公司</v>
          </cell>
          <cell r="L3482" t="str">
            <v>太原振兴</v>
          </cell>
          <cell r="M3482" t="str">
            <v>国药准字H14021755</v>
          </cell>
          <cell r="N3482" t="str">
            <v>99999</v>
          </cell>
          <cell r="O3482" t="str">
            <v>中西成药</v>
          </cell>
          <cell r="P3482" t="str">
            <v>正常</v>
          </cell>
          <cell r="Q3482">
            <v>900</v>
          </cell>
        </row>
        <row r="3482">
          <cell r="S3482" t="str">
            <v>静明、劼人路滞销，门店申请禁请</v>
          </cell>
          <cell r="T3482">
            <v>2</v>
          </cell>
        </row>
        <row r="3482">
          <cell r="Z3482">
            <v>0</v>
          </cell>
        </row>
        <row r="3482">
          <cell r="AB3482">
            <v>1.07</v>
          </cell>
          <cell r="AC3482" t="str">
            <v>四川合纵药易购医药股份有限公司</v>
          </cell>
          <cell r="AD3482" t="str">
            <v>邓群</v>
          </cell>
          <cell r="AE3482">
            <v>5.5</v>
          </cell>
        </row>
        <row r="3483">
          <cell r="F3483">
            <v>13666</v>
          </cell>
          <cell r="G3483" t="str">
            <v>氨茶碱片</v>
          </cell>
          <cell r="H3483" t="str">
            <v/>
          </cell>
          <cell r="I3483" t="str">
            <v>0.1gx100片</v>
          </cell>
          <cell r="J3483" t="str">
            <v>瓶</v>
          </cell>
          <cell r="K3483" t="str">
            <v>太原市振兴制药有限责任公司</v>
          </cell>
          <cell r="L3483" t="str">
            <v>太原振兴</v>
          </cell>
          <cell r="M3483" t="str">
            <v>国药准字H14021628</v>
          </cell>
          <cell r="N3483" t="str">
            <v/>
          </cell>
          <cell r="O3483" t="str">
            <v>中西成药</v>
          </cell>
          <cell r="P3483" t="str">
            <v>正常</v>
          </cell>
          <cell r="Q3483">
            <v>900</v>
          </cell>
        </row>
        <row r="3483">
          <cell r="S3483" t="str">
            <v>暂时缺货17.7.7李忠英</v>
          </cell>
          <cell r="T3483">
            <v>116</v>
          </cell>
        </row>
        <row r="3483">
          <cell r="Z3483">
            <v>0</v>
          </cell>
        </row>
        <row r="3483">
          <cell r="AE3483">
            <v>6</v>
          </cell>
        </row>
        <row r="3484">
          <cell r="F3484">
            <v>578</v>
          </cell>
          <cell r="G3484" t="str">
            <v>氢氯噻嗪片(双克片)</v>
          </cell>
          <cell r="H3484" t="str">
            <v/>
          </cell>
          <cell r="I3484" t="str">
            <v>25mgx100片</v>
          </cell>
          <cell r="J3484" t="str">
            <v>瓶</v>
          </cell>
          <cell r="K3484" t="str">
            <v>山西云鹏制药有限公司</v>
          </cell>
          <cell r="L3484" t="str">
            <v>山西云鹏</v>
          </cell>
          <cell r="M3484" t="str">
            <v>国药准字H14020796</v>
          </cell>
          <cell r="N3484" t="str">
            <v>99999</v>
          </cell>
          <cell r="O3484" t="str">
            <v>中西成药</v>
          </cell>
          <cell r="P3484" t="str">
            <v>正常</v>
          </cell>
          <cell r="Q3484">
            <v>600</v>
          </cell>
        </row>
        <row r="3484">
          <cell r="S3484" t="str">
            <v>质管部此厂家执照被吊销，清退。2018-5-21</v>
          </cell>
          <cell r="T3484">
            <v>117</v>
          </cell>
        </row>
        <row r="3484">
          <cell r="Z3484">
            <v>0</v>
          </cell>
        </row>
        <row r="3484">
          <cell r="AB3484">
            <v>1.5</v>
          </cell>
          <cell r="AC3484" t="str">
            <v>四川粤通医药有限公司</v>
          </cell>
          <cell r="AD3484" t="str">
            <v>邓群</v>
          </cell>
          <cell r="AE3484">
            <v>1.8</v>
          </cell>
        </row>
        <row r="3485">
          <cell r="F3485">
            <v>10432</v>
          </cell>
          <cell r="G3485" t="str">
            <v>甲氧氯普胺片(胃复安片)</v>
          </cell>
          <cell r="H3485" t="str">
            <v/>
          </cell>
          <cell r="I3485" t="str">
            <v>5mgx100片</v>
          </cell>
          <cell r="J3485" t="str">
            <v>瓶</v>
          </cell>
          <cell r="K3485" t="str">
            <v>山西云鹏制药有限公司</v>
          </cell>
          <cell r="L3485" t="str">
            <v>山西云鹏</v>
          </cell>
          <cell r="M3485" t="str">
            <v>国药准字H14020782</v>
          </cell>
          <cell r="N3485" t="str">
            <v/>
          </cell>
          <cell r="O3485" t="str">
            <v>中西成药</v>
          </cell>
          <cell r="P3485" t="str">
            <v>正常</v>
          </cell>
          <cell r="Q3485">
            <v>900</v>
          </cell>
        </row>
        <row r="3485">
          <cell r="S3485" t="str">
            <v>质管部此厂家执照被吊销，清退。2018-5-21</v>
          </cell>
          <cell r="T3485">
            <v>117</v>
          </cell>
        </row>
        <row r="3485">
          <cell r="Z3485">
            <v>0</v>
          </cell>
        </row>
        <row r="3485">
          <cell r="AB3485">
            <v>5.8</v>
          </cell>
          <cell r="AC3485" t="str">
            <v>四川金仁医药集团有限公司</v>
          </cell>
          <cell r="AD3485" t="str">
            <v>张芙蓉</v>
          </cell>
          <cell r="AE3485">
            <v>7.5</v>
          </cell>
        </row>
        <row r="3486">
          <cell r="F3486">
            <v>118913</v>
          </cell>
          <cell r="G3486" t="str">
            <v>硝苯地平缓释片Ⅰ</v>
          </cell>
          <cell r="H3486" t="str">
            <v/>
          </cell>
          <cell r="I3486" t="str">
            <v>10mgx60片</v>
          </cell>
          <cell r="J3486" t="str">
            <v>盒</v>
          </cell>
          <cell r="K3486" t="str">
            <v>山西亚宝药业集团股份有限公司</v>
          </cell>
          <cell r="L3486" t="str">
            <v>亚宝股份</v>
          </cell>
          <cell r="M3486" t="str">
            <v>国药准字H14020439</v>
          </cell>
          <cell r="N3486" t="str">
            <v>6916107518994</v>
          </cell>
          <cell r="O3486" t="str">
            <v>中西成药</v>
          </cell>
          <cell r="P3486" t="str">
            <v>正常</v>
          </cell>
          <cell r="Q3486">
            <v>400</v>
          </cell>
        </row>
        <row r="3486">
          <cell r="S3486" t="str">
            <v>2014-9-1,股份文263</v>
          </cell>
          <cell r="T3486">
            <v>117</v>
          </cell>
        </row>
        <row r="3486">
          <cell r="Z3486">
            <v>0</v>
          </cell>
        </row>
        <row r="3486">
          <cell r="AE3486">
            <v>15</v>
          </cell>
        </row>
        <row r="3487">
          <cell r="F3487">
            <v>121745</v>
          </cell>
          <cell r="G3487" t="str">
            <v>牛磺酸滴眼液</v>
          </cell>
          <cell r="H3487" t="str">
            <v/>
          </cell>
          <cell r="I3487" t="str">
            <v>10ml(10ml:0.5g)</v>
          </cell>
          <cell r="J3487" t="str">
            <v>盒</v>
          </cell>
          <cell r="K3487" t="str">
            <v>河北医科大学制药厂</v>
          </cell>
          <cell r="L3487" t="str">
            <v>河北医科大</v>
          </cell>
          <cell r="M3487" t="str">
            <v>国药准字H13024048</v>
          </cell>
          <cell r="N3487" t="str">
            <v>6926659420096</v>
          </cell>
          <cell r="O3487" t="str">
            <v>中西成药</v>
          </cell>
          <cell r="P3487" t="str">
            <v>正常</v>
          </cell>
          <cell r="Q3487">
            <v>400</v>
          </cell>
        </row>
        <row r="3487">
          <cell r="S3487" t="str">
            <v>2014-9-1,股份文263</v>
          </cell>
          <cell r="T3487">
            <v>117</v>
          </cell>
        </row>
        <row r="3487">
          <cell r="Z3487">
            <v>0</v>
          </cell>
        </row>
        <row r="3487">
          <cell r="AB3487">
            <v>8.28</v>
          </cell>
          <cell r="AC3487" t="str">
            <v>成都市云集-何玉英</v>
          </cell>
          <cell r="AD3487" t="str">
            <v>何玉英</v>
          </cell>
          <cell r="AE3487">
            <v>18</v>
          </cell>
        </row>
        <row r="3488">
          <cell r="F3488">
            <v>198722</v>
          </cell>
          <cell r="G3488" t="str">
            <v>小儿氨酚烷胺颗粒</v>
          </cell>
          <cell r="H3488" t="str">
            <v/>
          </cell>
          <cell r="I3488" t="str">
            <v>6gx15袋</v>
          </cell>
          <cell r="J3488" t="str">
            <v>盒</v>
          </cell>
          <cell r="K3488" t="str">
            <v>葵花药业集团(唐山)生物制药有限公司</v>
          </cell>
          <cell r="L3488" t="str">
            <v>葵花(唐山)生物</v>
          </cell>
          <cell r="M3488" t="str">
            <v>国药准字H13023878</v>
          </cell>
          <cell r="N3488" t="str">
            <v/>
          </cell>
          <cell r="O3488" t="str">
            <v>中西成药</v>
          </cell>
          <cell r="P3488" t="str">
            <v>正常</v>
          </cell>
          <cell r="Q3488">
            <v>200</v>
          </cell>
        </row>
        <row r="3488">
          <cell r="Z3488">
            <v>0</v>
          </cell>
        </row>
        <row r="3488">
          <cell r="AB3488">
            <v>9.2</v>
          </cell>
          <cell r="AC3488" t="str">
            <v>四川科伦医药贸易有限公司</v>
          </cell>
          <cell r="AD3488" t="str">
            <v>邓群</v>
          </cell>
          <cell r="AE3488">
            <v>23</v>
          </cell>
        </row>
        <row r="3489">
          <cell r="F3489">
            <v>92155</v>
          </cell>
          <cell r="G3489" t="str">
            <v>谷丙甘氨酸胶囊</v>
          </cell>
          <cell r="H3489" t="str">
            <v/>
          </cell>
          <cell r="I3489" t="str">
            <v>12粒x2板</v>
          </cell>
          <cell r="J3489" t="str">
            <v>盒</v>
          </cell>
          <cell r="K3489" t="str">
            <v>天津金虹胜利药业有限公司</v>
          </cell>
          <cell r="L3489" t="str">
            <v>天津金虹胜利</v>
          </cell>
          <cell r="M3489" t="str">
            <v>国药准字H12021032</v>
          </cell>
          <cell r="N3489" t="str">
            <v/>
          </cell>
          <cell r="O3489" t="str">
            <v>中西成药</v>
          </cell>
          <cell r="P3489" t="str">
            <v>正常</v>
          </cell>
          <cell r="Q3489">
            <v>400</v>
          </cell>
        </row>
        <row r="3489">
          <cell r="S3489" t="str">
            <v>2014-9-1,股份文263</v>
          </cell>
          <cell r="T3489">
            <v>117</v>
          </cell>
        </row>
        <row r="3489">
          <cell r="Z3489">
            <v>0</v>
          </cell>
        </row>
        <row r="3489">
          <cell r="AB3489">
            <v>4.9</v>
          </cell>
          <cell r="AC3489" t="str">
            <v>四川金仁医药集团有限公司</v>
          </cell>
          <cell r="AD3489" t="str">
            <v>张芙蓉</v>
          </cell>
          <cell r="AE3489">
            <v>7.5</v>
          </cell>
        </row>
        <row r="3490">
          <cell r="F3490">
            <v>109002</v>
          </cell>
          <cell r="G3490" t="str">
            <v>赖氨酸维B12颗粒</v>
          </cell>
          <cell r="H3490" t="str">
            <v/>
          </cell>
          <cell r="I3490" t="str">
            <v>10gx10袋</v>
          </cell>
          <cell r="J3490" t="str">
            <v>盒</v>
          </cell>
          <cell r="K3490" t="str">
            <v>北京三九药业有限公司</v>
          </cell>
          <cell r="L3490" t="str">
            <v>华润三九(北京)</v>
          </cell>
          <cell r="M3490" t="str">
            <v>国药准字H11022581</v>
          </cell>
          <cell r="N3490" t="str">
            <v>6921754851141</v>
          </cell>
          <cell r="O3490" t="str">
            <v>中西成药</v>
          </cell>
          <cell r="P3490" t="str">
            <v>正常</v>
          </cell>
          <cell r="Q3490">
            <v>100</v>
          </cell>
        </row>
        <row r="3490">
          <cell r="S3490" t="str">
            <v>市场无货，待有货后解禁，邓群2018.1.3</v>
          </cell>
          <cell r="T3490">
            <v>117</v>
          </cell>
        </row>
        <row r="3490">
          <cell r="Z3490">
            <v>0</v>
          </cell>
        </row>
        <row r="3490">
          <cell r="AE3490">
            <v>15</v>
          </cell>
        </row>
        <row r="3491">
          <cell r="F3491">
            <v>57421</v>
          </cell>
          <cell r="G3491" t="str">
            <v>愈酚甲麻那敏糖浆(息柯咛)</v>
          </cell>
          <cell r="H3491" t="str">
            <v/>
          </cell>
          <cell r="I3491" t="str">
            <v>120ml</v>
          </cell>
          <cell r="J3491" t="str">
            <v>瓶</v>
          </cell>
          <cell r="K3491" t="str">
            <v>史达德药业（北京）有限公司</v>
          </cell>
          <cell r="L3491" t="str">
            <v>史达德（北京）</v>
          </cell>
          <cell r="M3491" t="str">
            <v>国药准字H11021834</v>
          </cell>
          <cell r="N3491" t="str">
            <v>6940978800018</v>
          </cell>
          <cell r="O3491" t="str">
            <v>中西成药</v>
          </cell>
          <cell r="P3491" t="str">
            <v>正常</v>
          </cell>
          <cell r="Q3491">
            <v>100</v>
          </cell>
        </row>
        <row r="3491">
          <cell r="S3491" t="str">
            <v>市场无货，黄华，17.12.1</v>
          </cell>
          <cell r="T3491">
            <v>117</v>
          </cell>
        </row>
        <row r="3491">
          <cell r="Z3491">
            <v>0</v>
          </cell>
        </row>
        <row r="3491">
          <cell r="AE3491">
            <v>17.5</v>
          </cell>
        </row>
        <row r="3492">
          <cell r="F3492">
            <v>566</v>
          </cell>
          <cell r="G3492" t="str">
            <v>甲巯咪唑片</v>
          </cell>
          <cell r="H3492" t="str">
            <v/>
          </cell>
          <cell r="I3492" t="str">
            <v>5mgx100片</v>
          </cell>
          <cell r="J3492" t="str">
            <v>瓶</v>
          </cell>
          <cell r="K3492" t="str">
            <v>北京市燕京药业有限公司</v>
          </cell>
          <cell r="L3492" t="str">
            <v>北京燕京</v>
          </cell>
          <cell r="M3492" t="str">
            <v>国药准字H11020440</v>
          </cell>
          <cell r="N3492" t="str">
            <v>99999</v>
          </cell>
          <cell r="O3492" t="str">
            <v>中西成药</v>
          </cell>
          <cell r="P3492" t="str">
            <v>正常</v>
          </cell>
          <cell r="Q3492">
            <v>360</v>
          </cell>
        </row>
        <row r="3492">
          <cell r="S3492" t="str">
            <v>供货价上涨至14.50元，暂时禁请邓群2018.8.28</v>
          </cell>
          <cell r="T3492">
            <v>117</v>
          </cell>
        </row>
        <row r="3492">
          <cell r="Z3492">
            <v>0</v>
          </cell>
        </row>
        <row r="3492">
          <cell r="AB3492">
            <v>5.95</v>
          </cell>
          <cell r="AC3492" t="str">
            <v>成都西部医药经营有限公司</v>
          </cell>
          <cell r="AD3492" t="str">
            <v>张芙蓉</v>
          </cell>
          <cell r="AE3492">
            <v>8.5</v>
          </cell>
        </row>
        <row r="3493">
          <cell r="F3493">
            <v>155378</v>
          </cell>
          <cell r="G3493" t="str">
            <v>铝镁加混悬液</v>
          </cell>
          <cell r="H3493" t="str">
            <v/>
          </cell>
          <cell r="I3493" t="str">
            <v>15ml:1.5gx15袋</v>
          </cell>
          <cell r="J3493" t="str">
            <v>盒</v>
          </cell>
          <cell r="K3493" t="str">
            <v>扬州一洋制药有限公司</v>
          </cell>
          <cell r="L3493" t="str">
            <v>扬州一洋制药</v>
          </cell>
          <cell r="M3493" t="str">
            <v>国药准字H10980322</v>
          </cell>
          <cell r="N3493" t="str">
            <v/>
          </cell>
          <cell r="O3493" t="str">
            <v>中西成药</v>
          </cell>
          <cell r="P3493" t="str">
            <v>正常</v>
          </cell>
          <cell r="Q3493">
            <v>60</v>
          </cell>
        </row>
        <row r="3493">
          <cell r="Z3493">
            <v>0</v>
          </cell>
        </row>
        <row r="3493">
          <cell r="AB3493">
            <v>26</v>
          </cell>
          <cell r="AC3493" t="str">
            <v>成都海泰药业有限公司</v>
          </cell>
          <cell r="AD3493" t="str">
            <v>张芙蓉</v>
          </cell>
          <cell r="AE3493">
            <v>36</v>
          </cell>
        </row>
        <row r="3494">
          <cell r="F3494">
            <v>3268</v>
          </cell>
          <cell r="G3494" t="str">
            <v>盐酸羟甲唑啉喷雾剂(达芬霖)</v>
          </cell>
          <cell r="H3494" t="str">
            <v/>
          </cell>
          <cell r="I3494" t="str">
            <v>10ml:5mg</v>
          </cell>
          <cell r="J3494" t="str">
            <v>瓶</v>
          </cell>
          <cell r="K3494" t="str">
            <v>深圳大佛药业有限公司</v>
          </cell>
          <cell r="L3494" t="str">
            <v>深圳大佛</v>
          </cell>
          <cell r="M3494" t="str">
            <v>国药准字H10980317</v>
          </cell>
          <cell r="N3494" t="str">
            <v>6911054329990</v>
          </cell>
          <cell r="O3494" t="str">
            <v>中西成药</v>
          </cell>
          <cell r="P3494" t="str">
            <v>正常</v>
          </cell>
          <cell r="Q3494">
            <v>200</v>
          </cell>
        </row>
        <row r="3494">
          <cell r="S3494" t="str">
            <v>无货、无销售建议删除，淘汰，17.2.21</v>
          </cell>
          <cell r="T3494">
            <v>116</v>
          </cell>
        </row>
        <row r="3494">
          <cell r="Z3494">
            <v>0</v>
          </cell>
        </row>
        <row r="3494">
          <cell r="AE3494">
            <v>20</v>
          </cell>
        </row>
        <row r="3495">
          <cell r="F3495">
            <v>151196</v>
          </cell>
          <cell r="G3495" t="str">
            <v>马来酸依那普利片（勤可息）</v>
          </cell>
          <cell r="H3495" t="str">
            <v/>
          </cell>
          <cell r="I3495" t="str">
            <v>10mgx16片</v>
          </cell>
          <cell r="J3495" t="str">
            <v>盒 </v>
          </cell>
          <cell r="K3495" t="str">
            <v>石药集团欧意药业有限公司(原:石家庄欧意药业公司)</v>
          </cell>
          <cell r="L3495" t="str">
            <v>石药欧意</v>
          </cell>
          <cell r="M3495" t="str">
            <v>国药准字H10980305</v>
          </cell>
          <cell r="N3495" t="str">
            <v>6916119030804</v>
          </cell>
          <cell r="O3495" t="str">
            <v>中西成药</v>
          </cell>
          <cell r="P3495" t="str">
            <v>正常</v>
          </cell>
          <cell r="Q3495">
            <v>400</v>
          </cell>
        </row>
        <row r="3495">
          <cell r="Z3495">
            <v>0</v>
          </cell>
        </row>
        <row r="3495">
          <cell r="AB3495">
            <v>7.8</v>
          </cell>
          <cell r="AC3495" t="str">
            <v>四川合纵药易购医药股份有限公司</v>
          </cell>
          <cell r="AD3495" t="str">
            <v>邓群</v>
          </cell>
          <cell r="AE3495">
            <v>19.8</v>
          </cell>
        </row>
        <row r="3496">
          <cell r="F3496">
            <v>185271</v>
          </cell>
          <cell r="G3496" t="str">
            <v>甲硝唑凝胶</v>
          </cell>
          <cell r="H3496" t="str">
            <v/>
          </cell>
          <cell r="I3496" t="str">
            <v>30g：0.75%</v>
          </cell>
          <cell r="J3496" t="str">
            <v>支</v>
          </cell>
          <cell r="K3496" t="str">
            <v>江苏知原药业有限公司(原江苏圣宝罗药业)</v>
          </cell>
          <cell r="L3496" t="str">
            <v>江苏知原</v>
          </cell>
          <cell r="M3496" t="str">
            <v>国药准字H10980213</v>
          </cell>
          <cell r="N3496" t="str">
            <v>6909401483105</v>
          </cell>
          <cell r="O3496" t="str">
            <v>中西成药</v>
          </cell>
          <cell r="P3496" t="str">
            <v>正常</v>
          </cell>
          <cell r="Q3496">
            <v>200</v>
          </cell>
        </row>
        <row r="3496">
          <cell r="Z3496">
            <v>0</v>
          </cell>
        </row>
        <row r="3496">
          <cell r="AB3496">
            <v>41.48</v>
          </cell>
          <cell r="AC3496" t="str">
            <v>国药控股成都医药有限公司</v>
          </cell>
          <cell r="AD3496" t="str">
            <v>邓群</v>
          </cell>
          <cell r="AE3496">
            <v>48.8</v>
          </cell>
        </row>
        <row r="3497">
          <cell r="F3497">
            <v>2618</v>
          </cell>
          <cell r="G3497" t="str">
            <v>甲硝唑凝胶(丽芙凝胶)</v>
          </cell>
          <cell r="H3497" t="str">
            <v/>
          </cell>
          <cell r="I3497" t="str">
            <v>20g</v>
          </cell>
          <cell r="J3497" t="str">
            <v>支</v>
          </cell>
          <cell r="K3497" t="str">
            <v>江苏知原药业有限公司(原江苏圣宝罗药业)</v>
          </cell>
          <cell r="L3497" t="str">
            <v>江苏知原药业有限公司</v>
          </cell>
          <cell r="M3497" t="str">
            <v>国药准字H10980213</v>
          </cell>
          <cell r="N3497" t="str">
            <v>6909401482108</v>
          </cell>
          <cell r="O3497" t="str">
            <v>中西成药</v>
          </cell>
          <cell r="P3497" t="str">
            <v>正常</v>
          </cell>
          <cell r="Q3497">
            <v>120</v>
          </cell>
        </row>
        <row r="3497">
          <cell r="Z3497">
            <v>0</v>
          </cell>
        </row>
        <row r="3497">
          <cell r="AB3497">
            <v>5.5</v>
          </cell>
          <cell r="AC3497" t="str">
            <v>四川粤通医药有限公司</v>
          </cell>
          <cell r="AD3497" t="str">
            <v>邓群</v>
          </cell>
          <cell r="AE3497">
            <v>14.8</v>
          </cell>
        </row>
        <row r="3498">
          <cell r="F3498">
            <v>56462</v>
          </cell>
          <cell r="G3498" t="str">
            <v>拉西地平片(司乐平)</v>
          </cell>
          <cell r="H3498" t="str">
            <v/>
          </cell>
          <cell r="I3498" t="str">
            <v>4mgx30片</v>
          </cell>
          <cell r="J3498" t="str">
            <v>盒</v>
          </cell>
          <cell r="K3498" t="str">
            <v>哈药集团三精明水药业有限公司</v>
          </cell>
          <cell r="L3498" t="str">
            <v>哈药三精明水</v>
          </cell>
          <cell r="M3498" t="str">
            <v>国药准字H10980180</v>
          </cell>
          <cell r="N3498" t="str">
            <v>6930579900385</v>
          </cell>
          <cell r="O3498" t="str">
            <v>中西成药</v>
          </cell>
          <cell r="P3498" t="str">
            <v>正常</v>
          </cell>
          <cell r="Q3498">
            <v>300</v>
          </cell>
        </row>
        <row r="3498">
          <cell r="S3498" t="str">
            <v>引进一直未购进，已淘汰2020.2.25</v>
          </cell>
          <cell r="T3498">
            <v>118</v>
          </cell>
        </row>
        <row r="3498">
          <cell r="Z3498">
            <v>0</v>
          </cell>
        </row>
        <row r="3498">
          <cell r="AB3498">
            <v>35</v>
          </cell>
          <cell r="AC3498" t="str">
            <v>四川合纵药易购医药股份有限公司</v>
          </cell>
          <cell r="AD3498" t="str">
            <v>邓群</v>
          </cell>
          <cell r="AE3498">
            <v>48</v>
          </cell>
        </row>
        <row r="3499">
          <cell r="F3499">
            <v>95386</v>
          </cell>
          <cell r="G3499" t="str">
            <v>兰索拉唑肠溶胶囊</v>
          </cell>
          <cell r="H3499" t="str">
            <v>达克普隆</v>
          </cell>
          <cell r="I3499" t="str">
            <v>30mgx14粒</v>
          </cell>
          <cell r="J3499" t="str">
            <v>盒</v>
          </cell>
          <cell r="K3499" t="str">
            <v>天津武田药品有限公司</v>
          </cell>
          <cell r="L3499" t="str">
            <v>天津武田药品</v>
          </cell>
          <cell r="M3499" t="str">
            <v>国药准字H10980035</v>
          </cell>
          <cell r="N3499" t="str">
            <v/>
          </cell>
          <cell r="O3499" t="str">
            <v>中西成药</v>
          </cell>
          <cell r="P3499" t="str">
            <v>正常</v>
          </cell>
          <cell r="Q3499">
            <v>200</v>
          </cell>
        </row>
        <row r="3499">
          <cell r="Z3499">
            <v>0</v>
          </cell>
        </row>
        <row r="3499">
          <cell r="AB3499">
            <v>0</v>
          </cell>
          <cell r="AC3499" t="str">
            <v>天津武田药品有限公司</v>
          </cell>
          <cell r="AD3499" t="str">
            <v>何玉英</v>
          </cell>
          <cell r="AE3499">
            <v>125</v>
          </cell>
        </row>
        <row r="3500">
          <cell r="F3500">
            <v>623</v>
          </cell>
          <cell r="G3500" t="str">
            <v>氨酚伪麻美芬片/氨麻美敏片Ⅱ(日夜百服咛)</v>
          </cell>
          <cell r="H3500" t="str">
            <v/>
          </cell>
          <cell r="I3500" t="str">
            <v>12片</v>
          </cell>
          <cell r="J3500" t="str">
            <v>盒</v>
          </cell>
          <cell r="K3500" t="str">
            <v>中美上海施贵宝制药有限公司</v>
          </cell>
          <cell r="L3500" t="str">
            <v>上海施贵宝</v>
          </cell>
          <cell r="M3500" t="str">
            <v>国药准字H10970388/H10970387</v>
          </cell>
          <cell r="N3500" t="str">
            <v>6902182556105</v>
          </cell>
          <cell r="O3500" t="str">
            <v>中西成药</v>
          </cell>
          <cell r="P3500" t="str">
            <v>正常</v>
          </cell>
          <cell r="Q3500">
            <v>360</v>
          </cell>
        </row>
        <row r="3500">
          <cell r="S3500" t="str">
            <v>暂时缺货</v>
          </cell>
          <cell r="T3500">
            <v>116</v>
          </cell>
        </row>
        <row r="3500">
          <cell r="Z3500">
            <v>0</v>
          </cell>
        </row>
        <row r="3500">
          <cell r="AE3500">
            <v>12.9</v>
          </cell>
        </row>
        <row r="3501">
          <cell r="F3501">
            <v>93436</v>
          </cell>
          <cell r="G3501" t="str">
            <v>艾地苯醌片</v>
          </cell>
          <cell r="H3501" t="str">
            <v>金博瑞</v>
          </cell>
          <cell r="I3501" t="str">
            <v>30mgx12片</v>
          </cell>
          <cell r="J3501" t="str">
            <v>盒</v>
          </cell>
          <cell r="K3501" t="str">
            <v>深圳海王药业有限公司</v>
          </cell>
          <cell r="L3501" t="str">
            <v>深圳海王药业</v>
          </cell>
          <cell r="M3501" t="str">
            <v>国药准字H10970363</v>
          </cell>
          <cell r="N3501" t="str">
            <v/>
          </cell>
          <cell r="O3501" t="str">
            <v>中西成药</v>
          </cell>
          <cell r="P3501" t="str">
            <v>正常</v>
          </cell>
          <cell r="Q3501">
            <v>300</v>
          </cell>
        </row>
        <row r="3501">
          <cell r="Z3501">
            <v>0</v>
          </cell>
        </row>
        <row r="3501">
          <cell r="AB3501">
            <v>40.4</v>
          </cell>
          <cell r="AC3501" t="str">
            <v>四川民升医药有限公司</v>
          </cell>
          <cell r="AD3501" t="str">
            <v>张芙蓉</v>
          </cell>
          <cell r="AE3501">
            <v>53</v>
          </cell>
        </row>
        <row r="3502">
          <cell r="F3502">
            <v>195598</v>
          </cell>
          <cell r="G3502" t="str">
            <v>枸橼酸钾颗粒</v>
          </cell>
          <cell r="H3502" t="str">
            <v/>
          </cell>
          <cell r="I3502" t="str">
            <v>1.45gx20袋</v>
          </cell>
          <cell r="J3502" t="str">
            <v>盒</v>
          </cell>
          <cell r="K3502" t="str">
            <v>山东绿叶制药有限公司</v>
          </cell>
          <cell r="L3502" t="str">
            <v>山东绿叶</v>
          </cell>
          <cell r="M3502" t="str">
            <v>国药准字H10970220</v>
          </cell>
          <cell r="N3502" t="str">
            <v>6920425204026</v>
          </cell>
          <cell r="O3502" t="str">
            <v>中西成药</v>
          </cell>
          <cell r="P3502" t="str">
            <v>正常</v>
          </cell>
          <cell r="Q3502">
            <v>100</v>
          </cell>
        </row>
        <row r="3502">
          <cell r="Y3502">
            <v>35</v>
          </cell>
          <cell r="Z3502">
            <v>0</v>
          </cell>
        </row>
        <row r="3502">
          <cell r="AB3502">
            <v>24.5</v>
          </cell>
          <cell r="AC3502" t="str">
            <v>上药康德乐(四川)医药有限公司</v>
          </cell>
          <cell r="AD3502" t="str">
            <v>邓群</v>
          </cell>
          <cell r="AE3502">
            <v>31.8</v>
          </cell>
        </row>
        <row r="3503">
          <cell r="F3503">
            <v>162418</v>
          </cell>
          <cell r="G3503" t="str">
            <v>复方地西泮片</v>
          </cell>
          <cell r="H3503" t="str">
            <v/>
          </cell>
          <cell r="I3503" t="str">
            <v>10片</v>
          </cell>
          <cell r="J3503" t="str">
            <v>盒</v>
          </cell>
          <cell r="K3503" t="str">
            <v>济宁市安康制药有限责任公司</v>
          </cell>
          <cell r="L3503" t="str">
            <v>济宁市安康</v>
          </cell>
          <cell r="M3503" t="str">
            <v>国药准字H10970219</v>
          </cell>
          <cell r="N3503" t="str">
            <v>6922411815513</v>
          </cell>
          <cell r="O3503" t="str">
            <v>中西成药</v>
          </cell>
          <cell r="P3503" t="str">
            <v>正常</v>
          </cell>
          <cell r="Q3503">
            <v>400</v>
          </cell>
        </row>
        <row r="3503">
          <cell r="Z3503">
            <v>0</v>
          </cell>
        </row>
        <row r="3503">
          <cell r="AB3503">
            <v>15</v>
          </cell>
          <cell r="AC3503" t="str">
            <v>四川龙一医药有限公司</v>
          </cell>
          <cell r="AD3503" t="str">
            <v>张芙蓉</v>
          </cell>
          <cell r="AE3503">
            <v>29.8</v>
          </cell>
        </row>
        <row r="3504">
          <cell r="F3504">
            <v>168078</v>
          </cell>
          <cell r="G3504" t="str">
            <v>克拉霉素片</v>
          </cell>
          <cell r="H3504" t="str">
            <v/>
          </cell>
          <cell r="I3504" t="str">
            <v>0.25gx14片</v>
          </cell>
          <cell r="J3504" t="str">
            <v>盒</v>
          </cell>
          <cell r="K3504" t="str">
            <v>杭州中美华东制药有限公司</v>
          </cell>
          <cell r="L3504" t="str">
            <v>杭州中美华东</v>
          </cell>
          <cell r="M3504" t="str">
            <v>国药准字H10970216</v>
          </cell>
          <cell r="N3504" t="str">
            <v/>
          </cell>
          <cell r="O3504" t="str">
            <v>中西成药</v>
          </cell>
          <cell r="P3504" t="str">
            <v>正常</v>
          </cell>
          <cell r="Q3504">
            <v>200</v>
          </cell>
        </row>
        <row r="3504">
          <cell r="Z3504">
            <v>0</v>
          </cell>
        </row>
        <row r="3504">
          <cell r="AB3504">
            <v>27.8</v>
          </cell>
          <cell r="AC3504" t="str">
            <v>国药控股成都医药有限公司</v>
          </cell>
          <cell r="AD3504" t="str">
            <v>邓群</v>
          </cell>
          <cell r="AE3504">
            <v>48.5</v>
          </cell>
        </row>
        <row r="3505">
          <cell r="F3505">
            <v>139507</v>
          </cell>
          <cell r="G3505" t="str">
            <v>盐酸苯环壬酯片(飞赛乐)</v>
          </cell>
          <cell r="H3505" t="str">
            <v/>
          </cell>
          <cell r="I3505" t="str">
            <v>2mgx2片x2板</v>
          </cell>
          <cell r="J3505" t="str">
            <v>盒</v>
          </cell>
          <cell r="K3505" t="str">
            <v>北京华素制药股份有限公司(原：北京四环医药)</v>
          </cell>
          <cell r="L3505" t="str">
            <v>北京华素</v>
          </cell>
          <cell r="M3505" t="str">
            <v>国药准字H10970083</v>
          </cell>
          <cell r="N3505" t="str">
            <v>6931837200889</v>
          </cell>
          <cell r="O3505" t="str">
            <v>中西成药</v>
          </cell>
          <cell r="P3505" t="str">
            <v>正常</v>
          </cell>
          <cell r="Q3505">
            <v>480</v>
          </cell>
        </row>
        <row r="3505">
          <cell r="S3505" t="str">
            <v>厂家原材料缺乏，建议暂时禁请何玉英2018.11.8</v>
          </cell>
          <cell r="T3505">
            <v>118</v>
          </cell>
        </row>
        <row r="3505">
          <cell r="Z3505">
            <v>0</v>
          </cell>
        </row>
        <row r="3505">
          <cell r="AB3505">
            <v>8.7</v>
          </cell>
          <cell r="AC3505" t="str">
            <v>成都西部医药经营有限公司</v>
          </cell>
          <cell r="AD3505" t="str">
            <v>张芙蓉</v>
          </cell>
          <cell r="AE3505">
            <v>25</v>
          </cell>
        </row>
        <row r="3506">
          <cell r="F3506">
            <v>39855</v>
          </cell>
          <cell r="G3506" t="str">
            <v>双氯芬酸钠缓释片(芬迪宁)</v>
          </cell>
          <cell r="H3506" t="str">
            <v/>
          </cell>
          <cell r="I3506" t="str">
            <v>0.1gx24片</v>
          </cell>
          <cell r="J3506" t="str">
            <v>盒</v>
          </cell>
          <cell r="K3506" t="str">
            <v>德州德药制药有限公司</v>
          </cell>
          <cell r="L3506" t="str">
            <v>德州德药</v>
          </cell>
          <cell r="M3506" t="str">
            <v>国药准字H10970008</v>
          </cell>
          <cell r="N3506" t="str">
            <v>6939337100043</v>
          </cell>
          <cell r="O3506" t="str">
            <v>中西成药</v>
          </cell>
          <cell r="P3506" t="str">
            <v>正常</v>
          </cell>
          <cell r="Q3506">
            <v>240</v>
          </cell>
        </row>
        <row r="3506">
          <cell r="S3506" t="str">
            <v>滞销，且无品牌优势，建议淘汰，黄华，2017.10.20</v>
          </cell>
          <cell r="T3506">
            <v>117</v>
          </cell>
        </row>
        <row r="3506">
          <cell r="Z3506">
            <v>0</v>
          </cell>
        </row>
        <row r="3506">
          <cell r="AE3506">
            <v>28</v>
          </cell>
        </row>
        <row r="3507">
          <cell r="F3507">
            <v>14638</v>
          </cell>
          <cell r="G3507" t="str">
            <v>羟乙膦酸钠片(邦特林)</v>
          </cell>
          <cell r="H3507" t="str">
            <v/>
          </cell>
          <cell r="I3507" t="str">
            <v>0.2gx10片</v>
          </cell>
          <cell r="J3507" t="str">
            <v>盒</v>
          </cell>
          <cell r="K3507" t="str">
            <v>成都菊乐制药有限公司</v>
          </cell>
          <cell r="L3507" t="str">
            <v>成都菊乐</v>
          </cell>
          <cell r="M3507" t="str">
            <v>国药准字H10960307</v>
          </cell>
          <cell r="N3507" t="str">
            <v>6948665026680</v>
          </cell>
          <cell r="O3507" t="str">
            <v>中西成药</v>
          </cell>
          <cell r="P3507" t="str">
            <v>正常</v>
          </cell>
          <cell r="Q3507">
            <v>400</v>
          </cell>
        </row>
        <row r="3507">
          <cell r="S3507" t="str">
            <v>近一年半未购进，建议淘汰,何莉莎，18.6.4</v>
          </cell>
          <cell r="T3507">
            <v>117</v>
          </cell>
        </row>
        <row r="3507">
          <cell r="Z3507">
            <v>0</v>
          </cell>
        </row>
        <row r="3507">
          <cell r="AE3507">
            <v>20.6</v>
          </cell>
        </row>
        <row r="3508">
          <cell r="F3508">
            <v>21267</v>
          </cell>
          <cell r="G3508" t="str">
            <v>硫糖铝口服混悬液(迪先)</v>
          </cell>
          <cell r="H3508" t="str">
            <v/>
          </cell>
          <cell r="I3508" t="str">
            <v>120ml：24g</v>
          </cell>
          <cell r="J3508" t="str">
            <v>瓶</v>
          </cell>
          <cell r="K3508" t="str">
            <v>广东华南药业有限公司(广东华南制药厂)</v>
          </cell>
          <cell r="L3508" t="str">
            <v>广东华南药业</v>
          </cell>
          <cell r="M3508" t="str">
            <v>国药准字H10960186</v>
          </cell>
          <cell r="N3508" t="str">
            <v>6910942381102</v>
          </cell>
          <cell r="O3508" t="str">
            <v>中西成药</v>
          </cell>
          <cell r="P3508" t="str">
            <v>正常</v>
          </cell>
          <cell r="Q3508">
            <v>60</v>
          </cell>
        </row>
        <row r="3508">
          <cell r="Z3508">
            <v>0</v>
          </cell>
        </row>
        <row r="3508">
          <cell r="AB3508">
            <v>14.69</v>
          </cell>
          <cell r="AC3508" t="str">
            <v>成都西部医药经营有限公司</v>
          </cell>
          <cell r="AD3508" t="str">
            <v>张芙蓉</v>
          </cell>
          <cell r="AE3508">
            <v>19.8</v>
          </cell>
        </row>
        <row r="3509">
          <cell r="F3509">
            <v>53779</v>
          </cell>
          <cell r="G3509" t="str">
            <v>双氯芬酸钠滴眼液(迪非)</v>
          </cell>
          <cell r="H3509" t="str">
            <v/>
          </cell>
          <cell r="I3509" t="str">
            <v>5ml：5mg</v>
          </cell>
          <cell r="J3509" t="str">
            <v>瓶</v>
          </cell>
          <cell r="K3509" t="str">
            <v>沈阳市兴齐制药有限责任公司</v>
          </cell>
          <cell r="L3509" t="str">
            <v>沈阳兴齐</v>
          </cell>
          <cell r="M3509" t="str">
            <v>国药准字H10960176</v>
          </cell>
          <cell r="N3509" t="str">
            <v>6902406169024061</v>
          </cell>
          <cell r="O3509" t="str">
            <v>中西成药</v>
          </cell>
          <cell r="P3509" t="str">
            <v>正常</v>
          </cell>
          <cell r="Q3509">
            <v>240</v>
          </cell>
        </row>
        <row r="3509">
          <cell r="S3509" t="str">
            <v>厂家停产，建议删除，淘汰17.5.3</v>
          </cell>
          <cell r="T3509">
            <v>117</v>
          </cell>
        </row>
        <row r="3509">
          <cell r="Z3509">
            <v>0</v>
          </cell>
        </row>
        <row r="3509">
          <cell r="AE3509">
            <v>17.8</v>
          </cell>
        </row>
        <row r="3510">
          <cell r="F3510">
            <v>38924</v>
          </cell>
          <cell r="G3510" t="str">
            <v>盐酸伐昔洛韦片(丽珠威)</v>
          </cell>
          <cell r="H3510" t="str">
            <v/>
          </cell>
          <cell r="I3510" t="str">
            <v>0.3gx6片</v>
          </cell>
          <cell r="J3510" t="str">
            <v>盒</v>
          </cell>
          <cell r="K3510" t="str">
            <v>丽珠集团丽珠制药厂</v>
          </cell>
          <cell r="L3510" t="str">
            <v>丽珠制药</v>
          </cell>
          <cell r="M3510" t="str">
            <v>国药准字H10960079</v>
          </cell>
          <cell r="N3510" t="str">
            <v>6903286101468</v>
          </cell>
          <cell r="O3510" t="str">
            <v>中西成药</v>
          </cell>
          <cell r="P3510" t="str">
            <v>正常</v>
          </cell>
          <cell r="Q3510">
            <v>200</v>
          </cell>
        </row>
        <row r="3510">
          <cell r="S3510" t="str">
            <v>厂家换规格0.3g*8片，建议暂时禁请何玉英2018.11.21</v>
          </cell>
          <cell r="T3510">
            <v>118</v>
          </cell>
        </row>
        <row r="3510">
          <cell r="Z3510">
            <v>0</v>
          </cell>
        </row>
        <row r="3510">
          <cell r="AB3510">
            <v>19.6</v>
          </cell>
          <cell r="AC3510" t="str">
            <v>安徽华人健康医药股份有限公司</v>
          </cell>
          <cell r="AD3510" t="str">
            <v>何玉英</v>
          </cell>
          <cell r="AE3510">
            <v>45</v>
          </cell>
        </row>
        <row r="3511">
          <cell r="F3511">
            <v>60011</v>
          </cell>
          <cell r="G3511" t="str">
            <v>盐酸米诺环素胶囊</v>
          </cell>
          <cell r="H3511" t="str">
            <v/>
          </cell>
          <cell r="I3511" t="str">
            <v>50mg×20粒</v>
          </cell>
          <cell r="J3511" t="str">
            <v>盒</v>
          </cell>
          <cell r="K3511" t="str">
            <v/>
          </cell>
          <cell r="L3511" t="str">
            <v>惠氏制药</v>
          </cell>
          <cell r="M3511" t="str">
            <v>国药准字H10960011</v>
          </cell>
          <cell r="N3511" t="str">
            <v/>
          </cell>
          <cell r="O3511" t="str">
            <v>中西成药</v>
          </cell>
          <cell r="P3511" t="str">
            <v>正常</v>
          </cell>
          <cell r="Q3511">
            <v>200</v>
          </cell>
        </row>
        <row r="3511">
          <cell r="S3511" t="str">
            <v>滞销，建议淘汰，何莉莎，2018.7.18</v>
          </cell>
          <cell r="T3511">
            <v>117</v>
          </cell>
        </row>
        <row r="3511">
          <cell r="Z3511">
            <v>0</v>
          </cell>
        </row>
        <row r="3511">
          <cell r="AB3511">
            <v>45.7</v>
          </cell>
        </row>
        <row r="3511">
          <cell r="AE3511">
            <v>57</v>
          </cell>
        </row>
        <row r="3512">
          <cell r="F3512">
            <v>164901</v>
          </cell>
          <cell r="G3512" t="str">
            <v>复方铝酸铋颗粒</v>
          </cell>
          <cell r="H3512" t="str">
            <v/>
          </cell>
          <cell r="I3512" t="str">
            <v>1.3gx24袋</v>
          </cell>
          <cell r="J3512" t="str">
            <v>盒</v>
          </cell>
          <cell r="K3512" t="str">
            <v>辽宁奥达制药有限公司(原:营口奥达制药有限公司)</v>
          </cell>
          <cell r="L3512" t="str">
            <v>辽宁奥达制药</v>
          </cell>
          <cell r="M3512" t="str">
            <v>国药准字H10950319</v>
          </cell>
          <cell r="N3512" t="str">
            <v>6918655002550</v>
          </cell>
          <cell r="O3512" t="str">
            <v>中西成药</v>
          </cell>
          <cell r="P3512" t="str">
            <v>正常</v>
          </cell>
          <cell r="Q3512">
            <v>150</v>
          </cell>
        </row>
        <row r="3512">
          <cell r="S3512" t="str">
            <v>未购进淘汰黄华2019.7.8</v>
          </cell>
          <cell r="T3512">
            <v>118</v>
          </cell>
        </row>
        <row r="3512">
          <cell r="Z3512">
            <v>0</v>
          </cell>
        </row>
        <row r="3512">
          <cell r="AB3512">
            <v>16</v>
          </cell>
          <cell r="AC3512" t="str">
            <v>成都市医药总公司</v>
          </cell>
          <cell r="AD3512" t="str">
            <v>何玉英</v>
          </cell>
          <cell r="AE3512">
            <v>36</v>
          </cell>
        </row>
        <row r="3513">
          <cell r="F3513">
            <v>34393</v>
          </cell>
          <cell r="G3513" t="str">
            <v>头孢克肟片(世福素)</v>
          </cell>
          <cell r="H3513" t="str">
            <v/>
          </cell>
          <cell r="I3513" t="str">
            <v>0.1gx8片</v>
          </cell>
          <cell r="J3513" t="str">
            <v>盒</v>
          </cell>
          <cell r="K3513" t="str">
            <v>广州白云山制药股份有限公司广州白云山制药总厂</v>
          </cell>
          <cell r="L3513" t="str">
            <v>广州白云山总厂</v>
          </cell>
          <cell r="M3513" t="str">
            <v>国药准字H10950235</v>
          </cell>
          <cell r="N3513" t="str">
            <v>6902401041139</v>
          </cell>
          <cell r="O3513" t="str">
            <v>中西成药</v>
          </cell>
          <cell r="P3513" t="str">
            <v>正常</v>
          </cell>
          <cell r="Q3513">
            <v>300</v>
          </cell>
        </row>
        <row r="3513">
          <cell r="Z3513">
            <v>0</v>
          </cell>
        </row>
        <row r="3513">
          <cell r="AB3513">
            <v>27.5</v>
          </cell>
          <cell r="AC3513" t="str">
            <v>四川嘉事蓉锦医药有限公司</v>
          </cell>
          <cell r="AD3513" t="str">
            <v>张芙蓉</v>
          </cell>
          <cell r="AE3513">
            <v>48</v>
          </cell>
        </row>
        <row r="3514">
          <cell r="F3514">
            <v>82458</v>
          </cell>
          <cell r="G3514" t="str">
            <v>阿法骨化醇片</v>
          </cell>
          <cell r="H3514" t="str">
            <v>立庆</v>
          </cell>
          <cell r="I3514" t="str">
            <v>0.25ugx10片x2板</v>
          </cell>
          <cell r="J3514" t="str">
            <v>盒</v>
          </cell>
          <cell r="K3514" t="str">
            <v>重庆药友制药有限责任公司</v>
          </cell>
          <cell r="L3514" t="str">
            <v>重庆药友</v>
          </cell>
          <cell r="M3514" t="str">
            <v>国药准字H10950135</v>
          </cell>
          <cell r="N3514" t="str">
            <v>6922436100229</v>
          </cell>
          <cell r="O3514" t="str">
            <v>中西成药</v>
          </cell>
          <cell r="P3514" t="str">
            <v>正常</v>
          </cell>
          <cell r="Q3514">
            <v>450</v>
          </cell>
        </row>
        <row r="3514">
          <cell r="Y3514">
            <v>10</v>
          </cell>
          <cell r="Z3514">
            <v>0</v>
          </cell>
        </row>
        <row r="3514">
          <cell r="AB3514">
            <v>15.5</v>
          </cell>
          <cell r="AC3514" t="str">
            <v>四川省优胜美特医药有限公司</v>
          </cell>
          <cell r="AD3514" t="str">
            <v>张芙蓉</v>
          </cell>
          <cell r="AE3514">
            <v>28</v>
          </cell>
        </row>
        <row r="3515">
          <cell r="F3515">
            <v>55465</v>
          </cell>
          <cell r="G3515" t="str">
            <v>阿法骨化醇片</v>
          </cell>
          <cell r="H3515" t="str">
            <v>立庆</v>
          </cell>
          <cell r="I3515" t="str">
            <v>0.5ugx10片</v>
          </cell>
          <cell r="J3515" t="str">
            <v>盒</v>
          </cell>
          <cell r="K3515" t="str">
            <v>重庆药友制药有限责任公司</v>
          </cell>
          <cell r="L3515" t="str">
            <v>重庆药友</v>
          </cell>
          <cell r="M3515" t="str">
            <v>国药准字H10950134</v>
          </cell>
          <cell r="N3515" t="str">
            <v>6922436100076</v>
          </cell>
          <cell r="O3515" t="str">
            <v>中西成药</v>
          </cell>
          <cell r="P3515" t="str">
            <v>正常</v>
          </cell>
          <cell r="Q3515">
            <v>450</v>
          </cell>
        </row>
        <row r="3515">
          <cell r="S3515" t="str">
            <v>一对一替换，建议删除，淘汰，17.3.30</v>
          </cell>
          <cell r="T3515">
            <v>116</v>
          </cell>
        </row>
        <row r="3515">
          <cell r="Y3515">
            <v>10</v>
          </cell>
          <cell r="Z3515">
            <v>0</v>
          </cell>
        </row>
        <row r="3515">
          <cell r="AB3515">
            <v>16.8</v>
          </cell>
          <cell r="AC3515" t="str">
            <v>四川金仁医药集团有限公司</v>
          </cell>
          <cell r="AD3515" t="str">
            <v>张芙蓉</v>
          </cell>
          <cell r="AE3515">
            <v>26.8</v>
          </cell>
        </row>
        <row r="3516">
          <cell r="F3516">
            <v>59879</v>
          </cell>
          <cell r="G3516" t="str">
            <v>奥美拉唑肠溶胶囊</v>
          </cell>
          <cell r="H3516" t="str">
            <v>奥克 </v>
          </cell>
          <cell r="I3516" t="str">
            <v>20mgx14片</v>
          </cell>
          <cell r="J3516" t="str">
            <v>瓶</v>
          </cell>
          <cell r="K3516" t="str">
            <v>常州四药制药有限公司</v>
          </cell>
          <cell r="L3516" t="str">
            <v>常州四药</v>
          </cell>
          <cell r="M3516" t="str">
            <v>国药准字H10950086</v>
          </cell>
          <cell r="N3516" t="str">
            <v/>
          </cell>
          <cell r="O3516" t="str">
            <v>中西成药</v>
          </cell>
          <cell r="P3516" t="str">
            <v>正常</v>
          </cell>
          <cell r="Q3516">
            <v>500</v>
          </cell>
        </row>
        <row r="3516">
          <cell r="Z3516">
            <v>0</v>
          </cell>
        </row>
        <row r="3516">
          <cell r="AB3516">
            <v>39.6</v>
          </cell>
          <cell r="AC3516" t="str">
            <v>四川民升医药有限公司</v>
          </cell>
          <cell r="AD3516" t="str">
            <v>张芙蓉</v>
          </cell>
          <cell r="AE3516">
            <v>45.5</v>
          </cell>
        </row>
        <row r="3517">
          <cell r="F3517">
            <v>40837</v>
          </cell>
          <cell r="G3517" t="str">
            <v>丙酸交沙霉素颗粒(贝贝莎)</v>
          </cell>
          <cell r="H3517" t="str">
            <v/>
          </cell>
          <cell r="I3517" t="str">
            <v>0.1gx6袋</v>
          </cell>
          <cell r="J3517" t="str">
            <v>盒</v>
          </cell>
          <cell r="K3517" t="str">
            <v>西南药业股份有限公司</v>
          </cell>
          <cell r="L3517" t="str">
            <v>西南药业</v>
          </cell>
          <cell r="M3517" t="str">
            <v>国药准字H10950037</v>
          </cell>
          <cell r="N3517" t="str">
            <v>6911641001933</v>
          </cell>
          <cell r="O3517" t="str">
            <v>中西成药</v>
          </cell>
          <cell r="P3517" t="str">
            <v>正常</v>
          </cell>
          <cell r="Q3517">
            <v>500</v>
          </cell>
        </row>
        <row r="3517">
          <cell r="S3517" t="str">
            <v>滞销，建议淘汰黄华18.4.10，黄华，18.4.10</v>
          </cell>
          <cell r="T3517">
            <v>117</v>
          </cell>
        </row>
        <row r="3517">
          <cell r="Z3517">
            <v>0</v>
          </cell>
        </row>
        <row r="3517">
          <cell r="AE3517">
            <v>19.9</v>
          </cell>
        </row>
        <row r="3518">
          <cell r="F3518">
            <v>10970</v>
          </cell>
          <cell r="G3518" t="str">
            <v>碳酸钙D3咀嚼片Ⅱ(钙尔奇D300)</v>
          </cell>
          <cell r="H3518" t="str">
            <v/>
          </cell>
          <cell r="I3518" t="str">
            <v>300mgx60片</v>
          </cell>
          <cell r="J3518" t="str">
            <v>瓶</v>
          </cell>
          <cell r="K3518" t="str">
            <v>惠氏制药有限公司</v>
          </cell>
          <cell r="L3518" t="str">
            <v>惠氏制药</v>
          </cell>
          <cell r="M3518" t="str">
            <v>国药准字H10950030</v>
          </cell>
          <cell r="N3518" t="str">
            <v>6921361255356</v>
          </cell>
          <cell r="O3518" t="str">
            <v>中西成药</v>
          </cell>
          <cell r="P3518" t="str">
            <v>正常</v>
          </cell>
          <cell r="Q3518">
            <v>60</v>
          </cell>
        </row>
        <row r="3518">
          <cell r="S3518" t="str">
            <v>暂时缺货</v>
          </cell>
          <cell r="T3518">
            <v>117</v>
          </cell>
        </row>
        <row r="3518">
          <cell r="Z3518">
            <v>0</v>
          </cell>
        </row>
        <row r="3518">
          <cell r="AB3518">
            <v>30.98</v>
          </cell>
          <cell r="AC3518" t="str">
            <v>成都西部医药经营有限公司</v>
          </cell>
          <cell r="AD3518" t="str">
            <v>张芙蓉</v>
          </cell>
          <cell r="AE3518">
            <v>40</v>
          </cell>
        </row>
        <row r="3519">
          <cell r="F3519">
            <v>363</v>
          </cell>
          <cell r="G3519" t="str">
            <v>碳酸钙D3咀嚼片Ⅱ(钙尔奇D300)</v>
          </cell>
          <cell r="H3519" t="str">
            <v/>
          </cell>
          <cell r="I3519" t="str">
            <v>300mgx30片</v>
          </cell>
          <cell r="J3519" t="str">
            <v>瓶</v>
          </cell>
          <cell r="K3519" t="str">
            <v>惠氏制药有限公司</v>
          </cell>
          <cell r="L3519" t="str">
            <v>惠氏制药</v>
          </cell>
          <cell r="M3519" t="str">
            <v>国药准字H10950030</v>
          </cell>
          <cell r="N3519" t="str">
            <v>6921361255295</v>
          </cell>
          <cell r="O3519" t="str">
            <v>中西成药</v>
          </cell>
          <cell r="P3519" t="str">
            <v>正常</v>
          </cell>
          <cell r="Q3519">
            <v>120</v>
          </cell>
        </row>
        <row r="3519">
          <cell r="S3519" t="str">
            <v>因是门店滞销品种又是效期品种，高红华，2018.4.17</v>
          </cell>
          <cell r="T3519">
            <v>117</v>
          </cell>
        </row>
        <row r="3519">
          <cell r="Z3519">
            <v>0</v>
          </cell>
        </row>
        <row r="3519">
          <cell r="AB3519">
            <v>17.13</v>
          </cell>
          <cell r="AC3519" t="str">
            <v>国药控股成都医药有限公司</v>
          </cell>
          <cell r="AD3519" t="str">
            <v>邓群</v>
          </cell>
          <cell r="AE3519">
            <v>22.4</v>
          </cell>
        </row>
        <row r="3520">
          <cell r="F3520">
            <v>157793</v>
          </cell>
          <cell r="G3520" t="str">
            <v>碳酸钙D3片</v>
          </cell>
          <cell r="H3520" t="str">
            <v>钙尔奇D600</v>
          </cell>
          <cell r="I3520" t="str">
            <v>600mgx72片</v>
          </cell>
          <cell r="J3520" t="str">
            <v>盒</v>
          </cell>
          <cell r="K3520" t="str">
            <v>惠氏制药有限公司</v>
          </cell>
          <cell r="L3520" t="str">
            <v>惠氏制药</v>
          </cell>
          <cell r="M3520" t="str">
            <v>国药准字H10950029</v>
          </cell>
          <cell r="N3520" t="str">
            <v>6921361200325</v>
          </cell>
          <cell r="O3520" t="str">
            <v>中西成药</v>
          </cell>
          <cell r="P3520" t="str">
            <v>正常</v>
          </cell>
          <cell r="Q3520">
            <v>60</v>
          </cell>
        </row>
        <row r="3520">
          <cell r="S3520" t="str">
            <v>性价比较低，易引起投诉一对一替换为：166599，淘汰，2017.10.16，黄华</v>
          </cell>
          <cell r="T3520">
            <v>117</v>
          </cell>
        </row>
        <row r="3520">
          <cell r="Z3520">
            <v>0</v>
          </cell>
        </row>
        <row r="3520">
          <cell r="AE3520">
            <v>118</v>
          </cell>
        </row>
        <row r="3521">
          <cell r="F3521">
            <v>12448</v>
          </cell>
          <cell r="G3521" t="str">
            <v>小儿善存片</v>
          </cell>
          <cell r="H3521" t="str">
            <v/>
          </cell>
          <cell r="I3521" t="str">
            <v>60片</v>
          </cell>
          <cell r="J3521" t="str">
            <v>瓶</v>
          </cell>
          <cell r="K3521" t="str">
            <v>惠氏制药有限公司</v>
          </cell>
          <cell r="L3521" t="str">
            <v>惠氏制药</v>
          </cell>
          <cell r="M3521" t="str">
            <v>国药准字H10950027</v>
          </cell>
          <cell r="N3521" t="str">
            <v>6921361281263</v>
          </cell>
          <cell r="O3521" t="str">
            <v>中西成药</v>
          </cell>
          <cell r="P3521" t="str">
            <v>正常</v>
          </cell>
          <cell r="Q3521">
            <v>60</v>
          </cell>
        </row>
        <row r="3521">
          <cell r="S3521" t="str">
            <v>只做医院，控销。</v>
          </cell>
          <cell r="T3521">
            <v>117</v>
          </cell>
        </row>
        <row r="3521">
          <cell r="Z3521">
            <v>0</v>
          </cell>
        </row>
        <row r="3521">
          <cell r="AE3521">
            <v>74.9</v>
          </cell>
        </row>
        <row r="3522">
          <cell r="F3522">
            <v>519</v>
          </cell>
          <cell r="G3522" t="str">
            <v>小儿善存片</v>
          </cell>
          <cell r="H3522" t="str">
            <v/>
          </cell>
          <cell r="I3522" t="str">
            <v>30片</v>
          </cell>
          <cell r="J3522" t="str">
            <v>瓶</v>
          </cell>
          <cell r="K3522" t="str">
            <v>惠氏制药有限公司</v>
          </cell>
          <cell r="L3522" t="str">
            <v>惠氏制药</v>
          </cell>
          <cell r="M3522" t="str">
            <v>国药准字H10950027</v>
          </cell>
          <cell r="N3522" t="str">
            <v>6921361281072</v>
          </cell>
          <cell r="O3522" t="str">
            <v>中西成药</v>
          </cell>
          <cell r="P3522" t="str">
            <v>正常</v>
          </cell>
          <cell r="Q3522">
            <v>120</v>
          </cell>
        </row>
        <row r="3522">
          <cell r="S3522" t="str">
            <v>只做医院，控销。</v>
          </cell>
          <cell r="T3522">
            <v>117</v>
          </cell>
        </row>
        <row r="3522">
          <cell r="Z3522">
            <v>0</v>
          </cell>
        </row>
        <row r="3522">
          <cell r="AE3522">
            <v>41.8</v>
          </cell>
        </row>
        <row r="3523">
          <cell r="F3523">
            <v>163858</v>
          </cell>
          <cell r="G3523" t="str">
            <v>多维元素片(29)</v>
          </cell>
          <cell r="H3523" t="str">
            <v>善存</v>
          </cell>
          <cell r="I3523" t="str">
            <v>30片x6盒</v>
          </cell>
          <cell r="J3523" t="str">
            <v>组</v>
          </cell>
          <cell r="K3523" t="str">
            <v>惠氏制药有限公司</v>
          </cell>
          <cell r="L3523" t="str">
            <v>惠氏制药</v>
          </cell>
          <cell r="M3523" t="str">
            <v>国药准字H10950026</v>
          </cell>
          <cell r="N3523" t="str">
            <v>6921361201117</v>
          </cell>
          <cell r="O3523" t="str">
            <v>中西成药</v>
          </cell>
          <cell r="P3523" t="str">
            <v>正常</v>
          </cell>
          <cell r="Q3523">
            <v>12</v>
          </cell>
        </row>
        <row r="3523">
          <cell r="S3523" t="str">
            <v>滞销，建议淘汰黄华19.3.6</v>
          </cell>
          <cell r="T3523">
            <v>118</v>
          </cell>
        </row>
        <row r="3523">
          <cell r="Z3523">
            <v>0</v>
          </cell>
        </row>
        <row r="3523">
          <cell r="AB3523">
            <v>124</v>
          </cell>
          <cell r="AC3523" t="str">
            <v>成都西部医药经营有限公司</v>
          </cell>
          <cell r="AD3523" t="str">
            <v>张芙蓉</v>
          </cell>
          <cell r="AE3523">
            <v>248</v>
          </cell>
        </row>
        <row r="3524">
          <cell r="F3524">
            <v>163859</v>
          </cell>
          <cell r="G3524" t="str">
            <v>善存银片</v>
          </cell>
          <cell r="H3524" t="str">
            <v/>
          </cell>
          <cell r="I3524" t="str">
            <v>30片x6盒</v>
          </cell>
          <cell r="J3524" t="str">
            <v>组</v>
          </cell>
          <cell r="K3524" t="str">
            <v>惠氏制药有限公司</v>
          </cell>
          <cell r="L3524" t="str">
            <v>惠氏制药</v>
          </cell>
          <cell r="M3524" t="str">
            <v>国药准字H10950025</v>
          </cell>
          <cell r="N3524" t="str">
            <v>6921361201124</v>
          </cell>
          <cell r="O3524" t="str">
            <v>中西成药</v>
          </cell>
          <cell r="P3524" t="str">
            <v>正常</v>
          </cell>
          <cell r="Q3524">
            <v>12</v>
          </cell>
        </row>
        <row r="3524">
          <cell r="S3524" t="str">
            <v>滞销，建议淘汰黄华19.3.6</v>
          </cell>
          <cell r="T3524">
            <v>118</v>
          </cell>
        </row>
        <row r="3524">
          <cell r="Z3524">
            <v>0</v>
          </cell>
        </row>
        <row r="3524">
          <cell r="AB3524">
            <v>133</v>
          </cell>
          <cell r="AC3524" t="str">
            <v>重庆医药集团四川医药有限公司</v>
          </cell>
          <cell r="AD3524" t="str">
            <v>邓群</v>
          </cell>
          <cell r="AE3524">
            <v>266</v>
          </cell>
        </row>
        <row r="3525">
          <cell r="F3525">
            <v>4277</v>
          </cell>
          <cell r="G3525" t="str">
            <v>多维元素片（29-Ⅱ）</v>
          </cell>
          <cell r="H3525" t="str">
            <v/>
          </cell>
          <cell r="I3525" t="str">
            <v>30片</v>
          </cell>
          <cell r="J3525" t="str">
            <v>瓶</v>
          </cell>
          <cell r="K3525" t="str">
            <v>惠氏制药有限公司</v>
          </cell>
          <cell r="L3525" t="str">
            <v>惠氏制药</v>
          </cell>
          <cell r="M3525" t="str">
            <v>国药准字H10950025</v>
          </cell>
          <cell r="N3525" t="str">
            <v>6921361241779</v>
          </cell>
          <cell r="O3525" t="str">
            <v>中西成药</v>
          </cell>
          <cell r="P3525" t="str">
            <v>正常</v>
          </cell>
          <cell r="Q3525">
            <v>120</v>
          </cell>
        </row>
        <row r="3525">
          <cell r="S3525" t="str">
            <v>滞销品种，建议删除</v>
          </cell>
          <cell r="T3525">
            <v>117</v>
          </cell>
        </row>
        <row r="3525">
          <cell r="Z3525">
            <v>0</v>
          </cell>
        </row>
        <row r="3525">
          <cell r="AB3525">
            <v>35.71</v>
          </cell>
          <cell r="AC3525" t="str">
            <v>四川粤通医药有限公司</v>
          </cell>
          <cell r="AD3525" t="str">
            <v>邓群</v>
          </cell>
          <cell r="AE3525">
            <v>55</v>
          </cell>
        </row>
        <row r="3526">
          <cell r="F3526">
            <v>66297</v>
          </cell>
          <cell r="G3526" t="str">
            <v>头孢克洛干混悬剂</v>
          </cell>
          <cell r="H3526" t="str">
            <v>欣可诺</v>
          </cell>
          <cell r="I3526" t="str">
            <v>0.125gx6袋
</v>
          </cell>
          <cell r="J3526" t="str">
            <v>盒
</v>
          </cell>
          <cell r="K3526" t="str">
            <v>海南三叶制药厂有限公司</v>
          </cell>
          <cell r="L3526" t="str">
            <v>海南三叶制药</v>
          </cell>
          <cell r="M3526" t="str">
            <v>国药准字H10940278
</v>
          </cell>
          <cell r="N3526" t="str">
            <v>6916586003257</v>
          </cell>
          <cell r="O3526" t="str">
            <v>中西成药</v>
          </cell>
          <cell r="P3526" t="str">
            <v>正常</v>
          </cell>
          <cell r="Q3526">
            <v>400</v>
          </cell>
        </row>
        <row r="3526">
          <cell r="S3526" t="str">
            <v>滞销品种，建议删除，淘汰，17.5.3</v>
          </cell>
          <cell r="T3526">
            <v>116</v>
          </cell>
        </row>
        <row r="3526">
          <cell r="Z3526">
            <v>0</v>
          </cell>
        </row>
        <row r="3526">
          <cell r="AE3526">
            <v>11</v>
          </cell>
        </row>
        <row r="3527">
          <cell r="F3527">
            <v>126121</v>
          </cell>
          <cell r="G3527" t="str">
            <v>氢溴酸右美沙芬糖浆</v>
          </cell>
          <cell r="H3527" t="str">
            <v/>
          </cell>
          <cell r="I3527" t="str">
            <v>100ml:0.15g</v>
          </cell>
          <cell r="J3527" t="str">
            <v>瓶</v>
          </cell>
          <cell r="K3527" t="str">
            <v>东盛科技启东盖天力制药股份有限公司</v>
          </cell>
          <cell r="L3527" t="str">
            <v>拜耳启东</v>
          </cell>
          <cell r="M3527" t="str">
            <v>国药准字H10940241</v>
          </cell>
          <cell r="N3527" t="str">
            <v>694406407055</v>
          </cell>
          <cell r="O3527" t="str">
            <v>中西成药</v>
          </cell>
          <cell r="P3527" t="str">
            <v>正常</v>
          </cell>
          <cell r="Q3527">
            <v>80</v>
          </cell>
        </row>
        <row r="3527">
          <cell r="S3527" t="str">
            <v>无货、无销售建议删除，淘汰17.2.21</v>
          </cell>
          <cell r="T3527">
            <v>117</v>
          </cell>
        </row>
        <row r="3527">
          <cell r="Z3527">
            <v>0</v>
          </cell>
        </row>
        <row r="3527">
          <cell r="AE3527">
            <v>23</v>
          </cell>
        </row>
        <row r="3528">
          <cell r="F3528">
            <v>19504</v>
          </cell>
          <cell r="G3528" t="str">
            <v>海通(甘糖脂片)</v>
          </cell>
          <cell r="H3528" t="str">
            <v/>
          </cell>
          <cell r="I3528" t="str">
            <v>0.1gx10s</v>
          </cell>
          <cell r="J3528" t="str">
            <v>盒</v>
          </cell>
          <cell r="K3528" t="str">
            <v>正大制药（青岛）有限公司（原青岛正大海尔制药有限公司）</v>
          </cell>
          <cell r="L3528" t="str">
            <v>青岛海尔</v>
          </cell>
          <cell r="M3528" t="str">
            <v>国药准字H10940175</v>
          </cell>
          <cell r="N3528" t="str">
            <v>6922799406518</v>
          </cell>
          <cell r="O3528" t="str">
            <v>中西成药</v>
          </cell>
          <cell r="P3528" t="str">
            <v>正常</v>
          </cell>
          <cell r="Q3528">
            <v>200</v>
          </cell>
        </row>
        <row r="3528">
          <cell r="S3528" t="str">
            <v>因是门店滞销品种又是效期品种，高红华，2018.4.17</v>
          </cell>
          <cell r="T3528">
            <v>2</v>
          </cell>
        </row>
        <row r="3528">
          <cell r="Z3528">
            <v>0</v>
          </cell>
        </row>
        <row r="3528">
          <cell r="AB3528">
            <v>7.2</v>
          </cell>
          <cell r="AC3528" t="str">
            <v>四川粤通医药有限公司</v>
          </cell>
          <cell r="AD3528" t="str">
            <v>邓群</v>
          </cell>
          <cell r="AE3528">
            <v>19.8</v>
          </cell>
        </row>
        <row r="3529">
          <cell r="F3529">
            <v>2095</v>
          </cell>
          <cell r="G3529" t="str">
            <v>石杉碱甲片(哈伯因)</v>
          </cell>
          <cell r="H3529" t="str">
            <v/>
          </cell>
          <cell r="I3529" t="str">
            <v>50ugx24片</v>
          </cell>
          <cell r="J3529" t="str">
            <v>盒</v>
          </cell>
          <cell r="K3529" t="str">
            <v>河南太龙药业股份有限公司(原：河南竹林众生)</v>
          </cell>
          <cell r="L3529" t="str">
            <v>河南太龙药业</v>
          </cell>
          <cell r="M3529" t="str">
            <v>国药准字H10940156</v>
          </cell>
          <cell r="N3529" t="str">
            <v>6934572320010</v>
          </cell>
          <cell r="O3529" t="str">
            <v>中西成药</v>
          </cell>
          <cell r="P3529" t="str">
            <v>正常</v>
          </cell>
          <cell r="Q3529">
            <v>240</v>
          </cell>
        </row>
        <row r="3529">
          <cell r="S3529" t="str">
            <v>滞销品种，建议删除，淘汰，17.5.3</v>
          </cell>
          <cell r="T3529">
            <v>116</v>
          </cell>
        </row>
        <row r="3529">
          <cell r="Z3529">
            <v>0</v>
          </cell>
        </row>
        <row r="3529">
          <cell r="AE3529">
            <v>25.1</v>
          </cell>
        </row>
        <row r="3530">
          <cell r="F3530">
            <v>314</v>
          </cell>
          <cell r="G3530" t="str">
            <v>法莫替丁片</v>
          </cell>
          <cell r="H3530" t="str">
            <v/>
          </cell>
          <cell r="I3530" t="str">
            <v>20mgx24片</v>
          </cell>
          <cell r="J3530" t="str">
            <v>盒</v>
          </cell>
          <cell r="K3530" t="str">
            <v>重庆青阳药业有限公司</v>
          </cell>
          <cell r="L3530" t="str">
            <v>重庆青阳</v>
          </cell>
          <cell r="M3530" t="str">
            <v>国药准字H10940154</v>
          </cell>
          <cell r="N3530" t="str">
            <v>6934154600134</v>
          </cell>
          <cell r="O3530" t="str">
            <v>中西成药</v>
          </cell>
          <cell r="P3530" t="str">
            <v>正常</v>
          </cell>
          <cell r="Q3530">
            <v>600</v>
          </cell>
        </row>
        <row r="3530">
          <cell r="S3530" t="str">
            <v>无货、无销售建议删除，淘汰，17.2.21</v>
          </cell>
          <cell r="T3530">
            <v>116</v>
          </cell>
        </row>
        <row r="3530">
          <cell r="Z3530">
            <v>0</v>
          </cell>
        </row>
        <row r="3530">
          <cell r="AE3530">
            <v>5</v>
          </cell>
        </row>
        <row r="3531">
          <cell r="F3531">
            <v>112022</v>
          </cell>
          <cell r="G3531" t="str">
            <v>复方嗜酸乳杆菌片</v>
          </cell>
          <cell r="H3531" t="str">
            <v/>
          </cell>
          <cell r="I3531" t="str">
            <v>0.5gx24片</v>
          </cell>
          <cell r="J3531" t="str">
            <v>盒</v>
          </cell>
          <cell r="K3531" t="str">
            <v>通化金马药业集团股份有限公司</v>
          </cell>
          <cell r="L3531" t="str">
            <v>通化金马药业</v>
          </cell>
          <cell r="M3531" t="str">
            <v>国药准字H10940114</v>
          </cell>
          <cell r="N3531" t="str">
            <v>6926414000914</v>
          </cell>
          <cell r="O3531" t="str">
            <v>中西成药</v>
          </cell>
          <cell r="P3531" t="str">
            <v>正常</v>
          </cell>
          <cell r="Q3531">
            <v>300</v>
          </cell>
        </row>
        <row r="3531">
          <cell r="S3531" t="str">
            <v>无此规格了，改小规格，已上报新品。</v>
          </cell>
          <cell r="T3531">
            <v>116</v>
          </cell>
        </row>
        <row r="3531">
          <cell r="Z3531">
            <v>0</v>
          </cell>
        </row>
        <row r="3531">
          <cell r="AB3531">
            <v>33</v>
          </cell>
        </row>
        <row r="3531">
          <cell r="AE3531">
            <v>40</v>
          </cell>
        </row>
        <row r="3532">
          <cell r="F3532">
            <v>26008</v>
          </cell>
          <cell r="G3532" t="str">
            <v>氢溴酸右美沙芬胶囊</v>
          </cell>
          <cell r="H3532" t="str">
            <v/>
          </cell>
          <cell r="I3532" t="str">
            <v>15mgx12粒</v>
          </cell>
          <cell r="J3532" t="str">
            <v>盒</v>
          </cell>
          <cell r="K3532" t="str">
            <v>唐山容大药业有限公司(唐山康琳药业有限公司)</v>
          </cell>
          <cell r="L3532" t="str">
            <v>唐山福乐(唐山容大)</v>
          </cell>
          <cell r="M3532" t="str">
            <v>国药准字H10940062</v>
          </cell>
          <cell r="N3532" t="str">
            <v>6927878903094</v>
          </cell>
          <cell r="O3532" t="str">
            <v>中西成药</v>
          </cell>
          <cell r="P3532" t="str">
            <v>正常</v>
          </cell>
          <cell r="Q3532">
            <v>400</v>
          </cell>
        </row>
        <row r="3532">
          <cell r="Z3532">
            <v>0</v>
          </cell>
        </row>
        <row r="3532">
          <cell r="AB3532">
            <v>4</v>
          </cell>
          <cell r="AC3532" t="str">
            <v>四川粤通医药有限公司</v>
          </cell>
          <cell r="AD3532" t="str">
            <v>邓群</v>
          </cell>
          <cell r="AE3532">
            <v>8.5</v>
          </cell>
        </row>
        <row r="3533">
          <cell r="F3533">
            <v>119199</v>
          </cell>
          <cell r="G3533" t="str">
            <v>硝酸咪康唑散</v>
          </cell>
          <cell r="H3533" t="str">
            <v/>
          </cell>
          <cell r="I3533" t="str">
            <v>40g(1g:20mg)/瓶</v>
          </cell>
          <cell r="J3533" t="str">
            <v>盒</v>
          </cell>
          <cell r="K3533" t="str">
            <v>西安杨森制药有限公司</v>
          </cell>
          <cell r="L3533" t="str">
            <v>西安杨森</v>
          </cell>
          <cell r="M3533" t="str">
            <v>国药准字H10930213</v>
          </cell>
          <cell r="N3533" t="str">
            <v>6922154600674</v>
          </cell>
          <cell r="O3533" t="str">
            <v>中西成药</v>
          </cell>
          <cell r="P3533" t="str">
            <v>正常</v>
          </cell>
          <cell r="Q3533">
            <v>180</v>
          </cell>
        </row>
        <row r="3533">
          <cell r="Z3533">
            <v>0</v>
          </cell>
        </row>
        <row r="3533">
          <cell r="AB3533">
            <v>19.5</v>
          </cell>
          <cell r="AC3533" t="str">
            <v>重庆医药集团四川医药有限公司</v>
          </cell>
          <cell r="AD3533" t="str">
            <v>邓群</v>
          </cell>
          <cell r="AE3533">
            <v>36</v>
          </cell>
        </row>
        <row r="3534">
          <cell r="F3534">
            <v>9783</v>
          </cell>
          <cell r="G3534" t="str">
            <v>氢溴酸右美沙芬糖浆</v>
          </cell>
          <cell r="H3534" t="str">
            <v/>
          </cell>
          <cell r="I3534" t="str">
            <v>10ml:15mgx6支</v>
          </cell>
          <cell r="J3534" t="str">
            <v>盒</v>
          </cell>
          <cell r="K3534" t="str">
            <v>广东罗定制药有限公司</v>
          </cell>
          <cell r="L3534" t="str">
            <v>广东罗定</v>
          </cell>
          <cell r="M3534" t="str">
            <v>国药准字H10930201</v>
          </cell>
          <cell r="N3534" t="str">
            <v>6920594300833</v>
          </cell>
          <cell r="O3534" t="str">
            <v>中西成药</v>
          </cell>
          <cell r="P3534" t="str">
            <v>正常</v>
          </cell>
          <cell r="Q3534">
            <v>100</v>
          </cell>
        </row>
        <row r="3534">
          <cell r="S3534" t="str">
            <v>已淘汰，申请禁请何莉莎2020.1.3</v>
          </cell>
          <cell r="T3534">
            <v>118</v>
          </cell>
        </row>
        <row r="3534">
          <cell r="Z3534">
            <v>0</v>
          </cell>
        </row>
        <row r="3534">
          <cell r="AB3534">
            <v>4.8</v>
          </cell>
          <cell r="AC3534" t="str">
            <v>四川桔洲堂医药有限公司</v>
          </cell>
          <cell r="AD3534" t="str">
            <v>邓群</v>
          </cell>
          <cell r="AE3534">
            <v>19.5</v>
          </cell>
        </row>
        <row r="3535">
          <cell r="F3535">
            <v>156118</v>
          </cell>
          <cell r="G3535" t="str">
            <v>头孢克肟胶囊</v>
          </cell>
          <cell r="H3535" t="str">
            <v/>
          </cell>
          <cell r="I3535" t="str">
            <v>50mgx12粒</v>
          </cell>
          <cell r="J3535" t="str">
            <v>盒</v>
          </cell>
          <cell r="K3535" t="str">
            <v>广州白云山制药股份有限公司广州白云山制药总厂</v>
          </cell>
          <cell r="L3535" t="str">
            <v>广州白云山制药总厂</v>
          </cell>
          <cell r="M3535" t="str">
            <v>国药准字H10930127</v>
          </cell>
          <cell r="N3535" t="str">
            <v>6902401003342</v>
          </cell>
          <cell r="O3535" t="str">
            <v>中西成药</v>
          </cell>
          <cell r="P3535" t="str">
            <v>正常</v>
          </cell>
          <cell r="Q3535">
            <v>250</v>
          </cell>
        </row>
        <row r="3535">
          <cell r="S3535" t="str">
            <v>市场无货，待有货后解禁，邓群2018.1.3</v>
          </cell>
          <cell r="T3535">
            <v>117</v>
          </cell>
        </row>
        <row r="3535">
          <cell r="Z3535">
            <v>0</v>
          </cell>
        </row>
        <row r="3535">
          <cell r="AB3535">
            <v>17.2</v>
          </cell>
        </row>
        <row r="3535">
          <cell r="AE3535">
            <v>40</v>
          </cell>
        </row>
        <row r="3536">
          <cell r="F3536">
            <v>146885</v>
          </cell>
          <cell r="G3536" t="str">
            <v>壬苯醇醚凝胶</v>
          </cell>
          <cell r="H3536" t="str">
            <v>乐乐迷</v>
          </cell>
          <cell r="I3536" t="str">
            <v>4%2支</v>
          </cell>
          <cell r="J3536" t="str">
            <v>盒</v>
          </cell>
          <cell r="K3536" t="str">
            <v>中国药科大学制药有限公司</v>
          </cell>
          <cell r="L3536" t="str">
            <v>中国药科大学</v>
          </cell>
          <cell r="M3536" t="str">
            <v>国药准字H10930102</v>
          </cell>
          <cell r="N3536" t="str">
            <v>6919215104035</v>
          </cell>
          <cell r="O3536" t="str">
            <v>中西成药</v>
          </cell>
          <cell r="P3536" t="str">
            <v>正常</v>
          </cell>
          <cell r="Q3536">
            <v>200</v>
          </cell>
        </row>
        <row r="3536">
          <cell r="S3536" t="str">
            <v>滞销品种，建议删除，淘汰，17.5.3</v>
          </cell>
          <cell r="T3536">
            <v>116</v>
          </cell>
        </row>
        <row r="3536">
          <cell r="Z3536">
            <v>0</v>
          </cell>
        </row>
        <row r="3536">
          <cell r="AE3536">
            <v>48</v>
          </cell>
        </row>
        <row r="3537">
          <cell r="F3537">
            <v>83782</v>
          </cell>
          <cell r="G3537" t="str">
            <v>联苯苄唑乳膏(孚琪)</v>
          </cell>
          <cell r="H3537" t="str">
            <v/>
          </cell>
          <cell r="I3537" t="str">
            <v>1%:20g</v>
          </cell>
          <cell r="J3537" t="str">
            <v>支</v>
          </cell>
          <cell r="K3537" t="str">
            <v>北京华素制药股份有限公司(原：北京四环医药)</v>
          </cell>
          <cell r="L3537" t="str">
            <v>北京华素制药</v>
          </cell>
          <cell r="M3537" t="str">
            <v>国药准字H10930043</v>
          </cell>
          <cell r="N3537" t="str">
            <v>6931837200322</v>
          </cell>
          <cell r="O3537" t="str">
            <v>中西成药</v>
          </cell>
          <cell r="P3537" t="str">
            <v>正常</v>
          </cell>
          <cell r="Q3537">
            <v>300</v>
          </cell>
        </row>
        <row r="3537">
          <cell r="S3537" t="str">
            <v>市场无货，暂时禁请，邓群2018.10.12</v>
          </cell>
          <cell r="T3537">
            <v>117</v>
          </cell>
        </row>
        <row r="3537">
          <cell r="Z3537">
            <v>0</v>
          </cell>
        </row>
        <row r="3537">
          <cell r="AB3537">
            <v>11</v>
          </cell>
          <cell r="AC3537" t="str">
            <v>成都西部医药经营有限公司</v>
          </cell>
          <cell r="AD3537" t="str">
            <v>张芙蓉</v>
          </cell>
          <cell r="AE3537">
            <v>15</v>
          </cell>
        </row>
        <row r="3538">
          <cell r="F3538">
            <v>59537</v>
          </cell>
          <cell r="G3538" t="str">
            <v>联苯苄唑乳膏(孚琪乳膏)</v>
          </cell>
          <cell r="H3538" t="str">
            <v/>
          </cell>
          <cell r="I3538" t="str">
            <v>15g:0.15g</v>
          </cell>
          <cell r="J3538" t="str">
            <v>支</v>
          </cell>
          <cell r="K3538" t="str">
            <v>北京华素制药股份有限公司(原：北京四环医药)</v>
          </cell>
          <cell r="L3538" t="str">
            <v>北京华素制药</v>
          </cell>
          <cell r="M3538" t="str">
            <v>国药准字H10930043</v>
          </cell>
          <cell r="N3538" t="str">
            <v>6931837200025</v>
          </cell>
          <cell r="O3538" t="str">
            <v>中西成药</v>
          </cell>
          <cell r="P3538" t="str">
            <v>正常</v>
          </cell>
          <cell r="Q3538">
            <v>500</v>
          </cell>
        </row>
        <row r="3538">
          <cell r="S3538" t="str">
            <v>原材料缺乏，停产</v>
          </cell>
          <cell r="T3538">
            <v>117</v>
          </cell>
        </row>
        <row r="3538">
          <cell r="Z3538">
            <v>0</v>
          </cell>
        </row>
        <row r="3538">
          <cell r="AB3538">
            <v>7.985</v>
          </cell>
          <cell r="AC3538" t="str">
            <v>成都西部医药经营有限公司</v>
          </cell>
          <cell r="AD3538" t="str">
            <v>张芙蓉</v>
          </cell>
          <cell r="AE3538">
            <v>12</v>
          </cell>
        </row>
        <row r="3539">
          <cell r="F3539">
            <v>105036</v>
          </cell>
          <cell r="G3539" t="str">
            <v>联苯苄唑溶液(孚琪)</v>
          </cell>
          <cell r="H3539" t="str">
            <v/>
          </cell>
          <cell r="I3539" t="str">
            <v>1%:30ml</v>
          </cell>
          <cell r="J3539" t="str">
            <v>盒</v>
          </cell>
          <cell r="K3539" t="str">
            <v>北京华素制药股份有限公司(原：北京四环医药)</v>
          </cell>
          <cell r="L3539" t="str">
            <v>北京华素制药</v>
          </cell>
          <cell r="M3539" t="str">
            <v>国药准字H10930042</v>
          </cell>
          <cell r="N3539" t="str">
            <v>6931837200377</v>
          </cell>
          <cell r="O3539" t="str">
            <v>中西成药</v>
          </cell>
          <cell r="P3539" t="str">
            <v>正常</v>
          </cell>
          <cell r="Q3539">
            <v>160</v>
          </cell>
        </row>
        <row r="3539">
          <cell r="S3539" t="str">
            <v>厂家停产，何玉英2018.1.3</v>
          </cell>
          <cell r="T3539">
            <v>117</v>
          </cell>
        </row>
        <row r="3539">
          <cell r="Z3539">
            <v>0</v>
          </cell>
        </row>
        <row r="3539">
          <cell r="AE3539">
            <v>19</v>
          </cell>
        </row>
        <row r="3540">
          <cell r="F3540">
            <v>135089</v>
          </cell>
          <cell r="G3540" t="str">
            <v>复方氯己定含漱液（口泰）</v>
          </cell>
          <cell r="H3540" t="str">
            <v/>
          </cell>
          <cell r="I3540" t="str">
            <v>300ml</v>
          </cell>
          <cell r="J3540" t="str">
            <v>瓶</v>
          </cell>
          <cell r="K3540" t="str">
            <v/>
          </cell>
          <cell r="L3540" t="str">
            <v>深圳南粤</v>
          </cell>
          <cell r="M3540" t="str">
            <v>国药准字H10920104</v>
          </cell>
          <cell r="N3540" t="str">
            <v>6921177030000</v>
          </cell>
          <cell r="O3540" t="str">
            <v>中西成药</v>
          </cell>
          <cell r="P3540" t="str">
            <v>正常</v>
          </cell>
          <cell r="Q3540">
            <v>50</v>
          </cell>
        </row>
        <row r="3540">
          <cell r="S3540" t="str">
            <v>市场无货，黄华，17.12.1</v>
          </cell>
          <cell r="T3540">
            <v>117</v>
          </cell>
        </row>
        <row r="3540">
          <cell r="Z3540">
            <v>0</v>
          </cell>
        </row>
        <row r="3540">
          <cell r="AE3540">
            <v>26</v>
          </cell>
        </row>
        <row r="3541">
          <cell r="F3541">
            <v>14288</v>
          </cell>
          <cell r="G3541" t="str">
            <v>硝苯地平缓释片(Ｉ)(得高宁)</v>
          </cell>
          <cell r="H3541" t="str">
            <v/>
          </cell>
          <cell r="I3541" t="str">
            <v>10mgx50片(薄膜衣片)</v>
          </cell>
          <cell r="J3541" t="str">
            <v>瓶</v>
          </cell>
          <cell r="K3541" t="str">
            <v>德州德药制药有限公司</v>
          </cell>
          <cell r="L3541" t="str">
            <v>德州德药</v>
          </cell>
          <cell r="M3541" t="str">
            <v>国药准字H10920005</v>
          </cell>
          <cell r="N3541" t="str">
            <v>6939337100029</v>
          </cell>
          <cell r="O3541" t="str">
            <v>中西成药</v>
          </cell>
          <cell r="P3541" t="str">
            <v>正常</v>
          </cell>
          <cell r="Q3541">
            <v>240</v>
          </cell>
        </row>
        <row r="3541">
          <cell r="S3541" t="str">
            <v>一对一替换，建议删除，淘汰17.6.5</v>
          </cell>
          <cell r="T3541">
            <v>117</v>
          </cell>
        </row>
        <row r="3541">
          <cell r="Z3541">
            <v>0</v>
          </cell>
        </row>
        <row r="3541">
          <cell r="AE3541">
            <v>19.5</v>
          </cell>
        </row>
        <row r="3542">
          <cell r="F3542">
            <v>107426</v>
          </cell>
          <cell r="G3542" t="str">
            <v>多潘立酮混悬液(吗丁啉)</v>
          </cell>
          <cell r="H3542" t="str">
            <v/>
          </cell>
          <cell r="I3542" t="str">
            <v>1ml:1mgx100ml(儿童装)</v>
          </cell>
          <cell r="J3542" t="str">
            <v>瓶</v>
          </cell>
          <cell r="K3542" t="str">
            <v>西安杨森制药有限公司</v>
          </cell>
          <cell r="L3542" t="str">
            <v>西安杨森</v>
          </cell>
          <cell r="M3542" t="str">
            <v>国药准字H10910084</v>
          </cell>
          <cell r="N3542" t="str">
            <v>6922154600841</v>
          </cell>
          <cell r="O3542" t="str">
            <v>中西成药</v>
          </cell>
          <cell r="P3542" t="str">
            <v>正常</v>
          </cell>
          <cell r="Q3542">
            <v>60</v>
          </cell>
        </row>
        <row r="3542">
          <cell r="S3542" t="str">
            <v>厂家换规格，建议淘汰黄华18.4.10，黄华，18.4.10</v>
          </cell>
          <cell r="T3542">
            <v>117</v>
          </cell>
        </row>
        <row r="3542">
          <cell r="Z3542">
            <v>0</v>
          </cell>
        </row>
        <row r="3542">
          <cell r="AB3542">
            <v>15</v>
          </cell>
          <cell r="AC3542" t="str">
            <v>重庆医药集团四川医药有限公司</v>
          </cell>
          <cell r="AD3542" t="str">
            <v>邓群</v>
          </cell>
          <cell r="AE3542">
            <v>19.8</v>
          </cell>
        </row>
        <row r="3543">
          <cell r="F3543">
            <v>17283</v>
          </cell>
          <cell r="G3543" t="str">
            <v>氯化钾缓释片(补达秀)</v>
          </cell>
          <cell r="H3543" t="str">
            <v/>
          </cell>
          <cell r="I3543" t="str">
            <v>0.5gx24片</v>
          </cell>
          <cell r="J3543" t="str">
            <v>盒</v>
          </cell>
          <cell r="K3543" t="str">
            <v>广东迈特兴华药业有限公司</v>
          </cell>
          <cell r="L3543" t="str">
            <v>广东迈特兴华</v>
          </cell>
          <cell r="M3543" t="str">
            <v>国药准字H10910069</v>
          </cell>
          <cell r="N3543" t="str">
            <v>6937244100057</v>
          </cell>
          <cell r="O3543" t="str">
            <v>中西成药</v>
          </cell>
          <cell r="P3543" t="str">
            <v>正常</v>
          </cell>
          <cell r="Q3543">
            <v>300</v>
          </cell>
        </row>
        <row r="3543">
          <cell r="S3543" t="str">
            <v>替换为：168145，更换生产厂家，黄华，2018.1.10</v>
          </cell>
          <cell r="T3543">
            <v>117</v>
          </cell>
        </row>
        <row r="3543">
          <cell r="Z3543">
            <v>0</v>
          </cell>
        </row>
        <row r="3543">
          <cell r="AB3543">
            <v>5.4</v>
          </cell>
          <cell r="AC3543" t="str">
            <v>四川粤通医药有限公司</v>
          </cell>
          <cell r="AD3543" t="str">
            <v>邓群</v>
          </cell>
          <cell r="AE3543">
            <v>7.8</v>
          </cell>
        </row>
        <row r="3544">
          <cell r="F3544">
            <v>10467</v>
          </cell>
          <cell r="G3544" t="str">
            <v>尼莫地平片(尼达尔)</v>
          </cell>
          <cell r="H3544" t="str">
            <v/>
          </cell>
          <cell r="I3544" t="str">
            <v>20mgx50片</v>
          </cell>
          <cell r="J3544" t="str">
            <v>瓶</v>
          </cell>
          <cell r="K3544" t="str">
            <v>天津市中央药业有限公司</v>
          </cell>
          <cell r="L3544" t="str">
            <v>天津中央</v>
          </cell>
          <cell r="M3544" t="str">
            <v>国药准字H10910040</v>
          </cell>
          <cell r="N3544" t="str">
            <v>6913673000076</v>
          </cell>
          <cell r="O3544" t="str">
            <v>中西成药</v>
          </cell>
          <cell r="P3544" t="str">
            <v>正常</v>
          </cell>
          <cell r="Q3544">
            <v>200</v>
          </cell>
        </row>
        <row r="3544">
          <cell r="S3544" t="str">
            <v>滞销品种，建议删除</v>
          </cell>
          <cell r="T3544">
            <v>117</v>
          </cell>
        </row>
        <row r="3544">
          <cell r="Z3544">
            <v>0</v>
          </cell>
        </row>
        <row r="3544">
          <cell r="AE3544">
            <v>14.5</v>
          </cell>
        </row>
        <row r="3545">
          <cell r="F3545">
            <v>14499</v>
          </cell>
          <cell r="G3545" t="str">
            <v>盐酸环丙沙星片</v>
          </cell>
          <cell r="H3545" t="str">
            <v/>
          </cell>
          <cell r="I3545" t="str">
            <v>0.25gx6片x2板</v>
          </cell>
          <cell r="J3545" t="str">
            <v>盒</v>
          </cell>
          <cell r="K3545" t="str">
            <v>广州白云山制药股份有限公司广州白云山制药总厂</v>
          </cell>
          <cell r="L3545" t="str">
            <v>广州白云山总厂</v>
          </cell>
          <cell r="M3545" t="str">
            <v>国药准字H10910038</v>
          </cell>
          <cell r="N3545" t="str">
            <v>6902401003915</v>
          </cell>
          <cell r="O3545" t="str">
            <v>中西成药</v>
          </cell>
          <cell r="P3545" t="str">
            <v>正常</v>
          </cell>
          <cell r="Q3545">
            <v>1000</v>
          </cell>
        </row>
        <row r="3545">
          <cell r="S3545" t="str">
            <v>厂家停产</v>
          </cell>
          <cell r="T3545">
            <v>118</v>
          </cell>
        </row>
        <row r="3545">
          <cell r="Z3545">
            <v>0</v>
          </cell>
        </row>
        <row r="3545">
          <cell r="AB3545">
            <v>3.2</v>
          </cell>
          <cell r="AC3545" t="str">
            <v>四川淳尚医药有限责任公司</v>
          </cell>
          <cell r="AD3545" t="str">
            <v>张芙蓉</v>
          </cell>
          <cell r="AE3545">
            <v>4</v>
          </cell>
        </row>
        <row r="3546">
          <cell r="F3546">
            <v>14507</v>
          </cell>
          <cell r="G3546" t="str">
            <v>西地碘含片(华素片)</v>
          </cell>
          <cell r="H3546" t="str">
            <v/>
          </cell>
          <cell r="I3546" t="str">
            <v>1.5mgx15片</v>
          </cell>
          <cell r="J3546" t="str">
            <v>盒</v>
          </cell>
          <cell r="K3546" t="str">
            <v>北京华素制药股份有限公司(原：北京四环医药)</v>
          </cell>
          <cell r="L3546" t="str">
            <v>北京华素制药</v>
          </cell>
          <cell r="M3546" t="str">
            <v>国药准字H10910012</v>
          </cell>
          <cell r="N3546" t="str">
            <v>6931837200018</v>
          </cell>
          <cell r="O3546" t="str">
            <v>中西成药</v>
          </cell>
          <cell r="P3546" t="str">
            <v>正常</v>
          </cell>
          <cell r="Q3546">
            <v>480</v>
          </cell>
        </row>
        <row r="3546">
          <cell r="S3546" t="str">
            <v>淘汰</v>
          </cell>
          <cell r="T3546">
            <v>117</v>
          </cell>
        </row>
        <row r="3546">
          <cell r="Z3546">
            <v>0</v>
          </cell>
        </row>
        <row r="3546">
          <cell r="AB3546">
            <v>7.5</v>
          </cell>
          <cell r="AC3546" t="str">
            <v>成都西部医药经营有限公司</v>
          </cell>
          <cell r="AD3546" t="str">
            <v>张芙蓉</v>
          </cell>
          <cell r="AE3546">
            <v>8.8</v>
          </cell>
        </row>
        <row r="3547">
          <cell r="F3547">
            <v>195888</v>
          </cell>
          <cell r="G3547" t="str">
            <v>布洛芬缓释胶囊</v>
          </cell>
          <cell r="H3547" t="str">
            <v>芬必得</v>
          </cell>
          <cell r="I3547" t="str">
            <v>0.3gx12粒x2板</v>
          </cell>
          <cell r="J3547" t="str">
            <v>盒</v>
          </cell>
          <cell r="K3547" t="str">
            <v>中美天津史克制药有限公司</v>
          </cell>
          <cell r="L3547" t="str">
            <v>天津史克</v>
          </cell>
          <cell r="M3547" t="str">
            <v>国药准字H10900089</v>
          </cell>
          <cell r="N3547" t="str">
            <v>6913991301572</v>
          </cell>
          <cell r="O3547" t="str">
            <v>中西成药</v>
          </cell>
          <cell r="P3547" t="str">
            <v>正常</v>
          </cell>
          <cell r="Q3547">
            <v>200</v>
          </cell>
        </row>
        <row r="3547">
          <cell r="Y3547">
            <v>454</v>
          </cell>
          <cell r="Z3547">
            <v>0</v>
          </cell>
        </row>
        <row r="3547">
          <cell r="AB3547">
            <v>20.95</v>
          </cell>
          <cell r="AC3547" t="str">
            <v>国药控股成都医药有限公司</v>
          </cell>
          <cell r="AD3547" t="str">
            <v>邓群</v>
          </cell>
          <cell r="AE3547">
            <v>28.8</v>
          </cell>
        </row>
        <row r="3548">
          <cell r="F3548">
            <v>8074</v>
          </cell>
          <cell r="G3548" t="str">
            <v>枸橼酸铋钾片/替硝唑片/克拉霉素片组合包装</v>
          </cell>
          <cell r="H3548" t="str">
            <v>丽珠维三联片</v>
          </cell>
          <cell r="I3548" t="str">
            <v>8片</v>
          </cell>
          <cell r="J3548" t="str">
            <v>盒</v>
          </cell>
          <cell r="K3548" t="str">
            <v>丽珠集团丽珠制药厂</v>
          </cell>
          <cell r="L3548" t="str">
            <v>丽珠制药</v>
          </cell>
          <cell r="M3548" t="str">
            <v>国药准字H10900084/国药准字H10950320/国药准字H10960227</v>
          </cell>
          <cell r="N3548" t="str">
            <v>6903286101284</v>
          </cell>
          <cell r="O3548" t="str">
            <v>中西成药</v>
          </cell>
          <cell r="P3548" t="str">
            <v>正常</v>
          </cell>
          <cell r="Q3548">
            <v>320</v>
          </cell>
        </row>
        <row r="3548">
          <cell r="S3548" t="str">
            <v>厂家更换规格，新规格暂时无货。老规格缺货蒋奇成2019.10.29</v>
          </cell>
          <cell r="T3548">
            <v>118</v>
          </cell>
        </row>
        <row r="3548">
          <cell r="Z3548">
            <v>0</v>
          </cell>
        </row>
        <row r="3548">
          <cell r="AB3548">
            <v>20.5</v>
          </cell>
          <cell r="AC3548" t="str">
            <v>四川合纵药易购医药股份有限公司</v>
          </cell>
          <cell r="AD3548" t="str">
            <v>邓群</v>
          </cell>
          <cell r="AE3548">
            <v>23.5</v>
          </cell>
        </row>
        <row r="3549">
          <cell r="F3549">
            <v>173029</v>
          </cell>
          <cell r="G3549" t="str">
            <v>色甘酸钠滴眼液</v>
          </cell>
          <cell r="H3549" t="str">
            <v/>
          </cell>
          <cell r="I3549" t="str">
            <v>0.8ml;0.32gx10支</v>
          </cell>
          <cell r="J3549" t="str">
            <v>盒</v>
          </cell>
          <cell r="K3549" t="str">
            <v>湖北远大天天明制药有限公司</v>
          </cell>
          <cell r="L3549" t="str">
            <v>湖北远大天天明</v>
          </cell>
          <cell r="M3549" t="str">
            <v>国药准字H10900037</v>
          </cell>
          <cell r="N3549" t="str">
            <v>6935899800476</v>
          </cell>
          <cell r="O3549" t="str">
            <v>中西成药</v>
          </cell>
          <cell r="P3549" t="str">
            <v>正常</v>
          </cell>
          <cell r="Q3549">
            <v>300</v>
          </cell>
        </row>
        <row r="3549">
          <cell r="Z3549">
            <v>0</v>
          </cell>
        </row>
        <row r="3549">
          <cell r="AB3549">
            <v>7.2</v>
          </cell>
          <cell r="AC3549" t="str">
            <v>四川龙一医药有限公司</v>
          </cell>
          <cell r="AD3549" t="str">
            <v>张芙蓉</v>
          </cell>
          <cell r="AE3549">
            <v>29.8</v>
          </cell>
        </row>
        <row r="3550">
          <cell r="F3550">
            <v>721</v>
          </cell>
          <cell r="G3550" t="str">
            <v>丙戊酸镁片</v>
          </cell>
          <cell r="H3550" t="str">
            <v/>
          </cell>
          <cell r="I3550" t="str">
            <v>0.2gx60片</v>
          </cell>
          <cell r="J3550" t="str">
            <v>瓶</v>
          </cell>
          <cell r="K3550" t="str">
            <v>湖南省湘中制药有限公司</v>
          </cell>
          <cell r="L3550" t="str">
            <v>湖南湘中</v>
          </cell>
          <cell r="M3550" t="str">
            <v>国药准字H10890013</v>
          </cell>
          <cell r="N3550" t="str">
            <v>6909760990023</v>
          </cell>
          <cell r="O3550" t="str">
            <v>中西成药</v>
          </cell>
          <cell r="P3550" t="str">
            <v>正常</v>
          </cell>
          <cell r="Q3550">
            <v>100</v>
          </cell>
        </row>
        <row r="3550">
          <cell r="Y3550">
            <v>7</v>
          </cell>
          <cell r="Z3550">
            <v>0</v>
          </cell>
        </row>
        <row r="3550">
          <cell r="AB3550">
            <v>26.8</v>
          </cell>
          <cell r="AC3550" t="str">
            <v>四川华鼎医药有限公司</v>
          </cell>
          <cell r="AD3550" t="str">
            <v>张芙蓉</v>
          </cell>
          <cell r="AE3550">
            <v>33.5</v>
          </cell>
        </row>
        <row r="3551">
          <cell r="F3551">
            <v>23798</v>
          </cell>
          <cell r="G3551" t="str">
            <v>盐酸地尔硫卓片(恬尔心)</v>
          </cell>
          <cell r="H3551" t="str">
            <v/>
          </cell>
          <cell r="I3551" t="str">
            <v>30mgx40片</v>
          </cell>
          <cell r="J3551" t="str">
            <v>盒</v>
          </cell>
          <cell r="K3551" t="str">
            <v>上海信谊万象药业有限公司(原:上海延安万象)</v>
          </cell>
          <cell r="L3551" t="str">
            <v>上海信谊万象</v>
          </cell>
          <cell r="M3551" t="str">
            <v>国药准字H10880015</v>
          </cell>
          <cell r="N3551" t="str">
            <v>6907283888834</v>
          </cell>
          <cell r="O3551" t="str">
            <v>中西成药</v>
          </cell>
          <cell r="P3551" t="str">
            <v>正常</v>
          </cell>
          <cell r="Q3551">
            <v>240</v>
          </cell>
        </row>
        <row r="3551">
          <cell r="S3551" t="str">
            <v>2017.10.30邓群市场无货近一年</v>
          </cell>
          <cell r="T3551">
            <v>117</v>
          </cell>
        </row>
        <row r="3551">
          <cell r="Z3551">
            <v>0</v>
          </cell>
        </row>
        <row r="3551">
          <cell r="AE3551">
            <v>8.9</v>
          </cell>
        </row>
        <row r="3552">
          <cell r="F3552">
            <v>140543</v>
          </cell>
          <cell r="G3552" t="str">
            <v>红景天口服液</v>
          </cell>
          <cell r="H3552" t="str">
            <v/>
          </cell>
          <cell r="I3552" t="str">
            <v>10mlx12支</v>
          </cell>
          <cell r="J3552" t="str">
            <v>盒</v>
          </cell>
          <cell r="K3552" t="str">
            <v>西藏藏药集团股份有限公司</v>
          </cell>
          <cell r="L3552" t="str">
            <v>西藏藏药</v>
          </cell>
          <cell r="M3552" t="str">
            <v>国药准字B20070002</v>
          </cell>
          <cell r="N3552" t="str">
            <v/>
          </cell>
          <cell r="O3552" t="str">
            <v>保健食品</v>
          </cell>
          <cell r="P3552" t="str">
            <v>正常</v>
          </cell>
          <cell r="Q3552">
            <v>40</v>
          </cell>
        </row>
        <row r="3552">
          <cell r="S3552" t="str">
            <v>厂家不做了，更换厂家，黄华2020.3.31</v>
          </cell>
          <cell r="T3552">
            <v>118</v>
          </cell>
        </row>
        <row r="3552">
          <cell r="Z3552">
            <v>0</v>
          </cell>
        </row>
        <row r="3552">
          <cell r="AB3552">
            <v>53.9</v>
          </cell>
          <cell r="AC3552" t="str">
            <v>四川志康药业有限公司</v>
          </cell>
          <cell r="AD3552" t="str">
            <v>冯梅</v>
          </cell>
          <cell r="AE3552">
            <v>98</v>
          </cell>
        </row>
        <row r="3553">
          <cell r="F3553">
            <v>131335</v>
          </cell>
          <cell r="G3553" t="str">
            <v>复方黄柏祛癣搽剂</v>
          </cell>
          <cell r="H3553" t="str">
            <v>FFHBQXCJ</v>
          </cell>
          <cell r="I3553" t="str">
            <v>30ml</v>
          </cell>
          <cell r="J3553" t="str">
            <v>瓶</v>
          </cell>
          <cell r="K3553" t="str">
            <v>陕西功达制药有限公司</v>
          </cell>
          <cell r="L3553" t="str">
            <v>陕西功达</v>
          </cell>
          <cell r="M3553" t="str">
            <v>国药准字B20050509</v>
          </cell>
          <cell r="N3553" t="str">
            <v>6924264613070</v>
          </cell>
          <cell r="O3553" t="str">
            <v>中西成药</v>
          </cell>
          <cell r="P3553" t="str">
            <v>正常</v>
          </cell>
          <cell r="Q3553">
            <v>100</v>
          </cell>
        </row>
        <row r="3553">
          <cell r="S3553" t="str">
            <v>市场缺货，已缺货5个月2017.8.29</v>
          </cell>
          <cell r="T3553">
            <v>117</v>
          </cell>
        </row>
        <row r="3553">
          <cell r="Z3553">
            <v>0</v>
          </cell>
        </row>
        <row r="3553">
          <cell r="AE3553">
            <v>99</v>
          </cell>
        </row>
        <row r="3554">
          <cell r="F3554">
            <v>41479</v>
          </cell>
          <cell r="G3554" t="str">
            <v>九味芩香含漱液</v>
          </cell>
          <cell r="H3554" t="str">
            <v/>
          </cell>
          <cell r="I3554" t="str">
            <v>150ml</v>
          </cell>
          <cell r="J3554" t="str">
            <v>瓶</v>
          </cell>
          <cell r="K3554" t="str">
            <v>杭州天诚药业有限公司</v>
          </cell>
          <cell r="L3554" t="str">
            <v>杭州天诚药业</v>
          </cell>
          <cell r="M3554" t="str">
            <v>国药准字B20050009</v>
          </cell>
          <cell r="N3554" t="str">
            <v>6913616721105</v>
          </cell>
          <cell r="O3554" t="str">
            <v>中西成药</v>
          </cell>
          <cell r="P3554" t="str">
            <v>正常</v>
          </cell>
          <cell r="Q3554">
            <v>60</v>
          </cell>
        </row>
        <row r="3554">
          <cell r="S3554" t="str">
            <v>大邑九家店（746,716,549,539,717,720,104533,594,748）</v>
          </cell>
          <cell r="T3554">
            <v>10</v>
          </cell>
        </row>
        <row r="3554">
          <cell r="Z3554">
            <v>0</v>
          </cell>
        </row>
        <row r="3554">
          <cell r="AB3554">
            <v>11</v>
          </cell>
          <cell r="AC3554" t="str">
            <v>四川九州通医药有限公司</v>
          </cell>
          <cell r="AD3554" t="str">
            <v>邓群</v>
          </cell>
          <cell r="AE3554">
            <v>28</v>
          </cell>
        </row>
        <row r="3555">
          <cell r="F3555">
            <v>28335</v>
          </cell>
          <cell r="G3555" t="str">
            <v>沙棘干乳剂</v>
          </cell>
          <cell r="H3555" t="str">
            <v/>
          </cell>
          <cell r="I3555" t="str">
            <v>10gx6袋</v>
          </cell>
          <cell r="J3555" t="str">
            <v>盒</v>
          </cell>
          <cell r="K3555" t="str">
            <v>陕西海天制药有限公司</v>
          </cell>
          <cell r="L3555" t="str">
            <v>陕西海天</v>
          </cell>
          <cell r="M3555" t="str">
            <v>国药准字B20021064</v>
          </cell>
          <cell r="N3555" t="str">
            <v>6934930000219</v>
          </cell>
          <cell r="O3555" t="str">
            <v>中西成药</v>
          </cell>
          <cell r="P3555" t="str">
            <v>正常</v>
          </cell>
          <cell r="Q3555">
            <v>200</v>
          </cell>
        </row>
        <row r="3555">
          <cell r="S3555" t="str">
            <v>2014-9-1,股份文263</v>
          </cell>
          <cell r="T3555">
            <v>117</v>
          </cell>
        </row>
        <row r="3555">
          <cell r="Z3555">
            <v>0</v>
          </cell>
        </row>
        <row r="3555">
          <cell r="AB3555">
            <v>19.9</v>
          </cell>
          <cell r="AC3555" t="str">
            <v>成都西部医药经营有限公司</v>
          </cell>
          <cell r="AD3555" t="str">
            <v>张芙蓉</v>
          </cell>
          <cell r="AE3555">
            <v>39.8</v>
          </cell>
        </row>
        <row r="3556">
          <cell r="F3556">
            <v>106902</v>
          </cell>
          <cell r="G3556" t="str">
            <v>双蚁祛湿通络胶囊</v>
          </cell>
          <cell r="H3556" t="str">
            <v/>
          </cell>
          <cell r="I3556" t="str">
            <v>0.4gx36粒x3盒</v>
          </cell>
          <cell r="J3556" t="str">
            <v>盒</v>
          </cell>
          <cell r="K3556" t="str">
            <v>广西双蚁药业有限公司</v>
          </cell>
          <cell r="L3556" t="str">
            <v>广西双蚁药业</v>
          </cell>
          <cell r="M3556" t="str">
            <v>国药准字B20021059</v>
          </cell>
          <cell r="N3556" t="str">
            <v>6926656500272</v>
          </cell>
          <cell r="O3556" t="str">
            <v>中西成药</v>
          </cell>
          <cell r="P3556" t="str">
            <v>正常</v>
          </cell>
          <cell r="Q3556">
            <v>180</v>
          </cell>
        </row>
        <row r="3556">
          <cell r="S3556" t="str">
            <v>无销售，无库存，建议删除，淘汰，17.2.21</v>
          </cell>
          <cell r="T3556">
            <v>116</v>
          </cell>
        </row>
        <row r="3556">
          <cell r="Z3556">
            <v>0</v>
          </cell>
        </row>
        <row r="3556">
          <cell r="AE3556">
            <v>125</v>
          </cell>
        </row>
        <row r="3557">
          <cell r="F3557">
            <v>165163</v>
          </cell>
          <cell r="G3557" t="str">
            <v>复方双花藤止痒搽剂</v>
          </cell>
          <cell r="H3557" t="str">
            <v/>
          </cell>
          <cell r="I3557" t="str">
            <v>150ml</v>
          </cell>
          <cell r="J3557" t="str">
            <v>盒</v>
          </cell>
          <cell r="K3557" t="str">
            <v>广西邦琪药业有限公司</v>
          </cell>
          <cell r="L3557" t="str">
            <v>广西邦琪</v>
          </cell>
          <cell r="M3557" t="str">
            <v>国药准字B20021029</v>
          </cell>
          <cell r="N3557" t="str">
            <v>6927655803517</v>
          </cell>
          <cell r="O3557" t="str">
            <v>中西成药</v>
          </cell>
          <cell r="P3557" t="str">
            <v>正常</v>
          </cell>
          <cell r="Q3557">
            <v>80</v>
          </cell>
        </row>
        <row r="3557">
          <cell r="Z3557">
            <v>0</v>
          </cell>
        </row>
        <row r="3557">
          <cell r="AB3557">
            <v>44.2</v>
          </cell>
          <cell r="AC3557" t="str">
            <v>四川粤通医药有限公司</v>
          </cell>
          <cell r="AD3557" t="str">
            <v>邓群</v>
          </cell>
          <cell r="AE3557">
            <v>68</v>
          </cell>
        </row>
        <row r="3558">
          <cell r="F3558">
            <v>47527</v>
          </cell>
          <cell r="G3558" t="str">
            <v>复方太子参颗粒</v>
          </cell>
          <cell r="H3558" t="str">
            <v/>
          </cell>
          <cell r="I3558" t="str">
            <v>5gx6袋</v>
          </cell>
          <cell r="J3558" t="str">
            <v>盒</v>
          </cell>
          <cell r="K3558" t="str">
            <v>福建省闽东力捷迅药业有限公司</v>
          </cell>
          <cell r="L3558" t="str">
            <v>福建闽东力捷迅</v>
          </cell>
          <cell r="M3558" t="str">
            <v>国药准字B20020899</v>
          </cell>
          <cell r="N3558" t="str">
            <v>6926167600966</v>
          </cell>
          <cell r="O3558" t="str">
            <v>中西成药</v>
          </cell>
          <cell r="P3558" t="str">
            <v>正常</v>
          </cell>
          <cell r="Q3558">
            <v>150</v>
          </cell>
        </row>
        <row r="3558">
          <cell r="Z3558">
            <v>0</v>
          </cell>
        </row>
        <row r="3558">
          <cell r="AB3558">
            <v>22.4</v>
          </cell>
          <cell r="AC3558" t="str">
            <v>成都西部医药经营有限公司</v>
          </cell>
          <cell r="AD3558" t="str">
            <v>张芙蓉</v>
          </cell>
          <cell r="AE3558">
            <v>56</v>
          </cell>
        </row>
        <row r="3559">
          <cell r="F3559">
            <v>163560</v>
          </cell>
          <cell r="G3559" t="str">
            <v>龙丹通络胶囊</v>
          </cell>
          <cell r="H3559" t="str">
            <v/>
          </cell>
          <cell r="I3559" t="str">
            <v>0.3gx36粒</v>
          </cell>
          <cell r="J3559" t="str">
            <v>盒</v>
          </cell>
          <cell r="K3559" t="str">
            <v>哈尔滨圣泰生物制药有限公司</v>
          </cell>
          <cell r="L3559" t="str">
            <v>哈尔滨圣泰</v>
          </cell>
          <cell r="M3559" t="str">
            <v>国药准字B20020853</v>
          </cell>
          <cell r="N3559" t="str">
            <v>6955609900029</v>
          </cell>
          <cell r="O3559" t="str">
            <v>中西成药</v>
          </cell>
          <cell r="P3559" t="str">
            <v>正常</v>
          </cell>
          <cell r="Q3559">
            <v>240</v>
          </cell>
        </row>
        <row r="3559">
          <cell r="S3559" t="str">
            <v>滞销，建议淘汰，黄华，17.12.1</v>
          </cell>
          <cell r="T3559">
            <v>117</v>
          </cell>
        </row>
        <row r="3559">
          <cell r="Z3559">
            <v>0</v>
          </cell>
        </row>
        <row r="3559">
          <cell r="AB3559">
            <v>70.4</v>
          </cell>
          <cell r="AC3559" t="str">
            <v>四川九州通医药有限公司</v>
          </cell>
          <cell r="AD3559" t="str">
            <v>邓群</v>
          </cell>
          <cell r="AE3559">
            <v>88</v>
          </cell>
        </row>
        <row r="3560">
          <cell r="F3560">
            <v>187586</v>
          </cell>
          <cell r="G3560" t="str">
            <v>杀菌止痒洗剂</v>
          </cell>
          <cell r="H3560" t="str">
            <v/>
          </cell>
          <cell r="I3560" t="str">
            <v>150ml</v>
          </cell>
          <cell r="J3560" t="str">
            <v>盒</v>
          </cell>
          <cell r="K3560" t="str">
            <v>贵州长生药业有限责任公司</v>
          </cell>
          <cell r="L3560" t="str">
            <v>贵州长生</v>
          </cell>
          <cell r="M3560" t="str">
            <v>国药准字B20020849</v>
          </cell>
          <cell r="N3560" t="str">
            <v>6923571301540</v>
          </cell>
          <cell r="O3560" t="str">
            <v>中西成药</v>
          </cell>
          <cell r="P3560" t="str">
            <v>正常</v>
          </cell>
          <cell r="Q3560">
            <v>60</v>
          </cell>
        </row>
        <row r="3560">
          <cell r="Z3560">
            <v>0</v>
          </cell>
        </row>
        <row r="3560">
          <cell r="AB3560" t="str">
            <v>21.26（10送1）</v>
          </cell>
          <cell r="AC3560" t="str">
            <v>四川九州通医药有限公司</v>
          </cell>
          <cell r="AD3560" t="str">
            <v>邓群</v>
          </cell>
          <cell r="AE3560">
            <v>45</v>
          </cell>
        </row>
        <row r="3561">
          <cell r="F3561">
            <v>44734</v>
          </cell>
          <cell r="G3561" t="str">
            <v>妇科止痒胶囊</v>
          </cell>
          <cell r="H3561" t="str">
            <v/>
          </cell>
          <cell r="I3561" t="str">
            <v>0.4gx36片</v>
          </cell>
          <cell r="J3561" t="str">
            <v>盒</v>
          </cell>
          <cell r="K3561" t="str">
            <v>广西神通药业有限公司</v>
          </cell>
          <cell r="L3561" t="str">
            <v>广西神通药业</v>
          </cell>
          <cell r="M3561" t="str">
            <v>国药准字B20020827</v>
          </cell>
          <cell r="N3561" t="str">
            <v>6925996100159</v>
          </cell>
          <cell r="O3561" t="str">
            <v>中西成药</v>
          </cell>
          <cell r="P3561" t="str">
            <v>正常</v>
          </cell>
          <cell r="Q3561">
            <v>300</v>
          </cell>
        </row>
        <row r="3561">
          <cell r="S3561" t="str">
            <v>厂家缺货，暂时禁请</v>
          </cell>
          <cell r="T3561">
            <v>117</v>
          </cell>
        </row>
        <row r="3561">
          <cell r="Z3561">
            <v>0</v>
          </cell>
        </row>
        <row r="3561">
          <cell r="AB3561">
            <v>19.9</v>
          </cell>
          <cell r="AC3561" t="str">
            <v>四川粤通医药有限公司</v>
          </cell>
          <cell r="AD3561" t="str">
            <v>邓群</v>
          </cell>
          <cell r="AE3561">
            <v>39.8</v>
          </cell>
        </row>
        <row r="3562">
          <cell r="F3562">
            <v>157382</v>
          </cell>
          <cell r="G3562" t="str">
            <v>巴仙苁蓉强肾胶囊</v>
          </cell>
          <cell r="H3562" t="str">
            <v/>
          </cell>
          <cell r="I3562" t="str">
            <v>0.3gx24粒</v>
          </cell>
          <cell r="J3562" t="str">
            <v>盒</v>
          </cell>
          <cell r="K3562" t="str">
            <v>哈尔滨圣泰生物制药有限公司</v>
          </cell>
          <cell r="L3562" t="str">
            <v>哈尔滨圣泰生物</v>
          </cell>
          <cell r="M3562" t="str">
            <v>国药准字B20020785</v>
          </cell>
          <cell r="N3562" t="str">
            <v>6955609900852</v>
          </cell>
          <cell r="O3562" t="str">
            <v>中西成药</v>
          </cell>
          <cell r="P3562" t="str">
            <v>正常</v>
          </cell>
          <cell r="Q3562">
            <v>240</v>
          </cell>
        </row>
        <row r="3562">
          <cell r="S3562" t="str">
            <v>滞销，建议淘汰，黄华，17.12.1</v>
          </cell>
          <cell r="T3562">
            <v>117</v>
          </cell>
        </row>
        <row r="3562">
          <cell r="Z3562">
            <v>0</v>
          </cell>
        </row>
        <row r="3562">
          <cell r="AB3562">
            <v>81.9</v>
          </cell>
        </row>
        <row r="3562">
          <cell r="AE3562">
            <v>95</v>
          </cell>
        </row>
        <row r="3563">
          <cell r="F3563">
            <v>63416</v>
          </cell>
          <cell r="G3563" t="str">
            <v>复方黄藤洗液</v>
          </cell>
          <cell r="H3563" t="str">
            <v/>
          </cell>
          <cell r="I3563" t="str">
            <v>150ml(内附冲洗器）</v>
          </cell>
          <cell r="J3563" t="str">
            <v>瓶</v>
          </cell>
          <cell r="K3563" t="str">
            <v>广西德联制药有限公司</v>
          </cell>
          <cell r="L3563" t="str">
            <v>广西德联</v>
          </cell>
          <cell r="M3563" t="str">
            <v>国药准字B20020721</v>
          </cell>
          <cell r="N3563" t="str">
            <v/>
          </cell>
          <cell r="O3563" t="str">
            <v>中西成药</v>
          </cell>
          <cell r="P3563" t="str">
            <v>正常</v>
          </cell>
          <cell r="Q3563">
            <v>200</v>
          </cell>
        </row>
        <row r="3563">
          <cell r="S3563" t="str">
            <v>2014-9-1,股份文263</v>
          </cell>
          <cell r="T3563">
            <v>117</v>
          </cell>
        </row>
        <row r="3563">
          <cell r="Z3563">
            <v>0</v>
          </cell>
        </row>
        <row r="3563">
          <cell r="AB3563">
            <v>8.5</v>
          </cell>
          <cell r="AC3563" t="str">
            <v>四川龙一医药有限公司</v>
          </cell>
          <cell r="AD3563" t="str">
            <v>张芙蓉</v>
          </cell>
          <cell r="AE3563">
            <v>26.8</v>
          </cell>
        </row>
        <row r="3564">
          <cell r="F3564">
            <v>120877</v>
          </cell>
          <cell r="G3564" t="str">
            <v>归芪生血颗粒(美美)</v>
          </cell>
          <cell r="H3564" t="str">
            <v/>
          </cell>
          <cell r="I3564" t="str">
            <v>6gx15袋</v>
          </cell>
          <cell r="J3564" t="str">
            <v>盒</v>
          </cell>
          <cell r="K3564" t="str">
            <v>太极集团重庆涪陵制药厂有限公司</v>
          </cell>
          <cell r="L3564" t="str">
            <v>太极涪陵药厂</v>
          </cell>
          <cell r="M3564" t="str">
            <v>国药准字B20020654</v>
          </cell>
          <cell r="N3564" t="str">
            <v>6918163030281</v>
          </cell>
          <cell r="O3564" t="str">
            <v>中西成药</v>
          </cell>
          <cell r="P3564" t="str">
            <v>正常</v>
          </cell>
          <cell r="Q3564">
            <v>60</v>
          </cell>
        </row>
        <row r="3564">
          <cell r="S3564" t="str">
            <v>市场无货近三个月（周丽）3.10</v>
          </cell>
          <cell r="T3564">
            <v>117</v>
          </cell>
        </row>
        <row r="3564">
          <cell r="Z3564">
            <v>0</v>
          </cell>
        </row>
        <row r="3564">
          <cell r="AE3564">
            <v>96</v>
          </cell>
        </row>
        <row r="3565">
          <cell r="F3565">
            <v>67897</v>
          </cell>
          <cell r="G3565" t="str">
            <v>金豆开胃口服液</v>
          </cell>
          <cell r="H3565" t="str">
            <v/>
          </cell>
          <cell r="I3565" t="str">
            <v>10mlx6支</v>
          </cell>
          <cell r="J3565" t="str">
            <v>盒</v>
          </cell>
          <cell r="K3565" t="str">
            <v>太极集团重庆涪陵制药厂有限公司</v>
          </cell>
          <cell r="L3565" t="str">
            <v>太极涪陵药厂</v>
          </cell>
          <cell r="M3565" t="str">
            <v>国药准字B20020552</v>
          </cell>
          <cell r="N3565" t="str">
            <v>6918163020381</v>
          </cell>
          <cell r="O3565" t="str">
            <v>中西成药</v>
          </cell>
          <cell r="P3565" t="str">
            <v>正常</v>
          </cell>
          <cell r="Q3565">
            <v>100</v>
          </cell>
        </row>
        <row r="3565">
          <cell r="S3565" t="str">
            <v>价格上涨大、门店滞销，周莉2019.5.13</v>
          </cell>
          <cell r="T3565">
            <v>118</v>
          </cell>
        </row>
        <row r="3565">
          <cell r="Z3565">
            <v>0</v>
          </cell>
        </row>
        <row r="3565">
          <cell r="AB3565">
            <v>12</v>
          </cell>
          <cell r="AC3565" t="str">
            <v>四川合纵药易购医药股份有限公司</v>
          </cell>
          <cell r="AD3565" t="str">
            <v>邓群</v>
          </cell>
          <cell r="AE3565">
            <v>29.8</v>
          </cell>
        </row>
        <row r="3566">
          <cell r="F3566">
            <v>44902</v>
          </cell>
          <cell r="G3566" t="str">
            <v>三花茶</v>
          </cell>
          <cell r="H3566" t="str">
            <v/>
          </cell>
          <cell r="I3566" t="str">
            <v>5gx20袋</v>
          </cell>
          <cell r="J3566" t="str">
            <v>盒</v>
          </cell>
          <cell r="K3566" t="str">
            <v>太极集团重庆中药二厂</v>
          </cell>
          <cell r="L3566" t="str">
            <v>重庆中药二厂</v>
          </cell>
          <cell r="M3566" t="str">
            <v>国药准字B20020551</v>
          </cell>
          <cell r="N3566" t="str">
            <v>6920607120021</v>
          </cell>
          <cell r="O3566" t="str">
            <v>中西成药</v>
          </cell>
          <cell r="P3566" t="str">
            <v>正常</v>
          </cell>
          <cell r="Q3566">
            <v>30</v>
          </cell>
        </row>
        <row r="3566">
          <cell r="S3566" t="str">
            <v>无销售，无库存，建议删除，淘汰17.2.21</v>
          </cell>
          <cell r="T3566">
            <v>117</v>
          </cell>
        </row>
        <row r="3566">
          <cell r="Z3566">
            <v>0</v>
          </cell>
        </row>
        <row r="3566">
          <cell r="AE3566">
            <v>38</v>
          </cell>
        </row>
        <row r="3567">
          <cell r="F3567">
            <v>136396</v>
          </cell>
          <cell r="G3567" t="str">
            <v>芪鹿补血颗粒</v>
          </cell>
          <cell r="H3567" t="str">
            <v/>
          </cell>
          <cell r="I3567" t="str">
            <v>7gx9袋</v>
          </cell>
          <cell r="J3567" t="str">
            <v>盒</v>
          </cell>
          <cell r="K3567" t="str">
            <v>太极集团重庆中药二厂</v>
          </cell>
          <cell r="L3567" t="str">
            <v>重庆中药二厂</v>
          </cell>
          <cell r="M3567" t="str">
            <v>国药准字B20020483</v>
          </cell>
          <cell r="N3567" t="str">
            <v>6920607130303</v>
          </cell>
          <cell r="O3567" t="str">
            <v>中西成药</v>
          </cell>
          <cell r="P3567" t="str">
            <v>正常</v>
          </cell>
          <cell r="Q3567">
            <v>120</v>
          </cell>
        </row>
        <row r="3567">
          <cell r="S3567" t="str">
            <v>id更换为：157795，2017.5.19</v>
          </cell>
          <cell r="T3567">
            <v>117</v>
          </cell>
        </row>
        <row r="3567">
          <cell r="Z3567">
            <v>0</v>
          </cell>
        </row>
        <row r="3567">
          <cell r="AE3567">
            <v>90</v>
          </cell>
        </row>
        <row r="3568">
          <cell r="F3568">
            <v>28206</v>
          </cell>
          <cell r="G3568" t="str">
            <v>归芎花粉口服液</v>
          </cell>
          <cell r="H3568" t="str">
            <v/>
          </cell>
          <cell r="I3568" t="str">
            <v>10mlx6支</v>
          </cell>
          <cell r="J3568" t="str">
            <v>盒</v>
          </cell>
          <cell r="K3568" t="str">
            <v>重庆科瑞南海制药有限责任公司</v>
          </cell>
          <cell r="L3568" t="str">
            <v>重庆科瑞南海</v>
          </cell>
          <cell r="M3568" t="str">
            <v>国药准字B20020478</v>
          </cell>
          <cell r="N3568" t="str">
            <v>6936955700167</v>
          </cell>
          <cell r="O3568" t="str">
            <v>中西成药</v>
          </cell>
          <cell r="P3568" t="str">
            <v>正常</v>
          </cell>
          <cell r="Q3568">
            <v>100</v>
          </cell>
        </row>
        <row r="3568">
          <cell r="S3568" t="str">
            <v>厂家不合作，建议淘汰</v>
          </cell>
          <cell r="T3568">
            <v>117</v>
          </cell>
        </row>
        <row r="3568">
          <cell r="Z3568">
            <v>0</v>
          </cell>
        </row>
        <row r="3568">
          <cell r="AB3568">
            <v>29</v>
          </cell>
        </row>
        <row r="3569">
          <cell r="F3569">
            <v>11259</v>
          </cell>
          <cell r="G3569" t="str">
            <v>宁心益智口服液</v>
          </cell>
          <cell r="H3569" t="str">
            <v/>
          </cell>
          <cell r="I3569" t="str">
            <v>10mlx10支</v>
          </cell>
          <cell r="J3569" t="str">
            <v>盒</v>
          </cell>
          <cell r="K3569" t="str">
            <v>重庆东方药业股份有限公司</v>
          </cell>
          <cell r="L3569" t="str">
            <v>重庆东方</v>
          </cell>
          <cell r="M3569" t="str">
            <v>国药准字B20020457</v>
          </cell>
          <cell r="N3569" t="str">
            <v>6906286080054</v>
          </cell>
          <cell r="O3569" t="str">
            <v>中西成药</v>
          </cell>
          <cell r="P3569" t="str">
            <v>正常</v>
          </cell>
          <cell r="Q3569">
            <v>60</v>
          </cell>
        </row>
        <row r="3569">
          <cell r="S3569" t="str">
            <v>市场无货近半年,17.3.31</v>
          </cell>
          <cell r="T3569">
            <v>117</v>
          </cell>
        </row>
        <row r="3569">
          <cell r="Z3569">
            <v>0</v>
          </cell>
        </row>
        <row r="3569">
          <cell r="AE3569">
            <v>19.8</v>
          </cell>
        </row>
        <row r="3570">
          <cell r="F3570">
            <v>26202</v>
          </cell>
          <cell r="G3570" t="str">
            <v>除湿止痒洗液</v>
          </cell>
          <cell r="H3570" t="str">
            <v/>
          </cell>
          <cell r="I3570" t="str">
            <v>150ml</v>
          </cell>
          <cell r="J3570" t="str">
            <v>瓶</v>
          </cell>
          <cell r="K3570" t="str">
            <v>四川省通园制药集团有限公司</v>
          </cell>
          <cell r="L3570" t="str">
            <v>四川通园制药</v>
          </cell>
          <cell r="M3570" t="str">
            <v>国药准字B20020447</v>
          </cell>
          <cell r="N3570" t="str">
            <v>6930321276881</v>
          </cell>
          <cell r="O3570" t="str">
            <v>中西成药</v>
          </cell>
          <cell r="P3570" t="str">
            <v>正常</v>
          </cell>
          <cell r="Q3570">
            <v>100</v>
          </cell>
        </row>
        <row r="3570">
          <cell r="S3570" t="str">
            <v>一对一替换，建议删除，淘汰17.5.3</v>
          </cell>
          <cell r="T3570">
            <v>117</v>
          </cell>
        </row>
        <row r="3570">
          <cell r="Z3570">
            <v>0</v>
          </cell>
        </row>
        <row r="3570">
          <cell r="AE3570">
            <v>26</v>
          </cell>
        </row>
        <row r="3571">
          <cell r="F3571">
            <v>181478</v>
          </cell>
          <cell r="G3571" t="str">
            <v>复方红衣补血口服液</v>
          </cell>
          <cell r="H3571" t="str">
            <v/>
          </cell>
          <cell r="I3571" t="str">
            <v>10mlx18支</v>
          </cell>
          <cell r="J3571" t="str">
            <v>盒</v>
          </cell>
          <cell r="K3571" t="str">
            <v>山东翔宇健康制药有限公司</v>
          </cell>
          <cell r="L3571" t="str">
            <v>翔宇药业</v>
          </cell>
          <cell r="M3571" t="str">
            <v>国药准字B20020439</v>
          </cell>
          <cell r="N3571" t="str">
            <v>6910787600529</v>
          </cell>
          <cell r="O3571" t="str">
            <v>中西成药</v>
          </cell>
          <cell r="P3571" t="str">
            <v>正常</v>
          </cell>
          <cell r="Q3571">
            <v>36</v>
          </cell>
        </row>
        <row r="3571">
          <cell r="Z3571">
            <v>0</v>
          </cell>
        </row>
        <row r="3571">
          <cell r="AB3571">
            <v>45.75</v>
          </cell>
          <cell r="AC3571" t="str">
            <v>四川嘉仁康医药有限公司</v>
          </cell>
          <cell r="AD3571" t="str">
            <v>冯梅</v>
          </cell>
          <cell r="AE3571">
            <v>53.8</v>
          </cell>
        </row>
        <row r="3572">
          <cell r="F3572">
            <v>16215</v>
          </cell>
          <cell r="G3572" t="str">
            <v>复方川贝清喉喷雾剂</v>
          </cell>
          <cell r="H3572" t="str">
            <v/>
          </cell>
          <cell r="I3572" t="str">
            <v>20ml/瓶</v>
          </cell>
          <cell r="J3572" t="str">
            <v>盒</v>
          </cell>
          <cell r="K3572" t="str">
            <v>成都民意制药有限责任公司</v>
          </cell>
          <cell r="L3572" t="str">
            <v>成都民意</v>
          </cell>
          <cell r="M3572" t="str">
            <v>国药准字B20020427</v>
          </cell>
          <cell r="N3572" t="str">
            <v>6914381029168</v>
          </cell>
          <cell r="O3572" t="str">
            <v>中西成药</v>
          </cell>
          <cell r="P3572" t="str">
            <v>正常</v>
          </cell>
          <cell r="Q3572">
            <v>200</v>
          </cell>
        </row>
        <row r="3572">
          <cell r="S3572" t="str">
            <v>2014-9-1,股份文263</v>
          </cell>
          <cell r="T3572">
            <v>117</v>
          </cell>
        </row>
        <row r="3572">
          <cell r="Z3572">
            <v>0</v>
          </cell>
        </row>
        <row r="3572">
          <cell r="AB3572">
            <v>15.8</v>
          </cell>
          <cell r="AC3572" t="str">
            <v>成都民意制药有限公司</v>
          </cell>
          <cell r="AD3572" t="str">
            <v>冯梅</v>
          </cell>
          <cell r="AE3572">
            <v>38</v>
          </cell>
        </row>
        <row r="3573">
          <cell r="F3573">
            <v>197707</v>
          </cell>
          <cell r="G3573" t="str">
            <v>七参连湿疹膏</v>
          </cell>
          <cell r="H3573" t="str">
            <v/>
          </cell>
          <cell r="I3573" t="str">
            <v>15g</v>
          </cell>
          <cell r="J3573" t="str">
            <v>盒</v>
          </cell>
          <cell r="K3573" t="str">
            <v>昆明星昊四创药业有限公司(原：昆明四创药业有限公司</v>
          </cell>
          <cell r="L3573" t="str">
            <v>云南蓝绿康</v>
          </cell>
          <cell r="M3573" t="str">
            <v>国药准字B20020421</v>
          </cell>
          <cell r="N3573" t="str">
            <v>6922296520038</v>
          </cell>
          <cell r="O3573" t="str">
            <v/>
          </cell>
          <cell r="P3573" t="str">
            <v>正常</v>
          </cell>
          <cell r="Q3573">
            <v>300</v>
          </cell>
        </row>
        <row r="3573">
          <cell r="Z3573">
            <v>0</v>
          </cell>
        </row>
        <row r="3573">
          <cell r="AB3573">
            <v>15.6</v>
          </cell>
          <cell r="AC3573" t="str">
            <v>成都西部医药经营有限公司</v>
          </cell>
          <cell r="AD3573" t="str">
            <v>张芙蓉</v>
          </cell>
          <cell r="AE3573">
            <v>39</v>
          </cell>
        </row>
        <row r="3574">
          <cell r="F3574">
            <v>117255</v>
          </cell>
          <cell r="G3574" t="str">
            <v>金蒿解热颗粒</v>
          </cell>
          <cell r="H3574" t="str">
            <v/>
          </cell>
          <cell r="I3574" t="str">
            <v>8gx6袋</v>
          </cell>
          <cell r="J3574" t="str">
            <v>盒</v>
          </cell>
          <cell r="K3574" t="str">
            <v>太极集团重庆涪陵制药厂有限公司</v>
          </cell>
          <cell r="L3574" t="str">
            <v>太极涪陵药厂</v>
          </cell>
          <cell r="M3574" t="str">
            <v>国药准字B20020411</v>
          </cell>
          <cell r="N3574" t="str">
            <v>6918163030373</v>
          </cell>
          <cell r="O3574" t="str">
            <v>中西成药</v>
          </cell>
          <cell r="P3574" t="str">
            <v>正常</v>
          </cell>
          <cell r="Q3574">
            <v>84</v>
          </cell>
        </row>
        <row r="3574">
          <cell r="S3574" t="str">
            <v>商业效期2019.10，建议禁请周莉2019.7.8</v>
          </cell>
          <cell r="T3574">
            <v>118</v>
          </cell>
        </row>
        <row r="3574">
          <cell r="Z3574">
            <v>0</v>
          </cell>
        </row>
        <row r="3574">
          <cell r="AB3574">
            <v>14.4</v>
          </cell>
          <cell r="AC3574" t="str">
            <v>太极集团重庆桐君阁医药批发有限公司</v>
          </cell>
          <cell r="AD3574" t="str">
            <v>张芙蓉</v>
          </cell>
          <cell r="AE3574">
            <v>29.8</v>
          </cell>
        </row>
        <row r="3575">
          <cell r="F3575">
            <v>109974</v>
          </cell>
          <cell r="G3575" t="str">
            <v>便乃通茶</v>
          </cell>
          <cell r="H3575" t="str">
            <v/>
          </cell>
          <cell r="I3575" t="str">
            <v>2.8gx6袋</v>
          </cell>
          <cell r="J3575" t="str">
            <v>盒</v>
          </cell>
          <cell r="K3575" t="str">
            <v>武汉同济现代医药有限公司</v>
          </cell>
          <cell r="L3575" t="str">
            <v>武汉同济现代</v>
          </cell>
          <cell r="M3575" t="str">
            <v>国药准字B20020344</v>
          </cell>
          <cell r="N3575" t="str">
            <v>6925813700586</v>
          </cell>
          <cell r="O3575" t="str">
            <v>中西成药</v>
          </cell>
          <cell r="P3575" t="str">
            <v>正常</v>
          </cell>
          <cell r="Q3575">
            <v>200</v>
          </cell>
        </row>
        <row r="3575">
          <cell r="S3575" t="str">
            <v>市面上的货源均为效期，建议暂时禁请</v>
          </cell>
          <cell r="T3575">
            <v>118</v>
          </cell>
        </row>
        <row r="3575">
          <cell r="Z3575">
            <v>0</v>
          </cell>
        </row>
        <row r="3575">
          <cell r="AB3575">
            <v>10.5</v>
          </cell>
          <cell r="AC3575" t="str">
            <v>盛通</v>
          </cell>
          <cell r="AD3575" t="str">
            <v>冯梅</v>
          </cell>
          <cell r="AE3575">
            <v>29.8</v>
          </cell>
        </row>
        <row r="3576">
          <cell r="F3576">
            <v>69836</v>
          </cell>
          <cell r="G3576" t="str">
            <v>气血和胶囊</v>
          </cell>
          <cell r="H3576" t="str">
            <v/>
          </cell>
          <cell r="I3576" t="str">
            <v>0.4gx12粒x3板</v>
          </cell>
          <cell r="J3576" t="str">
            <v>盒</v>
          </cell>
          <cell r="K3576" t="str">
            <v>陕西摩美得制药有限公司</v>
          </cell>
          <cell r="L3576" t="str">
            <v>陕西摩美得</v>
          </cell>
          <cell r="M3576" t="str">
            <v>国药准字B20020272</v>
          </cell>
          <cell r="N3576" t="str">
            <v>6923009809587</v>
          </cell>
          <cell r="O3576" t="str">
            <v>中西成药</v>
          </cell>
          <cell r="P3576" t="str">
            <v>正常</v>
          </cell>
          <cell r="Q3576">
            <v>200</v>
          </cell>
        </row>
        <row r="3576">
          <cell r="Z3576">
            <v>0</v>
          </cell>
        </row>
        <row r="3576">
          <cell r="AB3576">
            <v>20</v>
          </cell>
          <cell r="AC3576" t="str">
            <v>成都海泰药业有限公司</v>
          </cell>
          <cell r="AD3576" t="str">
            <v>张芙蓉</v>
          </cell>
          <cell r="AE3576">
            <v>49</v>
          </cell>
        </row>
        <row r="3577">
          <cell r="F3577">
            <v>134763</v>
          </cell>
          <cell r="G3577" t="str">
            <v>川百止痒洗剂</v>
          </cell>
          <cell r="H3577" t="str">
            <v/>
          </cell>
          <cell r="I3577" t="str">
            <v>50ml</v>
          </cell>
          <cell r="J3577" t="str">
            <v>盒</v>
          </cell>
          <cell r="K3577" t="str">
            <v>北京贞玉民生药业有限公司</v>
          </cell>
          <cell r="L3577" t="str">
            <v>北京贞玉民生</v>
          </cell>
          <cell r="M3577" t="str">
            <v>国药准字B20020271</v>
          </cell>
          <cell r="N3577" t="str">
            <v>99999</v>
          </cell>
          <cell r="O3577" t="str">
            <v>中西成药</v>
          </cell>
          <cell r="P3577" t="str">
            <v>正常</v>
          </cell>
          <cell r="Q3577">
            <v>200</v>
          </cell>
        </row>
        <row r="3577">
          <cell r="S3577" t="str">
            <v>厂家控渠道业务20171124，业务禁请</v>
          </cell>
          <cell r="T3577">
            <v>116</v>
          </cell>
        </row>
        <row r="3577">
          <cell r="Z3577">
            <v>0</v>
          </cell>
        </row>
        <row r="3577">
          <cell r="AE3577">
            <v>46</v>
          </cell>
        </row>
        <row r="3578">
          <cell r="F3578">
            <v>163470</v>
          </cell>
          <cell r="G3578" t="str">
            <v>川百止痒洗剂</v>
          </cell>
          <cell r="H3578" t="str">
            <v/>
          </cell>
          <cell r="I3578" t="str">
            <v>60ml</v>
          </cell>
          <cell r="J3578" t="str">
            <v>瓶</v>
          </cell>
          <cell r="K3578" t="str">
            <v>北京贞玉民生药业有限公司</v>
          </cell>
          <cell r="L3578" t="str">
            <v>北京贞玉民</v>
          </cell>
          <cell r="M3578" t="str">
            <v>国药准字B20020271</v>
          </cell>
          <cell r="N3578" t="str">
            <v/>
          </cell>
          <cell r="O3578" t="str">
            <v>中西成药</v>
          </cell>
          <cell r="P3578" t="str">
            <v>正常</v>
          </cell>
          <cell r="Q3578">
            <v>200</v>
          </cell>
        </row>
        <row r="3578">
          <cell r="S3578" t="str">
            <v>市场暂无货邓群19.4.30邓群19.4.30</v>
          </cell>
          <cell r="T3578">
            <v>118</v>
          </cell>
        </row>
        <row r="3578">
          <cell r="Z3578">
            <v>0</v>
          </cell>
        </row>
        <row r="3578">
          <cell r="AB3578">
            <v>53.5</v>
          </cell>
          <cell r="AC3578" t="str">
            <v>四川桔洲堂医药有限公司</v>
          </cell>
          <cell r="AD3578" t="str">
            <v>邓群</v>
          </cell>
          <cell r="AE3578">
            <v>65</v>
          </cell>
        </row>
        <row r="3579">
          <cell r="F3579">
            <v>183224</v>
          </cell>
          <cell r="G3579" t="str">
            <v>虫草双参酒</v>
          </cell>
          <cell r="H3579" t="str">
            <v/>
          </cell>
          <cell r="I3579" t="str">
            <v>500ml</v>
          </cell>
          <cell r="J3579" t="str">
            <v>盒</v>
          </cell>
          <cell r="K3579" t="str">
            <v>西安阿房宫药业有限公司</v>
          </cell>
          <cell r="L3579" t="str">
            <v>西安阿房宫</v>
          </cell>
          <cell r="M3579" t="str">
            <v>国药准字B20020269</v>
          </cell>
          <cell r="N3579" t="str">
            <v/>
          </cell>
          <cell r="O3579" t="str">
            <v>中西成药</v>
          </cell>
          <cell r="P3579" t="str">
            <v>正常</v>
          </cell>
          <cell r="Q3579">
            <v>8</v>
          </cell>
        </row>
        <row r="3579">
          <cell r="Z3579">
            <v>0</v>
          </cell>
        </row>
        <row r="3579">
          <cell r="AB3579">
            <v>421</v>
          </cell>
          <cell r="AC3579" t="str">
            <v>四川九州通医药有限公司</v>
          </cell>
          <cell r="AD3579" t="str">
            <v>邓群</v>
          </cell>
          <cell r="AE3579">
            <v>495</v>
          </cell>
        </row>
        <row r="3580">
          <cell r="F3580">
            <v>126384</v>
          </cell>
          <cell r="G3580" t="str">
            <v>小儿双金清热口服液</v>
          </cell>
          <cell r="H3580" t="str">
            <v/>
          </cell>
          <cell r="I3580" t="str">
            <v>10mlx6支</v>
          </cell>
          <cell r="J3580" t="str">
            <v>盒</v>
          </cell>
          <cell r="K3580" t="str">
            <v>山东润华药业有限公司</v>
          </cell>
          <cell r="L3580" t="str">
            <v>山东润华</v>
          </cell>
          <cell r="M3580" t="str">
            <v>国药准字B20020248</v>
          </cell>
          <cell r="N3580" t="str">
            <v>6924525807347</v>
          </cell>
          <cell r="O3580" t="str">
            <v>中西成药</v>
          </cell>
          <cell r="P3580" t="str">
            <v>正常</v>
          </cell>
          <cell r="Q3580">
            <v>120</v>
          </cell>
        </row>
        <row r="3580">
          <cell r="S3580" t="str">
            <v>近一年半未购进，建议淘汰,何莉莎，18.6.4</v>
          </cell>
          <cell r="T3580">
            <v>117</v>
          </cell>
        </row>
        <row r="3580">
          <cell r="Z3580">
            <v>0</v>
          </cell>
        </row>
        <row r="3580">
          <cell r="AB3580">
            <v>18</v>
          </cell>
          <cell r="AC3580" t="str">
            <v>四川时代仁通医药有限公司</v>
          </cell>
          <cell r="AD3580" t="str">
            <v>邓群</v>
          </cell>
          <cell r="AE3580">
            <v>36</v>
          </cell>
        </row>
        <row r="3581">
          <cell r="F3581">
            <v>133363</v>
          </cell>
          <cell r="G3581" t="str">
            <v>七味解痛口服液</v>
          </cell>
          <cell r="H3581" t="str">
            <v/>
          </cell>
          <cell r="I3581" t="str">
            <v>10mlx10支</v>
          </cell>
          <cell r="J3581" t="str">
            <v>盒</v>
          </cell>
          <cell r="K3581" t="str">
            <v>太极集团重庆涪陵制药厂有限公司</v>
          </cell>
          <cell r="L3581" t="str">
            <v>太极涪陵药厂</v>
          </cell>
          <cell r="M3581" t="str">
            <v>国药准字B20020180</v>
          </cell>
          <cell r="N3581" t="str">
            <v>6918163020749</v>
          </cell>
          <cell r="O3581" t="str">
            <v>中西成药</v>
          </cell>
          <cell r="P3581" t="str">
            <v>正常</v>
          </cell>
          <cell r="Q3581">
            <v>72</v>
          </cell>
        </row>
        <row r="3581">
          <cell r="S3581" t="str">
            <v>无销售，无库存，建议删除，淘汰17.2.21</v>
          </cell>
          <cell r="T3581">
            <v>117</v>
          </cell>
        </row>
        <row r="3581">
          <cell r="Z3581">
            <v>0</v>
          </cell>
        </row>
        <row r="3581">
          <cell r="AE3581">
            <v>46.7</v>
          </cell>
        </row>
        <row r="3582">
          <cell r="F3582">
            <v>65956</v>
          </cell>
          <cell r="G3582" t="str">
            <v>芪枣健胃茶</v>
          </cell>
          <cell r="H3582" t="str">
            <v/>
          </cell>
          <cell r="I3582" t="str">
            <v>5gx6袋</v>
          </cell>
          <cell r="J3582" t="str">
            <v>盒</v>
          </cell>
          <cell r="K3582" t="str">
            <v>厦门特伦生物药业有限公司</v>
          </cell>
          <cell r="L3582" t="str">
            <v>厦门特伦</v>
          </cell>
          <cell r="M3582" t="str">
            <v>国药准字B20020165</v>
          </cell>
          <cell r="N3582" t="str">
            <v>6941057281933</v>
          </cell>
          <cell r="O3582" t="str">
            <v>中西成药</v>
          </cell>
          <cell r="P3582" t="str">
            <v>正常</v>
          </cell>
          <cell r="Q3582">
            <v>100</v>
          </cell>
        </row>
        <row r="3582">
          <cell r="S3582" t="str">
            <v>一对一替换，建议删除，淘汰17.5.3</v>
          </cell>
          <cell r="T3582">
            <v>117</v>
          </cell>
        </row>
        <row r="3582">
          <cell r="Z3582">
            <v>0</v>
          </cell>
        </row>
        <row r="3582">
          <cell r="AE3582">
            <v>31.8</v>
          </cell>
        </row>
        <row r="3583">
          <cell r="F3583">
            <v>133180</v>
          </cell>
          <cell r="G3583" t="str">
            <v>芪枣健胃茶</v>
          </cell>
          <cell r="H3583" t="str">
            <v/>
          </cell>
          <cell r="I3583" t="str">
            <v>5gx55袋</v>
          </cell>
          <cell r="J3583" t="str">
            <v>盒</v>
          </cell>
          <cell r="K3583" t="str">
            <v>厦门特伦生物药业有限公司</v>
          </cell>
          <cell r="L3583" t="str">
            <v>厦门特伦生物</v>
          </cell>
          <cell r="M3583" t="str">
            <v>国药准字B20020165</v>
          </cell>
          <cell r="N3583" t="str">
            <v>6941057282985</v>
          </cell>
          <cell r="O3583" t="str">
            <v>中西成药</v>
          </cell>
          <cell r="P3583" t="str">
            <v>正常</v>
          </cell>
          <cell r="Q3583">
            <v>100</v>
          </cell>
        </row>
        <row r="3583">
          <cell r="S3583" t="str">
            <v>未购进淘汰黄华2019.7.8</v>
          </cell>
          <cell r="T3583">
            <v>118</v>
          </cell>
        </row>
        <row r="3583">
          <cell r="Z3583">
            <v>0</v>
          </cell>
        </row>
        <row r="3583">
          <cell r="AB3583">
            <v>280</v>
          </cell>
          <cell r="AC3583" t="str">
            <v>成都科讯药业有限公司</v>
          </cell>
          <cell r="AD3583" t="str">
            <v>冯梅</v>
          </cell>
          <cell r="AE3583">
            <v>330</v>
          </cell>
        </row>
        <row r="3584">
          <cell r="F3584">
            <v>159565</v>
          </cell>
          <cell r="G3584" t="str">
            <v>芪枣健胃茶</v>
          </cell>
          <cell r="H3584" t="str">
            <v/>
          </cell>
          <cell r="I3584" t="str">
            <v>5gx8袋</v>
          </cell>
          <cell r="J3584" t="str">
            <v>盒</v>
          </cell>
          <cell r="K3584" t="str">
            <v>厦门特伦生物药业有限公司</v>
          </cell>
          <cell r="L3584" t="str">
            <v>厦门特伦生物</v>
          </cell>
          <cell r="M3584" t="str">
            <v>国药准字B20020165</v>
          </cell>
          <cell r="N3584" t="str">
            <v>6941057281988</v>
          </cell>
          <cell r="O3584" t="str">
            <v>中西成药</v>
          </cell>
          <cell r="P3584" t="str">
            <v>正常</v>
          </cell>
          <cell r="Q3584">
            <v>100</v>
          </cell>
        </row>
        <row r="3584">
          <cell r="S3584" t="str">
            <v>此规格为赠品，，黄华，18.5.3</v>
          </cell>
          <cell r="T3584">
            <v>117</v>
          </cell>
        </row>
        <row r="3584">
          <cell r="Z3584">
            <v>0</v>
          </cell>
        </row>
        <row r="3584">
          <cell r="AE3584">
            <v>49.8</v>
          </cell>
        </row>
        <row r="3585">
          <cell r="F3585">
            <v>59958</v>
          </cell>
          <cell r="G3585" t="str">
            <v>肠泰合剂</v>
          </cell>
          <cell r="H3585" t="str">
            <v/>
          </cell>
          <cell r="I3585" t="str">
            <v>100ml</v>
          </cell>
          <cell r="J3585" t="str">
            <v>瓶</v>
          </cell>
          <cell r="K3585" t="str">
            <v>吉林省力胜制药有限公司</v>
          </cell>
          <cell r="L3585" t="str">
            <v>吉林力胜制药</v>
          </cell>
          <cell r="M3585" t="str">
            <v>国药准字B20020151</v>
          </cell>
          <cell r="N3585" t="str">
            <v/>
          </cell>
          <cell r="O3585" t="str">
            <v>中西成药</v>
          </cell>
          <cell r="P3585" t="str">
            <v>正常</v>
          </cell>
          <cell r="Q3585">
            <v>120</v>
          </cell>
        </row>
        <row r="3585">
          <cell r="Y3585">
            <v>5</v>
          </cell>
          <cell r="Z3585">
            <v>0</v>
          </cell>
        </row>
        <row r="3585">
          <cell r="AB3585">
            <v>10.5</v>
          </cell>
          <cell r="AC3585" t="str">
            <v>四川省优胜美特医药有限公司</v>
          </cell>
          <cell r="AD3585" t="str">
            <v>张芙蓉</v>
          </cell>
          <cell r="AE3585">
            <v>19.5</v>
          </cell>
        </row>
        <row r="3586">
          <cell r="F3586">
            <v>159864</v>
          </cell>
          <cell r="G3586" t="str">
            <v>复方冬凌草含片</v>
          </cell>
          <cell r="H3586" t="str">
            <v/>
          </cell>
          <cell r="I3586" t="str">
            <v>0.6gx30片</v>
          </cell>
          <cell r="J3586" t="str">
            <v>盒</v>
          </cell>
          <cell r="K3586" t="str">
            <v>河南省济源市济世药业有限公司</v>
          </cell>
          <cell r="L3586" t="str">
            <v>河南济源济世</v>
          </cell>
          <cell r="M3586" t="str">
            <v>国药准字B20020070</v>
          </cell>
          <cell r="N3586" t="str">
            <v>6927752302302</v>
          </cell>
          <cell r="O3586" t="str">
            <v>中西成药</v>
          </cell>
          <cell r="P3586" t="str">
            <v>正常</v>
          </cell>
          <cell r="Q3586">
            <v>320</v>
          </cell>
        </row>
        <row r="3586">
          <cell r="S3586" t="str">
            <v>滞销，建议淘汰黄华2019.7.8</v>
          </cell>
          <cell r="T3586">
            <v>118</v>
          </cell>
        </row>
        <row r="3586">
          <cell r="Z3586">
            <v>0</v>
          </cell>
        </row>
        <row r="3586">
          <cell r="AB3586">
            <v>10.12</v>
          </cell>
          <cell r="AC3586" t="str">
            <v>成都市云集-何玉英</v>
          </cell>
          <cell r="AD3586" t="str">
            <v>何玉英</v>
          </cell>
          <cell r="AE3586">
            <v>22</v>
          </cell>
        </row>
        <row r="3587">
          <cell r="F3587">
            <v>127185</v>
          </cell>
          <cell r="G3587" t="str">
            <v>维妇康洗液</v>
          </cell>
          <cell r="H3587" t="str">
            <v/>
          </cell>
          <cell r="I3587" t="str">
            <v>300ml</v>
          </cell>
          <cell r="J3587" t="str">
            <v>瓶</v>
          </cell>
          <cell r="K3587" t="str">
            <v>成都芝芝药业有限公司</v>
          </cell>
          <cell r="L3587" t="str">
            <v>成都芝芝药业</v>
          </cell>
          <cell r="M3587" t="str">
            <v>国药准字B20020022</v>
          </cell>
          <cell r="N3587" t="str">
            <v>6927263933033</v>
          </cell>
          <cell r="O3587" t="str">
            <v>中西成药</v>
          </cell>
          <cell r="P3587" t="str">
            <v>正常</v>
          </cell>
          <cell r="Q3587">
            <v>60</v>
          </cell>
        </row>
        <row r="3587">
          <cell r="Y3587">
            <v>6</v>
          </cell>
          <cell r="Z3587">
            <v>0</v>
          </cell>
        </row>
        <row r="3587">
          <cell r="AB3587">
            <v>39</v>
          </cell>
          <cell r="AC3587" t="str">
            <v>四川华鼎医药有限公司</v>
          </cell>
          <cell r="AD3587" t="str">
            <v>张芙蓉</v>
          </cell>
          <cell r="AE3587">
            <v>48</v>
          </cell>
        </row>
        <row r="3588">
          <cell r="F3588">
            <v>113761</v>
          </cell>
          <cell r="G3588" t="str">
            <v>替吉奥胶囊</v>
          </cell>
          <cell r="H3588" t="str">
            <v/>
          </cell>
          <cell r="I3588" t="str">
            <v>20mgx14粒x3板</v>
          </cell>
          <cell r="J3588" t="str">
            <v>盒</v>
          </cell>
          <cell r="K3588" t="str">
            <v>江苏恒瑞医药股份有限公司</v>
          </cell>
          <cell r="L3588" t="str">
            <v>江苏恒瑞</v>
          </cell>
          <cell r="M3588" t="str">
            <v>国药准子H20100135</v>
          </cell>
          <cell r="N3588" t="str">
            <v>99999</v>
          </cell>
          <cell r="O3588" t="str">
            <v>中西成药</v>
          </cell>
          <cell r="P3588" t="str">
            <v>正常</v>
          </cell>
          <cell r="Q3588">
            <v>1</v>
          </cell>
        </row>
        <row r="3588">
          <cell r="U3588" t="str">
            <v>单价高毛利低</v>
          </cell>
        </row>
        <row r="3588">
          <cell r="Z3588">
            <v>0</v>
          </cell>
        </row>
        <row r="3588">
          <cell r="AB3588">
            <v>36.8</v>
          </cell>
          <cell r="AC3588" t="str">
            <v>四川合纵药易购医药股份有限公司</v>
          </cell>
          <cell r="AD3588" t="str">
            <v>邓群</v>
          </cell>
          <cell r="AE3588">
            <v>1048</v>
          </cell>
        </row>
        <row r="3589">
          <cell r="F3589">
            <v>179119</v>
          </cell>
          <cell r="G3589" t="str">
            <v>隐形眼镜护理液（卫康）</v>
          </cell>
          <cell r="H3589" t="str">
            <v/>
          </cell>
          <cell r="I3589" t="str">
            <v>3C多功能500ml+125ml</v>
          </cell>
          <cell r="J3589" t="str">
            <v>套</v>
          </cell>
          <cell r="K3589" t="str">
            <v>上海卫康光学眼镜有限公司</v>
          </cell>
          <cell r="L3589" t="str">
            <v>上海卫康</v>
          </cell>
          <cell r="M3589" t="str">
            <v>国械注准20163221617</v>
          </cell>
          <cell r="N3589" t="str">
            <v>6949862513775</v>
          </cell>
          <cell r="O3589" t="str">
            <v>医疗器械</v>
          </cell>
          <cell r="P3589" t="str">
            <v>正常</v>
          </cell>
          <cell r="Q3589">
            <v>20</v>
          </cell>
        </row>
        <row r="3589">
          <cell r="Z3589">
            <v>0</v>
          </cell>
        </row>
        <row r="3589">
          <cell r="AB3589">
            <v>38</v>
          </cell>
          <cell r="AC3589" t="str">
            <v>成都明城眼镜有限公司</v>
          </cell>
          <cell r="AD3589" t="str">
            <v>张芙蓉</v>
          </cell>
          <cell r="AE3589">
            <v>65</v>
          </cell>
        </row>
        <row r="3590">
          <cell r="F3590">
            <v>179120</v>
          </cell>
          <cell r="G3590" t="str">
            <v>隐形眼镜护理液（卫康）</v>
          </cell>
          <cell r="H3590" t="str">
            <v/>
          </cell>
          <cell r="I3590" t="str">
            <v>3C多功能125ml</v>
          </cell>
          <cell r="J3590" t="str">
            <v>瓶</v>
          </cell>
          <cell r="K3590" t="str">
            <v>上海卫康光学眼镜有限公司</v>
          </cell>
          <cell r="L3590" t="str">
            <v>上海卫康</v>
          </cell>
          <cell r="M3590" t="str">
            <v>国械注准20163221617</v>
          </cell>
          <cell r="N3590" t="str">
            <v>6949862513744</v>
          </cell>
          <cell r="O3590" t="str">
            <v>医疗器械</v>
          </cell>
          <cell r="P3590" t="str">
            <v>正常</v>
          </cell>
          <cell r="Q3590">
            <v>48</v>
          </cell>
        </row>
        <row r="3590">
          <cell r="S3590" t="str">
            <v>医疗器械部分门店能经营，何莉沙20190403</v>
          </cell>
          <cell r="T3590">
            <v>111</v>
          </cell>
        </row>
        <row r="3590">
          <cell r="Z3590">
            <v>0</v>
          </cell>
        </row>
        <row r="3590">
          <cell r="AB3590">
            <v>15</v>
          </cell>
          <cell r="AC3590" t="str">
            <v>成都明城眼镜有限公司</v>
          </cell>
          <cell r="AD3590" t="str">
            <v>张芙蓉</v>
          </cell>
          <cell r="AE3590">
            <v>28</v>
          </cell>
        </row>
        <row r="3591">
          <cell r="F3591">
            <v>180376</v>
          </cell>
          <cell r="G3591" t="str">
            <v>软性亲水接触镜</v>
          </cell>
          <cell r="H3591" t="str">
            <v/>
          </cell>
          <cell r="I3591" t="str">
            <v>-1.75D×1片（半年抛弃型）</v>
          </cell>
          <cell r="J3591" t="str">
            <v>盒</v>
          </cell>
          <cell r="K3591" t="str">
            <v>北京博士伦眼睛护理产品有限公司</v>
          </cell>
          <cell r="L3591" t="str">
            <v>北京博士伦</v>
          </cell>
          <cell r="M3591" t="str">
            <v>国械注准20163220708</v>
          </cell>
          <cell r="N3591" t="str">
            <v>6921041420579</v>
          </cell>
          <cell r="O3591" t="str">
            <v>医疗器械</v>
          </cell>
          <cell r="P3591" t="str">
            <v>正常</v>
          </cell>
          <cell r="Q3591">
            <v>1</v>
          </cell>
        </row>
        <row r="3591">
          <cell r="S3591" t="str">
            <v>医疗器械部分门店能经营，何莉沙20190403</v>
          </cell>
          <cell r="T3591">
            <v>111</v>
          </cell>
        </row>
        <row r="3591">
          <cell r="Z3591">
            <v>0</v>
          </cell>
        </row>
        <row r="3591">
          <cell r="AB3591">
            <v>30</v>
          </cell>
          <cell r="AC3591" t="str">
            <v>成都明城眼镜有限公司</v>
          </cell>
          <cell r="AD3591" t="str">
            <v>张芙蓉</v>
          </cell>
          <cell r="AE3591">
            <v>54</v>
          </cell>
        </row>
        <row r="3592">
          <cell r="F3592">
            <v>180377</v>
          </cell>
          <cell r="G3592" t="str">
            <v>软性亲水接触镜</v>
          </cell>
          <cell r="H3592" t="str">
            <v/>
          </cell>
          <cell r="I3592" t="str">
            <v>-2.00D×1片（半年抛弃型）</v>
          </cell>
          <cell r="J3592" t="str">
            <v>盒</v>
          </cell>
          <cell r="K3592" t="str">
            <v>北京博士伦眼睛护理产品有限公司</v>
          </cell>
          <cell r="L3592" t="str">
            <v>北京博士伦</v>
          </cell>
          <cell r="M3592" t="str">
            <v>国械注准20163220708</v>
          </cell>
          <cell r="N3592" t="str">
            <v>6921041420586</v>
          </cell>
          <cell r="O3592" t="str">
            <v>医疗器械</v>
          </cell>
          <cell r="P3592" t="str">
            <v>正常</v>
          </cell>
          <cell r="Q3592">
            <v>1</v>
          </cell>
        </row>
        <row r="3592">
          <cell r="S3592" t="str">
            <v>医疗器械部分门店能经营，何莉沙20190403</v>
          </cell>
          <cell r="T3592">
            <v>111</v>
          </cell>
        </row>
        <row r="3592">
          <cell r="Z3592">
            <v>0</v>
          </cell>
        </row>
        <row r="3592">
          <cell r="AB3592">
            <v>30</v>
          </cell>
          <cell r="AC3592" t="str">
            <v>成都明城眼镜有限公司</v>
          </cell>
          <cell r="AD3592" t="str">
            <v>张芙蓉</v>
          </cell>
          <cell r="AE3592">
            <v>54</v>
          </cell>
        </row>
        <row r="3593">
          <cell r="F3593">
            <v>180378</v>
          </cell>
          <cell r="G3593" t="str">
            <v>软性亲水接触镜</v>
          </cell>
          <cell r="H3593" t="str">
            <v/>
          </cell>
          <cell r="I3593" t="str">
            <v>-2.25D×1片（半年抛弃型）</v>
          </cell>
          <cell r="J3593" t="str">
            <v>盒</v>
          </cell>
          <cell r="K3593" t="str">
            <v>北京博士伦眼睛护理产品有限公司</v>
          </cell>
          <cell r="L3593" t="str">
            <v>北京博士伦</v>
          </cell>
          <cell r="M3593" t="str">
            <v>国械注准20163220708</v>
          </cell>
          <cell r="N3593" t="str">
            <v>6921041420593</v>
          </cell>
          <cell r="O3593" t="str">
            <v>医疗器械</v>
          </cell>
          <cell r="P3593" t="str">
            <v>正常</v>
          </cell>
          <cell r="Q3593">
            <v>1</v>
          </cell>
        </row>
        <row r="3593">
          <cell r="S3593" t="str">
            <v>医疗器械部分门店能经营，何莉沙20190403</v>
          </cell>
          <cell r="T3593">
            <v>111</v>
          </cell>
        </row>
        <row r="3593">
          <cell r="Z3593">
            <v>0</v>
          </cell>
        </row>
        <row r="3593">
          <cell r="AB3593">
            <v>30</v>
          </cell>
          <cell r="AC3593" t="str">
            <v>成都明城眼镜有限公司</v>
          </cell>
          <cell r="AD3593" t="str">
            <v>张芙蓉</v>
          </cell>
          <cell r="AE3593">
            <v>54</v>
          </cell>
        </row>
        <row r="3594">
          <cell r="F3594">
            <v>180379</v>
          </cell>
          <cell r="G3594" t="str">
            <v>软性亲水接触镜</v>
          </cell>
          <cell r="H3594" t="str">
            <v/>
          </cell>
          <cell r="I3594" t="str">
            <v>-2.75D×1片（半年抛弃型）</v>
          </cell>
          <cell r="J3594" t="str">
            <v>盒</v>
          </cell>
          <cell r="K3594" t="str">
            <v>北京博士伦眼睛护理产品有限公司</v>
          </cell>
          <cell r="L3594" t="str">
            <v>北京博士伦</v>
          </cell>
          <cell r="M3594" t="str">
            <v>国械注准20163220708</v>
          </cell>
          <cell r="N3594" t="str">
            <v>6921041420616</v>
          </cell>
          <cell r="O3594" t="str">
            <v>医疗器械</v>
          </cell>
          <cell r="P3594" t="str">
            <v>正常</v>
          </cell>
          <cell r="Q3594">
            <v>1</v>
          </cell>
        </row>
        <row r="3594">
          <cell r="S3594" t="str">
            <v>医疗器械部分门店能经营，何莉沙20190403</v>
          </cell>
          <cell r="T3594">
            <v>111</v>
          </cell>
        </row>
        <row r="3594">
          <cell r="Z3594">
            <v>0</v>
          </cell>
        </row>
        <row r="3594">
          <cell r="AB3594">
            <v>30</v>
          </cell>
          <cell r="AC3594" t="str">
            <v>成都明城眼镜有限公司</v>
          </cell>
          <cell r="AD3594" t="str">
            <v>张芙蓉</v>
          </cell>
          <cell r="AE3594">
            <v>54</v>
          </cell>
        </row>
        <row r="3595">
          <cell r="F3595">
            <v>180380</v>
          </cell>
          <cell r="G3595" t="str">
            <v>软性亲水接触镜</v>
          </cell>
          <cell r="H3595" t="str">
            <v/>
          </cell>
          <cell r="I3595" t="str">
            <v>-3.00D×1片（半年抛弃型）</v>
          </cell>
          <cell r="J3595" t="str">
            <v>盒</v>
          </cell>
          <cell r="K3595" t="str">
            <v>北京博士伦眼睛护理产品有限公司</v>
          </cell>
          <cell r="L3595" t="str">
            <v>北京博士伦</v>
          </cell>
          <cell r="M3595" t="str">
            <v>国械注准20163220708</v>
          </cell>
          <cell r="N3595" t="str">
            <v>6921041420623</v>
          </cell>
          <cell r="O3595" t="str">
            <v>医疗器械</v>
          </cell>
          <cell r="P3595" t="str">
            <v>正常</v>
          </cell>
          <cell r="Q3595">
            <v>1</v>
          </cell>
        </row>
        <row r="3595">
          <cell r="S3595" t="str">
            <v>医疗器械部分门店能经营，何莉沙20190403</v>
          </cell>
          <cell r="T3595">
            <v>111</v>
          </cell>
        </row>
        <row r="3595">
          <cell r="Z3595">
            <v>0</v>
          </cell>
        </row>
        <row r="3595">
          <cell r="AB3595">
            <v>30</v>
          </cell>
          <cell r="AC3595" t="str">
            <v>成都明城眼镜有限公司</v>
          </cell>
          <cell r="AD3595" t="str">
            <v>张芙蓉</v>
          </cell>
          <cell r="AE3595">
            <v>54</v>
          </cell>
        </row>
        <row r="3596">
          <cell r="F3596">
            <v>180381</v>
          </cell>
          <cell r="G3596" t="str">
            <v>软性亲水接触镜</v>
          </cell>
          <cell r="H3596" t="str">
            <v/>
          </cell>
          <cell r="I3596" t="str">
            <v>-3.75D×1片（半年抛弃型）</v>
          </cell>
          <cell r="J3596" t="str">
            <v>盒</v>
          </cell>
          <cell r="K3596" t="str">
            <v>北京博士伦眼睛护理产品有限公司</v>
          </cell>
          <cell r="L3596" t="str">
            <v>北京博士伦</v>
          </cell>
          <cell r="M3596" t="str">
            <v>国械注准20163220708</v>
          </cell>
          <cell r="N3596" t="str">
            <v>6921041420654</v>
          </cell>
          <cell r="O3596" t="str">
            <v>医疗器械</v>
          </cell>
          <cell r="P3596" t="str">
            <v>正常</v>
          </cell>
          <cell r="Q3596">
            <v>1</v>
          </cell>
        </row>
        <row r="3596">
          <cell r="S3596" t="str">
            <v>医疗器械部分门店能经营，何莉沙20190403</v>
          </cell>
          <cell r="T3596">
            <v>111</v>
          </cell>
        </row>
        <row r="3596">
          <cell r="Z3596">
            <v>0</v>
          </cell>
        </row>
        <row r="3596">
          <cell r="AB3596">
            <v>30</v>
          </cell>
          <cell r="AC3596" t="str">
            <v>成都明城眼镜有限公司</v>
          </cell>
          <cell r="AD3596" t="str">
            <v>张芙蓉</v>
          </cell>
          <cell r="AE3596">
            <v>54</v>
          </cell>
        </row>
        <row r="3597">
          <cell r="F3597">
            <v>180382</v>
          </cell>
          <cell r="G3597" t="str">
            <v>软性亲水接触镜</v>
          </cell>
          <cell r="H3597" t="str">
            <v/>
          </cell>
          <cell r="I3597" t="str">
            <v>-4.00D×1片（半年抛弃型）</v>
          </cell>
          <cell r="J3597" t="str">
            <v>盒</v>
          </cell>
          <cell r="K3597" t="str">
            <v>北京博士伦眼睛护理产品有限公司</v>
          </cell>
          <cell r="L3597" t="str">
            <v>北京博士伦</v>
          </cell>
          <cell r="M3597" t="str">
            <v>国械注准20163220708</v>
          </cell>
          <cell r="N3597" t="str">
            <v>6921041420661</v>
          </cell>
          <cell r="O3597" t="str">
            <v>医疗器械</v>
          </cell>
          <cell r="P3597" t="str">
            <v>正常</v>
          </cell>
          <cell r="Q3597">
            <v>1</v>
          </cell>
        </row>
        <row r="3597">
          <cell r="S3597" t="str">
            <v>医疗器械部分门店能经营，何莉沙20190403</v>
          </cell>
          <cell r="T3597">
            <v>111</v>
          </cell>
        </row>
        <row r="3597">
          <cell r="Z3597">
            <v>0</v>
          </cell>
        </row>
        <row r="3597">
          <cell r="AB3597">
            <v>30</v>
          </cell>
          <cell r="AC3597" t="str">
            <v>成都明城眼镜有限公司</v>
          </cell>
          <cell r="AD3597" t="str">
            <v>张芙蓉</v>
          </cell>
          <cell r="AE3597">
            <v>54</v>
          </cell>
        </row>
        <row r="3598">
          <cell r="F3598">
            <v>180383</v>
          </cell>
          <cell r="G3598" t="str">
            <v>软性亲水接触镜</v>
          </cell>
          <cell r="H3598" t="str">
            <v/>
          </cell>
          <cell r="I3598" t="str">
            <v>-3.25D×1片（半年抛弃型）</v>
          </cell>
          <cell r="J3598" t="str">
            <v>盒</v>
          </cell>
          <cell r="K3598" t="str">
            <v>北京博士伦眼睛护理产品有限公司</v>
          </cell>
          <cell r="L3598" t="str">
            <v>北京博士伦</v>
          </cell>
          <cell r="M3598" t="str">
            <v>国械注准20163220708</v>
          </cell>
          <cell r="N3598" t="str">
            <v>6921041420630</v>
          </cell>
          <cell r="O3598" t="str">
            <v>医疗器械</v>
          </cell>
          <cell r="P3598" t="str">
            <v>正常</v>
          </cell>
          <cell r="Q3598">
            <v>1</v>
          </cell>
        </row>
        <row r="3598">
          <cell r="S3598" t="str">
            <v>医疗器械部分门店能经营，何莉沙20190403</v>
          </cell>
          <cell r="T3598">
            <v>111</v>
          </cell>
        </row>
        <row r="3598">
          <cell r="Z3598">
            <v>0</v>
          </cell>
        </row>
        <row r="3598">
          <cell r="AB3598">
            <v>30</v>
          </cell>
          <cell r="AC3598" t="str">
            <v>成都明城眼镜有限公司</v>
          </cell>
          <cell r="AD3598" t="str">
            <v>张芙蓉</v>
          </cell>
          <cell r="AE3598">
            <v>54</v>
          </cell>
        </row>
        <row r="3599">
          <cell r="F3599">
            <v>180384</v>
          </cell>
          <cell r="G3599" t="str">
            <v>软性亲水接触镜</v>
          </cell>
          <cell r="H3599" t="str">
            <v/>
          </cell>
          <cell r="I3599" t="str">
            <v>-4.25D×1片（半年抛弃型）</v>
          </cell>
          <cell r="J3599" t="str">
            <v>盒</v>
          </cell>
          <cell r="K3599" t="str">
            <v>北京博士伦眼睛护理产品有限公司</v>
          </cell>
          <cell r="L3599" t="str">
            <v>北京博士伦</v>
          </cell>
          <cell r="M3599" t="str">
            <v>国械注准20163220708</v>
          </cell>
          <cell r="N3599" t="str">
            <v>6921041420678</v>
          </cell>
          <cell r="O3599" t="str">
            <v>医疗器械</v>
          </cell>
          <cell r="P3599" t="str">
            <v>正常</v>
          </cell>
          <cell r="Q3599">
            <v>1</v>
          </cell>
        </row>
        <row r="3599">
          <cell r="S3599" t="str">
            <v>医疗器械部分门店能经营，何莉沙20190403</v>
          </cell>
          <cell r="T3599">
            <v>111</v>
          </cell>
        </row>
        <row r="3599">
          <cell r="Z3599">
            <v>0</v>
          </cell>
        </row>
        <row r="3599">
          <cell r="AB3599">
            <v>30</v>
          </cell>
          <cell r="AC3599" t="str">
            <v>成都明城眼镜有限公司</v>
          </cell>
          <cell r="AD3599" t="str">
            <v>张芙蓉</v>
          </cell>
          <cell r="AE3599">
            <v>54</v>
          </cell>
        </row>
        <row r="3600">
          <cell r="F3600">
            <v>180385</v>
          </cell>
          <cell r="G3600" t="str">
            <v>软性亲水接触镜</v>
          </cell>
          <cell r="H3600" t="str">
            <v/>
          </cell>
          <cell r="I3600" t="str">
            <v>-4.75D×1片（半年抛弃型）</v>
          </cell>
          <cell r="J3600" t="str">
            <v>盒</v>
          </cell>
          <cell r="K3600" t="str">
            <v>北京博士伦眼睛护理产品有限公司</v>
          </cell>
          <cell r="L3600" t="str">
            <v>北京博士伦</v>
          </cell>
          <cell r="M3600" t="str">
            <v>国械注准20163220708</v>
          </cell>
          <cell r="N3600" t="str">
            <v>6921041420692</v>
          </cell>
          <cell r="O3600" t="str">
            <v>医疗器械</v>
          </cell>
          <cell r="P3600" t="str">
            <v>正常</v>
          </cell>
          <cell r="Q3600">
            <v>1</v>
          </cell>
        </row>
        <row r="3600">
          <cell r="S3600" t="str">
            <v>医疗器械部分门店能经营，何莉沙20190403</v>
          </cell>
          <cell r="T3600">
            <v>111</v>
          </cell>
        </row>
        <row r="3600">
          <cell r="Z3600">
            <v>0</v>
          </cell>
        </row>
        <row r="3600">
          <cell r="AB3600">
            <v>30</v>
          </cell>
          <cell r="AC3600" t="str">
            <v>成都明城眼镜有限公司</v>
          </cell>
          <cell r="AD3600" t="str">
            <v>张芙蓉</v>
          </cell>
          <cell r="AE3600">
            <v>54</v>
          </cell>
        </row>
        <row r="3601">
          <cell r="F3601">
            <v>180386</v>
          </cell>
          <cell r="G3601" t="str">
            <v>软性亲水接触镜</v>
          </cell>
          <cell r="H3601" t="str">
            <v/>
          </cell>
          <cell r="I3601" t="str">
            <v>-4.50D×1片（半年抛弃型）</v>
          </cell>
          <cell r="J3601" t="str">
            <v>盒</v>
          </cell>
          <cell r="K3601" t="str">
            <v>北京博士伦眼睛护理产品有限公司</v>
          </cell>
          <cell r="L3601" t="str">
            <v>北京博士伦</v>
          </cell>
          <cell r="M3601" t="str">
            <v>国械注准20163220708</v>
          </cell>
          <cell r="N3601" t="str">
            <v>6921041420685</v>
          </cell>
          <cell r="O3601" t="str">
            <v>医疗器械</v>
          </cell>
          <cell r="P3601" t="str">
            <v>正常</v>
          </cell>
          <cell r="Q3601">
            <v>1</v>
          </cell>
        </row>
        <row r="3601">
          <cell r="S3601" t="str">
            <v>医疗器械部分门店能经营，何莉沙20190403</v>
          </cell>
          <cell r="T3601">
            <v>111</v>
          </cell>
        </row>
        <row r="3601">
          <cell r="Z3601">
            <v>0</v>
          </cell>
        </row>
        <row r="3601">
          <cell r="AB3601">
            <v>30</v>
          </cell>
          <cell r="AC3601" t="str">
            <v>成都明城眼镜有限公司</v>
          </cell>
          <cell r="AD3601" t="str">
            <v>张芙蓉</v>
          </cell>
          <cell r="AE3601">
            <v>54</v>
          </cell>
        </row>
        <row r="3602">
          <cell r="F3602">
            <v>180387</v>
          </cell>
          <cell r="G3602" t="str">
            <v>软性亲水接触镜</v>
          </cell>
          <cell r="H3602" t="str">
            <v/>
          </cell>
          <cell r="I3602" t="str">
            <v>-5.00D×1片（半年抛弃型）</v>
          </cell>
          <cell r="J3602" t="str">
            <v>盒</v>
          </cell>
          <cell r="K3602" t="str">
            <v>北京博士伦眼睛护理产品有限公司</v>
          </cell>
          <cell r="L3602" t="str">
            <v>北京博士伦</v>
          </cell>
          <cell r="M3602" t="str">
            <v>国械注准20163220708</v>
          </cell>
          <cell r="N3602" t="str">
            <v>6921041420708</v>
          </cell>
          <cell r="O3602" t="str">
            <v>医疗器械</v>
          </cell>
          <cell r="P3602" t="str">
            <v>正常</v>
          </cell>
          <cell r="Q3602">
            <v>1</v>
          </cell>
        </row>
        <row r="3602">
          <cell r="S3602" t="str">
            <v>医疗器械部分门店能经营，何莉沙20190403</v>
          </cell>
          <cell r="T3602">
            <v>111</v>
          </cell>
        </row>
        <row r="3602">
          <cell r="Z3602">
            <v>0</v>
          </cell>
        </row>
        <row r="3602">
          <cell r="AB3602">
            <v>30</v>
          </cell>
          <cell r="AC3602" t="str">
            <v>成都明城眼镜有限公司</v>
          </cell>
          <cell r="AD3602" t="str">
            <v>张芙蓉</v>
          </cell>
          <cell r="AE3602">
            <v>54</v>
          </cell>
        </row>
        <row r="3603">
          <cell r="F3603">
            <v>180388</v>
          </cell>
          <cell r="G3603" t="str">
            <v>软性亲水接触镜</v>
          </cell>
          <cell r="H3603" t="str">
            <v/>
          </cell>
          <cell r="I3603" t="str">
            <v>-5.25D×1片（半年抛弃型）</v>
          </cell>
          <cell r="J3603" t="str">
            <v>盒</v>
          </cell>
          <cell r="K3603" t="str">
            <v>北京博士伦眼睛护理产品有限公司</v>
          </cell>
          <cell r="L3603" t="str">
            <v>北京博士伦</v>
          </cell>
          <cell r="M3603" t="str">
            <v>国械注准20163220708</v>
          </cell>
          <cell r="N3603" t="str">
            <v>6921041420715</v>
          </cell>
          <cell r="O3603" t="str">
            <v>医疗器械</v>
          </cell>
          <cell r="P3603" t="str">
            <v>正常</v>
          </cell>
          <cell r="Q3603">
            <v>1</v>
          </cell>
        </row>
        <row r="3603">
          <cell r="S3603" t="str">
            <v>医疗器械部分门店能经营，何莉沙20190403</v>
          </cell>
          <cell r="T3603">
            <v>111</v>
          </cell>
        </row>
        <row r="3603">
          <cell r="Z3603">
            <v>0</v>
          </cell>
        </row>
        <row r="3603">
          <cell r="AB3603">
            <v>30</v>
          </cell>
          <cell r="AC3603" t="str">
            <v>成都明城眼镜有限公司</v>
          </cell>
          <cell r="AD3603" t="str">
            <v>张芙蓉</v>
          </cell>
          <cell r="AE3603">
            <v>54</v>
          </cell>
        </row>
        <row r="3604">
          <cell r="F3604">
            <v>180389</v>
          </cell>
          <cell r="G3604" t="str">
            <v>软性亲水接触镜</v>
          </cell>
          <cell r="H3604" t="str">
            <v/>
          </cell>
          <cell r="I3604" t="str">
            <v>-5.50D×1片（半年抛弃型）</v>
          </cell>
          <cell r="J3604" t="str">
            <v>盒</v>
          </cell>
          <cell r="K3604" t="str">
            <v>北京博士伦眼睛护理产品有限公司</v>
          </cell>
          <cell r="L3604" t="str">
            <v>北京博士伦</v>
          </cell>
          <cell r="M3604" t="str">
            <v>国械注准20163220708</v>
          </cell>
          <cell r="N3604" t="str">
            <v>6921041420722</v>
          </cell>
          <cell r="O3604" t="str">
            <v>医疗器械</v>
          </cell>
          <cell r="P3604" t="str">
            <v>正常</v>
          </cell>
          <cell r="Q3604">
            <v>1</v>
          </cell>
        </row>
        <row r="3604">
          <cell r="S3604" t="str">
            <v>医疗器械部分门店能经营，何莉沙20190403</v>
          </cell>
          <cell r="T3604">
            <v>111</v>
          </cell>
        </row>
        <row r="3604">
          <cell r="Z3604">
            <v>0</v>
          </cell>
        </row>
        <row r="3604">
          <cell r="AB3604">
            <v>30</v>
          </cell>
          <cell r="AC3604" t="str">
            <v>成都明城眼镜有限公司</v>
          </cell>
          <cell r="AD3604" t="str">
            <v>张芙蓉</v>
          </cell>
          <cell r="AE3604">
            <v>54</v>
          </cell>
        </row>
        <row r="3605">
          <cell r="F3605">
            <v>180391</v>
          </cell>
          <cell r="G3605" t="str">
            <v>软性亲水接触镜</v>
          </cell>
          <cell r="H3605" t="str">
            <v/>
          </cell>
          <cell r="I3605" t="str">
            <v>-5.75D×1片（半年抛弃型）</v>
          </cell>
          <cell r="J3605" t="str">
            <v>盒</v>
          </cell>
          <cell r="K3605" t="str">
            <v>北京博士伦眼睛护理产品有限公司</v>
          </cell>
          <cell r="L3605" t="str">
            <v>北京博士伦</v>
          </cell>
          <cell r="M3605" t="str">
            <v>国械注准20163220708</v>
          </cell>
          <cell r="N3605" t="str">
            <v>6921041420739</v>
          </cell>
          <cell r="O3605" t="str">
            <v>医疗器械</v>
          </cell>
          <cell r="P3605" t="str">
            <v>正常</v>
          </cell>
          <cell r="Q3605">
            <v>1</v>
          </cell>
        </row>
        <row r="3605">
          <cell r="S3605" t="str">
            <v>医疗器械部分门店能经营，何莉沙20190403</v>
          </cell>
          <cell r="T3605">
            <v>111</v>
          </cell>
        </row>
        <row r="3605">
          <cell r="Z3605">
            <v>0</v>
          </cell>
        </row>
        <row r="3605">
          <cell r="AB3605">
            <v>30</v>
          </cell>
          <cell r="AC3605" t="str">
            <v>成都明城眼镜有限公司</v>
          </cell>
          <cell r="AD3605" t="str">
            <v>张芙蓉</v>
          </cell>
          <cell r="AE3605">
            <v>54</v>
          </cell>
        </row>
        <row r="3606">
          <cell r="F3606">
            <v>180392</v>
          </cell>
          <cell r="G3606" t="str">
            <v>软性亲水接触镜</v>
          </cell>
          <cell r="H3606" t="str">
            <v/>
          </cell>
          <cell r="I3606" t="str">
            <v>-6.00D×1片（半年抛弃型）</v>
          </cell>
          <cell r="J3606" t="str">
            <v>盒</v>
          </cell>
          <cell r="K3606" t="str">
            <v>北京博士伦眼睛护理产品有限公司</v>
          </cell>
          <cell r="L3606" t="str">
            <v>北京博士伦</v>
          </cell>
          <cell r="M3606" t="str">
            <v>国械注准20163220708</v>
          </cell>
          <cell r="N3606" t="str">
            <v>6921041420746</v>
          </cell>
          <cell r="O3606" t="str">
            <v>医疗器械</v>
          </cell>
          <cell r="P3606" t="str">
            <v>正常</v>
          </cell>
          <cell r="Q3606">
            <v>1</v>
          </cell>
        </row>
        <row r="3606">
          <cell r="S3606" t="str">
            <v>医疗器械部分门店能经营，何莉沙20190403</v>
          </cell>
          <cell r="T3606">
            <v>111</v>
          </cell>
        </row>
        <row r="3606">
          <cell r="Z3606">
            <v>0</v>
          </cell>
        </row>
        <row r="3606">
          <cell r="AB3606">
            <v>30</v>
          </cell>
          <cell r="AC3606" t="str">
            <v>成都明城眼镜有限公司</v>
          </cell>
          <cell r="AD3606" t="str">
            <v>张芙蓉</v>
          </cell>
          <cell r="AE3606">
            <v>54</v>
          </cell>
        </row>
        <row r="3607">
          <cell r="F3607">
            <v>180393</v>
          </cell>
          <cell r="G3607" t="str">
            <v>软性亲水接触镜</v>
          </cell>
          <cell r="H3607" t="str">
            <v/>
          </cell>
          <cell r="I3607" t="str">
            <v>-6.50D×1片（半年抛弃型）</v>
          </cell>
          <cell r="J3607" t="str">
            <v>盒</v>
          </cell>
          <cell r="K3607" t="str">
            <v>北京博士伦眼睛护理产品有限公司</v>
          </cell>
          <cell r="L3607" t="str">
            <v>北京博士伦</v>
          </cell>
          <cell r="M3607" t="str">
            <v>国械注准20163220708</v>
          </cell>
          <cell r="N3607" t="str">
            <v>6921041420753</v>
          </cell>
          <cell r="O3607" t="str">
            <v>医疗器械</v>
          </cell>
          <cell r="P3607" t="str">
            <v>正常</v>
          </cell>
          <cell r="Q3607">
            <v>1</v>
          </cell>
        </row>
        <row r="3607">
          <cell r="S3607" t="str">
            <v>医疗器械部分门店能经营，何莉沙20190403</v>
          </cell>
          <cell r="T3607">
            <v>111</v>
          </cell>
        </row>
        <row r="3607">
          <cell r="Z3607">
            <v>0</v>
          </cell>
        </row>
        <row r="3607">
          <cell r="AB3607">
            <v>30</v>
          </cell>
          <cell r="AC3607" t="str">
            <v>成都明城眼镜有限公司</v>
          </cell>
          <cell r="AD3607" t="str">
            <v>张芙蓉</v>
          </cell>
          <cell r="AE3607">
            <v>54</v>
          </cell>
        </row>
        <row r="3608">
          <cell r="F3608">
            <v>180394</v>
          </cell>
          <cell r="G3608" t="str">
            <v>软性亲水接触镜</v>
          </cell>
          <cell r="H3608" t="str">
            <v/>
          </cell>
          <cell r="I3608" t="str">
            <v>-7.00D×1片（半年抛弃型）</v>
          </cell>
          <cell r="J3608" t="str">
            <v>盒</v>
          </cell>
          <cell r="K3608" t="str">
            <v>北京博士伦眼睛护理产品有限公司</v>
          </cell>
          <cell r="L3608" t="str">
            <v>北京博士伦</v>
          </cell>
          <cell r="M3608" t="str">
            <v>国械注准20163220708</v>
          </cell>
          <cell r="N3608" t="str">
            <v>6921041420760</v>
          </cell>
          <cell r="O3608" t="str">
            <v>医疗器械</v>
          </cell>
          <cell r="P3608" t="str">
            <v>正常</v>
          </cell>
          <cell r="Q3608">
            <v>1</v>
          </cell>
        </row>
        <row r="3608">
          <cell r="S3608" t="str">
            <v>医疗器械部分门店能经营，何莉沙20190403</v>
          </cell>
          <cell r="T3608">
            <v>111</v>
          </cell>
        </row>
        <row r="3608">
          <cell r="Z3608">
            <v>0</v>
          </cell>
        </row>
        <row r="3608">
          <cell r="AB3608">
            <v>30</v>
          </cell>
          <cell r="AC3608" t="str">
            <v>成都明城眼镜有限公司</v>
          </cell>
          <cell r="AD3608" t="str">
            <v>张芙蓉</v>
          </cell>
          <cell r="AE3608">
            <v>54</v>
          </cell>
        </row>
        <row r="3609">
          <cell r="F3609">
            <v>180395</v>
          </cell>
          <cell r="G3609" t="str">
            <v>软性亲水接触镜</v>
          </cell>
          <cell r="H3609" t="str">
            <v/>
          </cell>
          <cell r="I3609" t="str">
            <v>-2.50D×1片（半年抛弃型）</v>
          </cell>
          <cell r="J3609" t="str">
            <v>盒</v>
          </cell>
          <cell r="K3609" t="str">
            <v>北京博士伦眼睛护理产品有限公司</v>
          </cell>
          <cell r="L3609" t="str">
            <v>北京博士伦</v>
          </cell>
          <cell r="M3609" t="str">
            <v>国械注准20163220708</v>
          </cell>
          <cell r="N3609" t="str">
            <v>6921041420609</v>
          </cell>
          <cell r="O3609" t="str">
            <v>医疗器械</v>
          </cell>
          <cell r="P3609" t="str">
            <v>正常</v>
          </cell>
          <cell r="Q3609">
            <v>1</v>
          </cell>
        </row>
        <row r="3609">
          <cell r="S3609" t="str">
            <v>医疗器械部分门店能经营，何莉沙20190403</v>
          </cell>
          <cell r="T3609">
            <v>111</v>
          </cell>
        </row>
        <row r="3609">
          <cell r="Z3609">
            <v>0</v>
          </cell>
        </row>
        <row r="3609">
          <cell r="AB3609">
            <v>30</v>
          </cell>
          <cell r="AC3609" t="str">
            <v>成都明城眼镜有限公司</v>
          </cell>
          <cell r="AD3609" t="str">
            <v>张芙蓉</v>
          </cell>
          <cell r="AE3609">
            <v>54</v>
          </cell>
        </row>
        <row r="3610">
          <cell r="F3610">
            <v>180396</v>
          </cell>
          <cell r="G3610" t="str">
            <v>软性亲水接触镜</v>
          </cell>
          <cell r="H3610" t="str">
            <v/>
          </cell>
          <cell r="I3610" t="str">
            <v>-3.50D×1片（半年抛弃型）</v>
          </cell>
          <cell r="J3610" t="str">
            <v>盒</v>
          </cell>
          <cell r="K3610" t="str">
            <v>北京博士伦眼睛护理产品有限公司</v>
          </cell>
          <cell r="L3610" t="str">
            <v>北京博士伦</v>
          </cell>
          <cell r="M3610" t="str">
            <v>国械注准20163220708</v>
          </cell>
          <cell r="N3610" t="str">
            <v>6921041420647</v>
          </cell>
          <cell r="O3610" t="str">
            <v>医疗器械</v>
          </cell>
          <cell r="P3610" t="str">
            <v>正常</v>
          </cell>
          <cell r="Q3610">
            <v>1</v>
          </cell>
        </row>
        <row r="3610">
          <cell r="S3610" t="str">
            <v>医疗器械部分门店能经营，何莉沙20190403</v>
          </cell>
          <cell r="T3610">
            <v>111</v>
          </cell>
        </row>
        <row r="3610">
          <cell r="Z3610">
            <v>0</v>
          </cell>
        </row>
        <row r="3610">
          <cell r="AB3610">
            <v>30</v>
          </cell>
          <cell r="AC3610" t="str">
            <v>成都明城眼镜有限公司</v>
          </cell>
          <cell r="AD3610" t="str">
            <v>张芙蓉</v>
          </cell>
          <cell r="AE3610">
            <v>54</v>
          </cell>
        </row>
        <row r="3611">
          <cell r="F3611">
            <v>179121</v>
          </cell>
          <cell r="G3611" t="str">
            <v>隐形眼镜多功能护理液</v>
          </cell>
          <cell r="H3611" t="str">
            <v/>
          </cell>
          <cell r="I3611" t="str">
            <v>舒适型500ml+120ml</v>
          </cell>
          <cell r="J3611" t="str">
            <v>套</v>
          </cell>
          <cell r="K3611" t="str">
            <v>海昌隐形眼镜有限公司</v>
          </cell>
          <cell r="L3611" t="str">
            <v>海昌隐形眼镜</v>
          </cell>
          <cell r="M3611" t="str">
            <v>国械注准20163220431</v>
          </cell>
          <cell r="N3611" t="str">
            <v>6923604405801</v>
          </cell>
          <cell r="O3611" t="str">
            <v>医疗器械</v>
          </cell>
          <cell r="P3611" t="str">
            <v>正常</v>
          </cell>
          <cell r="Q3611">
            <v>20</v>
          </cell>
        </row>
        <row r="3611">
          <cell r="S3611" t="str">
            <v>医疗器械部分门店能经营，何莉沙20190403</v>
          </cell>
          <cell r="T3611">
            <v>111</v>
          </cell>
        </row>
        <row r="3611">
          <cell r="Z3611">
            <v>0</v>
          </cell>
        </row>
        <row r="3611">
          <cell r="AB3611">
            <v>38</v>
          </cell>
          <cell r="AC3611" t="str">
            <v>成都明城眼镜有限公司</v>
          </cell>
          <cell r="AD3611" t="str">
            <v>张芙蓉</v>
          </cell>
          <cell r="AE3611">
            <v>65</v>
          </cell>
        </row>
        <row r="3612">
          <cell r="F3612">
            <v>179122</v>
          </cell>
          <cell r="G3612" t="str">
            <v>隐形眼镜多功能护理液</v>
          </cell>
          <cell r="H3612" t="str">
            <v/>
          </cell>
          <cell r="I3612" t="str">
            <v>舒适型120ml</v>
          </cell>
          <cell r="J3612" t="str">
            <v>瓶</v>
          </cell>
          <cell r="K3612" t="str">
            <v>海昌隐形眼镜有限公司</v>
          </cell>
          <cell r="L3612" t="str">
            <v>海昌隐形眼镜</v>
          </cell>
          <cell r="M3612" t="str">
            <v>国械注准20163220431</v>
          </cell>
          <cell r="N3612" t="str">
            <v>6923604405764</v>
          </cell>
          <cell r="O3612" t="str">
            <v>医疗器械</v>
          </cell>
          <cell r="P3612" t="str">
            <v>正常</v>
          </cell>
          <cell r="Q3612">
            <v>48</v>
          </cell>
        </row>
        <row r="3612">
          <cell r="S3612" t="str">
            <v>医疗器械部分门店能经营，何莉沙20190403</v>
          </cell>
          <cell r="T3612">
            <v>111</v>
          </cell>
        </row>
        <row r="3612">
          <cell r="Z3612">
            <v>0</v>
          </cell>
        </row>
        <row r="3612">
          <cell r="AB3612">
            <v>16</v>
          </cell>
          <cell r="AC3612" t="str">
            <v>成都明城眼镜有限公司</v>
          </cell>
          <cell r="AD3612" t="str">
            <v>张芙蓉</v>
          </cell>
          <cell r="AE3612">
            <v>29</v>
          </cell>
        </row>
        <row r="3613">
          <cell r="F3613">
            <v>177530</v>
          </cell>
          <cell r="G3613" t="str">
            <v>隐形眼镜多功能护理液</v>
          </cell>
          <cell r="H3613" t="str">
            <v/>
          </cell>
          <cell r="I3613" t="str">
            <v>500ml</v>
          </cell>
          <cell r="J3613" t="str">
            <v>瓶</v>
          </cell>
          <cell r="K3613" t="str">
            <v>北京博士伦眼睛护理产品有限公司</v>
          </cell>
          <cell r="L3613" t="str">
            <v>北京博士伦</v>
          </cell>
          <cell r="M3613" t="str">
            <v>国械注准20153222361</v>
          </cell>
          <cell r="N3613" t="str">
            <v>6921041469660</v>
          </cell>
          <cell r="O3613" t="str">
            <v>医疗器械</v>
          </cell>
          <cell r="P3613" t="str">
            <v>正常</v>
          </cell>
          <cell r="Q3613">
            <v>24</v>
          </cell>
        </row>
        <row r="3613">
          <cell r="S3613" t="str">
            <v>医疗器械部分门店能经营，何莉沙20190403</v>
          </cell>
          <cell r="T3613">
            <v>111</v>
          </cell>
        </row>
        <row r="3613">
          <cell r="Z3613">
            <v>0</v>
          </cell>
        </row>
        <row r="3613">
          <cell r="AB3613">
            <v>37</v>
          </cell>
          <cell r="AC3613" t="str">
            <v>成都明城眼镜有限公司</v>
          </cell>
          <cell r="AD3613" t="str">
            <v>张芙蓉</v>
          </cell>
          <cell r="AE3613">
            <v>58</v>
          </cell>
        </row>
        <row r="3614">
          <cell r="F3614">
            <v>177528</v>
          </cell>
          <cell r="G3614" t="str">
            <v>隐形眼镜多功能护理液</v>
          </cell>
          <cell r="H3614" t="str">
            <v/>
          </cell>
          <cell r="I3614" t="str">
            <v>120ml</v>
          </cell>
          <cell r="J3614" t="str">
            <v>瓶</v>
          </cell>
          <cell r="K3614" t="str">
            <v>北京博士伦眼睛护理产品有限公司</v>
          </cell>
          <cell r="L3614" t="str">
            <v>北京博士伦</v>
          </cell>
          <cell r="M3614" t="str">
            <v>国械注准20153222361</v>
          </cell>
          <cell r="N3614" t="str">
            <v>6921041469677</v>
          </cell>
          <cell r="O3614" t="str">
            <v>医疗器械</v>
          </cell>
          <cell r="P3614" t="str">
            <v>正常</v>
          </cell>
          <cell r="Q3614">
            <v>48</v>
          </cell>
        </row>
        <row r="3614">
          <cell r="S3614" t="str">
            <v>医疗器械部分门店能经营，何莉沙20190403</v>
          </cell>
          <cell r="T3614">
            <v>111</v>
          </cell>
        </row>
        <row r="3614">
          <cell r="Z3614">
            <v>0</v>
          </cell>
        </row>
        <row r="3614">
          <cell r="AB3614">
            <v>17</v>
          </cell>
          <cell r="AC3614" t="str">
            <v>成都明城眼镜有限公司</v>
          </cell>
          <cell r="AD3614" t="str">
            <v>张芙蓉</v>
          </cell>
          <cell r="AE3614">
            <v>28</v>
          </cell>
        </row>
        <row r="3615">
          <cell r="F3615">
            <v>180444</v>
          </cell>
          <cell r="G3615" t="str">
            <v>软性亲水接触镜</v>
          </cell>
          <cell r="H3615" t="str">
            <v/>
          </cell>
          <cell r="I3615" t="str">
            <v>-7.00D×3片月抛（V-clear）</v>
          </cell>
          <cell r="J3615" t="str">
            <v>盒</v>
          </cell>
          <cell r="K3615" t="str">
            <v>海昌隐形眼镜有限公司</v>
          </cell>
          <cell r="L3615" t="str">
            <v>海昌隐形眼镜</v>
          </cell>
          <cell r="M3615" t="str">
            <v>国械注准20153220318</v>
          </cell>
          <cell r="N3615" t="str">
            <v>6923604463245</v>
          </cell>
          <cell r="O3615" t="str">
            <v>医疗器械</v>
          </cell>
          <cell r="P3615" t="str">
            <v>正常</v>
          </cell>
          <cell r="Q3615">
            <v>1</v>
          </cell>
        </row>
        <row r="3615">
          <cell r="S3615" t="str">
            <v>医疗器械无经营资质20190403何丽莎</v>
          </cell>
          <cell r="T3615">
            <v>111</v>
          </cell>
        </row>
        <row r="3615">
          <cell r="Z3615">
            <v>0</v>
          </cell>
        </row>
        <row r="3615">
          <cell r="AB3615">
            <v>30</v>
          </cell>
          <cell r="AC3615" t="str">
            <v>成都明城眼镜有限公司</v>
          </cell>
          <cell r="AD3615" t="str">
            <v>张芙蓉</v>
          </cell>
          <cell r="AE3615">
            <v>65</v>
          </cell>
        </row>
        <row r="3616">
          <cell r="F3616">
            <v>180445</v>
          </cell>
          <cell r="G3616" t="str">
            <v>软性亲水接触镜</v>
          </cell>
          <cell r="H3616" t="str">
            <v/>
          </cell>
          <cell r="I3616" t="str">
            <v>-6.50D×3片月抛（V-clear）</v>
          </cell>
          <cell r="J3616" t="str">
            <v>盒</v>
          </cell>
          <cell r="K3616" t="str">
            <v>海昌隐形眼镜有限公司</v>
          </cell>
          <cell r="L3616" t="str">
            <v>海昌隐形眼镜</v>
          </cell>
          <cell r="M3616" t="str">
            <v>国械注准20153220318</v>
          </cell>
          <cell r="N3616" t="str">
            <v>6923604463238</v>
          </cell>
          <cell r="O3616" t="str">
            <v>医疗器械</v>
          </cell>
          <cell r="P3616" t="str">
            <v>正常</v>
          </cell>
          <cell r="Q3616">
            <v>1</v>
          </cell>
        </row>
        <row r="3616">
          <cell r="S3616" t="str">
            <v>医疗器械无经营资质20190403何丽莎</v>
          </cell>
          <cell r="T3616">
            <v>111</v>
          </cell>
        </row>
        <row r="3616">
          <cell r="Z3616">
            <v>0</v>
          </cell>
        </row>
        <row r="3616">
          <cell r="AB3616">
            <v>30</v>
          </cell>
          <cell r="AC3616" t="str">
            <v>成都明城眼镜有限公司</v>
          </cell>
          <cell r="AD3616" t="str">
            <v>张芙蓉</v>
          </cell>
          <cell r="AE3616">
            <v>65</v>
          </cell>
        </row>
        <row r="3617">
          <cell r="F3617">
            <v>180446</v>
          </cell>
          <cell r="G3617" t="str">
            <v>软性亲水接触镜</v>
          </cell>
          <cell r="H3617" t="str">
            <v/>
          </cell>
          <cell r="I3617" t="str">
            <v>-6.00D×3片月抛（V-clear）</v>
          </cell>
          <cell r="J3617" t="str">
            <v>盒</v>
          </cell>
          <cell r="K3617" t="str">
            <v>海昌隐形眼镜有限公司</v>
          </cell>
          <cell r="L3617" t="str">
            <v>海昌隐形眼镜</v>
          </cell>
          <cell r="M3617" t="str">
            <v>国械注准20153220318</v>
          </cell>
          <cell r="N3617" t="str">
            <v>6923604463221</v>
          </cell>
          <cell r="O3617" t="str">
            <v>医疗器械</v>
          </cell>
          <cell r="P3617" t="str">
            <v>正常</v>
          </cell>
          <cell r="Q3617">
            <v>1</v>
          </cell>
        </row>
        <row r="3617">
          <cell r="S3617" t="str">
            <v>医疗器械无经营资质20190403何丽莎</v>
          </cell>
          <cell r="T3617">
            <v>111</v>
          </cell>
        </row>
        <row r="3617">
          <cell r="Z3617">
            <v>0</v>
          </cell>
        </row>
        <row r="3617">
          <cell r="AB3617">
            <v>30</v>
          </cell>
          <cell r="AC3617" t="str">
            <v>成都明城眼镜有限公司</v>
          </cell>
          <cell r="AD3617" t="str">
            <v>张芙蓉</v>
          </cell>
          <cell r="AE3617">
            <v>65</v>
          </cell>
        </row>
        <row r="3618">
          <cell r="F3618">
            <v>180447</v>
          </cell>
          <cell r="G3618" t="str">
            <v>软性亲水接触镜</v>
          </cell>
          <cell r="H3618" t="str">
            <v/>
          </cell>
          <cell r="I3618" t="str">
            <v>-5.75D×3片月抛（V-clear）</v>
          </cell>
          <cell r="J3618" t="str">
            <v>盒</v>
          </cell>
          <cell r="K3618" t="str">
            <v>海昌隐形眼镜有限公司</v>
          </cell>
          <cell r="L3618" t="str">
            <v>海昌隐形眼镜</v>
          </cell>
          <cell r="M3618" t="str">
            <v>国械注准20153220318</v>
          </cell>
          <cell r="N3618" t="str">
            <v>6923604463214</v>
          </cell>
          <cell r="O3618" t="str">
            <v>医疗器械</v>
          </cell>
          <cell r="P3618" t="str">
            <v>正常</v>
          </cell>
          <cell r="Q3618">
            <v>1</v>
          </cell>
        </row>
        <row r="3618">
          <cell r="S3618" t="str">
            <v>医疗器械无经营资质20190403何丽莎</v>
          </cell>
          <cell r="T3618">
            <v>111</v>
          </cell>
        </row>
        <row r="3618">
          <cell r="Z3618">
            <v>0</v>
          </cell>
        </row>
        <row r="3618">
          <cell r="AB3618">
            <v>30</v>
          </cell>
          <cell r="AC3618" t="str">
            <v>成都明城眼镜有限公司</v>
          </cell>
          <cell r="AD3618" t="str">
            <v>张芙蓉</v>
          </cell>
          <cell r="AE3618">
            <v>65</v>
          </cell>
        </row>
        <row r="3619">
          <cell r="F3619">
            <v>180448</v>
          </cell>
          <cell r="G3619" t="str">
            <v>软性亲水接触镜</v>
          </cell>
          <cell r="H3619" t="str">
            <v/>
          </cell>
          <cell r="I3619" t="str">
            <v>-5.50D×3片月抛（V-clear）</v>
          </cell>
          <cell r="J3619" t="str">
            <v>盒</v>
          </cell>
          <cell r="K3619" t="str">
            <v>海昌隐形眼镜有限公司</v>
          </cell>
          <cell r="L3619" t="str">
            <v>海昌隐形眼镜</v>
          </cell>
          <cell r="M3619" t="str">
            <v>国械注准20153220318</v>
          </cell>
          <cell r="N3619" t="str">
            <v>6923604463207</v>
          </cell>
          <cell r="O3619" t="str">
            <v>医疗器械</v>
          </cell>
          <cell r="P3619" t="str">
            <v>正常</v>
          </cell>
          <cell r="Q3619">
            <v>1</v>
          </cell>
        </row>
        <row r="3619">
          <cell r="S3619" t="str">
            <v>医疗器械无经营资质20190403何丽莎</v>
          </cell>
          <cell r="T3619">
            <v>111</v>
          </cell>
        </row>
        <row r="3619">
          <cell r="Z3619">
            <v>0</v>
          </cell>
        </row>
        <row r="3619">
          <cell r="AB3619">
            <v>30</v>
          </cell>
          <cell r="AC3619" t="str">
            <v>成都明城眼镜有限公司</v>
          </cell>
          <cell r="AD3619" t="str">
            <v>张芙蓉</v>
          </cell>
          <cell r="AE3619">
            <v>65</v>
          </cell>
        </row>
        <row r="3620">
          <cell r="F3620">
            <v>180449</v>
          </cell>
          <cell r="G3620" t="str">
            <v>软性亲水接触镜</v>
          </cell>
          <cell r="H3620" t="str">
            <v/>
          </cell>
          <cell r="I3620" t="str">
            <v>-5.25D×3片月抛（V-clear）</v>
          </cell>
          <cell r="J3620" t="str">
            <v>盒</v>
          </cell>
          <cell r="K3620" t="str">
            <v>海昌隐形眼镜有限公司</v>
          </cell>
          <cell r="L3620" t="str">
            <v>海昌隐形眼镜</v>
          </cell>
          <cell r="M3620" t="str">
            <v>国械注准20153220318</v>
          </cell>
          <cell r="N3620" t="str">
            <v>6923604463191</v>
          </cell>
          <cell r="O3620" t="str">
            <v>医疗器械</v>
          </cell>
          <cell r="P3620" t="str">
            <v>正常</v>
          </cell>
          <cell r="Q3620">
            <v>1</v>
          </cell>
        </row>
        <row r="3620">
          <cell r="S3620" t="str">
            <v>医疗器械无经营资质20190403何丽莎</v>
          </cell>
          <cell r="T3620">
            <v>111</v>
          </cell>
        </row>
        <row r="3620">
          <cell r="Z3620">
            <v>0</v>
          </cell>
        </row>
        <row r="3620">
          <cell r="AB3620">
            <v>30</v>
          </cell>
          <cell r="AC3620" t="str">
            <v>成都明城眼镜有限公司</v>
          </cell>
          <cell r="AD3620" t="str">
            <v>张芙蓉</v>
          </cell>
          <cell r="AE3620">
            <v>65</v>
          </cell>
        </row>
        <row r="3621">
          <cell r="F3621">
            <v>180450</v>
          </cell>
          <cell r="G3621" t="str">
            <v>软性亲水接触镜</v>
          </cell>
          <cell r="H3621" t="str">
            <v/>
          </cell>
          <cell r="I3621" t="str">
            <v>-5.00D×3片月抛（V-clear）</v>
          </cell>
          <cell r="J3621" t="str">
            <v>盒</v>
          </cell>
          <cell r="K3621" t="str">
            <v>海昌隐形眼镜有限公司</v>
          </cell>
          <cell r="L3621" t="str">
            <v>海昌隐形眼镜</v>
          </cell>
          <cell r="M3621" t="str">
            <v>国械注准20153220318</v>
          </cell>
          <cell r="N3621" t="str">
            <v>6923604463174</v>
          </cell>
          <cell r="O3621" t="str">
            <v>医疗器械</v>
          </cell>
          <cell r="P3621" t="str">
            <v>正常</v>
          </cell>
          <cell r="Q3621">
            <v>1</v>
          </cell>
        </row>
        <row r="3621">
          <cell r="S3621" t="str">
            <v>医疗器械无经营资质20190403何丽莎</v>
          </cell>
          <cell r="T3621">
            <v>111</v>
          </cell>
        </row>
        <row r="3621">
          <cell r="Z3621">
            <v>0</v>
          </cell>
        </row>
        <row r="3621">
          <cell r="AB3621">
            <v>30</v>
          </cell>
          <cell r="AC3621" t="str">
            <v>成都明城眼镜有限公司</v>
          </cell>
          <cell r="AD3621" t="str">
            <v>张芙蓉</v>
          </cell>
          <cell r="AE3621">
            <v>65</v>
          </cell>
        </row>
        <row r="3622">
          <cell r="F3622">
            <v>180451</v>
          </cell>
          <cell r="G3622" t="str">
            <v>软性亲水接触镜</v>
          </cell>
          <cell r="H3622" t="str">
            <v/>
          </cell>
          <cell r="I3622" t="str">
            <v>-4.75D×3片月抛（V-clear）</v>
          </cell>
          <cell r="J3622" t="str">
            <v>盒</v>
          </cell>
          <cell r="K3622" t="str">
            <v>海昌隐形眼镜有限公司</v>
          </cell>
          <cell r="L3622" t="str">
            <v>海昌隐形眼镜</v>
          </cell>
          <cell r="M3622" t="str">
            <v>国械注准20153220318</v>
          </cell>
          <cell r="N3622" t="str">
            <v>6923604463177</v>
          </cell>
          <cell r="O3622" t="str">
            <v>医疗器械</v>
          </cell>
          <cell r="P3622" t="str">
            <v>正常</v>
          </cell>
          <cell r="Q3622">
            <v>1</v>
          </cell>
        </row>
        <row r="3622">
          <cell r="S3622" t="str">
            <v>医疗器械无经营资质20190403何丽莎</v>
          </cell>
          <cell r="T3622">
            <v>111</v>
          </cell>
        </row>
        <row r="3622">
          <cell r="Z3622">
            <v>0</v>
          </cell>
        </row>
        <row r="3622">
          <cell r="AB3622">
            <v>30</v>
          </cell>
          <cell r="AC3622" t="str">
            <v>成都明城眼镜有限公司</v>
          </cell>
          <cell r="AD3622" t="str">
            <v>张芙蓉</v>
          </cell>
          <cell r="AE3622">
            <v>65</v>
          </cell>
        </row>
        <row r="3623">
          <cell r="F3623">
            <v>180452</v>
          </cell>
          <cell r="G3623" t="str">
            <v>软性亲水接触镜</v>
          </cell>
          <cell r="H3623" t="str">
            <v/>
          </cell>
          <cell r="I3623" t="str">
            <v>-4.50D×3片月抛（V-clear）</v>
          </cell>
          <cell r="J3623" t="str">
            <v>盒</v>
          </cell>
          <cell r="K3623" t="str">
            <v>海昌隐形眼镜有限公司</v>
          </cell>
          <cell r="L3623" t="str">
            <v>海昌隐形眼镜</v>
          </cell>
          <cell r="M3623" t="str">
            <v>国械注准20153220318</v>
          </cell>
          <cell r="N3623" t="str">
            <v>6923604463160</v>
          </cell>
          <cell r="O3623" t="str">
            <v>医疗器械</v>
          </cell>
          <cell r="P3623" t="str">
            <v>正常</v>
          </cell>
          <cell r="Q3623">
            <v>1</v>
          </cell>
        </row>
        <row r="3623">
          <cell r="S3623" t="str">
            <v>医疗器械无经营资质20190403何丽莎</v>
          </cell>
          <cell r="T3623">
            <v>111</v>
          </cell>
        </row>
        <row r="3623">
          <cell r="Z3623">
            <v>0</v>
          </cell>
        </row>
        <row r="3623">
          <cell r="AB3623">
            <v>30</v>
          </cell>
          <cell r="AC3623" t="str">
            <v>成都明城眼镜有限公司</v>
          </cell>
          <cell r="AD3623" t="str">
            <v>张芙蓉</v>
          </cell>
          <cell r="AE3623">
            <v>65</v>
          </cell>
        </row>
        <row r="3624">
          <cell r="F3624">
            <v>180453</v>
          </cell>
          <cell r="G3624" t="str">
            <v>软性亲水接触镜</v>
          </cell>
          <cell r="H3624" t="str">
            <v/>
          </cell>
          <cell r="I3624" t="str">
            <v>-4.25D×3片月抛（V-clear）</v>
          </cell>
          <cell r="J3624" t="str">
            <v>盒</v>
          </cell>
          <cell r="K3624" t="str">
            <v>海昌隐形眼镜有限公司</v>
          </cell>
          <cell r="L3624" t="str">
            <v>海昌隐形眼镜</v>
          </cell>
          <cell r="M3624" t="str">
            <v>国械注准20153220318</v>
          </cell>
          <cell r="N3624" t="str">
            <v>6923604463153</v>
          </cell>
          <cell r="O3624" t="str">
            <v>医疗器械</v>
          </cell>
          <cell r="P3624" t="str">
            <v>正常</v>
          </cell>
          <cell r="Q3624">
            <v>1</v>
          </cell>
        </row>
        <row r="3624">
          <cell r="S3624" t="str">
            <v>医疗器械无经营资质20190403何丽莎</v>
          </cell>
          <cell r="T3624">
            <v>111</v>
          </cell>
        </row>
        <row r="3624">
          <cell r="Z3624">
            <v>0</v>
          </cell>
        </row>
        <row r="3624">
          <cell r="AB3624">
            <v>30</v>
          </cell>
          <cell r="AC3624" t="str">
            <v>成都明城眼镜有限公司</v>
          </cell>
          <cell r="AD3624" t="str">
            <v>张芙蓉</v>
          </cell>
          <cell r="AE3624">
            <v>65</v>
          </cell>
        </row>
        <row r="3625">
          <cell r="F3625">
            <v>180455</v>
          </cell>
          <cell r="G3625" t="str">
            <v>软性亲水接触镜</v>
          </cell>
          <cell r="H3625" t="str">
            <v/>
          </cell>
          <cell r="I3625" t="str">
            <v>-3.75D×3片月抛（V-clear）</v>
          </cell>
          <cell r="J3625" t="str">
            <v>盒</v>
          </cell>
          <cell r="K3625" t="str">
            <v>海昌隐形眼镜有限公司</v>
          </cell>
          <cell r="L3625" t="str">
            <v>海昌隐形眼镜</v>
          </cell>
          <cell r="M3625" t="str">
            <v>国械注准20153220318</v>
          </cell>
          <cell r="N3625" t="str">
            <v>6923604463139</v>
          </cell>
          <cell r="O3625" t="str">
            <v>医疗器械</v>
          </cell>
          <cell r="P3625" t="str">
            <v>正常</v>
          </cell>
          <cell r="Q3625">
            <v>1</v>
          </cell>
        </row>
        <row r="3625">
          <cell r="S3625" t="str">
            <v>医疗器械无经营资质20190403何丽莎</v>
          </cell>
          <cell r="T3625">
            <v>111</v>
          </cell>
        </row>
        <row r="3625">
          <cell r="Z3625">
            <v>0</v>
          </cell>
        </row>
        <row r="3625">
          <cell r="AB3625">
            <v>30</v>
          </cell>
          <cell r="AC3625" t="str">
            <v>成都明城眼镜有限公司</v>
          </cell>
          <cell r="AD3625" t="str">
            <v>张芙蓉</v>
          </cell>
          <cell r="AE3625">
            <v>65</v>
          </cell>
        </row>
        <row r="3626">
          <cell r="F3626">
            <v>180456</v>
          </cell>
          <cell r="G3626" t="str">
            <v>软性亲水接触镜</v>
          </cell>
          <cell r="H3626" t="str">
            <v/>
          </cell>
          <cell r="I3626" t="str">
            <v>-3.25D×3片月抛（V-clear）</v>
          </cell>
          <cell r="J3626" t="str">
            <v>盒</v>
          </cell>
          <cell r="K3626" t="str">
            <v>海昌隐形眼镜有限公司</v>
          </cell>
          <cell r="L3626" t="str">
            <v>海昌隐形眼镜</v>
          </cell>
          <cell r="M3626" t="str">
            <v>国械注准20153220318</v>
          </cell>
          <cell r="N3626" t="str">
            <v>6923604463115</v>
          </cell>
          <cell r="O3626" t="str">
            <v>医疗器械</v>
          </cell>
          <cell r="P3626" t="str">
            <v>正常</v>
          </cell>
          <cell r="Q3626">
            <v>1</v>
          </cell>
        </row>
        <row r="3626">
          <cell r="S3626" t="str">
            <v>医疗器械无经营资质20190403何丽莎</v>
          </cell>
          <cell r="T3626">
            <v>111</v>
          </cell>
        </row>
        <row r="3626">
          <cell r="Z3626">
            <v>0</v>
          </cell>
        </row>
        <row r="3626">
          <cell r="AB3626">
            <v>30</v>
          </cell>
          <cell r="AC3626" t="str">
            <v>成都明城眼镜有限公司</v>
          </cell>
          <cell r="AD3626" t="str">
            <v>张芙蓉</v>
          </cell>
          <cell r="AE3626">
            <v>65</v>
          </cell>
        </row>
        <row r="3627">
          <cell r="F3627">
            <v>180457</v>
          </cell>
          <cell r="G3627" t="str">
            <v>软性亲水接触镜</v>
          </cell>
          <cell r="H3627" t="str">
            <v/>
          </cell>
          <cell r="I3627" t="str">
            <v>-3.00D×3片月抛（V-clear）</v>
          </cell>
          <cell r="J3627" t="str">
            <v>盒</v>
          </cell>
          <cell r="K3627" t="str">
            <v>海昌隐形眼镜有限公司</v>
          </cell>
          <cell r="L3627" t="str">
            <v>海昌隐形眼镜</v>
          </cell>
          <cell r="M3627" t="str">
            <v>国械注准20153220318</v>
          </cell>
          <cell r="N3627" t="str">
            <v>6923604463108</v>
          </cell>
          <cell r="O3627" t="str">
            <v>医疗器械</v>
          </cell>
          <cell r="P3627" t="str">
            <v>正常</v>
          </cell>
          <cell r="Q3627">
            <v>1</v>
          </cell>
        </row>
        <row r="3627">
          <cell r="S3627" t="str">
            <v>医疗器械无经营资质20190403何丽莎</v>
          </cell>
          <cell r="T3627">
            <v>111</v>
          </cell>
        </row>
        <row r="3627">
          <cell r="Z3627">
            <v>0</v>
          </cell>
        </row>
        <row r="3627">
          <cell r="AB3627">
            <v>30</v>
          </cell>
          <cell r="AC3627" t="str">
            <v>成都明城眼镜有限公司</v>
          </cell>
          <cell r="AD3627" t="str">
            <v>张芙蓉</v>
          </cell>
          <cell r="AE3627">
            <v>65</v>
          </cell>
        </row>
        <row r="3628">
          <cell r="F3628">
            <v>180458</v>
          </cell>
          <cell r="G3628" t="str">
            <v>软性亲水接触镜</v>
          </cell>
          <cell r="H3628" t="str">
            <v/>
          </cell>
          <cell r="I3628" t="str">
            <v>-2.75D×3片月抛（V-clear）</v>
          </cell>
          <cell r="J3628" t="str">
            <v>盒</v>
          </cell>
          <cell r="K3628" t="str">
            <v>海昌隐形眼镜有限公司</v>
          </cell>
          <cell r="L3628" t="str">
            <v>海昌隐形眼镜</v>
          </cell>
          <cell r="M3628" t="str">
            <v>国械注准20153220318</v>
          </cell>
          <cell r="N3628" t="str">
            <v>6923604463092</v>
          </cell>
          <cell r="O3628" t="str">
            <v>医疗器械</v>
          </cell>
          <cell r="P3628" t="str">
            <v>正常</v>
          </cell>
          <cell r="Q3628">
            <v>1</v>
          </cell>
        </row>
        <row r="3628">
          <cell r="S3628" t="str">
            <v>医疗器械无经营资质20190403何丽莎</v>
          </cell>
          <cell r="T3628">
            <v>111</v>
          </cell>
        </row>
        <row r="3628">
          <cell r="Z3628">
            <v>0</v>
          </cell>
        </row>
        <row r="3628">
          <cell r="AB3628">
            <v>30</v>
          </cell>
          <cell r="AC3628" t="str">
            <v>成都明城眼镜有限公司</v>
          </cell>
          <cell r="AD3628" t="str">
            <v>张芙蓉</v>
          </cell>
          <cell r="AE3628">
            <v>65</v>
          </cell>
        </row>
        <row r="3629">
          <cell r="F3629">
            <v>180459</v>
          </cell>
          <cell r="G3629" t="str">
            <v>软性亲水接触镜</v>
          </cell>
          <cell r="H3629" t="str">
            <v/>
          </cell>
          <cell r="I3629" t="str">
            <v>-3.50D×3片月抛（V-clear）</v>
          </cell>
          <cell r="J3629" t="str">
            <v>盒</v>
          </cell>
          <cell r="K3629" t="str">
            <v>海昌隐形眼镜有限公司</v>
          </cell>
          <cell r="L3629" t="str">
            <v>海昌隐形眼镜</v>
          </cell>
          <cell r="M3629" t="str">
            <v>国械注准20153220318</v>
          </cell>
          <cell r="N3629" t="str">
            <v>6923604463122</v>
          </cell>
          <cell r="O3629" t="str">
            <v>医疗器械</v>
          </cell>
          <cell r="P3629" t="str">
            <v>正常</v>
          </cell>
          <cell r="Q3629">
            <v>1</v>
          </cell>
        </row>
        <row r="3629">
          <cell r="S3629" t="str">
            <v>医疗器械无经营资质20190403何丽莎</v>
          </cell>
          <cell r="T3629">
            <v>111</v>
          </cell>
        </row>
        <row r="3629">
          <cell r="Z3629">
            <v>0</v>
          </cell>
        </row>
        <row r="3629">
          <cell r="AB3629">
            <v>30</v>
          </cell>
          <cell r="AC3629" t="str">
            <v>成都明城眼镜有限公司</v>
          </cell>
          <cell r="AD3629" t="str">
            <v>张芙蓉</v>
          </cell>
          <cell r="AE3629">
            <v>65</v>
          </cell>
        </row>
        <row r="3630">
          <cell r="F3630">
            <v>180460</v>
          </cell>
          <cell r="G3630" t="str">
            <v>软性亲水接触镜</v>
          </cell>
          <cell r="H3630" t="str">
            <v/>
          </cell>
          <cell r="I3630" t="str">
            <v>-2.50D×3片月抛（V-clear）</v>
          </cell>
          <cell r="J3630" t="str">
            <v>盒</v>
          </cell>
          <cell r="K3630" t="str">
            <v>海昌隐形眼镜有限公司</v>
          </cell>
          <cell r="L3630" t="str">
            <v>海昌隐形眼镜</v>
          </cell>
          <cell r="M3630" t="str">
            <v>国械注准20153220318</v>
          </cell>
          <cell r="N3630" t="str">
            <v>6923604463085</v>
          </cell>
          <cell r="O3630" t="str">
            <v>医疗器械</v>
          </cell>
          <cell r="P3630" t="str">
            <v>正常</v>
          </cell>
          <cell r="Q3630">
            <v>1</v>
          </cell>
        </row>
        <row r="3630">
          <cell r="S3630" t="str">
            <v>医疗器械无经营资质20190403何丽莎</v>
          </cell>
          <cell r="T3630">
            <v>111</v>
          </cell>
        </row>
        <row r="3630">
          <cell r="Z3630">
            <v>0</v>
          </cell>
        </row>
        <row r="3630">
          <cell r="AB3630">
            <v>30</v>
          </cell>
          <cell r="AC3630" t="str">
            <v>成都明城眼镜有限公司</v>
          </cell>
          <cell r="AD3630" t="str">
            <v>张芙蓉</v>
          </cell>
          <cell r="AE3630">
            <v>65</v>
          </cell>
        </row>
        <row r="3631">
          <cell r="F3631">
            <v>180461</v>
          </cell>
          <cell r="G3631" t="str">
            <v>软性亲水接触镜</v>
          </cell>
          <cell r="H3631" t="str">
            <v/>
          </cell>
          <cell r="I3631" t="str">
            <v>-2.25D×3片月抛（V-clear）</v>
          </cell>
          <cell r="J3631" t="str">
            <v>盒</v>
          </cell>
          <cell r="K3631" t="str">
            <v>海昌隐形眼镜有限公司</v>
          </cell>
          <cell r="L3631" t="str">
            <v>海昌隐形眼镜</v>
          </cell>
          <cell r="M3631" t="str">
            <v>国械注准20153220318</v>
          </cell>
          <cell r="N3631" t="str">
            <v>6923604463078</v>
          </cell>
          <cell r="O3631" t="str">
            <v>医疗器械</v>
          </cell>
          <cell r="P3631" t="str">
            <v>正常</v>
          </cell>
          <cell r="Q3631">
            <v>1</v>
          </cell>
        </row>
        <row r="3631">
          <cell r="S3631" t="str">
            <v>医疗器械无经营资质20190403何丽莎</v>
          </cell>
          <cell r="T3631">
            <v>111</v>
          </cell>
        </row>
        <row r="3631">
          <cell r="Z3631">
            <v>0</v>
          </cell>
        </row>
        <row r="3631">
          <cell r="AB3631">
            <v>30</v>
          </cell>
          <cell r="AC3631" t="str">
            <v>成都明城眼镜有限公司</v>
          </cell>
          <cell r="AD3631" t="str">
            <v>张芙蓉</v>
          </cell>
          <cell r="AE3631">
            <v>65</v>
          </cell>
        </row>
        <row r="3632">
          <cell r="F3632">
            <v>180462</v>
          </cell>
          <cell r="G3632" t="str">
            <v>软性亲水接触镜</v>
          </cell>
          <cell r="H3632" t="str">
            <v/>
          </cell>
          <cell r="I3632" t="str">
            <v>-2.00D×3片月抛（V-clear）</v>
          </cell>
          <cell r="J3632" t="str">
            <v>盒</v>
          </cell>
          <cell r="K3632" t="str">
            <v>海昌隐形眼镜有限公司</v>
          </cell>
          <cell r="L3632" t="str">
            <v>海昌隐形眼镜</v>
          </cell>
          <cell r="M3632" t="str">
            <v>国械注准20153220318</v>
          </cell>
          <cell r="N3632" t="str">
            <v>6923604463061</v>
          </cell>
          <cell r="O3632" t="str">
            <v>医疗器械</v>
          </cell>
          <cell r="P3632" t="str">
            <v>正常</v>
          </cell>
          <cell r="Q3632">
            <v>1</v>
          </cell>
        </row>
        <row r="3632">
          <cell r="S3632" t="str">
            <v>医疗器械无经营资质20190403何丽莎</v>
          </cell>
          <cell r="T3632">
            <v>111</v>
          </cell>
        </row>
        <row r="3632">
          <cell r="Z3632">
            <v>0</v>
          </cell>
        </row>
        <row r="3632">
          <cell r="AB3632">
            <v>30</v>
          </cell>
          <cell r="AC3632" t="str">
            <v>成都明城眼镜有限公司</v>
          </cell>
          <cell r="AD3632" t="str">
            <v>张芙蓉</v>
          </cell>
          <cell r="AE3632">
            <v>65</v>
          </cell>
        </row>
        <row r="3633">
          <cell r="F3633">
            <v>180463</v>
          </cell>
          <cell r="G3633" t="str">
            <v>软性亲水接触镜</v>
          </cell>
          <cell r="H3633" t="str">
            <v/>
          </cell>
          <cell r="I3633" t="str">
            <v>-1.75D×3片月抛（V-clear）</v>
          </cell>
          <cell r="J3633" t="str">
            <v>盒</v>
          </cell>
          <cell r="K3633" t="str">
            <v>海昌隐形眼镜有限公司</v>
          </cell>
          <cell r="L3633" t="str">
            <v>海昌隐形眼镜</v>
          </cell>
          <cell r="M3633" t="str">
            <v>国械注准20153220318</v>
          </cell>
          <cell r="N3633" t="str">
            <v>6923604463054</v>
          </cell>
          <cell r="O3633" t="str">
            <v>医疗器械</v>
          </cell>
          <cell r="P3633" t="str">
            <v>正常</v>
          </cell>
          <cell r="Q3633">
            <v>1</v>
          </cell>
        </row>
        <row r="3633">
          <cell r="S3633" t="str">
            <v>医疗器械无经营资质20190403何丽莎</v>
          </cell>
          <cell r="T3633">
            <v>111</v>
          </cell>
        </row>
        <row r="3633">
          <cell r="Z3633">
            <v>0</v>
          </cell>
        </row>
        <row r="3633">
          <cell r="AB3633">
            <v>30</v>
          </cell>
          <cell r="AC3633" t="str">
            <v>成都明城眼镜有限公司</v>
          </cell>
          <cell r="AD3633" t="str">
            <v>张芙蓉</v>
          </cell>
          <cell r="AE3633">
            <v>65</v>
          </cell>
        </row>
        <row r="3634">
          <cell r="F3634">
            <v>180454</v>
          </cell>
          <cell r="G3634" t="str">
            <v>软性亲水接触镜</v>
          </cell>
          <cell r="H3634" t="str">
            <v/>
          </cell>
          <cell r="I3634" t="str">
            <v>-4.00D×3片月抛（V-clear）</v>
          </cell>
          <cell r="J3634" t="str">
            <v>盒</v>
          </cell>
          <cell r="K3634" t="str">
            <v>海昌隐形眼镜有限公司</v>
          </cell>
          <cell r="L3634" t="str">
            <v>海昌隐形眼镜</v>
          </cell>
          <cell r="M3634" t="str">
            <v>国械注准20153220318</v>
          </cell>
          <cell r="N3634" t="str">
            <v>6923604463146</v>
          </cell>
          <cell r="O3634" t="str">
            <v>医疗器械</v>
          </cell>
          <cell r="P3634" t="str">
            <v>正常</v>
          </cell>
          <cell r="Q3634">
            <v>1</v>
          </cell>
        </row>
        <row r="3634">
          <cell r="S3634" t="str">
            <v>未购进淘汰黄华2019.7.8</v>
          </cell>
          <cell r="T3634">
            <v>118</v>
          </cell>
        </row>
        <row r="3634">
          <cell r="Z3634">
            <v>0</v>
          </cell>
        </row>
        <row r="3634">
          <cell r="AB3634">
            <v>30</v>
          </cell>
          <cell r="AC3634" t="str">
            <v>成都明城眼镜有限公司</v>
          </cell>
          <cell r="AD3634" t="str">
            <v>张芙蓉</v>
          </cell>
          <cell r="AE3634">
            <v>65</v>
          </cell>
        </row>
        <row r="3635">
          <cell r="F3635">
            <v>188747</v>
          </cell>
          <cell r="G3635" t="str">
            <v>医用压力袜</v>
          </cell>
          <cell r="H3635" t="str">
            <v/>
          </cell>
          <cell r="I3635" t="str">
            <v>2817 L</v>
          </cell>
          <cell r="J3635" t="str">
            <v>盒</v>
          </cell>
          <cell r="K3635" t="str">
            <v>彪仕医技股份有限公司</v>
          </cell>
          <cell r="L3635" t="str">
            <v>彪仕医技</v>
          </cell>
          <cell r="M3635" t="str">
            <v>国械注许20162660087</v>
          </cell>
          <cell r="N3635" t="str">
            <v/>
          </cell>
          <cell r="O3635" t="str">
            <v>医疗器械</v>
          </cell>
          <cell r="P3635" t="str">
            <v>正常</v>
          </cell>
          <cell r="Q3635">
            <v>10</v>
          </cell>
        </row>
        <row r="3635">
          <cell r="Z3635">
            <v>0</v>
          </cell>
        </row>
        <row r="3635">
          <cell r="AB3635">
            <v>182</v>
          </cell>
          <cell r="AC3635" t="str">
            <v>成都瑞欣科技有限公司</v>
          </cell>
          <cell r="AD3635" t="str">
            <v>何玉英</v>
          </cell>
          <cell r="AE3635">
            <v>280</v>
          </cell>
        </row>
        <row r="3636">
          <cell r="F3636">
            <v>188748</v>
          </cell>
          <cell r="G3636" t="str">
            <v>医用压力袜</v>
          </cell>
          <cell r="H3636" t="str">
            <v/>
          </cell>
          <cell r="I3636" t="str">
            <v>2817 XL</v>
          </cell>
          <cell r="J3636" t="str">
            <v>盒</v>
          </cell>
          <cell r="K3636" t="str">
            <v>彪仕医技股份有限公司</v>
          </cell>
          <cell r="L3636" t="str">
            <v>彪仕医技</v>
          </cell>
          <cell r="M3636" t="str">
            <v>国械注许20162660087</v>
          </cell>
          <cell r="N3636" t="str">
            <v>4711769140109</v>
          </cell>
          <cell r="O3636" t="str">
            <v>医疗器械</v>
          </cell>
          <cell r="P3636" t="str">
            <v>正常</v>
          </cell>
          <cell r="Q3636">
            <v>10</v>
          </cell>
        </row>
        <row r="3636">
          <cell r="Z3636">
            <v>0</v>
          </cell>
        </row>
        <row r="3636">
          <cell r="AB3636">
            <v>182</v>
          </cell>
          <cell r="AC3636" t="str">
            <v>成都瑞欣科技有限公司</v>
          </cell>
          <cell r="AD3636" t="str">
            <v>何玉英</v>
          </cell>
          <cell r="AE3636">
            <v>280</v>
          </cell>
        </row>
        <row r="3637">
          <cell r="F3637">
            <v>188749</v>
          </cell>
          <cell r="G3637" t="str">
            <v>医用压力袜</v>
          </cell>
          <cell r="H3637" t="str">
            <v/>
          </cell>
          <cell r="I3637" t="str">
            <v>2817 S</v>
          </cell>
          <cell r="J3637" t="str">
            <v>盒</v>
          </cell>
          <cell r="K3637" t="str">
            <v>彪仕医技股份有限公司</v>
          </cell>
          <cell r="L3637" t="str">
            <v>彪仕医技</v>
          </cell>
          <cell r="M3637" t="str">
            <v>国械注许20162660087</v>
          </cell>
          <cell r="N3637" t="str">
            <v/>
          </cell>
          <cell r="O3637" t="str">
            <v>医疗器械</v>
          </cell>
          <cell r="P3637" t="str">
            <v>正常</v>
          </cell>
          <cell r="Q3637">
            <v>10</v>
          </cell>
        </row>
        <row r="3637">
          <cell r="Z3637">
            <v>0</v>
          </cell>
        </row>
        <row r="3637">
          <cell r="AB3637">
            <v>182</v>
          </cell>
          <cell r="AC3637" t="str">
            <v>成都瑞欣科技有限公司</v>
          </cell>
          <cell r="AD3637" t="str">
            <v>何玉英</v>
          </cell>
          <cell r="AE3637">
            <v>280</v>
          </cell>
        </row>
        <row r="3638">
          <cell r="F3638">
            <v>188750</v>
          </cell>
          <cell r="G3638" t="str">
            <v>医用压力袜</v>
          </cell>
          <cell r="H3638" t="str">
            <v/>
          </cell>
          <cell r="I3638" t="str">
            <v>2817 M</v>
          </cell>
          <cell r="J3638" t="str">
            <v>盒</v>
          </cell>
          <cell r="K3638" t="str">
            <v>彪仕医技股份有限公司</v>
          </cell>
          <cell r="L3638" t="str">
            <v>彪仕医技</v>
          </cell>
          <cell r="M3638" t="str">
            <v>国械注许20162660087</v>
          </cell>
          <cell r="N3638" t="str">
            <v/>
          </cell>
          <cell r="O3638" t="str">
            <v>医疗器械</v>
          </cell>
          <cell r="P3638" t="str">
            <v>正常</v>
          </cell>
          <cell r="Q3638">
            <v>10</v>
          </cell>
        </row>
        <row r="3638">
          <cell r="Z3638">
            <v>0</v>
          </cell>
        </row>
        <row r="3638">
          <cell r="AB3638">
            <v>182</v>
          </cell>
          <cell r="AC3638" t="str">
            <v>成都瑞欣科技有限公司</v>
          </cell>
          <cell r="AD3638" t="str">
            <v>何玉英</v>
          </cell>
          <cell r="AE3638">
            <v>280</v>
          </cell>
        </row>
        <row r="3639">
          <cell r="F3639">
            <v>188752</v>
          </cell>
          <cell r="G3639" t="str">
            <v>医用压力袜</v>
          </cell>
          <cell r="H3639" t="str">
            <v/>
          </cell>
          <cell r="I3639" t="str">
            <v>2821 Ⅰ</v>
          </cell>
          <cell r="J3639" t="str">
            <v>盒</v>
          </cell>
          <cell r="K3639" t="str">
            <v>彪仕医技股份有限公司</v>
          </cell>
          <cell r="L3639" t="str">
            <v>彪仕医技</v>
          </cell>
          <cell r="M3639" t="str">
            <v>国械注许20162660087</v>
          </cell>
          <cell r="N3639" t="str">
            <v>4719863698366</v>
          </cell>
          <cell r="O3639" t="str">
            <v>医疗器械</v>
          </cell>
          <cell r="P3639" t="str">
            <v>正常</v>
          </cell>
          <cell r="Q3639">
            <v>10</v>
          </cell>
        </row>
        <row r="3639">
          <cell r="Z3639">
            <v>0</v>
          </cell>
        </row>
        <row r="3639">
          <cell r="AB3639">
            <v>169</v>
          </cell>
          <cell r="AC3639" t="str">
            <v>成都瑞欣科技有限公司</v>
          </cell>
          <cell r="AD3639" t="str">
            <v>何玉英</v>
          </cell>
          <cell r="AE3639">
            <v>260</v>
          </cell>
        </row>
        <row r="3640">
          <cell r="F3640">
            <v>188753</v>
          </cell>
          <cell r="G3640" t="str">
            <v>医用压力袜</v>
          </cell>
          <cell r="H3640" t="str">
            <v/>
          </cell>
          <cell r="I3640" t="str">
            <v>2865 Ⅲ</v>
          </cell>
          <cell r="J3640" t="str">
            <v>盒</v>
          </cell>
          <cell r="K3640" t="str">
            <v>彪仕医技股份有限公司</v>
          </cell>
          <cell r="L3640" t="str">
            <v>彪仕医技</v>
          </cell>
          <cell r="M3640" t="str">
            <v>国械注许20162660087</v>
          </cell>
          <cell r="N3640" t="str">
            <v/>
          </cell>
          <cell r="O3640" t="str">
            <v>医疗器械</v>
          </cell>
          <cell r="P3640" t="str">
            <v>正常</v>
          </cell>
          <cell r="Q3640">
            <v>10</v>
          </cell>
        </row>
        <row r="3640">
          <cell r="Z3640">
            <v>0</v>
          </cell>
        </row>
        <row r="3640">
          <cell r="AB3640">
            <v>240.5</v>
          </cell>
          <cell r="AC3640" t="str">
            <v>成都瑞欣科技有限公司</v>
          </cell>
          <cell r="AD3640" t="str">
            <v>何玉英</v>
          </cell>
          <cell r="AE3640">
            <v>370</v>
          </cell>
        </row>
        <row r="3641">
          <cell r="F3641">
            <v>188755</v>
          </cell>
          <cell r="G3641" t="str">
            <v>医用压力袜</v>
          </cell>
          <cell r="H3641" t="str">
            <v/>
          </cell>
          <cell r="I3641" t="str">
            <v>2865 Ⅳ</v>
          </cell>
          <cell r="J3641" t="str">
            <v>盒</v>
          </cell>
          <cell r="K3641" t="str">
            <v>彪仕医技股份有限公司</v>
          </cell>
          <cell r="L3641" t="str">
            <v>彪仕医技</v>
          </cell>
          <cell r="M3641" t="str">
            <v>国械注许20162660087</v>
          </cell>
          <cell r="N3641" t="str">
            <v/>
          </cell>
          <cell r="O3641" t="str">
            <v>医疗器械</v>
          </cell>
          <cell r="P3641" t="str">
            <v>正常</v>
          </cell>
          <cell r="Q3641">
            <v>10</v>
          </cell>
        </row>
        <row r="3641">
          <cell r="Z3641">
            <v>0</v>
          </cell>
        </row>
        <row r="3641">
          <cell r="AB3641">
            <v>240.5</v>
          </cell>
          <cell r="AC3641" t="str">
            <v>成都瑞欣科技有限公司</v>
          </cell>
          <cell r="AD3641" t="str">
            <v>何玉英</v>
          </cell>
          <cell r="AE3641">
            <v>370</v>
          </cell>
        </row>
        <row r="3642">
          <cell r="F3642">
            <v>188756</v>
          </cell>
          <cell r="G3642" t="str">
            <v>医用压力袜</v>
          </cell>
          <cell r="H3642" t="str">
            <v/>
          </cell>
          <cell r="I3642" t="str">
            <v>2865 Ⅰ</v>
          </cell>
          <cell r="J3642" t="str">
            <v>盒</v>
          </cell>
          <cell r="K3642" t="str">
            <v>彪仕医技股份有限公司</v>
          </cell>
          <cell r="L3642" t="str">
            <v>彪仕医技</v>
          </cell>
          <cell r="M3642" t="str">
            <v>国械注许20162660087</v>
          </cell>
          <cell r="N3642" t="str">
            <v>4711769157009</v>
          </cell>
          <cell r="O3642" t="str">
            <v>医疗器械</v>
          </cell>
          <cell r="P3642" t="str">
            <v>正常</v>
          </cell>
          <cell r="Q3642">
            <v>10</v>
          </cell>
        </row>
        <row r="3642">
          <cell r="Z3642">
            <v>0</v>
          </cell>
        </row>
        <row r="3642">
          <cell r="AB3642">
            <v>240.5</v>
          </cell>
          <cell r="AC3642" t="str">
            <v>成都瑞欣科技有限公司</v>
          </cell>
          <cell r="AD3642" t="str">
            <v>何玉英</v>
          </cell>
          <cell r="AE3642">
            <v>370</v>
          </cell>
        </row>
        <row r="3643">
          <cell r="F3643">
            <v>188757</v>
          </cell>
          <cell r="G3643" t="str">
            <v>医用压力袜</v>
          </cell>
          <cell r="H3643" t="str">
            <v/>
          </cell>
          <cell r="I3643" t="str">
            <v>2821 Ⅲ</v>
          </cell>
          <cell r="J3643" t="str">
            <v>盒</v>
          </cell>
          <cell r="K3643" t="str">
            <v>彪仕医技股份有限公司</v>
          </cell>
          <cell r="L3643" t="str">
            <v>彪仕医技</v>
          </cell>
          <cell r="M3643" t="str">
            <v>国械注许20162660087</v>
          </cell>
          <cell r="N3643" t="str">
            <v/>
          </cell>
          <cell r="O3643" t="str">
            <v>医疗器械</v>
          </cell>
          <cell r="P3643" t="str">
            <v>正常</v>
          </cell>
          <cell r="Q3643">
            <v>10</v>
          </cell>
        </row>
        <row r="3643">
          <cell r="Z3643">
            <v>0</v>
          </cell>
        </row>
        <row r="3643">
          <cell r="AB3643">
            <v>169</v>
          </cell>
          <cell r="AC3643" t="str">
            <v>成都瑞欣科技有限公司</v>
          </cell>
          <cell r="AD3643" t="str">
            <v>何玉英</v>
          </cell>
          <cell r="AE3643">
            <v>260</v>
          </cell>
        </row>
        <row r="3644">
          <cell r="F3644">
            <v>188758</v>
          </cell>
          <cell r="G3644" t="str">
            <v>医用压力袜</v>
          </cell>
          <cell r="H3644" t="str">
            <v/>
          </cell>
          <cell r="I3644" t="str">
            <v>2821 Ⅳ</v>
          </cell>
          <cell r="J3644" t="str">
            <v>盒</v>
          </cell>
          <cell r="K3644" t="str">
            <v>彪仕医技股份有限公司</v>
          </cell>
          <cell r="L3644" t="str">
            <v>彪仕医技</v>
          </cell>
          <cell r="M3644" t="str">
            <v>国械注许20162660087</v>
          </cell>
          <cell r="N3644" t="str">
            <v/>
          </cell>
          <cell r="O3644" t="str">
            <v>医疗器械</v>
          </cell>
          <cell r="P3644" t="str">
            <v>正常</v>
          </cell>
          <cell r="Q3644">
            <v>10</v>
          </cell>
        </row>
        <row r="3644">
          <cell r="Z3644">
            <v>0</v>
          </cell>
        </row>
        <row r="3644">
          <cell r="AB3644">
            <v>169</v>
          </cell>
          <cell r="AC3644" t="str">
            <v>成都瑞欣科技有限公司</v>
          </cell>
          <cell r="AD3644" t="str">
            <v>何玉英</v>
          </cell>
          <cell r="AE3644">
            <v>260</v>
          </cell>
        </row>
        <row r="3645">
          <cell r="F3645">
            <v>188764</v>
          </cell>
          <cell r="G3645" t="str">
            <v>医用压力袜</v>
          </cell>
          <cell r="H3645" t="str">
            <v/>
          </cell>
          <cell r="I3645" t="str">
            <v>2802 Ⅳ</v>
          </cell>
          <cell r="J3645" t="str">
            <v>盒</v>
          </cell>
          <cell r="K3645" t="str">
            <v>彪仕医技股份有限公司</v>
          </cell>
          <cell r="L3645" t="str">
            <v>彪仕医技</v>
          </cell>
          <cell r="M3645" t="str">
            <v>国械注许20162660087</v>
          </cell>
          <cell r="N3645" t="str">
            <v/>
          </cell>
          <cell r="O3645" t="str">
            <v>医疗器械</v>
          </cell>
          <cell r="P3645" t="str">
            <v>正常</v>
          </cell>
          <cell r="Q3645">
            <v>10</v>
          </cell>
        </row>
        <row r="3645">
          <cell r="Z3645">
            <v>0</v>
          </cell>
        </row>
        <row r="3645">
          <cell r="AB3645">
            <v>169</v>
          </cell>
          <cell r="AC3645" t="str">
            <v>成都瑞欣科技有限公司</v>
          </cell>
          <cell r="AD3645" t="str">
            <v>何玉英</v>
          </cell>
          <cell r="AE3645">
            <v>285</v>
          </cell>
        </row>
        <row r="3646">
          <cell r="F3646">
            <v>188765</v>
          </cell>
          <cell r="G3646" t="str">
            <v>医用压力袜</v>
          </cell>
          <cell r="H3646" t="str">
            <v/>
          </cell>
          <cell r="I3646" t="str">
            <v>2802 Ⅲ</v>
          </cell>
          <cell r="J3646" t="str">
            <v>盒</v>
          </cell>
          <cell r="K3646" t="str">
            <v>彪仕医技股份有限公司</v>
          </cell>
          <cell r="L3646" t="str">
            <v>彪仕医技</v>
          </cell>
          <cell r="M3646" t="str">
            <v>国械注许20162660087</v>
          </cell>
          <cell r="N3646" t="str">
            <v/>
          </cell>
          <cell r="O3646" t="str">
            <v>医疗器械</v>
          </cell>
          <cell r="P3646" t="str">
            <v>正常</v>
          </cell>
          <cell r="Q3646">
            <v>10</v>
          </cell>
        </row>
        <row r="3646">
          <cell r="Z3646">
            <v>0</v>
          </cell>
        </row>
        <row r="3646">
          <cell r="AB3646">
            <v>185.3</v>
          </cell>
          <cell r="AC3646" t="str">
            <v>成都瑞欣科技有限公司</v>
          </cell>
          <cell r="AD3646" t="str">
            <v>何玉英</v>
          </cell>
          <cell r="AE3646">
            <v>285</v>
          </cell>
        </row>
        <row r="3647">
          <cell r="F3647">
            <v>188766</v>
          </cell>
          <cell r="G3647" t="str">
            <v>医用压力袜</v>
          </cell>
          <cell r="H3647" t="str">
            <v/>
          </cell>
          <cell r="I3647" t="str">
            <v>2802 Ⅱ</v>
          </cell>
          <cell r="J3647" t="str">
            <v>盒</v>
          </cell>
          <cell r="K3647" t="str">
            <v>彪仕医技股份有限公司</v>
          </cell>
          <cell r="L3647" t="str">
            <v>彪仕医技</v>
          </cell>
          <cell r="M3647" t="str">
            <v>国械注许20162660087</v>
          </cell>
          <cell r="N3647" t="str">
            <v>4711769148877</v>
          </cell>
          <cell r="O3647" t="str">
            <v>医疗器械</v>
          </cell>
          <cell r="P3647" t="str">
            <v>正常</v>
          </cell>
          <cell r="Q3647">
            <v>10</v>
          </cell>
        </row>
        <row r="3647">
          <cell r="Z3647">
            <v>0</v>
          </cell>
        </row>
        <row r="3647">
          <cell r="AB3647">
            <v>185.3</v>
          </cell>
          <cell r="AC3647" t="str">
            <v>成都瑞欣科技有限公司</v>
          </cell>
          <cell r="AD3647" t="str">
            <v>何玉英</v>
          </cell>
          <cell r="AE3647">
            <v>285</v>
          </cell>
        </row>
        <row r="3648">
          <cell r="F3648">
            <v>188768</v>
          </cell>
          <cell r="G3648" t="str">
            <v>医用压力袜</v>
          </cell>
          <cell r="H3648" t="str">
            <v/>
          </cell>
          <cell r="I3648" t="str">
            <v>2857 L</v>
          </cell>
          <cell r="J3648" t="str">
            <v>盒</v>
          </cell>
          <cell r="K3648" t="str">
            <v>彪仕医技股份有限公司</v>
          </cell>
          <cell r="L3648" t="str">
            <v>彪仕医技</v>
          </cell>
          <cell r="M3648" t="str">
            <v>国械注许20162660087</v>
          </cell>
          <cell r="N3648" t="str">
            <v>4711769141298</v>
          </cell>
          <cell r="O3648" t="str">
            <v>医疗器械</v>
          </cell>
          <cell r="P3648" t="str">
            <v>正常</v>
          </cell>
          <cell r="Q3648">
            <v>10</v>
          </cell>
        </row>
        <row r="3648">
          <cell r="Z3648">
            <v>0</v>
          </cell>
        </row>
        <row r="3648">
          <cell r="AB3648">
            <v>266.5</v>
          </cell>
          <cell r="AC3648" t="str">
            <v>成都瑞欣科技有限公司</v>
          </cell>
          <cell r="AD3648" t="str">
            <v>何玉英</v>
          </cell>
          <cell r="AE3648">
            <v>410</v>
          </cell>
        </row>
        <row r="3649">
          <cell r="F3649">
            <v>188769</v>
          </cell>
          <cell r="G3649" t="str">
            <v>医用压力袜</v>
          </cell>
          <cell r="H3649" t="str">
            <v/>
          </cell>
          <cell r="I3649" t="str">
            <v>2875 Ⅲ</v>
          </cell>
          <cell r="J3649" t="str">
            <v>盒</v>
          </cell>
          <cell r="K3649" t="str">
            <v>彪仕医技股份有限公司</v>
          </cell>
          <cell r="L3649" t="str">
            <v>彪仕医技</v>
          </cell>
          <cell r="M3649" t="str">
            <v>国械注许20162660087</v>
          </cell>
          <cell r="N3649" t="str">
            <v/>
          </cell>
          <cell r="O3649" t="str">
            <v>医疗器械</v>
          </cell>
          <cell r="P3649" t="str">
            <v>正常</v>
          </cell>
          <cell r="Q3649">
            <v>10</v>
          </cell>
        </row>
        <row r="3649">
          <cell r="Z3649">
            <v>0</v>
          </cell>
        </row>
        <row r="3649">
          <cell r="AB3649">
            <v>240.5</v>
          </cell>
          <cell r="AC3649" t="str">
            <v>成都瑞欣科技有限公司</v>
          </cell>
          <cell r="AD3649" t="str">
            <v>何玉英</v>
          </cell>
          <cell r="AE3649">
            <v>370</v>
          </cell>
        </row>
        <row r="3650">
          <cell r="F3650">
            <v>188771</v>
          </cell>
          <cell r="G3650" t="str">
            <v>医用压力袜</v>
          </cell>
          <cell r="H3650" t="str">
            <v/>
          </cell>
          <cell r="I3650" t="str">
            <v>2875 Ⅱ</v>
          </cell>
          <cell r="J3650" t="str">
            <v>盒</v>
          </cell>
          <cell r="K3650" t="str">
            <v>彪仕医技股份有限公司</v>
          </cell>
          <cell r="L3650" t="str">
            <v>彪仕医技</v>
          </cell>
          <cell r="M3650" t="str">
            <v>国械注许20162660087</v>
          </cell>
          <cell r="N3650" t="str">
            <v/>
          </cell>
          <cell r="O3650" t="str">
            <v>医疗器械</v>
          </cell>
          <cell r="P3650" t="str">
            <v>正常</v>
          </cell>
          <cell r="Q3650">
            <v>10</v>
          </cell>
        </row>
        <row r="3650">
          <cell r="Z3650">
            <v>0</v>
          </cell>
        </row>
        <row r="3650">
          <cell r="AB3650">
            <v>240.5</v>
          </cell>
          <cell r="AC3650" t="str">
            <v>成都瑞欣科技有限公司</v>
          </cell>
          <cell r="AD3650" t="str">
            <v>何玉英</v>
          </cell>
          <cell r="AE3650">
            <v>370</v>
          </cell>
        </row>
        <row r="3651">
          <cell r="F3651">
            <v>188775</v>
          </cell>
          <cell r="G3651" t="str">
            <v>医用压力袜</v>
          </cell>
          <cell r="H3651" t="str">
            <v/>
          </cell>
          <cell r="I3651" t="str">
            <v>2875 Ⅳ</v>
          </cell>
          <cell r="J3651" t="str">
            <v>盒</v>
          </cell>
          <cell r="K3651" t="str">
            <v>彪仕医技股份有限公司</v>
          </cell>
          <cell r="L3651" t="str">
            <v>彪仕医技</v>
          </cell>
          <cell r="M3651" t="str">
            <v>国械注许20162660087</v>
          </cell>
          <cell r="N3651" t="str">
            <v/>
          </cell>
          <cell r="O3651" t="str">
            <v>医疗器械</v>
          </cell>
          <cell r="P3651" t="str">
            <v>正常</v>
          </cell>
          <cell r="Q3651">
            <v>10</v>
          </cell>
        </row>
        <row r="3651">
          <cell r="Z3651">
            <v>0</v>
          </cell>
        </row>
        <row r="3651">
          <cell r="AB3651">
            <v>240.5</v>
          </cell>
          <cell r="AC3651" t="str">
            <v>成都瑞欣科技有限公司</v>
          </cell>
          <cell r="AD3651" t="str">
            <v>何玉英</v>
          </cell>
          <cell r="AE3651">
            <v>370</v>
          </cell>
        </row>
        <row r="3652">
          <cell r="F3652">
            <v>191641</v>
          </cell>
          <cell r="G3652" t="str">
            <v>医用辅助袜</v>
          </cell>
          <cell r="H3652" t="str">
            <v/>
          </cell>
          <cell r="I3652" t="str">
            <v>MK101551中筒露趾（30-40mmHg）XXL</v>
          </cell>
          <cell r="J3652" t="str">
            <v>盒</v>
          </cell>
          <cell r="K3652" t="str">
            <v>达豫实业有限公司</v>
          </cell>
          <cell r="L3652" t="str">
            <v>达豫实业</v>
          </cell>
          <cell r="M3652" t="str">
            <v>国械注许20162640408</v>
          </cell>
          <cell r="N3652" t="str">
            <v>6971488270596</v>
          </cell>
          <cell r="O3652" t="str">
            <v>医疗器械</v>
          </cell>
          <cell r="P3652" t="str">
            <v>正常</v>
          </cell>
          <cell r="Q3652">
            <v>10</v>
          </cell>
        </row>
        <row r="3652">
          <cell r="Z3652">
            <v>0</v>
          </cell>
        </row>
        <row r="3652">
          <cell r="AB3652">
            <v>236.6</v>
          </cell>
          <cell r="AC3652" t="str">
            <v>成都瑞欣科技有限公司</v>
          </cell>
          <cell r="AD3652" t="str">
            <v>何玉英</v>
          </cell>
          <cell r="AE3652">
            <v>338</v>
          </cell>
        </row>
        <row r="3653">
          <cell r="F3653">
            <v>168632</v>
          </cell>
          <cell r="G3653" t="str">
            <v>医用辅助袜</v>
          </cell>
          <cell r="H3653" t="str">
            <v/>
          </cell>
          <cell r="I3653" t="str">
            <v>MP01101120-30mmHg(裤袜露趾)S</v>
          </cell>
          <cell r="J3653" t="str">
            <v>盒</v>
          </cell>
          <cell r="K3653" t="str">
            <v>北京维格拉医疗器械有限公司</v>
          </cell>
          <cell r="L3653" t="str">
            <v>北京维格拉</v>
          </cell>
          <cell r="M3653" t="str">
            <v>国械注许20162640408</v>
          </cell>
          <cell r="N3653" t="str">
            <v>6952464600026</v>
          </cell>
          <cell r="O3653" t="str">
            <v>医疗器械</v>
          </cell>
          <cell r="P3653" t="str">
            <v>正常</v>
          </cell>
          <cell r="Q3653">
            <v>500</v>
          </cell>
        </row>
        <row r="3653">
          <cell r="S3653" t="str">
            <v>门店需求，临时购进，黄华，2018.1.10</v>
          </cell>
          <cell r="T3653">
            <v>117</v>
          </cell>
        </row>
        <row r="3653">
          <cell r="Z3653">
            <v>0</v>
          </cell>
        </row>
        <row r="3653">
          <cell r="AB3653">
            <v>0</v>
          </cell>
          <cell r="AC3653" t="str">
            <v>成都瑞欣科技有限公司</v>
          </cell>
          <cell r="AD3653" t="str">
            <v>何玉英</v>
          </cell>
          <cell r="AE3653">
            <v>538</v>
          </cell>
        </row>
        <row r="3654">
          <cell r="F3654">
            <v>180633</v>
          </cell>
          <cell r="G3654" t="str">
            <v>辅助授精系统TheStorkOTC</v>
          </cell>
          <cell r="H3654" t="str">
            <v/>
          </cell>
          <cell r="I3654" t="str">
            <v>1000-022</v>
          </cell>
          <cell r="J3654" t="str">
            <v>盒</v>
          </cell>
          <cell r="K3654" t="str">
            <v>THE STORK lB2c,lnc.300 Oxford Drive, Suite 330,Monroeville,PA 15146,USA</v>
          </cell>
          <cell r="L3654" t="str">
            <v>美国</v>
          </cell>
          <cell r="M3654" t="str">
            <v>国械注进20182660174</v>
          </cell>
          <cell r="N3654" t="str">
            <v/>
          </cell>
          <cell r="O3654" t="str">
            <v>医疗器械</v>
          </cell>
          <cell r="P3654" t="str">
            <v>正常</v>
          </cell>
          <cell r="Q3654">
            <v>12</v>
          </cell>
        </row>
        <row r="3654">
          <cell r="U3654" t="str">
            <v>单价高毛利低</v>
          </cell>
        </row>
        <row r="3654">
          <cell r="Z3654">
            <v>0</v>
          </cell>
        </row>
        <row r="3654">
          <cell r="AB3654">
            <v>1700</v>
          </cell>
          <cell r="AC3654" t="str">
            <v>四川芮来医药科技有限公司</v>
          </cell>
          <cell r="AD3654" t="str">
            <v>何玉英</v>
          </cell>
          <cell r="AE3654">
            <v>1780</v>
          </cell>
        </row>
        <row r="3655">
          <cell r="F3655">
            <v>187972</v>
          </cell>
          <cell r="G3655" t="str">
            <v>血糖仪套包</v>
          </cell>
          <cell r="H3655" t="str">
            <v/>
          </cell>
          <cell r="I3655" t="str">
            <v>血糖仪（CONTOUR PLUS ONE）+50次试/瓶+一次性使用采血针</v>
          </cell>
          <cell r="J3655" t="str">
            <v>台</v>
          </cell>
          <cell r="K3655" t="str">
            <v>Ascensia Diabetes Care Holdings AG</v>
          </cell>
          <cell r="L3655" t="str">
            <v>AscensiaDiabetesCareHoldingsAG</v>
          </cell>
          <cell r="M3655" t="str">
            <v>国械注进20182220494+国械注进20142405084+苏械注准20152410174</v>
          </cell>
          <cell r="N3655" t="str">
            <v/>
          </cell>
          <cell r="O3655" t="str">
            <v>医疗器械</v>
          </cell>
          <cell r="P3655" t="str">
            <v>正常</v>
          </cell>
          <cell r="Q3655">
            <v>4</v>
          </cell>
        </row>
        <row r="3655">
          <cell r="Z3655">
            <v>0</v>
          </cell>
        </row>
        <row r="3655">
          <cell r="AB3655">
            <v>748.5</v>
          </cell>
          <cell r="AC3655" t="str">
            <v>成都瑞欣科技有限公司</v>
          </cell>
          <cell r="AD3655" t="str">
            <v>何玉英</v>
          </cell>
          <cell r="AE3655">
            <v>998</v>
          </cell>
        </row>
        <row r="3656">
          <cell r="F3656">
            <v>192199</v>
          </cell>
          <cell r="G3656" t="str">
            <v>天然胶乳橡胶避孕套</v>
          </cell>
          <cell r="H3656" t="str">
            <v/>
          </cell>
          <cell r="I3656" t="str">
            <v>2只（超凡持久）</v>
          </cell>
          <cell r="J3656" t="str">
            <v>盒</v>
          </cell>
          <cell r="K3656" t="str">
            <v>雷蒙德健康护理有限公司</v>
          </cell>
          <cell r="L3656" t="str">
            <v>雷蒙德（印度）</v>
          </cell>
          <cell r="M3656" t="str">
            <v>国械注进20173666944</v>
          </cell>
          <cell r="N3656" t="str">
            <v>6927099400556</v>
          </cell>
          <cell r="O3656" t="str">
            <v>医疗器械</v>
          </cell>
          <cell r="P3656" t="str">
            <v>业务停用</v>
          </cell>
          <cell r="Q3656">
            <v>32</v>
          </cell>
        </row>
        <row r="3656">
          <cell r="Z3656">
            <v>0</v>
          </cell>
        </row>
        <row r="3656">
          <cell r="AB3656">
            <v>34.93</v>
          </cell>
          <cell r="AC3656" t="str">
            <v>四川朗力贸易有限公司</v>
          </cell>
          <cell r="AD3656" t="str">
            <v>何玉英</v>
          </cell>
          <cell r="AE3656">
            <v>49.9</v>
          </cell>
        </row>
        <row r="3657">
          <cell r="F3657">
            <v>192200</v>
          </cell>
          <cell r="G3657" t="str">
            <v>天然胶乳橡胶避孕套</v>
          </cell>
          <cell r="H3657" t="str">
            <v/>
          </cell>
          <cell r="I3657" t="str">
            <v>10只（黄金持久）</v>
          </cell>
          <cell r="J3657" t="str">
            <v>盒</v>
          </cell>
          <cell r="K3657" t="str">
            <v>雷蒙德健康护理有限公司</v>
          </cell>
          <cell r="L3657" t="str">
            <v>雷蒙德（印度）</v>
          </cell>
          <cell r="M3657" t="str">
            <v>国械注进20173666944</v>
          </cell>
          <cell r="N3657" t="str">
            <v>6927099405759</v>
          </cell>
          <cell r="O3657" t="str">
            <v>医疗器械</v>
          </cell>
          <cell r="P3657" t="str">
            <v>业务停用</v>
          </cell>
          <cell r="Q3657">
            <v>12</v>
          </cell>
        </row>
        <row r="3657">
          <cell r="Z3657">
            <v>0</v>
          </cell>
        </row>
        <row r="3657">
          <cell r="AB3657">
            <v>83.3</v>
          </cell>
          <cell r="AC3657" t="str">
            <v>四川朗力贸易有限公司</v>
          </cell>
          <cell r="AD3657" t="str">
            <v>何玉英</v>
          </cell>
          <cell r="AE3657">
            <v>119</v>
          </cell>
        </row>
        <row r="3658">
          <cell r="F3658">
            <v>188605</v>
          </cell>
          <cell r="G3658" t="str">
            <v>泡沫敷料</v>
          </cell>
          <cell r="H3658" t="str">
            <v/>
          </cell>
          <cell r="I3658" t="str">
            <v>粘性 420619(12.5cmx12.5cm)x10</v>
          </cell>
          <cell r="J3658" t="str">
            <v>盒</v>
          </cell>
          <cell r="K3658" t="str">
            <v>美国 ConvaTec Inc</v>
          </cell>
          <cell r="L3658" t="str">
            <v>美国 ConvaTec Inc</v>
          </cell>
          <cell r="M3658" t="str">
            <v>国械注进20173640956</v>
          </cell>
          <cell r="N3658" t="str">
            <v>768455122875</v>
          </cell>
          <cell r="O3658" t="str">
            <v>医疗器械</v>
          </cell>
          <cell r="P3658" t="str">
            <v>正常</v>
          </cell>
          <cell r="Q3658">
            <v>12</v>
          </cell>
        </row>
        <row r="3658">
          <cell r="S3658" t="str">
            <v>除浆洗街店外其余门店全部禁请何玉英2019.11.28</v>
          </cell>
          <cell r="T3658">
            <v>118</v>
          </cell>
          <cell r="U3658" t="str">
            <v>单价高毛利低</v>
          </cell>
        </row>
        <row r="3658">
          <cell r="Z3658">
            <v>0</v>
          </cell>
        </row>
        <row r="3658">
          <cell r="AB3658">
            <v>1767.2</v>
          </cell>
          <cell r="AC3658" t="str">
            <v>成都奕新医疗器械有限公司</v>
          </cell>
          <cell r="AD3658" t="str">
            <v>何玉英</v>
          </cell>
          <cell r="AE3658">
            <v>1880</v>
          </cell>
        </row>
        <row r="3659">
          <cell r="F3659">
            <v>198407</v>
          </cell>
          <cell r="G3659" t="str">
            <v>电子血压计</v>
          </cell>
          <cell r="H3659" t="str">
            <v/>
          </cell>
          <cell r="I3659" t="str">
            <v>J730</v>
          </cell>
          <cell r="J3659" t="str">
            <v>台</v>
          </cell>
          <cell r="K3659" t="str">
            <v>欧姆龙健康医疗株式会社</v>
          </cell>
          <cell r="L3659" t="str">
            <v>欧姆龙健康</v>
          </cell>
          <cell r="M3659" t="str">
            <v>国械注进20172202255</v>
          </cell>
          <cell r="N3659" t="str">
            <v>4975479496271</v>
          </cell>
          <cell r="O3659" t="str">
            <v>医疗器械</v>
          </cell>
          <cell r="P3659" t="str">
            <v>正常</v>
          </cell>
          <cell r="Q3659">
            <v>10</v>
          </cell>
        </row>
        <row r="3659">
          <cell r="Y3659">
            <v>42</v>
          </cell>
          <cell r="Z3659">
            <v>0</v>
          </cell>
        </row>
        <row r="3659">
          <cell r="AB3659">
            <v>406</v>
          </cell>
          <cell r="AC3659" t="str">
            <v>欧姆龙健康医疗（中国）有限公司</v>
          </cell>
          <cell r="AD3659" t="str">
            <v>何玉英</v>
          </cell>
          <cell r="AE3659">
            <v>580</v>
          </cell>
        </row>
        <row r="3660">
          <cell r="F3660">
            <v>188606</v>
          </cell>
          <cell r="G3660" t="str">
            <v>羧甲基纤维素钠银敷料</v>
          </cell>
          <cell r="H3660" t="str">
            <v/>
          </cell>
          <cell r="I3660" t="str">
            <v>片状 413567(10cmx10cm)x10</v>
          </cell>
          <cell r="J3660" t="str">
            <v>盒</v>
          </cell>
          <cell r="K3660" t="str">
            <v>英国 ConvaTec Limited</v>
          </cell>
          <cell r="L3660" t="str">
            <v>英国 ConvaTec Limited</v>
          </cell>
          <cell r="M3660" t="str">
            <v>国械注进20163643181</v>
          </cell>
          <cell r="N3660" t="str">
            <v>768455132072</v>
          </cell>
          <cell r="O3660" t="str">
            <v>医疗器械</v>
          </cell>
          <cell r="P3660" t="str">
            <v>正常</v>
          </cell>
          <cell r="Q3660">
            <v>20</v>
          </cell>
        </row>
        <row r="3660">
          <cell r="U3660" t="str">
            <v>单价高毛利低</v>
          </cell>
        </row>
        <row r="3660">
          <cell r="Z3660">
            <v>0</v>
          </cell>
        </row>
        <row r="3660">
          <cell r="AB3660">
            <v>7144</v>
          </cell>
          <cell r="AC3660" t="str">
            <v>成都奕新医疗器械有限公司</v>
          </cell>
          <cell r="AD3660" t="str">
            <v>何玉英</v>
          </cell>
          <cell r="AE3660">
            <v>7600</v>
          </cell>
        </row>
        <row r="3661">
          <cell r="F3661">
            <v>199147</v>
          </cell>
          <cell r="G3661" t="str">
            <v>杰士邦天然胶乳橡胶避孕套</v>
          </cell>
          <cell r="H3661" t="str">
            <v/>
          </cell>
          <cell r="I3661" t="str">
            <v>10只(零感.至薄至润003)</v>
          </cell>
          <cell r="J3661" t="str">
            <v>盒</v>
          </cell>
          <cell r="K3661" t="str">
            <v>SURETEX LIMITED（泰国）</v>
          </cell>
          <cell r="L3661" t="str">
            <v>泰国素瑞特斯</v>
          </cell>
          <cell r="M3661" t="str">
            <v>国械注进20162664352</v>
          </cell>
          <cell r="N3661" t="str">
            <v>8850956032714</v>
          </cell>
          <cell r="O3661" t="str">
            <v>医疗器械</v>
          </cell>
          <cell r="P3661" t="str">
            <v>正常</v>
          </cell>
          <cell r="Q3661">
            <v>144</v>
          </cell>
        </row>
        <row r="3661">
          <cell r="Z3661">
            <v>0</v>
          </cell>
        </row>
        <row r="3661">
          <cell r="AB3661">
            <v>90.9</v>
          </cell>
          <cell r="AC3661" t="str">
            <v>四川朗程科技贸易有限公司</v>
          </cell>
          <cell r="AD3661" t="str">
            <v>何玉英</v>
          </cell>
          <cell r="AE3661">
            <v>129.9</v>
          </cell>
        </row>
        <row r="3662">
          <cell r="F3662">
            <v>199146</v>
          </cell>
          <cell r="G3662" t="str">
            <v>杰士邦天然胶乳橡胶避孕套</v>
          </cell>
          <cell r="H3662" t="str">
            <v/>
          </cell>
          <cell r="I3662" t="str">
            <v>3只（零感.至薄至润003）</v>
          </cell>
          <cell r="J3662" t="str">
            <v>盒</v>
          </cell>
          <cell r="K3662" t="str">
            <v>SURETEX LIMITED（泰国）</v>
          </cell>
          <cell r="L3662" t="str">
            <v>泰国素瑞特斯</v>
          </cell>
          <cell r="M3662" t="str">
            <v>国械注进20162664352</v>
          </cell>
          <cell r="N3662" t="str">
            <v>8850956032691</v>
          </cell>
          <cell r="O3662" t="str">
            <v>医疗器械</v>
          </cell>
          <cell r="P3662" t="str">
            <v>正常</v>
          </cell>
          <cell r="Q3662">
            <v>384</v>
          </cell>
        </row>
        <row r="3662">
          <cell r="Z3662">
            <v>0</v>
          </cell>
        </row>
        <row r="3662">
          <cell r="AB3662">
            <v>34.9</v>
          </cell>
          <cell r="AC3662" t="str">
            <v>四川朗程科技贸易有限公司</v>
          </cell>
          <cell r="AD3662" t="str">
            <v>何玉英</v>
          </cell>
          <cell r="AE3662">
            <v>49.9</v>
          </cell>
        </row>
        <row r="3663">
          <cell r="F3663">
            <v>184288</v>
          </cell>
          <cell r="G3663" t="str">
            <v>天然胶乳橡胶避孕套</v>
          </cell>
          <cell r="H3663" t="str">
            <v/>
          </cell>
          <cell r="I3663" t="str">
            <v>10+2只（杰士邦，轻盈薄）</v>
          </cell>
          <cell r="J3663" t="str">
            <v>盒</v>
          </cell>
          <cell r="K3663" t="str">
            <v>SURETEX LIMITED（泰国）</v>
          </cell>
          <cell r="L3663" t="str">
            <v>泰国</v>
          </cell>
          <cell r="M3663" t="str">
            <v>国械注进20162664352</v>
          </cell>
          <cell r="N3663" t="str">
            <v>6927099406060</v>
          </cell>
          <cell r="O3663" t="str">
            <v>医疗器械</v>
          </cell>
          <cell r="P3663" t="str">
            <v>正常</v>
          </cell>
          <cell r="Q3663">
            <v>1</v>
          </cell>
        </row>
        <row r="3663">
          <cell r="Z3663">
            <v>0</v>
          </cell>
        </row>
        <row r="3663">
          <cell r="AB3663">
            <v>30.5</v>
          </cell>
          <cell r="AC3663" t="str">
            <v>四川朗程科技贸易有限公司</v>
          </cell>
          <cell r="AD3663" t="str">
            <v>何玉英</v>
          </cell>
          <cell r="AE3663">
            <v>43.9</v>
          </cell>
        </row>
        <row r="3664">
          <cell r="F3664">
            <v>199159</v>
          </cell>
          <cell r="G3664" t="str">
            <v>杰士邦天然胶乳橡胶避孕套</v>
          </cell>
          <cell r="H3664" t="str">
            <v/>
          </cell>
          <cell r="I3664" t="str">
            <v>5只+5只赠品（紧型超薄）</v>
          </cell>
          <cell r="J3664" t="str">
            <v>盒</v>
          </cell>
          <cell r="K3664" t="str">
            <v>SURETEX LIMITED（泰国）</v>
          </cell>
          <cell r="L3664" t="str">
            <v>泰国素瑞特斯有限公司</v>
          </cell>
          <cell r="M3664" t="str">
            <v>国械注进20162664352</v>
          </cell>
          <cell r="N3664" t="str">
            <v>6927099407531</v>
          </cell>
          <cell r="O3664" t="str">
            <v>医疗器械</v>
          </cell>
          <cell r="P3664" t="str">
            <v>正常</v>
          </cell>
          <cell r="Q3664">
            <v>72</v>
          </cell>
        </row>
        <row r="3664">
          <cell r="Z3664">
            <v>0</v>
          </cell>
        </row>
        <row r="3664">
          <cell r="AB3664">
            <v>30</v>
          </cell>
          <cell r="AC3664" t="str">
            <v>四川朗程科技贸易有限公司</v>
          </cell>
          <cell r="AD3664" t="str">
            <v>何玉英</v>
          </cell>
          <cell r="AE3664">
            <v>42.9</v>
          </cell>
        </row>
        <row r="3665">
          <cell r="F3665">
            <v>148744</v>
          </cell>
          <cell r="G3665" t="str">
            <v>天然胶乳橡胶避孕套(杰士邦)</v>
          </cell>
          <cell r="H3665" t="str">
            <v/>
          </cell>
          <cell r="I3665" t="str">
            <v>10只(动感大颗粒)</v>
          </cell>
          <cell r="J3665" t="str">
            <v>盒</v>
          </cell>
          <cell r="K3665" t="str">
            <v>SURETEX LIMITED（泰国）</v>
          </cell>
          <cell r="L3665" t="str">
            <v>泰国素瑞特斯</v>
          </cell>
          <cell r="M3665" t="str">
            <v>国械注进20162664352</v>
          </cell>
          <cell r="N3665" t="str">
            <v>6927099406091</v>
          </cell>
          <cell r="O3665" t="str">
            <v>医疗器械</v>
          </cell>
          <cell r="P3665" t="str">
            <v>正常</v>
          </cell>
          <cell r="Q3665">
            <v>144</v>
          </cell>
        </row>
        <row r="3665">
          <cell r="Z3665">
            <v>0</v>
          </cell>
        </row>
        <row r="3665">
          <cell r="AB3665">
            <v>27.3</v>
          </cell>
          <cell r="AC3665" t="str">
            <v>四川朗程科技贸易有限公司</v>
          </cell>
          <cell r="AD3665" t="str">
            <v>何玉英</v>
          </cell>
          <cell r="AE3665">
            <v>39</v>
          </cell>
        </row>
        <row r="3666">
          <cell r="F3666">
            <v>185642</v>
          </cell>
          <cell r="G3666" t="str">
            <v>血糖仪套包</v>
          </cell>
          <cell r="H3666" t="str">
            <v>拜安康</v>
          </cell>
          <cell r="I3666" t="str">
            <v>血糖仪（1816）+50次试/瓶+一次性使用采血针</v>
          </cell>
          <cell r="J3666" t="str">
            <v>套</v>
          </cell>
          <cell r="K3666" t="str">
            <v>Ascensia Diabetes Care US Inc. 安晟信糖尿病保健美国股份有限公司</v>
          </cell>
          <cell r="L3666" t="str">
            <v>AscensiaDiabetesCareUSInc</v>
          </cell>
          <cell r="M3666" t="str">
            <v>国械注进20162405132+国械注进20162403054+苏械注准20152410174</v>
          </cell>
          <cell r="N3666" t="str">
            <v/>
          </cell>
          <cell r="O3666" t="str">
            <v>医疗器械</v>
          </cell>
          <cell r="P3666" t="str">
            <v>正常</v>
          </cell>
          <cell r="Q3666">
            <v>12</v>
          </cell>
        </row>
        <row r="3666">
          <cell r="Z3666">
            <v>0</v>
          </cell>
        </row>
        <row r="3666">
          <cell r="AB3666">
            <v>276</v>
          </cell>
          <cell r="AC3666" t="str">
            <v>成都瑞欣科技有限公司</v>
          </cell>
          <cell r="AD3666" t="str">
            <v>何玉英</v>
          </cell>
          <cell r="AE3666">
            <v>368</v>
          </cell>
        </row>
        <row r="3667">
          <cell r="F3667">
            <v>65212</v>
          </cell>
          <cell r="G3667" t="str">
            <v>血糖试纸（葡萄糖氧化酶法）</v>
          </cell>
          <cell r="H3667" t="str">
            <v>拜安捷2</v>
          </cell>
          <cell r="I3667" t="str">
            <v>50次(5张试碟)</v>
          </cell>
          <cell r="J3667" t="str">
            <v>盒</v>
          </cell>
          <cell r="K3667" t="str">
            <v>Bayer Heaith Care LLC</v>
          </cell>
          <cell r="L3667" t="str">
            <v>美国Bayer(拜耳)</v>
          </cell>
          <cell r="M3667" t="str">
            <v>国械注进20162404237</v>
          </cell>
          <cell r="N3667" t="str">
            <v>5016003148101</v>
          </cell>
          <cell r="O3667" t="str">
            <v>医疗器械</v>
          </cell>
          <cell r="P3667" t="str">
            <v>正常</v>
          </cell>
          <cell r="Q3667">
            <v>24</v>
          </cell>
        </row>
        <row r="3667">
          <cell r="S3667" t="str">
            <v>滞销，未购进</v>
          </cell>
          <cell r="T3667">
            <v>118</v>
          </cell>
        </row>
        <row r="3667">
          <cell r="Z3667">
            <v>0</v>
          </cell>
        </row>
        <row r="3667">
          <cell r="AB3667">
            <v>201.75</v>
          </cell>
          <cell r="AC3667" t="str">
            <v>成都瑞欣科技有限公司</v>
          </cell>
          <cell r="AD3667" t="str">
            <v>何玉英</v>
          </cell>
          <cell r="AE3667">
            <v>269</v>
          </cell>
        </row>
        <row r="3668">
          <cell r="F3668">
            <v>65120</v>
          </cell>
          <cell r="G3668" t="str">
            <v>血糖试纸（葡萄糖脱氢酶法）</v>
          </cell>
          <cell r="H3668" t="str">
            <v>拜安康</v>
          </cell>
          <cell r="I3668" t="str">
            <v>2x25次测试瓶</v>
          </cell>
          <cell r="J3668" t="str">
            <v>盒</v>
          </cell>
          <cell r="K3668" t="str">
            <v>Bayer Heaith Care LLC</v>
          </cell>
          <cell r="L3668" t="str">
            <v>美国Bayer(拜耳)</v>
          </cell>
          <cell r="M3668" t="str">
            <v>国械注进20162403054</v>
          </cell>
          <cell r="N3668" t="str">
            <v>5016003194603</v>
          </cell>
          <cell r="O3668" t="str">
            <v>医疗器械</v>
          </cell>
          <cell r="P3668" t="str">
            <v>正常</v>
          </cell>
          <cell r="Q3668">
            <v>24</v>
          </cell>
        </row>
        <row r="3668">
          <cell r="S3668" t="str">
            <v>厂家换包装</v>
          </cell>
          <cell r="T3668">
            <v>118</v>
          </cell>
        </row>
        <row r="3668">
          <cell r="Z3668">
            <v>0</v>
          </cell>
        </row>
        <row r="3668">
          <cell r="AB3668">
            <v>201.75</v>
          </cell>
          <cell r="AC3668" t="str">
            <v>成都瑞欣科技有限公司</v>
          </cell>
          <cell r="AD3668" t="str">
            <v>何玉英</v>
          </cell>
          <cell r="AE3668">
            <v>269</v>
          </cell>
        </row>
        <row r="3669">
          <cell r="F3669">
            <v>195029</v>
          </cell>
          <cell r="G3669" t="str">
            <v>造口护理用品附件</v>
          </cell>
          <cell r="H3669" t="str">
            <v/>
          </cell>
          <cell r="I3669" t="str">
            <v>可塑贴环 12030</v>
          </cell>
          <cell r="J3669" t="str">
            <v>片</v>
          </cell>
          <cell r="K3669" t="str">
            <v>Coloplast A/S</v>
          </cell>
          <cell r="L3669" t="str">
            <v>Coloplast A/S</v>
          </cell>
          <cell r="M3669" t="str">
            <v>国械注进20152664141</v>
          </cell>
          <cell r="N3669" t="str">
            <v>5708932636698</v>
          </cell>
          <cell r="O3669" t="str">
            <v>医疗器械</v>
          </cell>
          <cell r="P3669" t="str">
            <v>正常</v>
          </cell>
          <cell r="Q3669">
            <v>10</v>
          </cell>
        </row>
        <row r="3669">
          <cell r="Z3669">
            <v>0</v>
          </cell>
        </row>
        <row r="3669">
          <cell r="AB3669">
            <v>18</v>
          </cell>
          <cell r="AC3669" t="str">
            <v>成都瑞欣科技有限公司</v>
          </cell>
          <cell r="AD3669" t="str">
            <v>何玉英</v>
          </cell>
          <cell r="AE3669">
            <v>24</v>
          </cell>
        </row>
        <row r="3670">
          <cell r="F3670">
            <v>195030</v>
          </cell>
          <cell r="G3670" t="str">
            <v>造口护理用品附件</v>
          </cell>
          <cell r="H3670" t="str">
            <v/>
          </cell>
          <cell r="I3670" t="str">
            <v>防漏膏（12050）60g/支</v>
          </cell>
          <cell r="J3670" t="str">
            <v>支</v>
          </cell>
          <cell r="K3670" t="str">
            <v>Coloplast A/S</v>
          </cell>
          <cell r="L3670" t="str">
            <v>Coloplast A/S</v>
          </cell>
          <cell r="M3670" t="str">
            <v>国械注进20152664141</v>
          </cell>
          <cell r="N3670" t="str">
            <v>5708932636391</v>
          </cell>
          <cell r="O3670" t="str">
            <v>医疗器械</v>
          </cell>
          <cell r="P3670" t="str">
            <v>正常</v>
          </cell>
          <cell r="Q3670">
            <v>12</v>
          </cell>
        </row>
        <row r="3670">
          <cell r="Z3670">
            <v>0</v>
          </cell>
        </row>
        <row r="3670">
          <cell r="AB3670">
            <v>157.5</v>
          </cell>
          <cell r="AC3670" t="str">
            <v>成都瑞欣科技有限公司</v>
          </cell>
          <cell r="AD3670" t="str">
            <v>何玉英</v>
          </cell>
          <cell r="AE3670">
            <v>210</v>
          </cell>
        </row>
        <row r="3671">
          <cell r="F3671">
            <v>195031</v>
          </cell>
          <cell r="G3671" t="str">
            <v>造口护理用品附件</v>
          </cell>
          <cell r="H3671" t="str">
            <v/>
          </cell>
          <cell r="I3671" t="str">
            <v>弹力胶贴 12070</v>
          </cell>
          <cell r="J3671" t="str">
            <v>片</v>
          </cell>
          <cell r="K3671" t="str">
            <v>Coloplast A/S</v>
          </cell>
          <cell r="L3671" t="str">
            <v>Coloplast A/S</v>
          </cell>
          <cell r="M3671" t="str">
            <v>国械注进20152664141</v>
          </cell>
          <cell r="N3671" t="str">
            <v>5708932636674</v>
          </cell>
          <cell r="O3671" t="str">
            <v>医疗器械</v>
          </cell>
          <cell r="P3671" t="str">
            <v>正常</v>
          </cell>
          <cell r="Q3671">
            <v>20</v>
          </cell>
        </row>
        <row r="3671">
          <cell r="Z3671">
            <v>0</v>
          </cell>
        </row>
        <row r="3671">
          <cell r="AB3671">
            <v>18</v>
          </cell>
          <cell r="AC3671" t="str">
            <v>成都瑞欣科技有限公司</v>
          </cell>
          <cell r="AD3671" t="str">
            <v>何玉英</v>
          </cell>
          <cell r="AE3671">
            <v>24</v>
          </cell>
        </row>
        <row r="3672">
          <cell r="F3672">
            <v>138736</v>
          </cell>
          <cell r="G3672" t="str">
            <v>天然胶乳橡胶避孕套</v>
          </cell>
          <cell r="H3672" t="str">
            <v>多乐士</v>
          </cell>
          <cell r="I3672" t="str">
            <v>12只(芦荟超薄)</v>
          </cell>
          <cell r="J3672" t="str">
            <v>盒</v>
          </cell>
          <cell r="K3672" t="str">
            <v>GUMMITECH INDUSTRIES SDN.BHD(马来西亚)</v>
          </cell>
          <cell r="L3672" t="str">
            <v>马来西亚GUMMITECH</v>
          </cell>
          <cell r="M3672" t="str">
            <v>国械注进20152663091</v>
          </cell>
          <cell r="N3672" t="str">
            <v>9555742900008</v>
          </cell>
          <cell r="O3672" t="str">
            <v>医疗器械</v>
          </cell>
          <cell r="P3672" t="str">
            <v>正常</v>
          </cell>
          <cell r="Q3672">
            <v>144</v>
          </cell>
        </row>
        <row r="3672">
          <cell r="Z3672">
            <v>0</v>
          </cell>
        </row>
        <row r="3672">
          <cell r="AB3672">
            <v>24</v>
          </cell>
          <cell r="AC3672" t="str">
            <v>四川多乐士计生用品有限公司</v>
          </cell>
          <cell r="AD3672" t="str">
            <v>何玉英</v>
          </cell>
          <cell r="AE3672">
            <v>48</v>
          </cell>
        </row>
        <row r="3673">
          <cell r="F3673">
            <v>195016</v>
          </cell>
          <cell r="G3673" t="str">
            <v>二件式造口袋</v>
          </cell>
          <cell r="H3673" t="str">
            <v>胜舒</v>
          </cell>
          <cell r="I3673" t="str">
            <v>11856（尿路造口袋）</v>
          </cell>
          <cell r="J3673" t="str">
            <v>个</v>
          </cell>
          <cell r="K3673" t="str">
            <v>Coloplast A/S</v>
          </cell>
          <cell r="L3673" t="str">
            <v>Coloplast A/S</v>
          </cell>
          <cell r="M3673" t="str">
            <v>国械注进20152660501</v>
          </cell>
          <cell r="N3673" t="str">
            <v>5708932586818</v>
          </cell>
          <cell r="O3673" t="str">
            <v>医疗器械</v>
          </cell>
          <cell r="P3673" t="str">
            <v>正常</v>
          </cell>
          <cell r="Q3673">
            <v>10</v>
          </cell>
        </row>
        <row r="3673">
          <cell r="Z3673">
            <v>0</v>
          </cell>
        </row>
        <row r="3673">
          <cell r="AB3673">
            <v>39.42</v>
          </cell>
          <cell r="AC3673" t="str">
            <v>成都瑞欣科技有限公司</v>
          </cell>
          <cell r="AD3673" t="str">
            <v>何玉英</v>
          </cell>
          <cell r="AE3673">
            <v>54</v>
          </cell>
        </row>
        <row r="3674">
          <cell r="F3674">
            <v>195017</v>
          </cell>
          <cell r="G3674" t="str">
            <v>二件式造口袋</v>
          </cell>
          <cell r="H3674" t="str">
            <v>胜舒</v>
          </cell>
          <cell r="I3674" t="str">
            <v>10386（肠造口袋）</v>
          </cell>
          <cell r="J3674" t="str">
            <v>个</v>
          </cell>
          <cell r="K3674" t="str">
            <v>Coloplast A/S</v>
          </cell>
          <cell r="L3674" t="str">
            <v>Coloplast A/S</v>
          </cell>
          <cell r="M3674" t="str">
            <v>国械注进20152660501</v>
          </cell>
          <cell r="N3674" t="str">
            <v>5708932583848</v>
          </cell>
          <cell r="O3674" t="str">
            <v>医疗器械</v>
          </cell>
          <cell r="P3674" t="str">
            <v>正常</v>
          </cell>
          <cell r="Q3674">
            <v>10</v>
          </cell>
        </row>
        <row r="3674">
          <cell r="Z3674">
            <v>0</v>
          </cell>
        </row>
        <row r="3674">
          <cell r="AB3674">
            <v>32.85</v>
          </cell>
          <cell r="AC3674" t="str">
            <v>成都瑞欣科技有限公司</v>
          </cell>
          <cell r="AD3674" t="str">
            <v>何玉英</v>
          </cell>
          <cell r="AE3674">
            <v>45</v>
          </cell>
        </row>
        <row r="3675">
          <cell r="F3675">
            <v>160697</v>
          </cell>
          <cell r="G3675" t="str">
            <v>天然胶乳橡胶避孕套</v>
          </cell>
          <cell r="H3675" t="str">
            <v/>
          </cell>
          <cell r="I3675" t="str">
            <v>10只(无感透薄)</v>
          </cell>
          <cell r="J3675" t="str">
            <v>盒</v>
          </cell>
          <cell r="K3675" t="str">
            <v>日本冈本</v>
          </cell>
          <cell r="L3675" t="str">
            <v>日本冈本</v>
          </cell>
          <cell r="M3675" t="str">
            <v>国械注进20152660392</v>
          </cell>
          <cell r="N3675" t="str">
            <v>4547691770936</v>
          </cell>
          <cell r="O3675" t="str">
            <v>医疗器械</v>
          </cell>
          <cell r="P3675" t="str">
            <v>正常</v>
          </cell>
          <cell r="Q3675">
            <v>1</v>
          </cell>
        </row>
        <row r="3675">
          <cell r="S3675" t="str">
            <v>供应商暂无货，建议删除，黄华，2017.10.20</v>
          </cell>
          <cell r="T3675">
            <v>117</v>
          </cell>
        </row>
        <row r="3675">
          <cell r="Z3675">
            <v>0</v>
          </cell>
        </row>
        <row r="3675">
          <cell r="AB3675">
            <v>48.93</v>
          </cell>
          <cell r="AC3675" t="str">
            <v>成都君盛健康产品</v>
          </cell>
          <cell r="AD3675" t="str">
            <v>何玉英</v>
          </cell>
          <cell r="AE3675">
            <v>69.9</v>
          </cell>
        </row>
        <row r="3676">
          <cell r="F3676">
            <v>166140</v>
          </cell>
          <cell r="G3676" t="str">
            <v>天然胶乳橡胶避孕套</v>
          </cell>
          <cell r="H3676" t="str">
            <v/>
          </cell>
          <cell r="I3676" t="str">
            <v>10片（冰感透薄）直行光面浅蓝色薄荷味</v>
          </cell>
          <cell r="J3676" t="str">
            <v>盒</v>
          </cell>
          <cell r="K3676" t="str">
            <v>冈本株式会社(东京。日本)</v>
          </cell>
          <cell r="L3676" t="str">
            <v>冈本株式会社</v>
          </cell>
          <cell r="M3676" t="str">
            <v>国械注进20152660392</v>
          </cell>
          <cell r="N3676" t="str">
            <v>4547691770950</v>
          </cell>
          <cell r="O3676" t="str">
            <v>医疗器械</v>
          </cell>
          <cell r="P3676" t="str">
            <v>正常</v>
          </cell>
          <cell r="Q3676">
            <v>288</v>
          </cell>
        </row>
        <row r="3676">
          <cell r="S3676" t="str">
            <v>每月店均销量小于1，不动销，淘汰，2017.9.21，黄华</v>
          </cell>
          <cell r="T3676">
            <v>117</v>
          </cell>
        </row>
        <row r="3676">
          <cell r="Z3676">
            <v>0</v>
          </cell>
        </row>
        <row r="3676">
          <cell r="AB3676">
            <v>55.93</v>
          </cell>
          <cell r="AC3676" t="str">
            <v>成都君盛健康产品有限公司</v>
          </cell>
          <cell r="AD3676" t="str">
            <v>何玉英</v>
          </cell>
          <cell r="AE3676">
            <v>79.9</v>
          </cell>
        </row>
        <row r="3677">
          <cell r="F3677">
            <v>165759</v>
          </cell>
          <cell r="G3677" t="str">
            <v>天然胶乳橡胶避孕套</v>
          </cell>
          <cell r="H3677" t="str">
            <v/>
          </cell>
          <cell r="I3677" t="str">
            <v>3片（质感超薄）异性光面粉红色香草味</v>
          </cell>
          <cell r="J3677" t="str">
            <v>盒</v>
          </cell>
          <cell r="K3677" t="str">
            <v>冈本株式会社(东京。日本)</v>
          </cell>
          <cell r="L3677" t="str">
            <v>冈本株式会社</v>
          </cell>
          <cell r="M3677" t="str">
            <v>国械注进20152660392</v>
          </cell>
          <cell r="N3677" t="str">
            <v>4547691239082</v>
          </cell>
          <cell r="O3677" t="str">
            <v>医疗器械</v>
          </cell>
          <cell r="P3677" t="str">
            <v>正常</v>
          </cell>
          <cell r="Q3677">
            <v>960</v>
          </cell>
        </row>
        <row r="3677">
          <cell r="S3677" t="str">
            <v>每月店均销量小于1，不动销，淘汰，2017.9.21，黄华</v>
          </cell>
          <cell r="T3677">
            <v>117</v>
          </cell>
        </row>
        <row r="3677">
          <cell r="Z3677">
            <v>0</v>
          </cell>
        </row>
        <row r="3677">
          <cell r="AB3677">
            <v>10.5</v>
          </cell>
          <cell r="AC3677" t="str">
            <v>成都君盛健康产品有限公司</v>
          </cell>
          <cell r="AD3677" t="str">
            <v>何玉英</v>
          </cell>
          <cell r="AE3677">
            <v>15</v>
          </cell>
        </row>
        <row r="3678">
          <cell r="F3678">
            <v>195118</v>
          </cell>
          <cell r="G3678" t="str">
            <v>造口护理用品</v>
          </cell>
          <cell r="H3678" t="str">
            <v/>
          </cell>
          <cell r="I3678" t="str">
            <v>凸面底盘 14249</v>
          </cell>
          <cell r="J3678" t="str">
            <v>个</v>
          </cell>
          <cell r="K3678" t="str">
            <v>Coloplast A/S</v>
          </cell>
          <cell r="L3678" t="str">
            <v>Coloplast A/S</v>
          </cell>
          <cell r="M3678" t="str">
            <v>国械备20181590号</v>
          </cell>
          <cell r="N3678" t="str">
            <v>5701780979696</v>
          </cell>
          <cell r="O3678" t="str">
            <v>医疗器械</v>
          </cell>
          <cell r="P3678" t="str">
            <v>正常</v>
          </cell>
          <cell r="Q3678">
            <v>5</v>
          </cell>
        </row>
        <row r="3678">
          <cell r="Z3678">
            <v>0</v>
          </cell>
        </row>
        <row r="3678">
          <cell r="AB3678">
            <v>57.38</v>
          </cell>
          <cell r="AC3678" t="str">
            <v>成都瑞欣科技有限公司</v>
          </cell>
          <cell r="AD3678" t="str">
            <v>何玉英</v>
          </cell>
          <cell r="AE3678">
            <v>78.6</v>
          </cell>
        </row>
        <row r="3679">
          <cell r="F3679">
            <v>195120</v>
          </cell>
          <cell r="G3679" t="str">
            <v>造口护理用品</v>
          </cell>
          <cell r="H3679" t="str">
            <v/>
          </cell>
          <cell r="I3679" t="str">
            <v>平面底盘 02833</v>
          </cell>
          <cell r="J3679" t="str">
            <v>个</v>
          </cell>
          <cell r="K3679" t="str">
            <v>Coloplast A/S</v>
          </cell>
          <cell r="L3679" t="str">
            <v>Coloplast A/S</v>
          </cell>
          <cell r="M3679" t="str">
            <v>国械备20181590号</v>
          </cell>
          <cell r="N3679" t="str">
            <v>5701780985109</v>
          </cell>
          <cell r="O3679" t="str">
            <v>医疗器械</v>
          </cell>
          <cell r="P3679" t="str">
            <v>正常</v>
          </cell>
          <cell r="Q3679">
            <v>5</v>
          </cell>
        </row>
        <row r="3679">
          <cell r="Z3679">
            <v>0</v>
          </cell>
        </row>
        <row r="3679">
          <cell r="AB3679">
            <v>49.64</v>
          </cell>
          <cell r="AC3679" t="str">
            <v>成都瑞欣科技有限公司</v>
          </cell>
          <cell r="AD3679" t="str">
            <v>何玉英</v>
          </cell>
          <cell r="AE3679">
            <v>68</v>
          </cell>
        </row>
        <row r="3680">
          <cell r="F3680">
            <v>195119</v>
          </cell>
          <cell r="G3680" t="str">
            <v>造口护理用品</v>
          </cell>
          <cell r="H3680" t="str">
            <v/>
          </cell>
          <cell r="I3680" t="str">
            <v>尿路造口袋 01759</v>
          </cell>
          <cell r="J3680" t="str">
            <v>个</v>
          </cell>
          <cell r="K3680" t="str">
            <v>Coloplast A/S</v>
          </cell>
          <cell r="L3680" t="str">
            <v>Coloplast A/S</v>
          </cell>
          <cell r="M3680" t="str">
            <v>国械备20181590号</v>
          </cell>
          <cell r="N3680" t="str">
            <v>5708932467773</v>
          </cell>
          <cell r="O3680" t="str">
            <v>医疗器械</v>
          </cell>
          <cell r="P3680" t="str">
            <v>正常</v>
          </cell>
          <cell r="Q3680">
            <v>15</v>
          </cell>
        </row>
        <row r="3680">
          <cell r="Z3680">
            <v>0</v>
          </cell>
        </row>
        <row r="3680">
          <cell r="AB3680">
            <v>33.58</v>
          </cell>
          <cell r="AC3680" t="str">
            <v>成都瑞欣科技有限公司</v>
          </cell>
          <cell r="AD3680" t="str">
            <v>何玉英</v>
          </cell>
          <cell r="AE3680">
            <v>46</v>
          </cell>
        </row>
        <row r="3681">
          <cell r="F3681">
            <v>195129</v>
          </cell>
          <cell r="G3681" t="str">
            <v>造口护理用品</v>
          </cell>
          <cell r="H3681" t="str">
            <v/>
          </cell>
          <cell r="I3681" t="str">
            <v>肠造口袋 01698</v>
          </cell>
          <cell r="J3681" t="str">
            <v>个</v>
          </cell>
          <cell r="K3681" t="str">
            <v>Coloplast A/S</v>
          </cell>
          <cell r="L3681" t="str">
            <v>Coloplast A/S</v>
          </cell>
          <cell r="M3681" t="str">
            <v>国械备20181590号</v>
          </cell>
          <cell r="N3681" t="str">
            <v>5708932467742</v>
          </cell>
          <cell r="O3681" t="str">
            <v>医疗器械</v>
          </cell>
          <cell r="P3681" t="str">
            <v>正常</v>
          </cell>
          <cell r="Q3681">
            <v>15</v>
          </cell>
        </row>
        <row r="3681">
          <cell r="Z3681">
            <v>0</v>
          </cell>
        </row>
        <row r="3681">
          <cell r="AB3681">
            <v>25.55</v>
          </cell>
          <cell r="AC3681" t="str">
            <v>成都瑞欣科技有限公司</v>
          </cell>
          <cell r="AD3681" t="str">
            <v>何玉英</v>
          </cell>
          <cell r="AE3681">
            <v>35</v>
          </cell>
        </row>
        <row r="3682">
          <cell r="F3682">
            <v>185360</v>
          </cell>
          <cell r="G3682" t="str">
            <v>医用护理垫</v>
          </cell>
          <cell r="H3682" t="str">
            <v>seni soft super医用护理垫</v>
          </cell>
          <cell r="I3682" t="str">
            <v>90cmx60cmx5片</v>
          </cell>
          <cell r="J3682" t="str">
            <v>包</v>
          </cell>
          <cell r="K3682" t="str">
            <v>TZMO SA（波兰）</v>
          </cell>
          <cell r="L3682" t="str">
            <v>TZMOSA（波兰）</v>
          </cell>
          <cell r="M3682" t="str">
            <v>国械备20171084</v>
          </cell>
          <cell r="N3682" t="str">
            <v>5900516695408</v>
          </cell>
          <cell r="O3682" t="str">
            <v>医疗器械</v>
          </cell>
          <cell r="P3682" t="str">
            <v>正常</v>
          </cell>
          <cell r="Q3682">
            <v>4</v>
          </cell>
        </row>
        <row r="3682">
          <cell r="Z3682">
            <v>0</v>
          </cell>
        </row>
        <row r="3682">
          <cell r="AB3682">
            <v>32.02</v>
          </cell>
          <cell r="AC3682" t="str">
            <v>四川九州通医药有限公司</v>
          </cell>
          <cell r="AD3682" t="str">
            <v>邓群</v>
          </cell>
          <cell r="AE3682">
            <v>50.8</v>
          </cell>
        </row>
        <row r="3683">
          <cell r="F3683">
            <v>185359</v>
          </cell>
          <cell r="G3683" t="str">
            <v>医用护理垫</v>
          </cell>
          <cell r="H3683" t="str">
            <v>seni soft super dry医用护理垫</v>
          </cell>
          <cell r="I3683" t="str">
            <v>90cmx60cmx15片</v>
          </cell>
          <cell r="J3683" t="str">
            <v>包</v>
          </cell>
          <cell r="K3683" t="str">
            <v>TZMO SA（波兰）</v>
          </cell>
          <cell r="L3683" t="str">
            <v>TZMOSA（波兰）</v>
          </cell>
          <cell r="M3683" t="str">
            <v>国械备20171084</v>
          </cell>
          <cell r="N3683" t="str">
            <v>5900516690328</v>
          </cell>
          <cell r="O3683" t="str">
            <v>医疗器械</v>
          </cell>
          <cell r="P3683" t="str">
            <v>正常</v>
          </cell>
          <cell r="Q3683">
            <v>12</v>
          </cell>
        </row>
        <row r="3683">
          <cell r="Z3683">
            <v>0</v>
          </cell>
        </row>
        <row r="3683">
          <cell r="AB3683">
            <v>226.8</v>
          </cell>
          <cell r="AC3683" t="str">
            <v>四川九州通医药有限公司</v>
          </cell>
          <cell r="AD3683" t="str">
            <v>邓群</v>
          </cell>
          <cell r="AE3683">
            <v>360</v>
          </cell>
        </row>
        <row r="3684">
          <cell r="F3684">
            <v>179968</v>
          </cell>
          <cell r="G3684" t="str">
            <v>医用外固定四肢及关节支具</v>
          </cell>
          <cell r="H3684" t="str">
            <v/>
          </cell>
          <cell r="I3684" t="str">
            <v>1001（L）</v>
          </cell>
          <cell r="J3684" t="str">
            <v>盒</v>
          </cell>
          <cell r="K3684" t="str">
            <v>彪仕医技股份有限公司</v>
          </cell>
          <cell r="L3684" t="str">
            <v>彪仕医技股份</v>
          </cell>
          <cell r="M3684" t="str">
            <v>国械备20160885号</v>
          </cell>
          <cell r="N3684" t="str">
            <v/>
          </cell>
          <cell r="O3684" t="str">
            <v>医疗器械</v>
          </cell>
          <cell r="P3684" t="str">
            <v>正常</v>
          </cell>
          <cell r="Q3684">
            <v>1</v>
          </cell>
        </row>
        <row r="3684">
          <cell r="Z3684">
            <v>0</v>
          </cell>
        </row>
        <row r="3684">
          <cell r="AB3684">
            <v>46.8</v>
          </cell>
          <cell r="AC3684" t="str">
            <v>成都瑞欣科技有限公司</v>
          </cell>
          <cell r="AD3684" t="str">
            <v>何玉英</v>
          </cell>
          <cell r="AE3684">
            <v>72</v>
          </cell>
        </row>
        <row r="3685">
          <cell r="F3685">
            <v>179970</v>
          </cell>
          <cell r="G3685" t="str">
            <v>医用外固定四肢及关节支具</v>
          </cell>
          <cell r="H3685" t="str">
            <v/>
          </cell>
          <cell r="I3685" t="str">
            <v>2022（M）</v>
          </cell>
          <cell r="J3685" t="str">
            <v>盒</v>
          </cell>
          <cell r="K3685" t="str">
            <v>彪仕医技股份有限公司</v>
          </cell>
          <cell r="L3685" t="str">
            <v>彪仕医技股份</v>
          </cell>
          <cell r="M3685" t="str">
            <v>国械备20160885号</v>
          </cell>
          <cell r="N3685" t="str">
            <v/>
          </cell>
          <cell r="O3685" t="str">
            <v>医疗器械</v>
          </cell>
          <cell r="P3685" t="str">
            <v>正常</v>
          </cell>
          <cell r="Q3685">
            <v>1</v>
          </cell>
        </row>
        <row r="3685">
          <cell r="Z3685">
            <v>0</v>
          </cell>
        </row>
        <row r="3685">
          <cell r="AB3685">
            <v>46.8</v>
          </cell>
          <cell r="AC3685" t="str">
            <v>成都瑞欣科技有限公司</v>
          </cell>
          <cell r="AD3685" t="str">
            <v>何玉英</v>
          </cell>
          <cell r="AE3685">
            <v>72</v>
          </cell>
        </row>
        <row r="3686">
          <cell r="F3686">
            <v>179974</v>
          </cell>
          <cell r="G3686" t="str">
            <v>医用外固定四肢及关节支具</v>
          </cell>
          <cell r="H3686" t="str">
            <v/>
          </cell>
          <cell r="I3686" t="str">
            <v>2085（L）</v>
          </cell>
          <cell r="J3686" t="str">
            <v>盒</v>
          </cell>
          <cell r="K3686" t="str">
            <v>彪仕医技股份有限公司</v>
          </cell>
          <cell r="L3686" t="str">
            <v>彪仕医技股份</v>
          </cell>
          <cell r="M3686" t="str">
            <v>国械备20160885号</v>
          </cell>
          <cell r="N3686" t="str">
            <v/>
          </cell>
          <cell r="O3686" t="str">
            <v>医疗器械</v>
          </cell>
          <cell r="P3686" t="str">
            <v>正常</v>
          </cell>
          <cell r="Q3686">
            <v>1</v>
          </cell>
        </row>
        <row r="3686">
          <cell r="Z3686">
            <v>0</v>
          </cell>
        </row>
        <row r="3686">
          <cell r="AB3686">
            <v>44.2</v>
          </cell>
          <cell r="AC3686" t="str">
            <v>成都瑞欣科技有限公司</v>
          </cell>
          <cell r="AD3686" t="str">
            <v>何玉英</v>
          </cell>
          <cell r="AE3686">
            <v>68</v>
          </cell>
        </row>
        <row r="3687">
          <cell r="F3687">
            <v>179975</v>
          </cell>
          <cell r="G3687" t="str">
            <v>医用外固定四肢及关节支具</v>
          </cell>
          <cell r="H3687" t="str">
            <v/>
          </cell>
          <cell r="I3687" t="str">
            <v>2085（M）</v>
          </cell>
          <cell r="J3687" t="str">
            <v>盒</v>
          </cell>
          <cell r="K3687" t="str">
            <v>彪仕医技股份有限公司</v>
          </cell>
          <cell r="L3687" t="str">
            <v>彪仕医技股份</v>
          </cell>
          <cell r="M3687" t="str">
            <v>国械备20160885号</v>
          </cell>
          <cell r="N3687" t="str">
            <v/>
          </cell>
          <cell r="O3687" t="str">
            <v>医疗器械</v>
          </cell>
          <cell r="P3687" t="str">
            <v>正常</v>
          </cell>
          <cell r="Q3687">
            <v>1</v>
          </cell>
        </row>
        <row r="3687">
          <cell r="Z3687">
            <v>0</v>
          </cell>
        </row>
        <row r="3687">
          <cell r="AB3687">
            <v>44.2</v>
          </cell>
          <cell r="AC3687" t="str">
            <v>成都瑞欣科技有限公司</v>
          </cell>
          <cell r="AD3687" t="str">
            <v>何玉英</v>
          </cell>
          <cell r="AE3687">
            <v>68</v>
          </cell>
        </row>
        <row r="3688">
          <cell r="F3688">
            <v>169805</v>
          </cell>
          <cell r="G3688" t="str">
            <v>医用外固定四肢及关节支具</v>
          </cell>
          <cell r="H3688" t="str">
            <v/>
          </cell>
          <cell r="I3688" t="str">
            <v>2081（腕部）</v>
          </cell>
          <cell r="J3688" t="str">
            <v>盒</v>
          </cell>
          <cell r="K3688" t="str">
            <v>彪仕医技股份有限公司</v>
          </cell>
          <cell r="L3688" t="str">
            <v>台湾彪仕</v>
          </cell>
          <cell r="M3688" t="str">
            <v>国械备20160885号</v>
          </cell>
          <cell r="N3688" t="str">
            <v>4719863692500</v>
          </cell>
          <cell r="O3688" t="str">
            <v>医疗器械</v>
          </cell>
          <cell r="P3688" t="str">
            <v>正常</v>
          </cell>
          <cell r="Q3688">
            <v>1</v>
          </cell>
        </row>
        <row r="3688">
          <cell r="Z3688">
            <v>0</v>
          </cell>
        </row>
        <row r="3688">
          <cell r="AB3688">
            <v>40.3</v>
          </cell>
          <cell r="AC3688" t="str">
            <v>成都瑞欣科技有限公司</v>
          </cell>
          <cell r="AD3688" t="str">
            <v>何玉英</v>
          </cell>
          <cell r="AE3688">
            <v>62</v>
          </cell>
        </row>
        <row r="3689">
          <cell r="F3689">
            <v>179967</v>
          </cell>
          <cell r="G3689" t="str">
            <v>医用外固定躯干支具</v>
          </cell>
          <cell r="H3689" t="str">
            <v/>
          </cell>
          <cell r="I3689" t="str">
            <v>1060</v>
          </cell>
          <cell r="J3689" t="str">
            <v>盒</v>
          </cell>
          <cell r="K3689" t="str">
            <v>彪仕医技股份有限公司</v>
          </cell>
          <cell r="L3689" t="str">
            <v>彪仕医技股份</v>
          </cell>
          <cell r="M3689" t="str">
            <v>国械备20160884号</v>
          </cell>
          <cell r="N3689" t="str">
            <v>4719863690667</v>
          </cell>
          <cell r="O3689" t="str">
            <v>医疗器械</v>
          </cell>
          <cell r="P3689" t="str">
            <v>正常</v>
          </cell>
          <cell r="Q3689">
            <v>1</v>
          </cell>
        </row>
        <row r="3689">
          <cell r="Z3689">
            <v>0</v>
          </cell>
        </row>
        <row r="3689">
          <cell r="AB3689">
            <v>94.25</v>
          </cell>
          <cell r="AC3689" t="str">
            <v>成都瑞欣科技有限公司</v>
          </cell>
          <cell r="AD3689" t="str">
            <v>何玉英</v>
          </cell>
          <cell r="AE3689">
            <v>145</v>
          </cell>
        </row>
        <row r="3690">
          <cell r="F3690">
            <v>188344</v>
          </cell>
          <cell r="G3690" t="str">
            <v>医用外固定躯干支具</v>
          </cell>
          <cell r="H3690" t="str">
            <v/>
          </cell>
          <cell r="I3690" t="str">
            <v>4062</v>
          </cell>
          <cell r="J3690" t="str">
            <v>盒</v>
          </cell>
          <cell r="K3690" t="str">
            <v>彪仕医技股份有限公司</v>
          </cell>
          <cell r="L3690" t="str">
            <v>彪仕医技股份</v>
          </cell>
          <cell r="M3690" t="str">
            <v>国械备20160884号</v>
          </cell>
          <cell r="N3690" t="str">
            <v>4719863692913</v>
          </cell>
          <cell r="O3690" t="str">
            <v>医疗器械</v>
          </cell>
          <cell r="P3690" t="str">
            <v>正常</v>
          </cell>
          <cell r="Q3690">
            <v>1</v>
          </cell>
        </row>
        <row r="3690">
          <cell r="Z3690">
            <v>0</v>
          </cell>
        </row>
        <row r="3690">
          <cell r="AB3690">
            <v>105.3</v>
          </cell>
          <cell r="AC3690" t="str">
            <v>成都瑞欣科技有限公司</v>
          </cell>
          <cell r="AD3690" t="str">
            <v>何玉英</v>
          </cell>
          <cell r="AE3690">
            <v>162</v>
          </cell>
        </row>
        <row r="3691">
          <cell r="F3691">
            <v>179964</v>
          </cell>
          <cell r="G3691" t="str">
            <v>腰椎固定器</v>
          </cell>
          <cell r="H3691" t="str">
            <v/>
          </cell>
          <cell r="I3691" t="str">
            <v>2167（S/M）</v>
          </cell>
          <cell r="J3691" t="str">
            <v>盒</v>
          </cell>
          <cell r="K3691" t="str">
            <v>彪仕医技股份有限公司</v>
          </cell>
          <cell r="L3691" t="str">
            <v>彪仕医技股份</v>
          </cell>
          <cell r="M3691" t="str">
            <v>国械备20150246</v>
          </cell>
          <cell r="N3691" t="str">
            <v/>
          </cell>
          <cell r="O3691" t="str">
            <v>医疗器械</v>
          </cell>
          <cell r="P3691" t="str">
            <v>正常</v>
          </cell>
          <cell r="Q3691">
            <v>1</v>
          </cell>
        </row>
        <row r="3691">
          <cell r="Z3691">
            <v>0</v>
          </cell>
        </row>
        <row r="3691">
          <cell r="AB3691">
            <v>273</v>
          </cell>
          <cell r="AC3691" t="str">
            <v>成都瑞欣科技有限公司</v>
          </cell>
          <cell r="AD3691" t="str">
            <v>何玉英</v>
          </cell>
          <cell r="AE3691">
            <v>420</v>
          </cell>
        </row>
        <row r="3692">
          <cell r="F3692">
            <v>179965</v>
          </cell>
          <cell r="G3692" t="str">
            <v>腰椎固定器</v>
          </cell>
          <cell r="H3692" t="str">
            <v/>
          </cell>
          <cell r="I3692" t="str">
            <v>2167（L/XL）</v>
          </cell>
          <cell r="J3692" t="str">
            <v>盒</v>
          </cell>
          <cell r="K3692" t="str">
            <v>彪仕医技股份有限公司</v>
          </cell>
          <cell r="L3692" t="str">
            <v>彪仕医技股份</v>
          </cell>
          <cell r="M3692" t="str">
            <v>国械备20150246</v>
          </cell>
          <cell r="N3692" t="str">
            <v/>
          </cell>
          <cell r="O3692" t="str">
            <v>医疗器械</v>
          </cell>
          <cell r="P3692" t="str">
            <v>正常</v>
          </cell>
          <cell r="Q3692">
            <v>1</v>
          </cell>
        </row>
        <row r="3692">
          <cell r="Z3692">
            <v>0</v>
          </cell>
        </row>
        <row r="3692">
          <cell r="AB3692">
            <v>273</v>
          </cell>
          <cell r="AC3692" t="str">
            <v>成都瑞欣科技有限公司</v>
          </cell>
          <cell r="AD3692" t="str">
            <v>何玉英</v>
          </cell>
          <cell r="AE3692">
            <v>420</v>
          </cell>
        </row>
        <row r="3693">
          <cell r="F3693">
            <v>181989</v>
          </cell>
          <cell r="G3693" t="str">
            <v>腰椎固定器</v>
          </cell>
          <cell r="H3693" t="str">
            <v/>
          </cell>
          <cell r="I3693" t="str">
            <v>2164(L83.8-96.5cm)</v>
          </cell>
          <cell r="J3693" t="str">
            <v>盒</v>
          </cell>
          <cell r="K3693" t="str">
            <v>彪仕医技股份有限公司</v>
          </cell>
          <cell r="L3693" t="str">
            <v>彪仕医技股份</v>
          </cell>
          <cell r="M3693" t="str">
            <v>国械备20150246</v>
          </cell>
          <cell r="N3693" t="str">
            <v/>
          </cell>
          <cell r="O3693" t="str">
            <v>医疗器械</v>
          </cell>
          <cell r="P3693" t="str">
            <v>正常</v>
          </cell>
          <cell r="Q3693">
            <v>1</v>
          </cell>
        </row>
        <row r="3693">
          <cell r="Z3693">
            <v>0</v>
          </cell>
        </row>
        <row r="3693">
          <cell r="AB3693">
            <v>338</v>
          </cell>
          <cell r="AC3693" t="str">
            <v>成都瑞欣科技有限公司</v>
          </cell>
          <cell r="AD3693" t="str">
            <v>何玉英</v>
          </cell>
          <cell r="AE3693">
            <v>520</v>
          </cell>
        </row>
        <row r="3694">
          <cell r="F3694">
            <v>181990</v>
          </cell>
          <cell r="G3694" t="str">
            <v>腰椎固定器</v>
          </cell>
          <cell r="H3694" t="str">
            <v/>
          </cell>
          <cell r="I3694" t="str">
            <v>2164(M71.1-83.8cm)</v>
          </cell>
          <cell r="J3694" t="str">
            <v>盒</v>
          </cell>
          <cell r="K3694" t="str">
            <v>彪仕医技股份有限公司</v>
          </cell>
          <cell r="L3694" t="str">
            <v>彪仕医技股份</v>
          </cell>
          <cell r="M3694" t="str">
            <v>国械备20150246</v>
          </cell>
          <cell r="N3694" t="str">
            <v/>
          </cell>
          <cell r="O3694" t="str">
            <v>医疗器械</v>
          </cell>
          <cell r="P3694" t="str">
            <v>正常</v>
          </cell>
          <cell r="Q3694">
            <v>1</v>
          </cell>
        </row>
        <row r="3694">
          <cell r="Z3694">
            <v>0</v>
          </cell>
        </row>
        <row r="3694">
          <cell r="AB3694">
            <v>338</v>
          </cell>
          <cell r="AC3694" t="str">
            <v>成都瑞欣科技有限公司</v>
          </cell>
          <cell r="AD3694" t="str">
            <v>何玉英</v>
          </cell>
          <cell r="AE3694">
            <v>520</v>
          </cell>
        </row>
        <row r="3695">
          <cell r="F3695">
            <v>179972</v>
          </cell>
          <cell r="G3695" t="str">
            <v>上肢医用外固定支具</v>
          </cell>
          <cell r="H3695" t="str">
            <v/>
          </cell>
          <cell r="I3695" t="str">
            <v>1089（L）</v>
          </cell>
          <cell r="J3695" t="str">
            <v>盒</v>
          </cell>
          <cell r="K3695" t="str">
            <v>彪仕医技股份有限公司</v>
          </cell>
          <cell r="L3695" t="str">
            <v>彪仕医技股份</v>
          </cell>
          <cell r="M3695" t="str">
            <v>国械备20150242</v>
          </cell>
          <cell r="N3695" t="str">
            <v>4719863690711</v>
          </cell>
          <cell r="O3695" t="str">
            <v>医疗器械</v>
          </cell>
          <cell r="P3695" t="str">
            <v>正常</v>
          </cell>
          <cell r="Q3695">
            <v>1</v>
          </cell>
        </row>
        <row r="3695">
          <cell r="Z3695">
            <v>0</v>
          </cell>
        </row>
        <row r="3695">
          <cell r="AB3695">
            <v>120.25</v>
          </cell>
          <cell r="AC3695" t="str">
            <v>成都瑞欣科技有限公司</v>
          </cell>
          <cell r="AD3695" t="str">
            <v>何玉英</v>
          </cell>
          <cell r="AE3695">
            <v>185</v>
          </cell>
        </row>
        <row r="3696">
          <cell r="F3696">
            <v>179973</v>
          </cell>
          <cell r="G3696" t="str">
            <v>上肢医用外固定支具</v>
          </cell>
          <cell r="H3696" t="str">
            <v/>
          </cell>
          <cell r="I3696" t="str">
            <v>1089（M）</v>
          </cell>
          <cell r="J3696" t="str">
            <v>盒</v>
          </cell>
          <cell r="K3696" t="str">
            <v>彪仕医技股份有限公司</v>
          </cell>
          <cell r="L3696" t="str">
            <v>彪仕医技股份</v>
          </cell>
          <cell r="M3696" t="str">
            <v>国械备20150242</v>
          </cell>
          <cell r="N3696" t="str">
            <v/>
          </cell>
          <cell r="O3696" t="str">
            <v>医疗器械</v>
          </cell>
          <cell r="P3696" t="str">
            <v>正常</v>
          </cell>
          <cell r="Q3696">
            <v>1</v>
          </cell>
        </row>
        <row r="3696">
          <cell r="Z3696">
            <v>0</v>
          </cell>
        </row>
        <row r="3696">
          <cell r="AB3696">
            <v>120.25</v>
          </cell>
          <cell r="AC3696" t="str">
            <v>成都瑞欣科技有限公司</v>
          </cell>
          <cell r="AD3696" t="str">
            <v>何玉英</v>
          </cell>
          <cell r="AE3696">
            <v>185</v>
          </cell>
        </row>
        <row r="3697">
          <cell r="F3697">
            <v>196933</v>
          </cell>
          <cell r="G3697" t="str">
            <v>一次性使用医用橡胶检查手套</v>
          </cell>
          <cell r="H3697" t="str">
            <v/>
          </cell>
          <cell r="I3697" t="str">
            <v>200只 丁腈 无粉（XS）</v>
          </cell>
          <cell r="J3697" t="str">
            <v>盒</v>
          </cell>
          <cell r="K3697" t="str">
            <v>Hartalega Sdn.Bhd.</v>
          </cell>
          <cell r="L3697" t="str">
            <v>Hartalega Sdn.Bhd.</v>
          </cell>
          <cell r="M3697" t="str">
            <v>国械备20150210</v>
          </cell>
          <cell r="N3697" t="str">
            <v/>
          </cell>
          <cell r="O3697" t="str">
            <v>医疗器械</v>
          </cell>
          <cell r="P3697" t="str">
            <v>正常</v>
          </cell>
          <cell r="Q3697">
            <v>10</v>
          </cell>
        </row>
        <row r="3697">
          <cell r="S3697" t="str">
            <v>酒精暂时禁请，到货后公司统一铺货。2020.2.19何玉英</v>
          </cell>
          <cell r="T3697">
            <v>118</v>
          </cell>
        </row>
        <row r="3697">
          <cell r="Z3697">
            <v>0</v>
          </cell>
        </row>
        <row r="3697">
          <cell r="AB3697">
            <v>600</v>
          </cell>
          <cell r="AC3697" t="str">
            <v>四川福方医疗器械有限公司</v>
          </cell>
          <cell r="AD3697" t="str">
            <v>何玉英</v>
          </cell>
          <cell r="AE3697">
            <v>780</v>
          </cell>
        </row>
        <row r="3698">
          <cell r="F3698">
            <v>147154</v>
          </cell>
          <cell r="G3698" t="str">
            <v>颗粒分药器</v>
          </cell>
          <cell r="H3698" t="str">
            <v/>
          </cell>
          <cell r="I3698" t="str">
            <v>FT101</v>
          </cell>
          <cell r="J3698" t="str">
            <v>盒</v>
          </cell>
          <cell r="K3698" t="str">
            <v>四川振华医药包装有限公司</v>
          </cell>
          <cell r="L3698" t="str">
            <v>四川振华医药</v>
          </cell>
          <cell r="M3698" t="str">
            <v>国械GBB8368-2005</v>
          </cell>
          <cell r="N3698" t="str">
            <v/>
          </cell>
          <cell r="O3698" t="str">
            <v>医疗器械</v>
          </cell>
          <cell r="P3698" t="str">
            <v>正常</v>
          </cell>
          <cell r="Q3698">
            <v>200</v>
          </cell>
        </row>
        <row r="3698">
          <cell r="S3698" t="str">
            <v>滞销、厂家无人跟进，建议删除</v>
          </cell>
          <cell r="T3698">
            <v>117</v>
          </cell>
        </row>
        <row r="3698">
          <cell r="Z3698">
            <v>0</v>
          </cell>
        </row>
        <row r="3698">
          <cell r="AE3698">
            <v>38</v>
          </cell>
        </row>
        <row r="3699">
          <cell r="F3699">
            <v>147155</v>
          </cell>
          <cell r="G3699" t="str">
            <v>颗粒分药器</v>
          </cell>
          <cell r="H3699" t="str">
            <v/>
          </cell>
          <cell r="I3699" t="str">
            <v>FH1001L</v>
          </cell>
          <cell r="J3699" t="str">
            <v>盒</v>
          </cell>
          <cell r="K3699" t="str">
            <v>四川新升塑胶实业有限公司</v>
          </cell>
          <cell r="L3699" t="str">
            <v>四川新升塑胶</v>
          </cell>
          <cell r="M3699" t="str">
            <v>国械GBB8368-2005</v>
          </cell>
          <cell r="N3699" t="str">
            <v/>
          </cell>
          <cell r="O3699" t="str">
            <v>医疗器械</v>
          </cell>
          <cell r="P3699" t="str">
            <v>正常</v>
          </cell>
          <cell r="Q3699">
            <v>200</v>
          </cell>
        </row>
        <row r="3699">
          <cell r="S3699" t="str">
            <v>滞销、厂家无人跟进，建议删除，淘汰17.3.30</v>
          </cell>
          <cell r="T3699">
            <v>117</v>
          </cell>
        </row>
        <row r="3699">
          <cell r="Z3699">
            <v>0</v>
          </cell>
        </row>
        <row r="3699">
          <cell r="AE3699">
            <v>19.8</v>
          </cell>
        </row>
        <row r="3700">
          <cell r="F3700">
            <v>147156</v>
          </cell>
          <cell r="G3700" t="str">
            <v>颗粒分药器</v>
          </cell>
          <cell r="H3700" t="str">
            <v/>
          </cell>
          <cell r="I3700" t="str">
            <v>FH1001S</v>
          </cell>
          <cell r="J3700" t="str">
            <v>盒</v>
          </cell>
          <cell r="K3700" t="str">
            <v>四川新升塑胶实业有限公司</v>
          </cell>
          <cell r="L3700" t="str">
            <v>四川新升塑胶</v>
          </cell>
          <cell r="M3700" t="str">
            <v>国械GBB8368-2005</v>
          </cell>
          <cell r="N3700" t="str">
            <v/>
          </cell>
          <cell r="O3700" t="str">
            <v>医疗器械</v>
          </cell>
          <cell r="P3700" t="str">
            <v>正常</v>
          </cell>
          <cell r="Q3700">
            <v>200</v>
          </cell>
        </row>
        <row r="3700">
          <cell r="S3700" t="str">
            <v>滞销、厂家无人跟进，建议删除，淘汰17.3.30</v>
          </cell>
          <cell r="T3700">
            <v>117</v>
          </cell>
        </row>
        <row r="3700">
          <cell r="Z3700">
            <v>0</v>
          </cell>
        </row>
        <row r="3700">
          <cell r="AE3700">
            <v>19.8</v>
          </cell>
        </row>
        <row r="3701">
          <cell r="F3701">
            <v>150478</v>
          </cell>
          <cell r="G3701" t="str">
            <v>韩束雪白肌美白补水乳液</v>
          </cell>
          <cell r="H3701" t="str">
            <v/>
          </cell>
          <cell r="I3701" t="str">
            <v>175ml</v>
          </cell>
          <cell r="J3701" t="str">
            <v>瓶</v>
          </cell>
          <cell r="K3701" t="str">
            <v>上海韩束化妆品有限公司</v>
          </cell>
          <cell r="L3701" t="str">
            <v>上海韩束</v>
          </cell>
          <cell r="M3701" t="str">
            <v>国特妆字G20150565</v>
          </cell>
          <cell r="N3701" t="str">
            <v>6942700238014</v>
          </cell>
          <cell r="O3701" t="str">
            <v>化妆品</v>
          </cell>
          <cell r="P3701" t="str">
            <v>正常</v>
          </cell>
          <cell r="Q3701">
            <v>48</v>
          </cell>
        </row>
        <row r="3701">
          <cell r="S3701" t="str">
            <v>社保要求不能摆放,黄华2020.3.6</v>
          </cell>
          <cell r="T3701">
            <v>10</v>
          </cell>
        </row>
        <row r="3701">
          <cell r="Z3701">
            <v>0</v>
          </cell>
        </row>
        <row r="3701">
          <cell r="AB3701">
            <v>56.7</v>
          </cell>
          <cell r="AC3701" t="str">
            <v>成都百斯吉贸易有限公司</v>
          </cell>
          <cell r="AD3701" t="str">
            <v>何玉英</v>
          </cell>
          <cell r="AE3701">
            <v>126</v>
          </cell>
        </row>
        <row r="3702">
          <cell r="F3702">
            <v>174505</v>
          </cell>
          <cell r="G3702" t="str">
            <v>合生元阿尔法星婴儿配方奶粉</v>
          </cell>
          <cell r="H3702" t="str">
            <v/>
          </cell>
          <cell r="I3702" t="str">
            <v>900g（0~6月龄，1段）</v>
          </cell>
          <cell r="J3702" t="str">
            <v>罐</v>
          </cell>
          <cell r="K3702" t="str">
            <v>(丹麦)Arla Foods amba Arinco</v>
          </cell>
          <cell r="L3702" t="str">
            <v>丹麦</v>
          </cell>
          <cell r="M3702" t="str">
            <v>国食注字YP20175054</v>
          </cell>
          <cell r="N3702" t="str">
            <v>3760179010084</v>
          </cell>
          <cell r="O3702" t="str">
            <v>普通食品</v>
          </cell>
          <cell r="P3702" t="str">
            <v>正常</v>
          </cell>
          <cell r="Q3702">
            <v>6</v>
          </cell>
        </row>
        <row r="3702">
          <cell r="S3702" t="str">
            <v>社保不准许摆放2019.1.3黄华</v>
          </cell>
          <cell r="T3702">
            <v>2</v>
          </cell>
        </row>
        <row r="3702">
          <cell r="Z3702">
            <v>0</v>
          </cell>
        </row>
        <row r="3702">
          <cell r="AB3702">
            <v>198.19</v>
          </cell>
          <cell r="AC3702" t="str">
            <v>太极集团重庆桐君阁医药批发有限公司</v>
          </cell>
          <cell r="AD3702" t="str">
            <v>张芙蓉</v>
          </cell>
          <cell r="AE3702">
            <v>238</v>
          </cell>
        </row>
        <row r="3703">
          <cell r="F3703">
            <v>174507</v>
          </cell>
          <cell r="G3703" t="str">
            <v>合生元派星婴儿配方奶粉</v>
          </cell>
          <cell r="H3703" t="str">
            <v/>
          </cell>
          <cell r="I3703" t="str">
            <v>900g超级金装（0~6月龄，1段）</v>
          </cell>
          <cell r="J3703" t="str">
            <v>罐</v>
          </cell>
          <cell r="K3703" t="str">
            <v>（法国）COOPERATIVE ISIGNY-SAINTE MERE</v>
          </cell>
          <cell r="L3703" t="str">
            <v>法国</v>
          </cell>
          <cell r="M3703" t="str">
            <v>国食注字YP20175031</v>
          </cell>
          <cell r="N3703" t="str">
            <v>3760170400037</v>
          </cell>
          <cell r="O3703" t="str">
            <v>普通食品</v>
          </cell>
          <cell r="P3703" t="str">
            <v>正常</v>
          </cell>
          <cell r="Q3703">
            <v>6</v>
          </cell>
        </row>
        <row r="3703">
          <cell r="S3703" t="str">
            <v>社保不准许摆放2019.1.3黄华</v>
          </cell>
          <cell r="T3703">
            <v>3</v>
          </cell>
        </row>
        <row r="3703">
          <cell r="Z3703">
            <v>0</v>
          </cell>
        </row>
        <row r="3703">
          <cell r="AB3703">
            <v>314.79</v>
          </cell>
          <cell r="AC3703" t="str">
            <v>太极集团重庆桐君阁医药批发有限公司</v>
          </cell>
          <cell r="AD3703" t="str">
            <v>张芙蓉</v>
          </cell>
          <cell r="AE3703">
            <v>378</v>
          </cell>
        </row>
        <row r="3704">
          <cell r="F3704">
            <v>173676</v>
          </cell>
          <cell r="G3704" t="str">
            <v>合生元贝塔星较大婴儿配方奶粉</v>
          </cell>
          <cell r="H3704" t="str">
            <v/>
          </cell>
          <cell r="I3704" t="str">
            <v>900g金装（6~12月龄，2段）</v>
          </cell>
          <cell r="J3704" t="str">
            <v>罐 </v>
          </cell>
          <cell r="K3704" t="str">
            <v>（法国）COOPERATIVE ISIGNY-SAINTE MERE</v>
          </cell>
          <cell r="L3704" t="str">
            <v>法国</v>
          </cell>
          <cell r="M3704" t="str">
            <v>国食注字YP20175029</v>
          </cell>
          <cell r="N3704" t="str">
            <v>3760170400013</v>
          </cell>
          <cell r="O3704" t="str">
            <v>普通食品</v>
          </cell>
          <cell r="P3704" t="str">
            <v>正常</v>
          </cell>
          <cell r="Q3704">
            <v>6</v>
          </cell>
        </row>
        <row r="3704">
          <cell r="S3704" t="str">
            <v>社保不准许摆放2019.1.3黄华</v>
          </cell>
          <cell r="T3704">
            <v>2</v>
          </cell>
        </row>
        <row r="3704">
          <cell r="Z3704">
            <v>0</v>
          </cell>
        </row>
        <row r="3704">
          <cell r="AB3704">
            <v>248.16</v>
          </cell>
          <cell r="AC3704" t="str">
            <v>太极集团重庆桐君阁医药批发有限公司</v>
          </cell>
          <cell r="AD3704" t="str">
            <v>张芙蓉</v>
          </cell>
          <cell r="AE3704">
            <v>298</v>
          </cell>
        </row>
        <row r="3705">
          <cell r="F3705">
            <v>174509</v>
          </cell>
          <cell r="G3705" t="str">
            <v>合生元贝塔星婴儿配方奶粉</v>
          </cell>
          <cell r="H3705" t="str">
            <v/>
          </cell>
          <cell r="I3705" t="str">
            <v>900g金装（0~6月龄，1段）</v>
          </cell>
          <cell r="J3705" t="str">
            <v>罐</v>
          </cell>
          <cell r="K3705" t="str">
            <v>（法国）COOPERATIVE ISIGNY-SAINTE MERE</v>
          </cell>
          <cell r="L3705" t="str">
            <v>法国</v>
          </cell>
          <cell r="M3705" t="str">
            <v>国食注字YP20175028</v>
          </cell>
          <cell r="N3705" t="str">
            <v>3760170400006</v>
          </cell>
          <cell r="O3705" t="str">
            <v>普通食品</v>
          </cell>
          <cell r="P3705" t="str">
            <v>正常</v>
          </cell>
          <cell r="Q3705">
            <v>1</v>
          </cell>
        </row>
        <row r="3705">
          <cell r="S3705" t="str">
            <v>社保不准许摆放2019.1.3黄华</v>
          </cell>
          <cell r="T3705">
            <v>2</v>
          </cell>
        </row>
        <row r="3705">
          <cell r="Z3705">
            <v>0</v>
          </cell>
        </row>
        <row r="3705">
          <cell r="AB3705">
            <v>248.16</v>
          </cell>
          <cell r="AC3705" t="str">
            <v>太极集团重庆桐君阁医药批发有限公司</v>
          </cell>
          <cell r="AD3705" t="str">
            <v>张芙蓉</v>
          </cell>
          <cell r="AE3705">
            <v>298</v>
          </cell>
        </row>
        <row r="3706">
          <cell r="F3706">
            <v>177289</v>
          </cell>
          <cell r="G3706" t="str">
            <v>美素佳儿较大婴儿配方奶粉</v>
          </cell>
          <cell r="H3706" t="str">
            <v/>
          </cell>
          <cell r="I3706" t="str">
            <v>900g（6-12月龄，2段）</v>
          </cell>
          <cell r="J3706" t="str">
            <v>罐</v>
          </cell>
          <cell r="K3706" t="str">
            <v>（荷兰）FrieslandCampina Domo B.V</v>
          </cell>
          <cell r="L3706" t="str">
            <v>荷兰</v>
          </cell>
          <cell r="M3706" t="str">
            <v>国食注字YP20175006</v>
          </cell>
          <cell r="N3706" t="str">
            <v>8716200719193</v>
          </cell>
          <cell r="O3706" t="str">
            <v>普通食品</v>
          </cell>
          <cell r="P3706" t="str">
            <v>正常</v>
          </cell>
          <cell r="Q3706">
            <v>12</v>
          </cell>
        </row>
        <row r="3706">
          <cell r="S3706" t="str">
            <v>社保不准许摆放2019.1.3黄华</v>
          </cell>
          <cell r="T3706">
            <v>2</v>
          </cell>
        </row>
        <row r="3706">
          <cell r="Z3706">
            <v>0</v>
          </cell>
        </row>
        <row r="3706">
          <cell r="AB3706">
            <v>241.2</v>
          </cell>
          <cell r="AC3706" t="str">
            <v>成都华隆食品产业有限公司</v>
          </cell>
          <cell r="AD3706" t="str">
            <v>何玉英</v>
          </cell>
          <cell r="AE3706">
            <v>268</v>
          </cell>
        </row>
        <row r="3707">
          <cell r="F3707">
            <v>177093</v>
          </cell>
          <cell r="G3707" t="str">
            <v>美素力婴儿配方奶粉</v>
          </cell>
          <cell r="H3707" t="str">
            <v/>
          </cell>
          <cell r="I3707" t="str">
            <v>900g（0-6月龄，1段）</v>
          </cell>
          <cell r="J3707" t="str">
            <v>罐</v>
          </cell>
          <cell r="K3707" t="str">
            <v>（荷兰）FrieslandCampina Domo B.V</v>
          </cell>
          <cell r="L3707" t="str">
            <v>荷兰</v>
          </cell>
          <cell r="M3707" t="str">
            <v>国食注字YP20175005</v>
          </cell>
          <cell r="N3707" t="str">
            <v>8716200719155</v>
          </cell>
          <cell r="O3707" t="str">
            <v>普通食品</v>
          </cell>
          <cell r="P3707" t="str">
            <v>正常</v>
          </cell>
          <cell r="Q3707">
            <v>12</v>
          </cell>
        </row>
        <row r="3707">
          <cell r="S3707" t="str">
            <v>社保不准许摆放2019.1.3黄华</v>
          </cell>
          <cell r="T3707">
            <v>2</v>
          </cell>
        </row>
        <row r="3707">
          <cell r="Z3707">
            <v>0</v>
          </cell>
        </row>
        <row r="3707">
          <cell r="AB3707">
            <v>268.2</v>
          </cell>
          <cell r="AC3707" t="str">
            <v>成都华隆食品产业有限公司</v>
          </cell>
          <cell r="AD3707" t="str">
            <v>何玉英</v>
          </cell>
          <cell r="AE3707">
            <v>298</v>
          </cell>
        </row>
        <row r="3708">
          <cell r="F3708">
            <v>177393</v>
          </cell>
          <cell r="G3708" t="str">
            <v>美素佳儿幼儿配方奶粉</v>
          </cell>
          <cell r="H3708" t="str">
            <v/>
          </cell>
          <cell r="I3708" t="str">
            <v>900g（12-36月龄，3段）</v>
          </cell>
          <cell r="J3708" t="str">
            <v>罐</v>
          </cell>
          <cell r="K3708" t="str">
            <v>（荷兰）FrieslandCampina Domo B.V</v>
          </cell>
          <cell r="L3708" t="str">
            <v>荷兰</v>
          </cell>
          <cell r="M3708" t="str">
            <v>国食注字YP20175004</v>
          </cell>
          <cell r="N3708" t="str">
            <v>8716200719247</v>
          </cell>
          <cell r="O3708" t="str">
            <v>普通食品</v>
          </cell>
          <cell r="P3708" t="str">
            <v>正常</v>
          </cell>
          <cell r="Q3708">
            <v>12</v>
          </cell>
        </row>
        <row r="3708">
          <cell r="S3708" t="str">
            <v>社保不准许摆放2019.1.3黄华</v>
          </cell>
          <cell r="T3708">
            <v>2</v>
          </cell>
        </row>
        <row r="3708">
          <cell r="Z3708">
            <v>0</v>
          </cell>
        </row>
        <row r="3708">
          <cell r="AB3708">
            <v>205.2</v>
          </cell>
          <cell r="AC3708" t="str">
            <v>成都华隆食品产业有限公司</v>
          </cell>
          <cell r="AD3708" t="str">
            <v>何玉英</v>
          </cell>
          <cell r="AE3708">
            <v>228</v>
          </cell>
        </row>
        <row r="3709">
          <cell r="F3709">
            <v>153104</v>
          </cell>
          <cell r="G3709" t="str">
            <v>医用辅助袜</v>
          </cell>
          <cell r="H3709" t="str">
            <v/>
          </cell>
          <cell r="I3709" t="str">
            <v>中筒露趾（30-40mmhg）L</v>
          </cell>
          <cell r="J3709" t="str">
            <v>双</v>
          </cell>
          <cell r="K3709" t="str">
            <v>达豫实业有限公司</v>
          </cell>
          <cell r="L3709" t="str">
            <v>台湾达豫</v>
          </cell>
          <cell r="M3709" t="str">
            <v>国食药监械（许）字2012第2640127号</v>
          </cell>
          <cell r="N3709" t="str">
            <v>6952464600217</v>
          </cell>
          <cell r="O3709" t="str">
            <v>医疗器械</v>
          </cell>
          <cell r="P3709" t="str">
            <v>正常</v>
          </cell>
          <cell r="Q3709">
            <v>1</v>
          </cell>
        </row>
        <row r="3709">
          <cell r="Z3709">
            <v>0</v>
          </cell>
        </row>
        <row r="3709">
          <cell r="AB3709">
            <v>236.6</v>
          </cell>
          <cell r="AC3709" t="str">
            <v>成都瑞欣科技有限公司</v>
          </cell>
          <cell r="AD3709" t="str">
            <v>何玉英</v>
          </cell>
          <cell r="AE3709">
            <v>338</v>
          </cell>
        </row>
        <row r="3710">
          <cell r="F3710">
            <v>154885</v>
          </cell>
          <cell r="G3710" t="str">
            <v>医用辅助袜</v>
          </cell>
          <cell r="H3710" t="str">
            <v/>
          </cell>
          <cell r="I3710" t="str">
            <v>中筒露趾（30-40mmhg）XL</v>
          </cell>
          <cell r="J3710" t="str">
            <v>双</v>
          </cell>
          <cell r="K3710" t="str">
            <v>达豫实业有限公司</v>
          </cell>
          <cell r="L3710" t="str">
            <v>台湾达豫</v>
          </cell>
          <cell r="M3710" t="str">
            <v>国食药监械（许）字2012第2640127号</v>
          </cell>
          <cell r="N3710" t="str">
            <v>6952464600217</v>
          </cell>
          <cell r="O3710" t="str">
            <v>医疗器械</v>
          </cell>
          <cell r="P3710" t="str">
            <v>正常</v>
          </cell>
          <cell r="Q3710">
            <v>1</v>
          </cell>
        </row>
        <row r="3710">
          <cell r="Z3710">
            <v>0</v>
          </cell>
        </row>
        <row r="3710">
          <cell r="AB3710">
            <v>236.6</v>
          </cell>
          <cell r="AC3710" t="str">
            <v>成都瑞欣科技有限公司</v>
          </cell>
          <cell r="AD3710" t="str">
            <v>何玉英</v>
          </cell>
          <cell r="AE3710">
            <v>338</v>
          </cell>
        </row>
        <row r="3711">
          <cell r="F3711">
            <v>195131</v>
          </cell>
          <cell r="G3711" t="str">
            <v>一件式造口袋</v>
          </cell>
          <cell r="H3711" t="str">
            <v>胜舒</v>
          </cell>
          <cell r="I3711" t="str">
            <v>15541</v>
          </cell>
          <cell r="J3711" t="str">
            <v>只</v>
          </cell>
          <cell r="K3711" t="str">
            <v>Coloplast A/S</v>
          </cell>
          <cell r="L3711" t="str">
            <v>Coloplast A/S</v>
          </cell>
          <cell r="M3711" t="str">
            <v>国食药监械(进)字2014第2663368号</v>
          </cell>
          <cell r="N3711" t="str">
            <v>5708932587358</v>
          </cell>
          <cell r="O3711" t="str">
            <v>医疗器械</v>
          </cell>
          <cell r="P3711" t="str">
            <v>正常</v>
          </cell>
          <cell r="Q3711">
            <v>100</v>
          </cell>
        </row>
        <row r="3711">
          <cell r="Z3711">
            <v>0</v>
          </cell>
        </row>
        <row r="3711">
          <cell r="AB3711">
            <v>40.15</v>
          </cell>
          <cell r="AC3711" t="str">
            <v>成都瑞欣科技有限公司</v>
          </cell>
          <cell r="AD3711" t="str">
            <v>何玉英</v>
          </cell>
          <cell r="AE3711">
            <v>55</v>
          </cell>
        </row>
        <row r="3712">
          <cell r="F3712">
            <v>185644</v>
          </cell>
          <cell r="G3712" t="str">
            <v>血糖仪套包</v>
          </cell>
          <cell r="H3712" t="str">
            <v>拜安进</v>
          </cell>
          <cell r="I3712" t="str">
            <v>血糖仪（7600P）+50次试/瓶+一次性使用采血针</v>
          </cell>
          <cell r="J3712" t="str">
            <v>套</v>
          </cell>
          <cell r="K3712" t="str">
            <v>Ascensia Diabetes Care Holdings AG</v>
          </cell>
          <cell r="L3712" t="str">
            <v>AscensiaDiabetesCareHoldingsAG</v>
          </cell>
          <cell r="M3712" t="str">
            <v>国食药监械（进）字2014第2404310号+国械注进20142405084+苏械注准20152410174</v>
          </cell>
          <cell r="N3712" t="str">
            <v/>
          </cell>
          <cell r="O3712" t="str">
            <v>医疗器械</v>
          </cell>
          <cell r="P3712" t="str">
            <v>正常</v>
          </cell>
          <cell r="Q3712">
            <v>8</v>
          </cell>
        </row>
        <row r="3712">
          <cell r="Z3712">
            <v>0</v>
          </cell>
        </row>
        <row r="3712">
          <cell r="AB3712">
            <v>448.5</v>
          </cell>
          <cell r="AC3712" t="str">
            <v>成都瑞欣有限公司</v>
          </cell>
          <cell r="AD3712" t="str">
            <v>何玉英</v>
          </cell>
          <cell r="AE3712">
            <v>598</v>
          </cell>
        </row>
        <row r="3713">
          <cell r="F3713">
            <v>162915</v>
          </cell>
          <cell r="G3713" t="str">
            <v>血糖仪套包</v>
          </cell>
          <cell r="H3713" t="str">
            <v>拜安进</v>
          </cell>
          <cell r="I3713" t="str">
            <v>血糖仪（7600P）+50次试纸x2瓶</v>
          </cell>
          <cell r="J3713" t="str">
            <v>盒</v>
          </cell>
          <cell r="K3713" t="str">
            <v>拜耳医药保健有限公司</v>
          </cell>
          <cell r="L3713" t="str">
            <v>拜耳医药</v>
          </cell>
          <cell r="M3713" t="str">
            <v>国食药监械（进）字2014第2404310号+国械注进20142405084</v>
          </cell>
          <cell r="N3713" t="str">
            <v/>
          </cell>
          <cell r="O3713" t="str">
            <v>医疗器械</v>
          </cell>
          <cell r="P3713" t="str">
            <v>正常</v>
          </cell>
          <cell r="Q3713">
            <v>4</v>
          </cell>
        </row>
        <row r="3713">
          <cell r="S3713" t="str">
            <v>厂家换包装</v>
          </cell>
          <cell r="T3713">
            <v>118</v>
          </cell>
        </row>
        <row r="3713">
          <cell r="Z3713">
            <v>0</v>
          </cell>
        </row>
        <row r="3713">
          <cell r="AB3713">
            <v>1116</v>
          </cell>
          <cell r="AC3713" t="str">
            <v>成都瑞欣科技有限公司</v>
          </cell>
          <cell r="AD3713" t="str">
            <v>何玉英</v>
          </cell>
          <cell r="AE3713">
            <v>1488</v>
          </cell>
        </row>
        <row r="3714">
          <cell r="F3714">
            <v>32003</v>
          </cell>
          <cell r="G3714" t="str">
            <v>罗康全活力型血糖试纸</v>
          </cell>
          <cell r="H3714" t="str">
            <v/>
          </cell>
          <cell r="I3714" t="str">
            <v>50片</v>
          </cell>
          <cell r="J3714" t="str">
            <v>盒</v>
          </cell>
          <cell r="K3714" t="str">
            <v>德国 Roche Diagnostics GmbH</v>
          </cell>
          <cell r="L3714" t="str">
            <v>德国罗氏诊断</v>
          </cell>
          <cell r="M3714" t="str">
            <v>国食药监械（进）字2014第240333号</v>
          </cell>
          <cell r="N3714" t="str">
            <v>4015630056378</v>
          </cell>
          <cell r="O3714" t="str">
            <v>医疗器械</v>
          </cell>
          <cell r="P3714" t="str">
            <v>正常</v>
          </cell>
          <cell r="Q3714">
            <v>40</v>
          </cell>
        </row>
        <row r="3714">
          <cell r="S3714" t="str">
            <v>更换批文，建议淘汰,黄华2018.11.1</v>
          </cell>
          <cell r="T3714">
            <v>118</v>
          </cell>
        </row>
        <row r="3714">
          <cell r="Z3714">
            <v>0</v>
          </cell>
        </row>
        <row r="3714">
          <cell r="AB3714">
            <v>201.5</v>
          </cell>
          <cell r="AC3714" t="str">
            <v>成都瑞欣科技有限公司</v>
          </cell>
          <cell r="AD3714" t="str">
            <v>何玉英</v>
          </cell>
          <cell r="AE3714">
            <v>258</v>
          </cell>
        </row>
        <row r="3715">
          <cell r="F3715">
            <v>33940</v>
          </cell>
          <cell r="G3715" t="str">
            <v>罗康全活力型血糖试纸</v>
          </cell>
          <cell r="H3715" t="str">
            <v/>
          </cell>
          <cell r="I3715" t="str">
            <v>25片</v>
          </cell>
          <cell r="J3715" t="str">
            <v>盒</v>
          </cell>
          <cell r="K3715" t="str">
            <v>德国 Roche Diagnostics GmbH</v>
          </cell>
          <cell r="L3715" t="str">
            <v>德国罗氏诊断</v>
          </cell>
          <cell r="M3715" t="str">
            <v>国食药监械（进）字2014第240333号</v>
          </cell>
          <cell r="N3715" t="str">
            <v>4015630019861</v>
          </cell>
          <cell r="O3715" t="str">
            <v>医疗器械</v>
          </cell>
          <cell r="P3715" t="str">
            <v>正常</v>
          </cell>
          <cell r="Q3715">
            <v>60</v>
          </cell>
        </row>
        <row r="3715">
          <cell r="S3715" t="str">
            <v>每月店均销量小于1，不动销，淘汰，2017.9.21，黄华</v>
          </cell>
          <cell r="T3715">
            <v>117</v>
          </cell>
        </row>
        <row r="3715">
          <cell r="Z3715">
            <v>0</v>
          </cell>
        </row>
        <row r="3715">
          <cell r="AE3715">
            <v>145</v>
          </cell>
        </row>
        <row r="3716">
          <cell r="F3716">
            <v>18114</v>
          </cell>
          <cell r="G3716" t="str">
            <v>血糖试纸(稳豪型)</v>
          </cell>
          <cell r="H3716" t="str">
            <v/>
          </cell>
          <cell r="I3716" t="str">
            <v>50片</v>
          </cell>
          <cell r="J3716" t="str">
            <v>盒</v>
          </cell>
          <cell r="K3716" t="str">
            <v>美国LIFESCAN，INC</v>
          </cell>
          <cell r="L3716" t="str">
            <v>LifeScan Inc.</v>
          </cell>
          <cell r="M3716" t="str">
            <v>国食药监械（进）字2014第2400247号</v>
          </cell>
          <cell r="N3716" t="str">
            <v>353885766500</v>
          </cell>
          <cell r="O3716" t="str">
            <v>医疗器械</v>
          </cell>
          <cell r="P3716" t="str">
            <v>正常</v>
          </cell>
          <cell r="Q3716">
            <v>24</v>
          </cell>
        </row>
        <row r="3716">
          <cell r="S3716" t="str">
            <v>替换为：180334黄华18.11.27</v>
          </cell>
          <cell r="T3716">
            <v>118</v>
          </cell>
        </row>
        <row r="3716">
          <cell r="Z3716">
            <v>0</v>
          </cell>
        </row>
        <row r="3716">
          <cell r="AB3716">
            <v>192</v>
          </cell>
          <cell r="AC3716" t="str">
            <v>成都瑞欣科技有限公司</v>
          </cell>
          <cell r="AD3716" t="str">
            <v>何玉英</v>
          </cell>
          <cell r="AE3716">
            <v>259</v>
          </cell>
        </row>
        <row r="3717">
          <cell r="F3717">
            <v>176851</v>
          </cell>
          <cell r="G3717" t="str">
            <v>一次性胰岛素笔用针头</v>
          </cell>
          <cell r="H3717" t="str">
            <v>NANOPASS</v>
          </cell>
          <cell r="I3717" t="str">
            <v>0.18mmx4mm(34G)/TNx*3404CCEx7支</v>
          </cell>
          <cell r="J3717" t="str">
            <v>盒</v>
          </cell>
          <cell r="K3717" t="str">
            <v>テルモ株式会社</v>
          </cell>
          <cell r="L3717" t="str">
            <v>テルモ株式会社</v>
          </cell>
          <cell r="M3717" t="str">
            <v>国食药监械(进)字2013第3154842号</v>
          </cell>
          <cell r="N3717" t="str">
            <v>4987350724441</v>
          </cell>
          <cell r="O3717" t="str">
            <v>医疗器械</v>
          </cell>
          <cell r="P3717" t="str">
            <v>正常</v>
          </cell>
          <cell r="Q3717">
            <v>1</v>
          </cell>
        </row>
        <row r="3717">
          <cell r="S3717" t="str">
            <v>医疗器械部分门店能经营，何莉沙20190403</v>
          </cell>
          <cell r="T3717">
            <v>111</v>
          </cell>
        </row>
        <row r="3717">
          <cell r="Z3717">
            <v>0</v>
          </cell>
        </row>
        <row r="3717">
          <cell r="AB3717" t="str">
            <v>40.6（不做了）</v>
          </cell>
          <cell r="AC3717" t="str">
            <v>四川科伦医药贸易有限公司</v>
          </cell>
          <cell r="AD3717" t="str">
            <v>邓群</v>
          </cell>
          <cell r="AE3717">
            <v>47.8</v>
          </cell>
        </row>
        <row r="3718">
          <cell r="F3718">
            <v>130933</v>
          </cell>
          <cell r="G3718" t="str">
            <v>血糖仪</v>
          </cell>
          <cell r="H3718" t="str">
            <v/>
          </cell>
          <cell r="I3718" t="str">
            <v>逸动型ACCU-ChekMobileModelU1</v>
          </cell>
          <cell r="J3718" t="str">
            <v>盒</v>
          </cell>
          <cell r="K3718" t="str">
            <v>德国罗氏诊断公司</v>
          </cell>
          <cell r="L3718" t="str">
            <v>德国罗氏</v>
          </cell>
          <cell r="M3718" t="str">
            <v>国食药监械(进)字2013第2403307号</v>
          </cell>
          <cell r="N3718" t="str">
            <v/>
          </cell>
          <cell r="O3718" t="str">
            <v>医疗器械</v>
          </cell>
          <cell r="P3718" t="str">
            <v>正常</v>
          </cell>
          <cell r="Q3718">
            <v>1</v>
          </cell>
        </row>
        <row r="3718">
          <cell r="S3718" t="str">
            <v>经营属性为淘汰品种，设置为禁请，黄华，2018.1.10</v>
          </cell>
          <cell r="T3718">
            <v>117</v>
          </cell>
        </row>
        <row r="3718">
          <cell r="Z3718">
            <v>0</v>
          </cell>
        </row>
        <row r="3718">
          <cell r="AB3718">
            <v>741</v>
          </cell>
          <cell r="AC3718" t="str">
            <v>成都瑞欣科技有限公司</v>
          </cell>
          <cell r="AD3718" t="str">
            <v>何玉英</v>
          </cell>
          <cell r="AE3718">
            <v>1188</v>
          </cell>
        </row>
        <row r="3719">
          <cell r="F3719">
            <v>135377</v>
          </cell>
          <cell r="G3719" t="str">
            <v>血糖试纸</v>
          </cell>
          <cell r="H3719" t="str">
            <v/>
          </cell>
          <cell r="I3719" t="str">
            <v>50片(辅理善越佳型)</v>
          </cell>
          <cell r="J3719" t="str">
            <v>盒</v>
          </cell>
          <cell r="K3719" t="str">
            <v/>
          </cell>
          <cell r="L3719" t="str">
            <v>AbbottDiabetesCareLtd</v>
          </cell>
          <cell r="M3719" t="str">
            <v>国食药监械（进）字2013第2401320号</v>
          </cell>
          <cell r="N3719" t="str">
            <v>093815990543</v>
          </cell>
          <cell r="O3719" t="str">
            <v>医疗器械</v>
          </cell>
          <cell r="P3719" t="str">
            <v>正常</v>
          </cell>
          <cell r="Q3719">
            <v>24</v>
          </cell>
        </row>
        <row r="3719">
          <cell r="S3719" t="str">
            <v>无渠道，淘汰，17.1.9</v>
          </cell>
          <cell r="T3719">
            <v>116</v>
          </cell>
        </row>
        <row r="3719">
          <cell r="Z3719">
            <v>0</v>
          </cell>
        </row>
        <row r="3719">
          <cell r="AE3719">
            <v>269</v>
          </cell>
        </row>
        <row r="3720">
          <cell r="F3720">
            <v>124248</v>
          </cell>
          <cell r="G3720" t="str">
            <v>冈本OK避孕套</v>
          </cell>
          <cell r="H3720" t="str">
            <v/>
          </cell>
          <cell r="I3720" t="str">
            <v>10片（0.03贴身超薄）</v>
          </cell>
          <cell r="J3720" t="str">
            <v>盒</v>
          </cell>
          <cell r="K3720" t="str">
            <v/>
          </cell>
          <cell r="L3720" t="str">
            <v>冈本株式会社</v>
          </cell>
          <cell r="M3720" t="str">
            <v>国食药监械（进）字2012第2662714号</v>
          </cell>
          <cell r="N3720" t="str">
            <v>4547691676764</v>
          </cell>
          <cell r="O3720" t="str">
            <v>医疗器械</v>
          </cell>
          <cell r="P3720" t="str">
            <v>正常</v>
          </cell>
          <cell r="Q3720">
            <v>144</v>
          </cell>
        </row>
        <row r="3720">
          <cell r="S3720" t="str">
            <v>一对一替换，建议删除，淘汰17.3.30</v>
          </cell>
          <cell r="T3720">
            <v>117</v>
          </cell>
        </row>
        <row r="3720">
          <cell r="Z3720">
            <v>0</v>
          </cell>
        </row>
        <row r="3720">
          <cell r="AE3720">
            <v>118</v>
          </cell>
        </row>
        <row r="3721">
          <cell r="F3721">
            <v>134866</v>
          </cell>
          <cell r="G3721" t="str">
            <v>冈本SKIN四合一超值套装</v>
          </cell>
          <cell r="H3721" t="str">
            <v/>
          </cell>
          <cell r="I3721" t="str">
            <v>12只</v>
          </cell>
          <cell r="J3721" t="str">
            <v>盒</v>
          </cell>
          <cell r="K3721" t="str">
            <v>冈本株式会社(东京。日本)</v>
          </cell>
          <cell r="L3721" t="str">
            <v>冈本株式会社</v>
          </cell>
          <cell r="M3721" t="str">
            <v>国食药监械（进）字2012第2662714号</v>
          </cell>
          <cell r="N3721" t="str">
            <v>6950428001889</v>
          </cell>
          <cell r="O3721" t="str">
            <v>医疗器械</v>
          </cell>
          <cell r="P3721" t="str">
            <v>正常</v>
          </cell>
          <cell r="Q3721">
            <v>288</v>
          </cell>
        </row>
        <row r="3721">
          <cell r="S3721" t="str">
            <v>一对一替换，建议删除，淘汰17.3.30</v>
          </cell>
          <cell r="T3721">
            <v>117</v>
          </cell>
        </row>
        <row r="3721">
          <cell r="Z3721">
            <v>0</v>
          </cell>
        </row>
        <row r="3721">
          <cell r="AE3721">
            <v>38.9</v>
          </cell>
        </row>
        <row r="3722">
          <cell r="F3722">
            <v>134859</v>
          </cell>
          <cell r="G3722" t="str">
            <v>冈本天然胶乳橡胶避孕套</v>
          </cell>
          <cell r="H3722" t="str">
            <v>(冈本OK安全套)</v>
          </cell>
          <cell r="I3722" t="str">
            <v>10片（透薄）</v>
          </cell>
          <cell r="J3722" t="str">
            <v>盒</v>
          </cell>
          <cell r="K3722" t="str">
            <v>冈本株式会社(东京。日本)</v>
          </cell>
          <cell r="L3722" t="str">
            <v>冈本株式会社</v>
          </cell>
          <cell r="M3722" t="str">
            <v>国食药监械（进）字2012第2662714号</v>
          </cell>
          <cell r="N3722" t="str">
            <v>4547691703767</v>
          </cell>
          <cell r="O3722" t="str">
            <v>医疗器械</v>
          </cell>
          <cell r="P3722" t="str">
            <v>正常</v>
          </cell>
          <cell r="Q3722">
            <v>288</v>
          </cell>
        </row>
        <row r="3722">
          <cell r="S3722" t="str">
            <v>一对一替换，建议删除，淘汰，17.3.30</v>
          </cell>
          <cell r="T3722">
            <v>116</v>
          </cell>
        </row>
        <row r="3722">
          <cell r="Z3722">
            <v>0</v>
          </cell>
        </row>
        <row r="3722">
          <cell r="AE3722">
            <v>59.9</v>
          </cell>
        </row>
        <row r="3723">
          <cell r="F3723">
            <v>134861</v>
          </cell>
          <cell r="G3723" t="str">
            <v>冈本OK避孕套</v>
          </cell>
          <cell r="H3723" t="str">
            <v/>
          </cell>
          <cell r="I3723" t="str">
            <v>2片（0.03贴身超薄）</v>
          </cell>
          <cell r="J3723" t="str">
            <v>盒</v>
          </cell>
          <cell r="K3723" t="str">
            <v>冈本株式会社(东京。日本)</v>
          </cell>
          <cell r="L3723" t="str">
            <v>冈本株式会社</v>
          </cell>
          <cell r="M3723" t="str">
            <v>国食药监械（进）字2012第2662714号</v>
          </cell>
          <cell r="N3723" t="str">
            <v>4547691677877</v>
          </cell>
          <cell r="O3723" t="str">
            <v>医疗器械</v>
          </cell>
          <cell r="P3723" t="str">
            <v>正常</v>
          </cell>
          <cell r="Q3723">
            <v>360</v>
          </cell>
        </row>
        <row r="3723">
          <cell r="S3723" t="str">
            <v>一对一替换，建议删除，淘汰17.3.30</v>
          </cell>
          <cell r="T3723">
            <v>117</v>
          </cell>
        </row>
        <row r="3723">
          <cell r="Z3723">
            <v>0</v>
          </cell>
        </row>
        <row r="3723">
          <cell r="AE3723">
            <v>30</v>
          </cell>
        </row>
        <row r="3724">
          <cell r="F3724">
            <v>144138</v>
          </cell>
          <cell r="G3724" t="str">
            <v>冈本OK安全套天然胶乳橡胶避孕套</v>
          </cell>
          <cell r="H3724" t="str">
            <v/>
          </cell>
          <cell r="I3724" t="str">
            <v>3只(透薄)</v>
          </cell>
          <cell r="J3724" t="str">
            <v>盒</v>
          </cell>
          <cell r="K3724" t="str">
            <v>日本冈本</v>
          </cell>
          <cell r="L3724" t="str">
            <v>日本</v>
          </cell>
          <cell r="M3724" t="str">
            <v>国食药监械(进)字2012第2662714</v>
          </cell>
          <cell r="N3724" t="str">
            <v>4547691703743</v>
          </cell>
          <cell r="O3724" t="str">
            <v>医疗器械</v>
          </cell>
          <cell r="P3724" t="str">
            <v>正常</v>
          </cell>
          <cell r="Q3724">
            <v>240</v>
          </cell>
        </row>
        <row r="3724">
          <cell r="S3724" t="str">
            <v>一对一替换，建议删除，淘汰17.3.30</v>
          </cell>
          <cell r="T3724">
            <v>117</v>
          </cell>
        </row>
        <row r="3724">
          <cell r="Z3724">
            <v>0</v>
          </cell>
        </row>
        <row r="3724">
          <cell r="AE3724">
            <v>18.9</v>
          </cell>
        </row>
        <row r="3725">
          <cell r="F3725">
            <v>144142</v>
          </cell>
          <cell r="G3725" t="str">
            <v>冈本OK安全套天然胶乳橡胶避孕套</v>
          </cell>
          <cell r="H3725" t="str">
            <v/>
          </cell>
          <cell r="I3725" t="str">
            <v>6片(0.03贴身超薄)</v>
          </cell>
          <cell r="J3725" t="str">
            <v>盒</v>
          </cell>
          <cell r="K3725" t="str">
            <v>日本冈本</v>
          </cell>
          <cell r="L3725" t="str">
            <v>日本</v>
          </cell>
          <cell r="M3725" t="str">
            <v>国食药监械(进)字2012第2662714</v>
          </cell>
          <cell r="N3725" t="str">
            <v>4547691676757</v>
          </cell>
          <cell r="O3725" t="str">
            <v>医疗器械</v>
          </cell>
          <cell r="P3725" t="str">
            <v>正常</v>
          </cell>
          <cell r="Q3725">
            <v>240</v>
          </cell>
        </row>
        <row r="3725">
          <cell r="S3725" t="str">
            <v>厂家停产。何玉英2017.7.5</v>
          </cell>
          <cell r="T3725">
            <v>117</v>
          </cell>
        </row>
        <row r="3725">
          <cell r="Z3725">
            <v>0</v>
          </cell>
        </row>
        <row r="3725">
          <cell r="AE3725">
            <v>78</v>
          </cell>
        </row>
        <row r="3726">
          <cell r="F3726">
            <v>144137</v>
          </cell>
          <cell r="G3726" t="str">
            <v>冈本OK避孕套天然胶乳橡胶避孕套</v>
          </cell>
          <cell r="H3726" t="str">
            <v/>
          </cell>
          <cell r="I3726" t="str">
            <v>10只(极润)</v>
          </cell>
          <cell r="J3726" t="str">
            <v>盒</v>
          </cell>
          <cell r="K3726" t="str">
            <v>日本冈本</v>
          </cell>
          <cell r="L3726" t="str">
            <v>日本</v>
          </cell>
          <cell r="M3726" t="str">
            <v>国食药监械(进)字2012第2662714</v>
          </cell>
          <cell r="N3726" t="str">
            <v>4547691703682</v>
          </cell>
          <cell r="O3726" t="str">
            <v>医疗器械</v>
          </cell>
          <cell r="P3726" t="str">
            <v>正常</v>
          </cell>
          <cell r="Q3726">
            <v>240</v>
          </cell>
        </row>
        <row r="3726">
          <cell r="S3726" t="str">
            <v>厂家停产。何玉英2017.7.5</v>
          </cell>
          <cell r="T3726">
            <v>117</v>
          </cell>
        </row>
        <row r="3726">
          <cell r="Z3726">
            <v>0</v>
          </cell>
        </row>
        <row r="3726">
          <cell r="AE3726">
            <v>47.9</v>
          </cell>
        </row>
        <row r="3727">
          <cell r="F3727">
            <v>125407</v>
          </cell>
          <cell r="G3727" t="str">
            <v>天然胶乳橡胶避孕套(杜蕾斯)</v>
          </cell>
          <cell r="H3727" t="str">
            <v/>
          </cell>
          <cell r="I3727" t="str">
            <v>12只(紧型装)</v>
          </cell>
          <cell r="J3727" t="str">
            <v>盒</v>
          </cell>
          <cell r="K3727" t="str">
            <v/>
          </cell>
          <cell r="L3727" t="str">
            <v>泰国SSLManufacturing</v>
          </cell>
          <cell r="M3727" t="str">
            <v>国食药监械(进)字2012第2662523号</v>
          </cell>
          <cell r="N3727" t="str">
            <v>5052197017199</v>
          </cell>
          <cell r="O3727" t="str">
            <v>医疗器械</v>
          </cell>
          <cell r="P3727" t="str">
            <v>正常</v>
          </cell>
          <cell r="Q3727">
            <v>120</v>
          </cell>
        </row>
        <row r="3727">
          <cell r="S3727" t="str">
            <v>无销售，无库存，建议删除，淘汰，17.2.21</v>
          </cell>
          <cell r="T3727">
            <v>116</v>
          </cell>
        </row>
        <row r="3727">
          <cell r="Z3727">
            <v>0</v>
          </cell>
        </row>
        <row r="3727">
          <cell r="AE3727">
            <v>41.9</v>
          </cell>
        </row>
        <row r="3728">
          <cell r="F3728">
            <v>99663</v>
          </cell>
          <cell r="G3728" t="str">
            <v>血糖试纸(卓越金锐)</v>
          </cell>
          <cell r="H3728" t="str">
            <v/>
          </cell>
          <cell r="I3728" t="str">
            <v>50片(1密码牌)</v>
          </cell>
          <cell r="J3728" t="str">
            <v>盒</v>
          </cell>
          <cell r="K3728" t="str">
            <v>德国罗氏诊断公司</v>
          </cell>
          <cell r="L3728" t="str">
            <v>德国罗氏诊断</v>
          </cell>
          <cell r="M3728" t="str">
            <v>国食药监械（进）字2012第2404286号</v>
          </cell>
          <cell r="N3728" t="str">
            <v>4015630980727</v>
          </cell>
          <cell r="O3728" t="str">
            <v>医疗器械</v>
          </cell>
          <cell r="P3728" t="str">
            <v>正常</v>
          </cell>
          <cell r="Q3728">
            <v>40</v>
          </cell>
        </row>
        <row r="3728">
          <cell r="S3728" t="str">
            <v>资料更改，待审核资料通过后购进，暂时禁请_何玉英</v>
          </cell>
          <cell r="T3728">
            <v>117</v>
          </cell>
        </row>
        <row r="3728">
          <cell r="Z3728">
            <v>0</v>
          </cell>
        </row>
        <row r="3728">
          <cell r="AB3728">
            <v>201.75</v>
          </cell>
          <cell r="AC3728" t="str">
            <v>成都瑞欣科技有限公司</v>
          </cell>
          <cell r="AD3728" t="str">
            <v>何玉英</v>
          </cell>
          <cell r="AE3728">
            <v>269</v>
          </cell>
        </row>
        <row r="3729">
          <cell r="F3729">
            <v>146992</v>
          </cell>
          <cell r="G3729" t="str">
            <v>血糖试纸</v>
          </cell>
          <cell r="H3729" t="str">
            <v/>
          </cell>
          <cell r="I3729" t="str">
            <v>卓越金锐型100片</v>
          </cell>
          <cell r="J3729" t="str">
            <v>盒</v>
          </cell>
          <cell r="K3729" t="str">
            <v>德国罗氏诊断公司</v>
          </cell>
          <cell r="L3729" t="str">
            <v>德国罗氏</v>
          </cell>
          <cell r="M3729" t="str">
            <v>国食药监械(进)字2012第2404286号</v>
          </cell>
          <cell r="N3729" t="str">
            <v>4015630982172</v>
          </cell>
          <cell r="O3729" t="str">
            <v>医疗器械</v>
          </cell>
          <cell r="P3729" t="str">
            <v>正常</v>
          </cell>
          <cell r="Q3729">
            <v>40</v>
          </cell>
        </row>
        <row r="3729">
          <cell r="S3729" t="str">
            <v>厂家赠送品种，淘汰，黄华，2018.1.10</v>
          </cell>
          <cell r="T3729">
            <v>117</v>
          </cell>
        </row>
        <row r="3729">
          <cell r="Z3729">
            <v>0</v>
          </cell>
        </row>
        <row r="3729">
          <cell r="AB3729">
            <v>322.5</v>
          </cell>
          <cell r="AC3729" t="str">
            <v>成都瑞欣科技有限公司</v>
          </cell>
          <cell r="AD3729" t="str">
            <v>何玉英</v>
          </cell>
          <cell r="AE3729">
            <v>430</v>
          </cell>
        </row>
        <row r="3730">
          <cell r="F3730">
            <v>65242</v>
          </cell>
          <cell r="G3730" t="str">
            <v>血糖仪</v>
          </cell>
          <cell r="H3730" t="str">
            <v>拜安康</v>
          </cell>
          <cell r="I3730" t="str">
            <v>1816</v>
          </cell>
          <cell r="J3730" t="str">
            <v>套</v>
          </cell>
          <cell r="K3730" t="str">
            <v>Bayer Heaith Care LLC</v>
          </cell>
          <cell r="L3730" t="str">
            <v>美国Bayer(拜耳)</v>
          </cell>
          <cell r="M3730" t="str">
            <v>国食药监械（进）字2012第2403878号</v>
          </cell>
          <cell r="N3730" t="str">
            <v>5016003181603</v>
          </cell>
          <cell r="O3730" t="str">
            <v>医疗器械</v>
          </cell>
          <cell r="P3730" t="str">
            <v>正常</v>
          </cell>
          <cell r="Q3730">
            <v>12</v>
          </cell>
        </row>
        <row r="3730">
          <cell r="S3730" t="str">
            <v>替换为：185642黄华2019.7.8</v>
          </cell>
          <cell r="T3730">
            <v>118</v>
          </cell>
        </row>
        <row r="3730">
          <cell r="Z3730">
            <v>0</v>
          </cell>
        </row>
        <row r="3730">
          <cell r="AB3730">
            <v>276</v>
          </cell>
          <cell r="AC3730" t="str">
            <v>成都瑞欣科技有限公司</v>
          </cell>
          <cell r="AD3730" t="str">
            <v>何玉英</v>
          </cell>
          <cell r="AE3730">
            <v>368</v>
          </cell>
        </row>
        <row r="3731">
          <cell r="F3731">
            <v>127683</v>
          </cell>
          <cell r="G3731" t="str">
            <v>雅培血糖试纸</v>
          </cell>
          <cell r="H3731" t="str">
            <v>辅理善越巧型</v>
          </cell>
          <cell r="I3731" t="str">
            <v>50片(越巧型)</v>
          </cell>
          <cell r="J3731" t="str">
            <v>盒</v>
          </cell>
          <cell r="K3731" t="str">
            <v>雅培贸易(上海)有限公司</v>
          </cell>
          <cell r="L3731" t="str">
            <v>美国雅培</v>
          </cell>
          <cell r="M3731" t="str">
            <v>国食药监械（进）字2012第2402679号</v>
          </cell>
          <cell r="N3731" t="str">
            <v>699073711922</v>
          </cell>
          <cell r="O3731" t="str">
            <v>医疗器械</v>
          </cell>
          <cell r="P3731" t="str">
            <v>正常</v>
          </cell>
          <cell r="Q3731">
            <v>12</v>
          </cell>
        </row>
        <row r="3731">
          <cell r="S3731" t="str">
            <v>暂无渠道，淘汰，17.1.9</v>
          </cell>
          <cell r="T3731">
            <v>116</v>
          </cell>
        </row>
        <row r="3731">
          <cell r="Z3731">
            <v>0</v>
          </cell>
        </row>
        <row r="3731">
          <cell r="AE3731">
            <v>259</v>
          </cell>
        </row>
        <row r="3732">
          <cell r="F3732">
            <v>65236</v>
          </cell>
          <cell r="G3732" t="str">
            <v>血糖仪</v>
          </cell>
          <cell r="H3732" t="str">
            <v>拜安捷2</v>
          </cell>
          <cell r="I3732" t="str">
            <v>1455</v>
          </cell>
          <cell r="J3732" t="str">
            <v>套</v>
          </cell>
          <cell r="K3732" t="str">
            <v>Bayer Heaith Care LLC</v>
          </cell>
          <cell r="L3732" t="str">
            <v>美国Bayer(拜耳)</v>
          </cell>
          <cell r="M3732" t="str">
            <v>国食药监械（进）字2012第2400195号</v>
          </cell>
          <cell r="N3732" t="str">
            <v>5016003145506</v>
          </cell>
          <cell r="O3732" t="str">
            <v>医疗器械</v>
          </cell>
          <cell r="P3732" t="str">
            <v>正常</v>
          </cell>
          <cell r="Q3732">
            <v>12</v>
          </cell>
        </row>
        <row r="3732">
          <cell r="S3732" t="str">
            <v>滞销，未购进</v>
          </cell>
          <cell r="T3732">
            <v>118</v>
          </cell>
        </row>
        <row r="3732">
          <cell r="Z3732">
            <v>0</v>
          </cell>
        </row>
        <row r="3732">
          <cell r="AB3732">
            <v>748.5</v>
          </cell>
          <cell r="AC3732" t="str">
            <v>成都瑞欣科技有限公司</v>
          </cell>
          <cell r="AD3732" t="str">
            <v>何玉英</v>
          </cell>
          <cell r="AE3732">
            <v>998</v>
          </cell>
        </row>
        <row r="3733">
          <cell r="F3733">
            <v>117934</v>
          </cell>
          <cell r="G3733" t="str">
            <v>一次性使用注射笔用针头</v>
          </cell>
          <cell r="H3733" t="str">
            <v/>
          </cell>
          <cell r="I3733" t="str">
            <v>0.23mm(32G)x4mm</v>
          </cell>
          <cell r="J3733" t="str">
            <v>支</v>
          </cell>
          <cell r="K3733" t="str">
            <v/>
          </cell>
          <cell r="L3733" t="str">
            <v>美国BD公司</v>
          </cell>
          <cell r="M3733" t="str">
            <v>国食药监械（进）字2011第3152575号</v>
          </cell>
          <cell r="N3733" t="str">
            <v>10382903201775</v>
          </cell>
          <cell r="O3733" t="str">
            <v>医疗器械</v>
          </cell>
          <cell r="P3733" t="str">
            <v>正常</v>
          </cell>
          <cell r="Q3733">
            <v>1400</v>
          </cell>
        </row>
        <row r="3733">
          <cell r="S3733" t="str">
            <v>20160512质管部要求禁请</v>
          </cell>
          <cell r="T3733">
            <v>117</v>
          </cell>
        </row>
        <row r="3733">
          <cell r="Z3733">
            <v>0</v>
          </cell>
        </row>
        <row r="3733">
          <cell r="AE3733">
            <v>3.5</v>
          </cell>
        </row>
        <row r="3734">
          <cell r="F3734">
            <v>138737</v>
          </cell>
          <cell r="G3734" t="str">
            <v>天然胶乳橡胶避孕套(多乐士)</v>
          </cell>
          <cell r="H3734" t="str">
            <v/>
          </cell>
          <cell r="I3734" t="str">
            <v>12只(有型大颗粒)</v>
          </cell>
          <cell r="J3734" t="str">
            <v>盒</v>
          </cell>
          <cell r="K3734" t="str">
            <v>GUMMITECH INDUSTRIES SDN.BHD(马来西亚)</v>
          </cell>
          <cell r="L3734" t="str">
            <v>马来西亚GUMMITECH</v>
          </cell>
          <cell r="M3734" t="str">
            <v>国食药监械(进)字2011第2662302号</v>
          </cell>
          <cell r="N3734" t="str">
            <v>9555742900022</v>
          </cell>
          <cell r="O3734" t="str">
            <v>医疗器械</v>
          </cell>
          <cell r="P3734" t="str">
            <v>正常</v>
          </cell>
          <cell r="Q3734">
            <v>144</v>
          </cell>
        </row>
        <row r="3734">
          <cell r="S3734" t="str">
            <v>每月店均销量小于1，不动销，淘汰，黄华，2018.1.10</v>
          </cell>
          <cell r="T3734">
            <v>117</v>
          </cell>
        </row>
        <row r="3734">
          <cell r="Z3734">
            <v>0</v>
          </cell>
        </row>
        <row r="3734">
          <cell r="AE3734">
            <v>45</v>
          </cell>
        </row>
        <row r="3735">
          <cell r="F3735">
            <v>138741</v>
          </cell>
          <cell r="G3735" t="str">
            <v>天然胶乳橡胶避孕套(多乐士)</v>
          </cell>
          <cell r="H3735" t="str">
            <v/>
          </cell>
          <cell r="I3735" t="str">
            <v>12只(极度超薄)</v>
          </cell>
          <cell r="J3735" t="str">
            <v>盒</v>
          </cell>
          <cell r="K3735" t="str">
            <v>GUMMITECH INDUSTRIES SDN.BHD(马来西亚)</v>
          </cell>
          <cell r="L3735" t="str">
            <v>马来西亚GUMMITECH</v>
          </cell>
          <cell r="M3735" t="str">
            <v>国食药监械(进)字2011第2662302号</v>
          </cell>
          <cell r="N3735" t="str">
            <v>9555742900015</v>
          </cell>
          <cell r="O3735" t="str">
            <v>医疗器械</v>
          </cell>
          <cell r="P3735" t="str">
            <v>正常</v>
          </cell>
          <cell r="Q3735">
            <v>144</v>
          </cell>
        </row>
        <row r="3735">
          <cell r="S3735" t="str">
            <v>每月店均销量小于1，不动销，淘汰，黄华，2018.1.10</v>
          </cell>
          <cell r="T3735">
            <v>117</v>
          </cell>
        </row>
        <row r="3735">
          <cell r="Z3735">
            <v>0</v>
          </cell>
        </row>
        <row r="3735">
          <cell r="AE3735">
            <v>53</v>
          </cell>
        </row>
        <row r="3736">
          <cell r="F3736">
            <v>128559</v>
          </cell>
          <cell r="G3736" t="str">
            <v>天然胶乳橡胶避孕套(多乐士)</v>
          </cell>
          <cell r="H3736" t="str">
            <v/>
          </cell>
          <cell r="I3736" t="str">
            <v>12只(梦幻极致超薄)</v>
          </cell>
          <cell r="J3736" t="str">
            <v>盒</v>
          </cell>
          <cell r="K3736" t="str">
            <v>GUMMITECH INDUSTRIES SDN.BHD(马来西亚)</v>
          </cell>
          <cell r="L3736" t="str">
            <v>马来西亚GUMMITECH</v>
          </cell>
          <cell r="M3736" t="str">
            <v>国食药监械(进)字2011第2662302</v>
          </cell>
          <cell r="N3736" t="str">
            <v>6945149300298</v>
          </cell>
          <cell r="O3736" t="str">
            <v>医疗器械</v>
          </cell>
          <cell r="P3736" t="str">
            <v>正常</v>
          </cell>
          <cell r="Q3736">
            <v>144</v>
          </cell>
        </row>
        <row r="3736">
          <cell r="S3736" t="str">
            <v>每月店均销量小于1，不动销，淘汰，黄华，2017.10.20</v>
          </cell>
          <cell r="T3736">
            <v>117</v>
          </cell>
        </row>
        <row r="3736">
          <cell r="Z3736">
            <v>0</v>
          </cell>
        </row>
        <row r="3736">
          <cell r="AE3736">
            <v>56</v>
          </cell>
        </row>
        <row r="3737">
          <cell r="F3737">
            <v>127684</v>
          </cell>
          <cell r="G3737" t="str">
            <v>雅培辅理善血糖仪</v>
          </cell>
          <cell r="H3737" t="str">
            <v/>
          </cell>
          <cell r="I3737" t="str">
            <v>越捷型</v>
          </cell>
          <cell r="J3737" t="str">
            <v>盒</v>
          </cell>
          <cell r="K3737" t="str">
            <v>雅培贸易(上海)有限公司</v>
          </cell>
          <cell r="L3737" t="str">
            <v>美国雅培</v>
          </cell>
          <cell r="M3737" t="str">
            <v>国食药监械（进）字2011第2403626号</v>
          </cell>
          <cell r="N3737" t="str">
            <v>699073711892</v>
          </cell>
          <cell r="O3737" t="str">
            <v>医疗器械</v>
          </cell>
          <cell r="P3737" t="str">
            <v>正常</v>
          </cell>
          <cell r="Q3737">
            <v>12</v>
          </cell>
        </row>
        <row r="3737">
          <cell r="S3737" t="str">
            <v>暂无渠道，淘汰，17.1.9</v>
          </cell>
          <cell r="T3737">
            <v>116</v>
          </cell>
        </row>
        <row r="3737">
          <cell r="Z3737">
            <v>0</v>
          </cell>
        </row>
        <row r="3737">
          <cell r="AE3737">
            <v>598</v>
          </cell>
        </row>
        <row r="3738">
          <cell r="F3738">
            <v>112529</v>
          </cell>
          <cell r="G3738" t="str">
            <v>血糖试纸</v>
          </cell>
          <cell r="H3738" t="str">
            <v/>
          </cell>
          <cell r="I3738" t="str">
            <v>50片(稳择型)</v>
          </cell>
          <cell r="J3738" t="str">
            <v>盒</v>
          </cell>
          <cell r="K3738" t="str">
            <v/>
          </cell>
          <cell r="L3738" t="str">
            <v>美国LifeScan,Inc</v>
          </cell>
          <cell r="M3738" t="str">
            <v>国食药监械(进)字2011第2402768号</v>
          </cell>
          <cell r="N3738" t="str">
            <v>4030841000026</v>
          </cell>
          <cell r="O3738" t="str">
            <v>医疗器械</v>
          </cell>
          <cell r="P3738" t="str">
            <v>正常</v>
          </cell>
          <cell r="Q3738">
            <v>24</v>
          </cell>
        </row>
        <row r="3738">
          <cell r="Z3738">
            <v>0</v>
          </cell>
        </row>
        <row r="3738">
          <cell r="AB3738">
            <v>125.7</v>
          </cell>
          <cell r="AC3738" t="str">
            <v>成都瑞欣科技有限公司</v>
          </cell>
          <cell r="AD3738" t="str">
            <v>何玉英</v>
          </cell>
          <cell r="AE3738">
            <v>238</v>
          </cell>
        </row>
        <row r="3739">
          <cell r="F3739">
            <v>134864</v>
          </cell>
          <cell r="G3739" t="str">
            <v>冈本天然胶乳橡胶避孕套</v>
          </cell>
          <cell r="H3739" t="str">
            <v/>
          </cell>
          <cell r="I3739" t="str">
            <v>3只（纯）</v>
          </cell>
          <cell r="J3739" t="str">
            <v>盒</v>
          </cell>
          <cell r="K3739" t="str">
            <v>冈本株式会社(东京。日本)</v>
          </cell>
          <cell r="L3739" t="str">
            <v>冈本株式会社</v>
          </cell>
          <cell r="M3739" t="str">
            <v>国食药监械（进）字2010第2662417号</v>
          </cell>
          <cell r="N3739" t="str">
            <v>4547691239129</v>
          </cell>
          <cell r="O3739" t="str">
            <v>医疗器械</v>
          </cell>
          <cell r="P3739" t="str">
            <v>正常</v>
          </cell>
          <cell r="Q3739">
            <v>240</v>
          </cell>
        </row>
        <row r="3739">
          <cell r="S3739" t="str">
            <v>厂家停产，建议淘汰，黄华，18.5.3</v>
          </cell>
          <cell r="T3739">
            <v>117</v>
          </cell>
        </row>
        <row r="3739">
          <cell r="Z3739">
            <v>0</v>
          </cell>
        </row>
        <row r="3739">
          <cell r="AE3739">
            <v>14</v>
          </cell>
        </row>
        <row r="3740">
          <cell r="F3740">
            <v>125654</v>
          </cell>
          <cell r="G3740" t="str">
            <v>冈本天然胶乳橡胶避孕套</v>
          </cell>
          <cell r="H3740" t="str">
            <v/>
          </cell>
          <cell r="I3740" t="str">
            <v>10片（质感超薄香草）</v>
          </cell>
          <cell r="J3740" t="str">
            <v>盒</v>
          </cell>
          <cell r="K3740" t="str">
            <v>冈本株式会社(东京。日本)</v>
          </cell>
          <cell r="L3740" t="str">
            <v>冈本株式会社</v>
          </cell>
          <cell r="M3740" t="str">
            <v>国食药监械（进）字2010第2662417号</v>
          </cell>
          <cell r="N3740" t="str">
            <v>4547691239099</v>
          </cell>
          <cell r="O3740" t="str">
            <v>医疗器械</v>
          </cell>
          <cell r="P3740" t="str">
            <v>正常</v>
          </cell>
          <cell r="Q3740">
            <v>288</v>
          </cell>
        </row>
        <row r="3740">
          <cell r="S3740" t="str">
            <v>厂家停产，建议删除，淘汰17.5.3</v>
          </cell>
          <cell r="T3740">
            <v>117</v>
          </cell>
        </row>
        <row r="3740">
          <cell r="Z3740">
            <v>0</v>
          </cell>
        </row>
        <row r="3740">
          <cell r="AE3740">
            <v>39.8</v>
          </cell>
        </row>
        <row r="3741">
          <cell r="F3741">
            <v>113602</v>
          </cell>
          <cell r="G3741" t="str">
            <v>聚异戊二烯合成避孕套(极肤)</v>
          </cell>
          <cell r="H3741" t="str">
            <v>非乳胶安全套</v>
          </cell>
          <cell r="I3741" t="str">
            <v>6只(丝滑)</v>
          </cell>
          <cell r="J3741" t="str">
            <v>盒</v>
          </cell>
          <cell r="K3741" t="str">
            <v>SURETEX LIMITED（泰国）</v>
          </cell>
          <cell r="L3741" t="str">
            <v>泰国SURETEXLIMITED</v>
          </cell>
          <cell r="M3741" t="str">
            <v>国食药监械(进)字2010第2661351号</v>
          </cell>
          <cell r="N3741" t="str">
            <v>6927099403335</v>
          </cell>
          <cell r="O3741" t="str">
            <v>医疗器械</v>
          </cell>
          <cell r="P3741" t="str">
            <v>正常</v>
          </cell>
          <cell r="Q3741">
            <v>144</v>
          </cell>
        </row>
        <row r="3741">
          <cell r="S3741" t="str">
            <v>每月店均销量小于1，不动销，淘汰，2017.9.21，黄华</v>
          </cell>
          <cell r="T3741">
            <v>117</v>
          </cell>
        </row>
        <row r="3741">
          <cell r="Z3741">
            <v>0</v>
          </cell>
        </row>
        <row r="3741">
          <cell r="AE3741">
            <v>69</v>
          </cell>
        </row>
        <row r="3742">
          <cell r="F3742">
            <v>99131</v>
          </cell>
          <cell r="G3742" t="str">
            <v>聚异戊二烯合成避孕套(杰士邦)</v>
          </cell>
          <cell r="H3742" t="str">
            <v>非乳胶安全套</v>
          </cell>
          <cell r="I3742" t="str">
            <v>10只(极肤)</v>
          </cell>
          <cell r="J3742" t="str">
            <v>盒</v>
          </cell>
          <cell r="K3742" t="str">
            <v/>
          </cell>
          <cell r="L3742" t="str">
            <v>泰国SURETEXLIMITED</v>
          </cell>
          <cell r="M3742" t="str">
            <v>国食药监械(进)字2010第2661351号</v>
          </cell>
          <cell r="N3742" t="str">
            <v>6927099402581</v>
          </cell>
          <cell r="O3742" t="str">
            <v>医疗器械</v>
          </cell>
          <cell r="P3742" t="str">
            <v>正常</v>
          </cell>
          <cell r="Q3742">
            <v>144</v>
          </cell>
        </row>
        <row r="3742">
          <cell r="S3742" t="str">
            <v>每月店均销量小于1，不动销，淘汰，2017.9.21，黄华</v>
          </cell>
          <cell r="T3742">
            <v>117</v>
          </cell>
        </row>
        <row r="3742">
          <cell r="Z3742">
            <v>0</v>
          </cell>
        </row>
        <row r="3742">
          <cell r="AE3742">
            <v>128</v>
          </cell>
        </row>
        <row r="3743">
          <cell r="F3743">
            <v>113601</v>
          </cell>
          <cell r="G3743" t="str">
            <v>聚异戊二烯合成避孕套(杰士邦)</v>
          </cell>
          <cell r="H3743" t="str">
            <v>非乳胶安全套</v>
          </cell>
          <cell r="I3743" t="str">
            <v>2只(极肤滑)</v>
          </cell>
          <cell r="J3743" t="str">
            <v>盒</v>
          </cell>
          <cell r="K3743" t="str">
            <v>SURETEX LIMITED（泰国）</v>
          </cell>
          <cell r="L3743" t="str">
            <v>泰国SURETEXLIMITED</v>
          </cell>
          <cell r="M3743" t="str">
            <v>国食药监械(进)字2010第2661351号</v>
          </cell>
          <cell r="N3743" t="str">
            <v>6927099403342</v>
          </cell>
          <cell r="O3743" t="str">
            <v>医疗器械</v>
          </cell>
          <cell r="P3743" t="str">
            <v>正常</v>
          </cell>
          <cell r="Q3743">
            <v>384</v>
          </cell>
        </row>
        <row r="3743">
          <cell r="S3743" t="str">
            <v>每月店均销量小于1，不动销，淘汰，2017.9.21，黄华</v>
          </cell>
          <cell r="T3743">
            <v>117</v>
          </cell>
        </row>
        <row r="3743">
          <cell r="Z3743">
            <v>0</v>
          </cell>
        </row>
        <row r="3743">
          <cell r="AE3743">
            <v>23</v>
          </cell>
        </row>
        <row r="3744">
          <cell r="F3744">
            <v>81452</v>
          </cell>
          <cell r="G3744" t="str">
            <v>罗康全活力型血糖仪</v>
          </cell>
          <cell r="H3744" t="str">
            <v/>
          </cell>
          <cell r="I3744" t="str">
            <v>Accu-ChekActive(新活力型)</v>
          </cell>
          <cell r="J3744" t="str">
            <v>台</v>
          </cell>
          <cell r="K3744" t="str">
            <v>德国 Roche Diagnostics GmbH</v>
          </cell>
          <cell r="L3744" t="str">
            <v>德国罗氏</v>
          </cell>
          <cell r="M3744" t="str">
            <v>国食药监械(进)字2009第2402848号</v>
          </cell>
          <cell r="N3744" t="str">
            <v>4015630065981</v>
          </cell>
          <cell r="O3744" t="str">
            <v>医疗器械</v>
          </cell>
          <cell r="P3744" t="str">
            <v>正常</v>
          </cell>
          <cell r="Q3744">
            <v>10</v>
          </cell>
        </row>
        <row r="3744">
          <cell r="S3744" t="str">
            <v>更换批文，建议淘汰,黄华2018.11.1</v>
          </cell>
          <cell r="T3744">
            <v>118</v>
          </cell>
        </row>
        <row r="3744">
          <cell r="Z3744">
            <v>0</v>
          </cell>
        </row>
        <row r="3744">
          <cell r="AB3744">
            <v>373.5</v>
          </cell>
          <cell r="AC3744" t="str">
            <v>成都瑞欣科技有限公司</v>
          </cell>
          <cell r="AD3744" t="str">
            <v>何玉英</v>
          </cell>
          <cell r="AE3744">
            <v>498</v>
          </cell>
        </row>
        <row r="3745">
          <cell r="F3745">
            <v>68096</v>
          </cell>
          <cell r="G3745" t="str">
            <v>血糖仪(卓越型)</v>
          </cell>
          <cell r="H3745" t="str">
            <v/>
          </cell>
          <cell r="I3745" t="str">
            <v>ACCU-CHEKPerforma</v>
          </cell>
          <cell r="J3745" t="str">
            <v>台</v>
          </cell>
          <cell r="K3745" t="str">
            <v>罗氏诊断公司</v>
          </cell>
          <cell r="L3745" t="str">
            <v>罗氏诊断</v>
          </cell>
          <cell r="M3745" t="str">
            <v>国食药监械（进）字2008第2403661号</v>
          </cell>
          <cell r="N3745" t="str">
            <v>4015630007936</v>
          </cell>
          <cell r="O3745" t="str">
            <v>医疗器械</v>
          </cell>
          <cell r="P3745" t="str">
            <v>正常</v>
          </cell>
          <cell r="Q3745">
            <v>18</v>
          </cell>
        </row>
        <row r="3745">
          <cell r="S3745" t="str">
            <v>更换批文，建议淘汰,黄华2018.11.1</v>
          </cell>
          <cell r="T3745">
            <v>118</v>
          </cell>
        </row>
        <row r="3745">
          <cell r="Z3745">
            <v>0</v>
          </cell>
        </row>
        <row r="3745">
          <cell r="AB3745">
            <v>598.5</v>
          </cell>
          <cell r="AC3745" t="str">
            <v>成都瑞欣科技有限公司</v>
          </cell>
          <cell r="AD3745" t="str">
            <v>何玉英</v>
          </cell>
          <cell r="AE3745">
            <v>798</v>
          </cell>
        </row>
        <row r="3746">
          <cell r="F3746">
            <v>48678</v>
          </cell>
          <cell r="G3746" t="str">
            <v>欧姆龙智能电子血压计</v>
          </cell>
          <cell r="H3746" t="str">
            <v/>
          </cell>
          <cell r="I3746" t="str">
            <v>HEM-7012(上臂式)</v>
          </cell>
          <cell r="J3746" t="str">
            <v>台</v>
          </cell>
          <cell r="K3746" t="str">
            <v/>
          </cell>
          <cell r="L3746" t="str">
            <v>日本欧姆龙</v>
          </cell>
          <cell r="M3746" t="str">
            <v>国食药监械（进）字2008第2201855号</v>
          </cell>
          <cell r="N3746" t="str">
            <v>6927840000455</v>
          </cell>
          <cell r="O3746" t="str">
            <v>医疗器械</v>
          </cell>
          <cell r="P3746" t="str">
            <v>正常</v>
          </cell>
          <cell r="Q3746">
            <v>10</v>
          </cell>
        </row>
        <row r="3746">
          <cell r="S3746" t="str">
            <v>一对一替换，建议删除，淘汰17.5.3</v>
          </cell>
          <cell r="T3746">
            <v>117</v>
          </cell>
        </row>
        <row r="3746">
          <cell r="Z3746">
            <v>0</v>
          </cell>
        </row>
        <row r="3746">
          <cell r="AE3746">
            <v>880</v>
          </cell>
        </row>
        <row r="3747">
          <cell r="F3747">
            <v>24134</v>
          </cell>
          <cell r="G3747" t="str">
            <v>杰士邦避孕套</v>
          </cell>
          <cell r="H3747" t="str">
            <v/>
          </cell>
          <cell r="I3747" t="str">
            <v>12只(极限超薄)</v>
          </cell>
          <cell r="J3747" t="str">
            <v>盒</v>
          </cell>
          <cell r="K3747" t="str">
            <v>英国 JISSBON (UK) GLOBAL COMPANY</v>
          </cell>
          <cell r="L3747" t="str">
            <v>英国授权泰国</v>
          </cell>
          <cell r="M3747" t="str">
            <v>国食药监械（进）字2004第2461869号（更）</v>
          </cell>
          <cell r="N3747" t="str">
            <v>6927099403007</v>
          </cell>
          <cell r="O3747" t="str">
            <v>医疗器械</v>
          </cell>
          <cell r="P3747" t="str">
            <v>正常</v>
          </cell>
          <cell r="Q3747">
            <v>144</v>
          </cell>
        </row>
        <row r="3747">
          <cell r="S3747" t="str">
            <v>停产，替换为10只（零感至薄隐形），黄华，17.12.1</v>
          </cell>
          <cell r="T3747">
            <v>117</v>
          </cell>
        </row>
        <row r="3747">
          <cell r="Z3747">
            <v>0</v>
          </cell>
        </row>
        <row r="3747">
          <cell r="AE3747">
            <v>72</v>
          </cell>
        </row>
        <row r="3748">
          <cell r="F3748">
            <v>33890</v>
          </cell>
          <cell r="G3748" t="str">
            <v>罗康全优越型血糖试纸条</v>
          </cell>
          <cell r="H3748" t="str">
            <v/>
          </cell>
          <cell r="I3748" t="str">
            <v>50片</v>
          </cell>
          <cell r="J3748" t="str">
            <v>盒</v>
          </cell>
          <cell r="K3748" t="str">
            <v>德国罗氏诊断公司</v>
          </cell>
          <cell r="L3748" t="str">
            <v>德国罗氏</v>
          </cell>
          <cell r="M3748" t="str">
            <v>国食药监械（进）字2004第2400457号</v>
          </cell>
          <cell r="N3748" t="str">
            <v>4015630011599</v>
          </cell>
          <cell r="O3748" t="str">
            <v>医疗器械</v>
          </cell>
          <cell r="P3748" t="str">
            <v>正常</v>
          </cell>
          <cell r="Q3748">
            <v>1</v>
          </cell>
        </row>
        <row r="3748">
          <cell r="S3748" t="str">
            <v>不动销，淘汰，17.1.9</v>
          </cell>
          <cell r="T3748">
            <v>116</v>
          </cell>
        </row>
        <row r="3748">
          <cell r="Z3748">
            <v>0</v>
          </cell>
        </row>
        <row r="3748">
          <cell r="AE3748">
            <v>269</v>
          </cell>
        </row>
        <row r="3749">
          <cell r="F3749">
            <v>135376</v>
          </cell>
          <cell r="G3749" t="str">
            <v>血糖/血酮仪</v>
          </cell>
          <cell r="H3749" t="str">
            <v>辅理善越佳型</v>
          </cell>
          <cell r="I3749" t="str">
            <v>FreeStyleOptium</v>
          </cell>
          <cell r="J3749" t="str">
            <v>台</v>
          </cell>
          <cell r="K3749" t="str">
            <v/>
          </cell>
          <cell r="L3749" t="str">
            <v>AbbottDiabetesCareLtd</v>
          </cell>
          <cell r="M3749" t="str">
            <v>国食药监械（进）字</v>
          </cell>
          <cell r="N3749" t="str">
            <v>93815701019</v>
          </cell>
          <cell r="O3749" t="str">
            <v>医疗器械</v>
          </cell>
          <cell r="P3749" t="str">
            <v>正常</v>
          </cell>
          <cell r="Q3749">
            <v>1</v>
          </cell>
        </row>
        <row r="3749">
          <cell r="S3749" t="str">
            <v>无渠道，淘汰，17.1.9</v>
          </cell>
          <cell r="T3749">
            <v>116</v>
          </cell>
        </row>
        <row r="3749">
          <cell r="Z3749">
            <v>0</v>
          </cell>
        </row>
        <row r="3749">
          <cell r="AE3749">
            <v>898</v>
          </cell>
        </row>
        <row r="3750">
          <cell r="F3750">
            <v>170350</v>
          </cell>
          <cell r="G3750" t="str">
            <v>克尔牌天然维生素E胶囊</v>
          </cell>
          <cell r="H3750" t="str">
            <v/>
          </cell>
          <cell r="I3750" t="str">
            <v>0.25gx60粒</v>
          </cell>
          <cell r="J3750" t="str">
            <v>瓶</v>
          </cell>
          <cell r="K3750" t="str">
            <v>美国胜天国际集团股份有限公司</v>
          </cell>
          <cell r="L3750" t="str">
            <v>美国胜天</v>
          </cell>
          <cell r="M3750" t="str">
            <v>国食健字J20160004</v>
          </cell>
          <cell r="N3750" t="str">
            <v>893066001148</v>
          </cell>
          <cell r="O3750" t="str">
            <v>保健食品</v>
          </cell>
          <cell r="P3750" t="str">
            <v>正常</v>
          </cell>
          <cell r="Q3750">
            <v>48</v>
          </cell>
        </row>
        <row r="3750">
          <cell r="S3750" t="str">
            <v>厂家停止合作黄华19.3.6</v>
          </cell>
          <cell r="T3750">
            <v>118</v>
          </cell>
        </row>
        <row r="3750">
          <cell r="Z3750">
            <v>0</v>
          </cell>
        </row>
        <row r="3750">
          <cell r="AB3750">
            <v>79.2</v>
          </cell>
          <cell r="AC3750" t="str">
            <v>成都新启恒健康咨询有限公司</v>
          </cell>
          <cell r="AD3750" t="str">
            <v>赖习敏</v>
          </cell>
          <cell r="AE3750">
            <v>198</v>
          </cell>
        </row>
        <row r="3751">
          <cell r="F3751">
            <v>134587</v>
          </cell>
          <cell r="G3751" t="str">
            <v>克尔牌蛋白粉</v>
          </cell>
          <cell r="H3751" t="str">
            <v/>
          </cell>
          <cell r="I3751" t="str">
            <v>455g/瓶</v>
          </cell>
          <cell r="J3751" t="str">
            <v>罐</v>
          </cell>
          <cell r="K3751" t="str">
            <v>美国胜天国际集团股份有限公司</v>
          </cell>
          <cell r="L3751" t="str">
            <v>美国胜天</v>
          </cell>
          <cell r="M3751" t="str">
            <v>国食健字J20110008</v>
          </cell>
          <cell r="N3751" t="str">
            <v>893066001001</v>
          </cell>
          <cell r="O3751" t="str">
            <v>保健食品</v>
          </cell>
          <cell r="P3751" t="str">
            <v>正常</v>
          </cell>
          <cell r="Q3751">
            <v>24</v>
          </cell>
        </row>
        <row r="3751">
          <cell r="S3751" t="str">
            <v>厂家停止合作黄华19.3.6</v>
          </cell>
          <cell r="T3751">
            <v>118</v>
          </cell>
        </row>
        <row r="3751">
          <cell r="Z3751">
            <v>0</v>
          </cell>
        </row>
        <row r="3751">
          <cell r="AB3751">
            <v>224.1</v>
          </cell>
          <cell r="AC3751" t="str">
            <v>成都新启恒健康咨询有限公司</v>
          </cell>
          <cell r="AD3751" t="str">
            <v>赖习敏</v>
          </cell>
          <cell r="AE3751">
            <v>498</v>
          </cell>
        </row>
        <row r="3752">
          <cell r="F3752">
            <v>170353</v>
          </cell>
          <cell r="G3752" t="str">
            <v>克尔牌钙维生素D软胶囊</v>
          </cell>
          <cell r="H3752" t="str">
            <v/>
          </cell>
          <cell r="I3752" t="str">
            <v>1.25gx180粒</v>
          </cell>
          <cell r="J3752" t="str">
            <v>瓶</v>
          </cell>
          <cell r="K3752" t="str">
            <v>美国胜天国际集团股份有限公司</v>
          </cell>
          <cell r="L3752" t="str">
            <v>美国胜天</v>
          </cell>
          <cell r="M3752" t="str">
            <v>国食健字J20110001</v>
          </cell>
          <cell r="N3752" t="str">
            <v/>
          </cell>
          <cell r="O3752" t="str">
            <v>保健食品</v>
          </cell>
          <cell r="P3752" t="str">
            <v>正常</v>
          </cell>
          <cell r="Q3752">
            <v>48</v>
          </cell>
        </row>
        <row r="3752">
          <cell r="Z3752">
            <v>0</v>
          </cell>
        </row>
        <row r="3752">
          <cell r="AB3752">
            <v>159.2</v>
          </cell>
          <cell r="AC3752" t="str">
            <v>成都新启恒健康咨询有限公司</v>
          </cell>
          <cell r="AD3752" t="str">
            <v>赖习敏</v>
          </cell>
          <cell r="AE3752">
            <v>398</v>
          </cell>
        </row>
        <row r="3753">
          <cell r="F3753">
            <v>170345</v>
          </cell>
          <cell r="G3753" t="str">
            <v>克尔牌钙维生素D软胶囊</v>
          </cell>
          <cell r="H3753" t="str">
            <v/>
          </cell>
          <cell r="I3753" t="str">
            <v>1.25gx90粒</v>
          </cell>
          <cell r="J3753" t="str">
            <v>瓶</v>
          </cell>
          <cell r="K3753" t="str">
            <v>美国胜天国际集团股份有限公司</v>
          </cell>
          <cell r="L3753" t="str">
            <v>美国胜天</v>
          </cell>
          <cell r="M3753" t="str">
            <v>国食健字J20110001</v>
          </cell>
          <cell r="N3753" t="str">
            <v>893066001025</v>
          </cell>
          <cell r="O3753" t="str">
            <v>保健食品</v>
          </cell>
          <cell r="P3753" t="str">
            <v>正常</v>
          </cell>
          <cell r="Q3753">
            <v>96</v>
          </cell>
        </row>
        <row r="3753">
          <cell r="S3753" t="str">
            <v>厂家停止合作黄华19.3.6</v>
          </cell>
          <cell r="T3753">
            <v>118</v>
          </cell>
        </row>
        <row r="3753">
          <cell r="Z3753">
            <v>0</v>
          </cell>
        </row>
        <row r="3753">
          <cell r="AB3753">
            <v>91.2</v>
          </cell>
          <cell r="AC3753" t="str">
            <v>成都新启恒健康咨询有限公司</v>
          </cell>
          <cell r="AD3753" t="str">
            <v>赖习敏</v>
          </cell>
          <cell r="AE3753">
            <v>228</v>
          </cell>
        </row>
        <row r="3754">
          <cell r="F3754">
            <v>134588</v>
          </cell>
          <cell r="G3754" t="str">
            <v>克尔牌牛初乳咀嚼片</v>
          </cell>
          <cell r="H3754" t="str">
            <v/>
          </cell>
          <cell r="I3754" t="str">
            <v>750mgx60片</v>
          </cell>
          <cell r="J3754" t="str">
            <v>瓶</v>
          </cell>
          <cell r="K3754" t="str">
            <v>美国胜天国际集团股份有限公司</v>
          </cell>
          <cell r="L3754" t="str">
            <v>美国胜天</v>
          </cell>
          <cell r="M3754" t="str">
            <v>国食健字J20100021</v>
          </cell>
          <cell r="N3754" t="str">
            <v>893066001018</v>
          </cell>
          <cell r="O3754" t="str">
            <v>保健食品</v>
          </cell>
          <cell r="P3754" t="str">
            <v>正常</v>
          </cell>
          <cell r="Q3754">
            <v>96</v>
          </cell>
        </row>
        <row r="3754">
          <cell r="S3754" t="str">
            <v>厂家停止合作黄华19.3.6</v>
          </cell>
          <cell r="T3754">
            <v>118</v>
          </cell>
        </row>
        <row r="3754">
          <cell r="Z3754">
            <v>0</v>
          </cell>
        </row>
        <row r="3754">
          <cell r="AB3754">
            <v>107.2</v>
          </cell>
          <cell r="AC3754" t="str">
            <v>成都新启恒健康咨询有限公司</v>
          </cell>
          <cell r="AD3754" t="str">
            <v>赖习敏</v>
          </cell>
          <cell r="AE3754">
            <v>268</v>
          </cell>
        </row>
        <row r="3755">
          <cell r="F3755">
            <v>183621</v>
          </cell>
          <cell r="G3755" t="str">
            <v>益生菌粉</v>
          </cell>
          <cell r="H3755" t="str">
            <v/>
          </cell>
          <cell r="I3755" t="str">
            <v>9g（1.5gx6袋）</v>
          </cell>
          <cell r="J3755" t="str">
            <v>盒</v>
          </cell>
          <cell r="K3755" t="str">
            <v>深圳市均乐生物科技有限公司</v>
          </cell>
          <cell r="L3755" t="str">
            <v>深圳均乐生物</v>
          </cell>
          <cell r="M3755" t="str">
            <v>国食健字G20160341</v>
          </cell>
          <cell r="N3755" t="str">
            <v>6951618400123</v>
          </cell>
          <cell r="O3755" t="str">
            <v>保健食品</v>
          </cell>
          <cell r="P3755" t="str">
            <v>正常</v>
          </cell>
          <cell r="Q3755">
            <v>200</v>
          </cell>
        </row>
        <row r="3755">
          <cell r="Z3755">
            <v>0</v>
          </cell>
        </row>
        <row r="3755">
          <cell r="AB3755">
            <v>14.94</v>
          </cell>
          <cell r="AC3755" t="str">
            <v>河北一然健康管理有限公司</v>
          </cell>
          <cell r="AD3755" t="str">
            <v>赖习敏</v>
          </cell>
          <cell r="AE3755">
            <v>24.8</v>
          </cell>
        </row>
        <row r="3756">
          <cell r="F3756">
            <v>196728</v>
          </cell>
          <cell r="G3756" t="str">
            <v>芦荟软胶囊</v>
          </cell>
          <cell r="H3756" t="str">
            <v/>
          </cell>
          <cell r="I3756" t="str">
            <v>20g(0.5gx40粒)</v>
          </cell>
          <cell r="J3756" t="str">
            <v>瓶</v>
          </cell>
          <cell r="K3756" t="str">
            <v>海南正康药业有限公司</v>
          </cell>
          <cell r="L3756" t="str">
            <v>海南正康</v>
          </cell>
          <cell r="M3756" t="str">
            <v>国食健字G20160275</v>
          </cell>
          <cell r="N3756" t="str">
            <v>6932612003015</v>
          </cell>
          <cell r="O3756" t="str">
            <v>保健食品</v>
          </cell>
          <cell r="P3756" t="str">
            <v>正常</v>
          </cell>
          <cell r="Q3756">
            <v>128</v>
          </cell>
        </row>
        <row r="3756">
          <cell r="Y3756">
            <v>54</v>
          </cell>
          <cell r="Z3756">
            <v>0</v>
          </cell>
        </row>
        <row r="3756">
          <cell r="AB3756">
            <v>13.6</v>
          </cell>
          <cell r="AC3756" t="str">
            <v>广东需宝健康产业有限公司</v>
          </cell>
          <cell r="AD3756" t="str">
            <v>赖习敏</v>
          </cell>
          <cell r="AE3756">
            <v>68</v>
          </cell>
        </row>
        <row r="3757">
          <cell r="F3757">
            <v>190486</v>
          </cell>
          <cell r="G3757" t="str">
            <v>高原安牌红景天胶囊</v>
          </cell>
          <cell r="H3757" t="str">
            <v/>
          </cell>
          <cell r="I3757" t="str">
            <v>3.6g(0.3gx12粒）</v>
          </cell>
          <cell r="J3757" t="str">
            <v>盒</v>
          </cell>
          <cell r="K3757" t="str">
            <v>西藏高原安生物科技开发有限公司</v>
          </cell>
          <cell r="L3757" t="str">
            <v>西藏高原安</v>
          </cell>
          <cell r="M3757" t="str">
            <v>国食健字G20160234</v>
          </cell>
          <cell r="N3757" t="str">
            <v>6943440288086</v>
          </cell>
          <cell r="O3757" t="str">
            <v>保健食品</v>
          </cell>
          <cell r="P3757" t="str">
            <v>正常</v>
          </cell>
          <cell r="Q3757">
            <v>200</v>
          </cell>
        </row>
        <row r="3757">
          <cell r="Z3757">
            <v>0</v>
          </cell>
        </row>
        <row r="3757">
          <cell r="AB3757">
            <v>24.5</v>
          </cell>
          <cell r="AC3757" t="str">
            <v>成都庆良天建生物科技有限公司</v>
          </cell>
          <cell r="AD3757" t="str">
            <v>冯梅</v>
          </cell>
          <cell r="AE3757">
            <v>49</v>
          </cell>
        </row>
        <row r="3758">
          <cell r="F3758">
            <v>162005</v>
          </cell>
          <cell r="G3758" t="str">
            <v>天然β-胡萝卜素软胶囊</v>
          </cell>
          <cell r="H3758" t="str">
            <v/>
          </cell>
          <cell r="I3758" t="str">
            <v>22.5g(500mgx45粒）</v>
          </cell>
          <cell r="J3758" t="str">
            <v>瓶</v>
          </cell>
          <cell r="K3758" t="str">
            <v>广州奈梵斯健康产品有限公司</v>
          </cell>
          <cell r="L3758" t="str">
            <v>广州奈梵斯</v>
          </cell>
          <cell r="M3758" t="str">
            <v>国食健字G20160087</v>
          </cell>
          <cell r="N3758" t="str">
            <v>6940863608705</v>
          </cell>
          <cell r="O3758" t="str">
            <v>保健食品</v>
          </cell>
          <cell r="P3758" t="str">
            <v>正常</v>
          </cell>
          <cell r="Q3758">
            <v>12</v>
          </cell>
        </row>
        <row r="3758">
          <cell r="S3758" t="str">
            <v>厂家清退货品。赖习敏2018.7.4</v>
          </cell>
          <cell r="T3758">
            <v>117</v>
          </cell>
        </row>
        <row r="3758">
          <cell r="Z3758">
            <v>0</v>
          </cell>
        </row>
        <row r="3758">
          <cell r="AB3758">
            <v>47.2</v>
          </cell>
          <cell r="AC3758" t="str">
            <v>成都君盛健康产品有限公司</v>
          </cell>
          <cell r="AD3758" t="str">
            <v>赖习敏</v>
          </cell>
          <cell r="AE3758">
            <v>138</v>
          </cell>
        </row>
        <row r="3759">
          <cell r="F3759">
            <v>162012</v>
          </cell>
          <cell r="G3759" t="str">
            <v>多种维生素矿物质片（成人）+B族维生素片</v>
          </cell>
          <cell r="H3759" t="str">
            <v/>
          </cell>
          <cell r="I3759" t="str">
            <v>76.5g（54gx1瓶+22.5gx1瓶）</v>
          </cell>
          <cell r="J3759" t="str">
            <v>盒</v>
          </cell>
          <cell r="K3759" t="str">
            <v>汤臣倍健股份有限公司</v>
          </cell>
          <cell r="L3759" t="str">
            <v>汤臣倍健</v>
          </cell>
          <cell r="M3759" t="str">
            <v>国食健字G20160045+国食健字G20080469</v>
          </cell>
          <cell r="N3759" t="str">
            <v>6940863609047</v>
          </cell>
          <cell r="O3759" t="str">
            <v>保健食品</v>
          </cell>
          <cell r="P3759" t="str">
            <v>正常</v>
          </cell>
          <cell r="Q3759">
            <v>12</v>
          </cell>
        </row>
        <row r="3759">
          <cell r="S3759" t="str">
            <v>厂家清退货品。赖习敏2018.7.4</v>
          </cell>
          <cell r="T3759">
            <v>117</v>
          </cell>
        </row>
        <row r="3759">
          <cell r="Z3759">
            <v>0</v>
          </cell>
        </row>
        <row r="3759">
          <cell r="AB3759">
            <v>67</v>
          </cell>
          <cell r="AC3759" t="str">
            <v>重庆市康微保健品有限公司</v>
          </cell>
          <cell r="AD3759" t="str">
            <v>赖习敏</v>
          </cell>
          <cell r="AE3759">
            <v>138</v>
          </cell>
        </row>
        <row r="3760">
          <cell r="F3760">
            <v>162003</v>
          </cell>
          <cell r="G3760" t="str">
            <v>B族维生素片</v>
          </cell>
          <cell r="H3760" t="str">
            <v/>
          </cell>
          <cell r="I3760" t="str">
            <v>22.5g(500mgx45片）</v>
          </cell>
          <cell r="J3760" t="str">
            <v>瓶</v>
          </cell>
          <cell r="K3760" t="str">
            <v>广州市佰健生物工程有限公司</v>
          </cell>
          <cell r="L3760" t="str">
            <v>广州市佰健</v>
          </cell>
          <cell r="M3760" t="str">
            <v>国食健字G20160045</v>
          </cell>
          <cell r="N3760" t="str">
            <v>6940863608606</v>
          </cell>
          <cell r="O3760" t="str">
            <v>保健食品</v>
          </cell>
          <cell r="P3760" t="str">
            <v>正常</v>
          </cell>
          <cell r="Q3760">
            <v>12</v>
          </cell>
        </row>
        <row r="3760">
          <cell r="S3760" t="str">
            <v>厂家清退货品。赖习敏2018.7.4</v>
          </cell>
          <cell r="T3760">
            <v>117</v>
          </cell>
        </row>
        <row r="3760">
          <cell r="Z3760">
            <v>0</v>
          </cell>
        </row>
        <row r="3760">
          <cell r="AB3760">
            <v>47.2</v>
          </cell>
          <cell r="AC3760" t="str">
            <v>重庆康智母婴用品有限公司 </v>
          </cell>
          <cell r="AD3760" t="str">
            <v>赖习敏</v>
          </cell>
          <cell r="AE3760">
            <v>118</v>
          </cell>
        </row>
        <row r="3761">
          <cell r="F3761">
            <v>162002</v>
          </cell>
          <cell r="G3761" t="str">
            <v>天然维生素E软胶囊</v>
          </cell>
          <cell r="H3761" t="str">
            <v/>
          </cell>
          <cell r="I3761" t="str">
            <v>22.5g(500mgx45粒）</v>
          </cell>
          <cell r="J3761" t="str">
            <v>瓶</v>
          </cell>
          <cell r="K3761" t="str">
            <v>广州奈梵斯健康产品有限公司</v>
          </cell>
          <cell r="L3761" t="str">
            <v>广州奈梵斯</v>
          </cell>
          <cell r="M3761" t="str">
            <v>国食健字G20151065</v>
          </cell>
          <cell r="N3761" t="str">
            <v>6940863608590</v>
          </cell>
          <cell r="O3761" t="str">
            <v>保健食品</v>
          </cell>
          <cell r="P3761" t="str">
            <v>正常</v>
          </cell>
          <cell r="Q3761">
            <v>12</v>
          </cell>
        </row>
        <row r="3761">
          <cell r="S3761" t="str">
            <v>厂家清退货品。赖习敏2018.7.4</v>
          </cell>
          <cell r="T3761">
            <v>117</v>
          </cell>
        </row>
        <row r="3761">
          <cell r="Z3761">
            <v>0</v>
          </cell>
        </row>
        <row r="3761">
          <cell r="AB3761">
            <v>43.2</v>
          </cell>
          <cell r="AC3761" t="str">
            <v>成都君盛健康产品有限公司</v>
          </cell>
          <cell r="AD3761" t="str">
            <v>赖习敏</v>
          </cell>
          <cell r="AE3761">
            <v>128</v>
          </cell>
        </row>
        <row r="3762">
          <cell r="F3762">
            <v>157608</v>
          </cell>
          <cell r="G3762" t="str">
            <v>维生素AD软糖</v>
          </cell>
          <cell r="H3762" t="str">
            <v/>
          </cell>
          <cell r="I3762" t="str">
            <v>75g(2.5gx30粒)</v>
          </cell>
          <cell r="J3762" t="str">
            <v>盒</v>
          </cell>
          <cell r="K3762" t="str">
            <v>仙乐健康科技股份有限公司</v>
          </cell>
          <cell r="L3762" t="str">
            <v>仙乐健康科技</v>
          </cell>
          <cell r="M3762" t="str">
            <v>国食健字G20151064</v>
          </cell>
          <cell r="N3762" t="str">
            <v>6924217144323</v>
          </cell>
          <cell r="O3762" t="str">
            <v>保健食品</v>
          </cell>
          <cell r="P3762" t="str">
            <v>正常</v>
          </cell>
          <cell r="Q3762">
            <v>48</v>
          </cell>
        </row>
        <row r="3762">
          <cell r="S3762" t="str">
            <v>2017.10.30赖习敏门店间相互调拨</v>
          </cell>
          <cell r="T3762">
            <v>117</v>
          </cell>
        </row>
        <row r="3762">
          <cell r="Z3762">
            <v>0</v>
          </cell>
        </row>
        <row r="3762">
          <cell r="AB3762">
            <v>24</v>
          </cell>
          <cell r="AC3762" t="str">
            <v>四川佰正商贸有限公司</v>
          </cell>
          <cell r="AD3762" t="str">
            <v>赖习敏</v>
          </cell>
          <cell r="AE3762">
            <v>58</v>
          </cell>
        </row>
        <row r="3763">
          <cell r="F3763">
            <v>157611</v>
          </cell>
          <cell r="G3763" t="str">
            <v>维生素AD软糖</v>
          </cell>
          <cell r="H3763" t="str">
            <v/>
          </cell>
          <cell r="I3763" t="str">
            <v>150g(2.5x60粒）</v>
          </cell>
          <cell r="J3763" t="str">
            <v>盒</v>
          </cell>
          <cell r="K3763" t="str">
            <v>仙乐健康科技股份有限公司</v>
          </cell>
          <cell r="L3763" t="str">
            <v>仙乐健康科技</v>
          </cell>
          <cell r="M3763" t="str">
            <v>国食健字G20151064</v>
          </cell>
          <cell r="N3763" t="str">
            <v>6924217144248</v>
          </cell>
          <cell r="O3763" t="str">
            <v>保健食品</v>
          </cell>
          <cell r="P3763" t="str">
            <v>正常</v>
          </cell>
          <cell r="Q3763">
            <v>48</v>
          </cell>
        </row>
        <row r="3763">
          <cell r="S3763" t="str">
            <v>2017.10.30赖习敏门店间相互调拨</v>
          </cell>
          <cell r="T3763">
            <v>117</v>
          </cell>
        </row>
        <row r="3763">
          <cell r="Z3763">
            <v>0</v>
          </cell>
        </row>
        <row r="3763">
          <cell r="AB3763">
            <v>39</v>
          </cell>
          <cell r="AC3763" t="str">
            <v>四川佰正商贸有限公司</v>
          </cell>
          <cell r="AD3763" t="str">
            <v>赖习敏</v>
          </cell>
          <cell r="AE3763">
            <v>88</v>
          </cell>
        </row>
        <row r="3764">
          <cell r="F3764">
            <v>159504</v>
          </cell>
          <cell r="G3764" t="str">
            <v>维生素AD软糖</v>
          </cell>
          <cell r="H3764" t="str">
            <v/>
          </cell>
          <cell r="I3764" t="str">
            <v>30g（2.5gx12粒）</v>
          </cell>
          <cell r="J3764" t="str">
            <v>盒</v>
          </cell>
          <cell r="K3764" t="str">
            <v>仙乐健康科技股份有限公司</v>
          </cell>
          <cell r="L3764" t="str">
            <v>仙乐健康科技</v>
          </cell>
          <cell r="M3764" t="str">
            <v>国食健字G20151064</v>
          </cell>
          <cell r="N3764" t="str">
            <v>6924217144330</v>
          </cell>
          <cell r="O3764" t="str">
            <v>保健食品</v>
          </cell>
          <cell r="P3764" t="str">
            <v>正常</v>
          </cell>
          <cell r="Q3764">
            <v>60</v>
          </cell>
        </row>
        <row r="3764">
          <cell r="S3764" t="str">
            <v>厂家清退。2018-5-21</v>
          </cell>
          <cell r="T3764">
            <v>117</v>
          </cell>
        </row>
        <row r="3764">
          <cell r="Z3764">
            <v>0</v>
          </cell>
        </row>
        <row r="3764">
          <cell r="AB3764">
            <v>9.9</v>
          </cell>
          <cell r="AC3764" t="str">
            <v>四川佰正商贸有限公司</v>
          </cell>
          <cell r="AD3764" t="str">
            <v>赖习敏</v>
          </cell>
          <cell r="AE3764">
            <v>24.8</v>
          </cell>
        </row>
        <row r="3765">
          <cell r="F3765">
            <v>161996</v>
          </cell>
          <cell r="G3765" t="str">
            <v>钙铁锌咀嚼片</v>
          </cell>
          <cell r="H3765" t="str">
            <v/>
          </cell>
          <cell r="I3765" t="str">
            <v>78g(1.3gx60片）（儿童型-橘子味）</v>
          </cell>
          <cell r="J3765" t="str">
            <v>瓶</v>
          </cell>
          <cell r="K3765" t="str">
            <v>广州市佰健生物工程有限公司</v>
          </cell>
          <cell r="L3765" t="str">
            <v>广州市佰健</v>
          </cell>
          <cell r="M3765" t="str">
            <v>国食健字G20151030</v>
          </cell>
          <cell r="N3765" t="str">
            <v>6940863608651</v>
          </cell>
          <cell r="O3765" t="str">
            <v>保健食品</v>
          </cell>
          <cell r="P3765" t="str">
            <v>正常</v>
          </cell>
          <cell r="Q3765">
            <v>12</v>
          </cell>
        </row>
        <row r="3765">
          <cell r="S3765" t="str">
            <v>厂家清退货品。赖习敏2018.7.4</v>
          </cell>
          <cell r="T3765">
            <v>117</v>
          </cell>
        </row>
        <row r="3765">
          <cell r="Z3765">
            <v>0</v>
          </cell>
        </row>
        <row r="3765">
          <cell r="AB3765">
            <v>43.2</v>
          </cell>
          <cell r="AC3765" t="str">
            <v>重庆市康微保健品有限公司</v>
          </cell>
          <cell r="AD3765" t="str">
            <v>赖习敏</v>
          </cell>
          <cell r="AE3765">
            <v>128</v>
          </cell>
        </row>
        <row r="3766">
          <cell r="F3766">
            <v>161999</v>
          </cell>
          <cell r="G3766" t="str">
            <v>钙加D软胶囊</v>
          </cell>
          <cell r="H3766" t="str">
            <v/>
          </cell>
          <cell r="I3766" t="str">
            <v>180g（1000mgx90粒x2瓶）</v>
          </cell>
          <cell r="J3766" t="str">
            <v>盒</v>
          </cell>
          <cell r="K3766" t="str">
            <v>汤臣倍健股份有限公司</v>
          </cell>
          <cell r="L3766" t="str">
            <v>汤臣倍健</v>
          </cell>
          <cell r="M3766" t="str">
            <v>国食健字G20150728</v>
          </cell>
          <cell r="N3766" t="str">
            <v>6940863609054</v>
          </cell>
          <cell r="O3766" t="str">
            <v>保健食品</v>
          </cell>
          <cell r="P3766" t="str">
            <v>正常</v>
          </cell>
          <cell r="Q3766">
            <v>12</v>
          </cell>
        </row>
        <row r="3766">
          <cell r="S3766" t="str">
            <v>厂家清退货品。赖习敏2018.7.4</v>
          </cell>
          <cell r="T3766">
            <v>117</v>
          </cell>
        </row>
        <row r="3766">
          <cell r="Z3766">
            <v>0</v>
          </cell>
        </row>
        <row r="3766">
          <cell r="AB3766">
            <v>71.2</v>
          </cell>
          <cell r="AC3766" t="str">
            <v>重庆康智母婴用品有限公司 </v>
          </cell>
          <cell r="AD3766" t="str">
            <v>赖习敏</v>
          </cell>
          <cell r="AE3766">
            <v>128</v>
          </cell>
        </row>
        <row r="3767">
          <cell r="F3767">
            <v>162057</v>
          </cell>
          <cell r="G3767" t="str">
            <v>钙加D软胶囊</v>
          </cell>
          <cell r="H3767" t="str">
            <v/>
          </cell>
          <cell r="I3767" t="str">
            <v>90g(1000mgx90粒）</v>
          </cell>
          <cell r="J3767" t="str">
            <v>瓶</v>
          </cell>
          <cell r="K3767" t="str">
            <v>汤臣倍健股份有限公司</v>
          </cell>
          <cell r="L3767" t="str">
            <v>汤臣倍健</v>
          </cell>
          <cell r="M3767" t="str">
            <v>国食健字G20150728</v>
          </cell>
          <cell r="N3767" t="str">
            <v>6940863608644</v>
          </cell>
          <cell r="O3767" t="str">
            <v>保健食品</v>
          </cell>
          <cell r="P3767" t="str">
            <v>正常</v>
          </cell>
          <cell r="Q3767">
            <v>12</v>
          </cell>
        </row>
        <row r="3767">
          <cell r="S3767" t="str">
            <v>厂家清退货品。赖习敏2018.7.4</v>
          </cell>
          <cell r="T3767">
            <v>117</v>
          </cell>
        </row>
        <row r="3767">
          <cell r="Z3767">
            <v>0</v>
          </cell>
        </row>
        <row r="3767">
          <cell r="AB3767">
            <v>51.2</v>
          </cell>
          <cell r="AC3767" t="str">
            <v>重庆康智母婴用品有限公司 </v>
          </cell>
          <cell r="AD3767" t="str">
            <v>赖习敏</v>
          </cell>
          <cell r="AE3767">
            <v>128</v>
          </cell>
        </row>
        <row r="3768">
          <cell r="F3768">
            <v>152934</v>
          </cell>
          <cell r="G3768" t="str">
            <v>迪美兰共轭亚油酸甘油酯软胶囊</v>
          </cell>
          <cell r="H3768" t="str">
            <v/>
          </cell>
          <cell r="I3768" t="str">
            <v>45g(0.75gx60粒)</v>
          </cell>
          <cell r="J3768" t="str">
            <v>盒</v>
          </cell>
          <cell r="K3768" t="str">
            <v>安士生物科技(中山)有限公司</v>
          </cell>
          <cell r="L3768" t="str">
            <v>安士生物</v>
          </cell>
          <cell r="M3768" t="str">
            <v>国食健字G20150711</v>
          </cell>
          <cell r="N3768" t="str">
            <v/>
          </cell>
          <cell r="O3768" t="str">
            <v>保健食品</v>
          </cell>
          <cell r="P3768" t="str">
            <v>正常</v>
          </cell>
          <cell r="Q3768">
            <v>96</v>
          </cell>
        </row>
        <row r="3768">
          <cell r="S3768" t="str">
            <v>厂家清退，建议淘汰李忠英2018.8.28</v>
          </cell>
          <cell r="T3768">
            <v>117</v>
          </cell>
        </row>
        <row r="3768">
          <cell r="Z3768">
            <v>0</v>
          </cell>
        </row>
        <row r="3768">
          <cell r="AB3768">
            <v>69.3</v>
          </cell>
          <cell r="AC3768" t="str">
            <v>成都西部医药经营有限公司</v>
          </cell>
          <cell r="AD3768" t="str">
            <v>张芙蓉</v>
          </cell>
          <cell r="AE3768">
            <v>198</v>
          </cell>
        </row>
        <row r="3769">
          <cell r="F3769">
            <v>191362</v>
          </cell>
          <cell r="G3769" t="str">
            <v>L-半胱氨酸胶囊</v>
          </cell>
          <cell r="H3769" t="str">
            <v/>
          </cell>
          <cell r="I3769" t="str">
            <v>0.40gx6粒</v>
          </cell>
          <cell r="J3769" t="str">
            <v>盒</v>
          </cell>
          <cell r="K3769" t="str">
            <v>远大医药（中国）有限公司</v>
          </cell>
          <cell r="L3769" t="str">
            <v>远大医药</v>
          </cell>
          <cell r="M3769" t="str">
            <v>国食健字G20150681</v>
          </cell>
          <cell r="N3769" t="str">
            <v>6924924321284</v>
          </cell>
          <cell r="O3769" t="str">
            <v>保健食品</v>
          </cell>
          <cell r="P3769" t="str">
            <v>正常</v>
          </cell>
          <cell r="Q3769">
            <v>300</v>
          </cell>
        </row>
        <row r="3769">
          <cell r="Z3769">
            <v>0</v>
          </cell>
        </row>
        <row r="3769">
          <cell r="AB3769">
            <v>34</v>
          </cell>
          <cell r="AC3769" t="str">
            <v>四川科伦医药贸易有限公司</v>
          </cell>
          <cell r="AD3769" t="str">
            <v>邓群</v>
          </cell>
          <cell r="AE3769">
            <v>68</v>
          </cell>
        </row>
        <row r="3770">
          <cell r="F3770">
            <v>157378</v>
          </cell>
          <cell r="G3770" t="str">
            <v>对化学性肝损伤有辅助保护功能胶囊</v>
          </cell>
          <cell r="H3770" t="str">
            <v/>
          </cell>
          <cell r="I3770" t="str">
            <v>0.4gx6粒</v>
          </cell>
          <cell r="J3770" t="str">
            <v>盒</v>
          </cell>
          <cell r="K3770" t="str">
            <v>远大医药（中国）有限公司</v>
          </cell>
          <cell r="L3770" t="str">
            <v>远大医药</v>
          </cell>
          <cell r="M3770" t="str">
            <v>国食健字G20150681</v>
          </cell>
          <cell r="N3770" t="str">
            <v/>
          </cell>
          <cell r="O3770" t="str">
            <v>保健食品</v>
          </cell>
          <cell r="P3770" t="str">
            <v>正常</v>
          </cell>
          <cell r="Q3770">
            <v>300</v>
          </cell>
        </row>
        <row r="3770">
          <cell r="Z3770">
            <v>0</v>
          </cell>
        </row>
        <row r="3770">
          <cell r="AB3770">
            <v>29</v>
          </cell>
        </row>
        <row r="3770">
          <cell r="AE3770">
            <v>58</v>
          </cell>
        </row>
        <row r="3771">
          <cell r="F3771">
            <v>151442</v>
          </cell>
          <cell r="G3771" t="str">
            <v>京儿锌颗粒</v>
          </cell>
          <cell r="H3771" t="str">
            <v/>
          </cell>
          <cell r="I3771" t="str">
            <v>1gx20袋</v>
          </cell>
          <cell r="J3771" t="str">
            <v>盒</v>
          </cell>
          <cell r="K3771" t="str">
            <v>仙乐健康科技股份有限公司</v>
          </cell>
          <cell r="L3771" t="str">
            <v>仙乐健康</v>
          </cell>
          <cell r="M3771" t="str">
            <v>国食健字G20150640</v>
          </cell>
          <cell r="N3771" t="str">
            <v>6937443900045</v>
          </cell>
          <cell r="O3771" t="str">
            <v>保健食品</v>
          </cell>
          <cell r="P3771" t="str">
            <v>正常</v>
          </cell>
          <cell r="Q3771">
            <v>60</v>
          </cell>
        </row>
        <row r="3771">
          <cell r="S3771" t="str">
            <v>滞销，建议淘汰，黄华，2018.2.7</v>
          </cell>
          <cell r="T3771">
            <v>117</v>
          </cell>
        </row>
        <row r="3771">
          <cell r="Z3771">
            <v>0</v>
          </cell>
        </row>
        <row r="3771">
          <cell r="AE3771">
            <v>88</v>
          </cell>
        </row>
        <row r="3772">
          <cell r="F3772">
            <v>162041</v>
          </cell>
          <cell r="G3772" t="str">
            <v>多种维生素矿物质片</v>
          </cell>
          <cell r="H3772" t="str">
            <v/>
          </cell>
          <cell r="I3772" t="str">
            <v>79.2g(1.32gx60片）（孕早期）</v>
          </cell>
          <cell r="J3772" t="str">
            <v>盒</v>
          </cell>
          <cell r="K3772" t="str">
            <v>汤臣倍健股份有限公司</v>
          </cell>
          <cell r="L3772" t="str">
            <v>汤臣倍健</v>
          </cell>
          <cell r="M3772" t="str">
            <v>国食健字G20150635</v>
          </cell>
          <cell r="N3772" t="str">
            <v>6940863608613</v>
          </cell>
          <cell r="O3772" t="str">
            <v>保健食品</v>
          </cell>
          <cell r="P3772" t="str">
            <v>正常</v>
          </cell>
          <cell r="Q3772">
            <v>12</v>
          </cell>
        </row>
        <row r="3772">
          <cell r="S3772" t="str">
            <v>厂家清退货品。赖习敏2018.7.4</v>
          </cell>
          <cell r="T3772">
            <v>117</v>
          </cell>
        </row>
        <row r="3772">
          <cell r="Z3772">
            <v>0</v>
          </cell>
        </row>
        <row r="3772">
          <cell r="AB3772">
            <v>63.2</v>
          </cell>
          <cell r="AC3772" t="str">
            <v>重庆市康微保健品有限公司</v>
          </cell>
          <cell r="AD3772" t="str">
            <v>赖习敏</v>
          </cell>
          <cell r="AE3772">
            <v>188</v>
          </cell>
        </row>
        <row r="3773">
          <cell r="F3773">
            <v>147402</v>
          </cell>
          <cell r="G3773" t="str">
            <v>善存维生素C加E软胶囊</v>
          </cell>
          <cell r="H3773" t="str">
            <v/>
          </cell>
          <cell r="I3773" t="str">
            <v>24g(0.4gx60粒)</v>
          </cell>
          <cell r="J3773" t="str">
            <v>盒</v>
          </cell>
          <cell r="K3773" t="str">
            <v>惠氏制药有限公司</v>
          </cell>
          <cell r="L3773" t="str">
            <v>惠氏制药</v>
          </cell>
          <cell r="M3773" t="str">
            <v>国食健字G20150548</v>
          </cell>
          <cell r="N3773" t="str">
            <v>6924217121942</v>
          </cell>
          <cell r="O3773" t="str">
            <v>保健食品</v>
          </cell>
          <cell r="P3773" t="str">
            <v>正常</v>
          </cell>
          <cell r="Q3773">
            <v>24</v>
          </cell>
        </row>
        <row r="3773">
          <cell r="S3773" t="str">
            <v>西部缺货，暂时禁请李忠英</v>
          </cell>
          <cell r="T3773">
            <v>116</v>
          </cell>
        </row>
        <row r="3773">
          <cell r="Z3773">
            <v>0</v>
          </cell>
        </row>
        <row r="3773">
          <cell r="AB3773">
            <v>55.2</v>
          </cell>
          <cell r="AC3773" t="str">
            <v>重庆医药集团四川医药有限公司</v>
          </cell>
          <cell r="AD3773" t="str">
            <v>邓群</v>
          </cell>
          <cell r="AE3773">
            <v>138</v>
          </cell>
        </row>
        <row r="3774">
          <cell r="F3774">
            <v>150782</v>
          </cell>
          <cell r="G3774" t="str">
            <v>祛黄褐斑粉</v>
          </cell>
          <cell r="H3774" t="str">
            <v/>
          </cell>
          <cell r="I3774" t="str">
            <v>450g</v>
          </cell>
          <cell r="J3774" t="str">
            <v>罐</v>
          </cell>
          <cell r="K3774" t="str">
            <v>广东中食营科生物科技有限公司</v>
          </cell>
          <cell r="L3774" t="str">
            <v>广东中食营科</v>
          </cell>
          <cell r="M3774" t="str">
            <v>国食健字G20150544</v>
          </cell>
          <cell r="N3774" t="str">
            <v/>
          </cell>
          <cell r="O3774" t="str">
            <v>保健食品</v>
          </cell>
          <cell r="P3774" t="str">
            <v>正常</v>
          </cell>
          <cell r="Q3774">
            <v>8</v>
          </cell>
        </row>
        <row r="3774">
          <cell r="S3774" t="str">
            <v>滞销，建议淘汰，黄华，17.12.1</v>
          </cell>
          <cell r="T3774">
            <v>117</v>
          </cell>
        </row>
        <row r="3774">
          <cell r="Z3774">
            <v>0</v>
          </cell>
        </row>
        <row r="3774">
          <cell r="AE3774">
            <v>369</v>
          </cell>
        </row>
        <row r="3775">
          <cell r="F3775">
            <v>151441</v>
          </cell>
          <cell r="G3775" t="str">
            <v>京儿钙颗粒</v>
          </cell>
          <cell r="H3775" t="str">
            <v/>
          </cell>
          <cell r="I3775" t="str">
            <v>2gx20袋</v>
          </cell>
          <cell r="J3775" t="str">
            <v>盒</v>
          </cell>
          <cell r="K3775" t="str">
            <v>仙乐健康科技股份有限公司</v>
          </cell>
          <cell r="L3775" t="str">
            <v>仙乐健康</v>
          </cell>
          <cell r="M3775" t="str">
            <v>国食健字G20150527</v>
          </cell>
          <cell r="N3775" t="str">
            <v>6937443900038</v>
          </cell>
          <cell r="O3775" t="str">
            <v>保健食品</v>
          </cell>
          <cell r="P3775" t="str">
            <v>正常</v>
          </cell>
          <cell r="Q3775">
            <v>60</v>
          </cell>
        </row>
        <row r="3775">
          <cell r="S3775" t="str">
            <v>同类品种较多,滞销,淘汰17.8.29</v>
          </cell>
          <cell r="T3775">
            <v>117</v>
          </cell>
        </row>
        <row r="3775">
          <cell r="Z3775">
            <v>0</v>
          </cell>
        </row>
        <row r="3775">
          <cell r="AE3775">
            <v>88</v>
          </cell>
        </row>
        <row r="3776">
          <cell r="F3776">
            <v>165120</v>
          </cell>
          <cell r="G3776" t="str">
            <v>善存维生素C咀嚼片(香橙口味)</v>
          </cell>
          <cell r="H3776" t="str">
            <v/>
          </cell>
          <cell r="I3776" t="str">
            <v>120g(1gx90片+1gx15片+1gx15片)</v>
          </cell>
          <cell r="J3776" t="str">
            <v>盒</v>
          </cell>
          <cell r="K3776" t="str">
            <v>惠氏制药有限公司</v>
          </cell>
          <cell r="L3776" t="str">
            <v>惠氏制药</v>
          </cell>
          <cell r="M3776" t="str">
            <v>国食健字G20150168</v>
          </cell>
          <cell r="N3776" t="str">
            <v>6921361200561</v>
          </cell>
          <cell r="O3776" t="str">
            <v>保健食品</v>
          </cell>
          <cell r="P3776" t="str">
            <v>正常</v>
          </cell>
          <cell r="Q3776">
            <v>120</v>
          </cell>
        </row>
        <row r="3776">
          <cell r="S3776" t="str">
            <v>已进目录未购进郭祥2019.8.13</v>
          </cell>
          <cell r="T3776">
            <v>118</v>
          </cell>
        </row>
        <row r="3776">
          <cell r="Z3776">
            <v>0</v>
          </cell>
        </row>
        <row r="3776">
          <cell r="AB3776">
            <v>39.2</v>
          </cell>
          <cell r="AC3776" t="str">
            <v>重庆医药集团四川医药有限公司</v>
          </cell>
          <cell r="AD3776" t="str">
            <v>邓群</v>
          </cell>
          <cell r="AE3776">
            <v>98</v>
          </cell>
        </row>
        <row r="3777">
          <cell r="F3777">
            <v>49776</v>
          </cell>
          <cell r="G3777" t="str">
            <v>美澳健维生素C咀嚼片</v>
          </cell>
          <cell r="H3777" t="str">
            <v/>
          </cell>
          <cell r="I3777" t="str">
            <v>0.6gx100片</v>
          </cell>
          <cell r="J3777" t="str">
            <v>瓶</v>
          </cell>
          <cell r="K3777" t="str">
            <v>广州龙力商贸发展有限公司</v>
          </cell>
          <cell r="L3777" t="str">
            <v>广州龙力</v>
          </cell>
          <cell r="M3777" t="str">
            <v>国食健字G20150066</v>
          </cell>
          <cell r="N3777" t="str">
            <v>6942550100554</v>
          </cell>
          <cell r="O3777" t="str">
            <v>保健食品</v>
          </cell>
          <cell r="P3777" t="str">
            <v>正常</v>
          </cell>
          <cell r="Q3777">
            <v>96</v>
          </cell>
        </row>
        <row r="3777">
          <cell r="S3777" t="str">
            <v>滞销品种，建议删除，淘汰17.5.3</v>
          </cell>
          <cell r="T3777">
            <v>117</v>
          </cell>
        </row>
        <row r="3777">
          <cell r="Z3777">
            <v>0</v>
          </cell>
        </row>
        <row r="3777">
          <cell r="AE3777">
            <v>108</v>
          </cell>
        </row>
        <row r="3778">
          <cell r="F3778">
            <v>147319</v>
          </cell>
          <cell r="G3778" t="str">
            <v>钙铁锌咀嚼片</v>
          </cell>
          <cell r="H3778" t="str">
            <v/>
          </cell>
          <cell r="I3778" t="str">
            <v>1gx60片</v>
          </cell>
          <cell r="J3778" t="str">
            <v>瓶</v>
          </cell>
          <cell r="K3778" t="str">
            <v>威海紫光科技园有限公司</v>
          </cell>
          <cell r="L3778" t="str">
            <v>威海紫光（委托威海南波湾）</v>
          </cell>
          <cell r="M3778" t="str">
            <v>国食健字G20150060</v>
          </cell>
          <cell r="N3778" t="str">
            <v>6939910847877</v>
          </cell>
          <cell r="O3778" t="str">
            <v>保健食品</v>
          </cell>
          <cell r="P3778" t="str">
            <v>正常</v>
          </cell>
          <cell r="Q3778">
            <v>96</v>
          </cell>
        </row>
        <row r="3778">
          <cell r="S3778" t="str">
            <v>厂家清退，淘汰。2018-5-21</v>
          </cell>
          <cell r="T3778">
            <v>117</v>
          </cell>
        </row>
        <row r="3778">
          <cell r="Z3778">
            <v>0</v>
          </cell>
        </row>
        <row r="3778">
          <cell r="AB3778">
            <v>27.44</v>
          </cell>
        </row>
        <row r="3778">
          <cell r="AE3778">
            <v>128</v>
          </cell>
        </row>
        <row r="3779">
          <cell r="F3779">
            <v>177525</v>
          </cell>
          <cell r="G3779" t="str">
            <v>参灵草牌原草液</v>
          </cell>
          <cell r="H3779" t="str">
            <v/>
          </cell>
          <cell r="I3779" t="str">
            <v>100mlx10瓶</v>
          </cell>
          <cell r="J3779" t="str">
            <v>盒</v>
          </cell>
          <cell r="K3779" t="str">
            <v>江中药业股份有限公司</v>
          </cell>
          <cell r="L3779" t="str">
            <v>江中药业</v>
          </cell>
          <cell r="M3779" t="str">
            <v>国食健字G20150040</v>
          </cell>
          <cell r="N3779" t="str">
            <v>6903757061512</v>
          </cell>
          <cell r="O3779" t="str">
            <v>保健食品</v>
          </cell>
          <cell r="P3779" t="str">
            <v>正常</v>
          </cell>
          <cell r="Q3779">
            <v>3</v>
          </cell>
        </row>
        <row r="3779">
          <cell r="S3779" t="str">
            <v>已淘汰，滞销蒋奇成2019.12.10</v>
          </cell>
          <cell r="T3779">
            <v>118</v>
          </cell>
        </row>
        <row r="3779">
          <cell r="Z3779">
            <v>0</v>
          </cell>
        </row>
        <row r="3779">
          <cell r="AB3779">
            <v>7035</v>
          </cell>
          <cell r="AC3779" t="str">
            <v>成都太有健康管理有限公司</v>
          </cell>
          <cell r="AD3779" t="str">
            <v>赖习敏</v>
          </cell>
          <cell r="AE3779">
            <v>9380</v>
          </cell>
        </row>
        <row r="3780">
          <cell r="F3780">
            <v>162574</v>
          </cell>
          <cell r="G3780" t="str">
            <v>千林氨糖软骨素加钙片</v>
          </cell>
          <cell r="H3780" t="str">
            <v/>
          </cell>
          <cell r="I3780" t="str">
            <v>192g（1.0gx64片x3瓶）</v>
          </cell>
          <cell r="J3780" t="str">
            <v>盒</v>
          </cell>
          <cell r="K3780" t="str">
            <v>广东千林健康产业有限公司</v>
          </cell>
          <cell r="L3780" t="str">
            <v>广东千林</v>
          </cell>
          <cell r="M3780" t="str">
            <v>国食健字G20150025</v>
          </cell>
          <cell r="N3780" t="str">
            <v>6921361200912</v>
          </cell>
          <cell r="O3780" t="str">
            <v>保健食品</v>
          </cell>
          <cell r="P3780" t="str">
            <v>正常</v>
          </cell>
          <cell r="Q3780">
            <v>8</v>
          </cell>
        </row>
        <row r="3780">
          <cell r="S3780" t="str">
            <v>滞销且同类品种较多，取消合作，淘汰，黄华，2017.10.20</v>
          </cell>
          <cell r="T3780">
            <v>117</v>
          </cell>
        </row>
        <row r="3780">
          <cell r="Z3780">
            <v>0</v>
          </cell>
        </row>
        <row r="3780">
          <cell r="AB3780">
            <v>239.2</v>
          </cell>
          <cell r="AC3780" t="str">
            <v>国药控股成都医药有限公司</v>
          </cell>
          <cell r="AD3780" t="str">
            <v>邓群</v>
          </cell>
          <cell r="AE3780">
            <v>598</v>
          </cell>
        </row>
        <row r="3781">
          <cell r="F3781">
            <v>147426</v>
          </cell>
          <cell r="G3781" t="str">
            <v>钙镁片</v>
          </cell>
          <cell r="H3781" t="str">
            <v/>
          </cell>
          <cell r="I3781" t="str">
            <v>1gx60片</v>
          </cell>
          <cell r="J3781" t="str">
            <v>瓶</v>
          </cell>
          <cell r="K3781" t="str">
            <v>威海紫光科技园有限公司</v>
          </cell>
          <cell r="L3781" t="str">
            <v>威海紫光（委托威海南波湾）</v>
          </cell>
          <cell r="M3781" t="str">
            <v>国食健字G20141272</v>
          </cell>
          <cell r="N3781" t="str">
            <v>6939910847860</v>
          </cell>
          <cell r="O3781" t="str">
            <v>保健食品</v>
          </cell>
          <cell r="P3781" t="str">
            <v>正常</v>
          </cell>
          <cell r="Q3781">
            <v>100</v>
          </cell>
        </row>
        <row r="3781">
          <cell r="S3781" t="str">
            <v>厂家清退，淘汰。2018-5-21</v>
          </cell>
          <cell r="T3781">
            <v>117</v>
          </cell>
        </row>
        <row r="3781">
          <cell r="Z3781">
            <v>0</v>
          </cell>
        </row>
        <row r="3781">
          <cell r="AB3781">
            <v>33.04</v>
          </cell>
          <cell r="AC3781" t="str">
            <v>成都天康源生物科技有限公司</v>
          </cell>
          <cell r="AD3781" t="str">
            <v>赖习敏</v>
          </cell>
          <cell r="AE3781">
            <v>118</v>
          </cell>
        </row>
        <row r="3782">
          <cell r="F3782">
            <v>185532</v>
          </cell>
          <cell r="G3782" t="str">
            <v>藻油软胶囊</v>
          </cell>
          <cell r="H3782" t="str">
            <v/>
          </cell>
          <cell r="I3782" t="str">
            <v>15g（250mgx30粒x2瓶）</v>
          </cell>
          <cell r="J3782" t="str">
            <v>盒</v>
          </cell>
          <cell r="K3782" t="str">
            <v>广州市惠优喜生物科技有限公司</v>
          </cell>
          <cell r="L3782" t="str">
            <v>广州市惠优喜</v>
          </cell>
          <cell r="M3782" t="str">
            <v>国食健字G20141250</v>
          </cell>
          <cell r="N3782" t="str">
            <v>6952640000527</v>
          </cell>
          <cell r="O3782" t="str">
            <v>保健食品</v>
          </cell>
          <cell r="P3782" t="str">
            <v>正常</v>
          </cell>
          <cell r="Q3782">
            <v>90</v>
          </cell>
        </row>
        <row r="3782">
          <cell r="Z3782">
            <v>0</v>
          </cell>
        </row>
        <row r="3782">
          <cell r="AB3782">
            <v>60</v>
          </cell>
          <cell r="AC3782" t="str">
            <v>四川万华生物科技有限公司</v>
          </cell>
          <cell r="AD3782" t="str">
            <v>赖习敏</v>
          </cell>
          <cell r="AE3782">
            <v>198</v>
          </cell>
        </row>
        <row r="3783">
          <cell r="F3783">
            <v>163390</v>
          </cell>
          <cell r="G3783" t="str">
            <v>多种维生素硒片（孕妇、乳母型）</v>
          </cell>
          <cell r="H3783" t="str">
            <v/>
          </cell>
          <cell r="I3783" t="str">
            <v>30g（500mgx30片x2瓶）</v>
          </cell>
          <cell r="J3783" t="str">
            <v>盒</v>
          </cell>
          <cell r="K3783" t="str">
            <v>深圳市贝蜜儿生物制品有限公司</v>
          </cell>
          <cell r="L3783" t="str">
            <v>深圳市贝蜜儿</v>
          </cell>
          <cell r="M3783" t="str">
            <v>国食健字G20141181</v>
          </cell>
          <cell r="N3783" t="str">
            <v>6950077033064</v>
          </cell>
          <cell r="O3783" t="str">
            <v>保健食品</v>
          </cell>
          <cell r="P3783" t="str">
            <v>正常</v>
          </cell>
          <cell r="Q3783">
            <v>24</v>
          </cell>
        </row>
        <row r="3783">
          <cell r="Z3783">
            <v>0</v>
          </cell>
        </row>
        <row r="3783">
          <cell r="AB3783">
            <v>39</v>
          </cell>
          <cell r="AC3783" t="str">
            <v>四川万华生物科技有限公司</v>
          </cell>
          <cell r="AD3783" t="str">
            <v>赖习敏</v>
          </cell>
          <cell r="AE3783">
            <v>128</v>
          </cell>
        </row>
        <row r="3784">
          <cell r="F3784">
            <v>138699</v>
          </cell>
          <cell r="G3784" t="str">
            <v>多种维生素矿物质片（女士型）</v>
          </cell>
          <cell r="H3784" t="str">
            <v/>
          </cell>
          <cell r="I3784" t="str">
            <v>1.5gx60片</v>
          </cell>
          <cell r="J3784" t="str">
            <v>瓶</v>
          </cell>
          <cell r="K3784" t="str">
            <v>汤臣倍健股份有限公司</v>
          </cell>
          <cell r="L3784" t="str">
            <v>汤臣倍健</v>
          </cell>
          <cell r="M3784" t="str">
            <v>国食健字G20141006</v>
          </cell>
          <cell r="N3784" t="str">
            <v>6940863605360</v>
          </cell>
          <cell r="O3784" t="str">
            <v>保健食品</v>
          </cell>
          <cell r="P3784" t="str">
            <v>正常</v>
          </cell>
          <cell r="Q3784">
            <v>96</v>
          </cell>
        </row>
        <row r="3784">
          <cell r="S3784" t="str">
            <v>厂家换包装替换做id：181386，建议禁请李忠英18年11月19日</v>
          </cell>
          <cell r="T3784">
            <v>118</v>
          </cell>
        </row>
        <row r="3784">
          <cell r="Z3784">
            <v>0</v>
          </cell>
        </row>
        <row r="3784">
          <cell r="AB3784">
            <v>49.21</v>
          </cell>
          <cell r="AC3784" t="str">
            <v>重庆市康微保健品有限公司</v>
          </cell>
          <cell r="AD3784" t="str">
            <v>赖习敏</v>
          </cell>
          <cell r="AE3784">
            <v>148</v>
          </cell>
        </row>
        <row r="3785">
          <cell r="F3785">
            <v>151432</v>
          </cell>
          <cell r="G3785" t="str">
            <v>京儿铁颗粒</v>
          </cell>
          <cell r="H3785" t="str">
            <v/>
          </cell>
          <cell r="I3785" t="str">
            <v>1gx20袋</v>
          </cell>
          <cell r="J3785" t="str">
            <v>盒</v>
          </cell>
          <cell r="K3785" t="str">
            <v>仙乐健康科技股份有限公司</v>
          </cell>
          <cell r="L3785" t="str">
            <v>仙乐健康</v>
          </cell>
          <cell r="M3785" t="str">
            <v>国食健字G20140947</v>
          </cell>
          <cell r="N3785" t="str">
            <v>6937443900052</v>
          </cell>
          <cell r="O3785" t="str">
            <v>保健食品</v>
          </cell>
          <cell r="P3785" t="str">
            <v>正常</v>
          </cell>
          <cell r="Q3785">
            <v>60</v>
          </cell>
        </row>
        <row r="3785">
          <cell r="S3785" t="str">
            <v>滞销，建议淘汰，黄华，2018.2.7</v>
          </cell>
          <cell r="T3785">
            <v>117</v>
          </cell>
        </row>
        <row r="3785">
          <cell r="Z3785">
            <v>0</v>
          </cell>
        </row>
        <row r="3785">
          <cell r="AE3785">
            <v>88</v>
          </cell>
        </row>
        <row r="3786">
          <cell r="F3786">
            <v>162573</v>
          </cell>
          <cell r="G3786" t="str">
            <v>千林锌咀嚼片</v>
          </cell>
          <cell r="H3786" t="str">
            <v/>
          </cell>
          <cell r="I3786" t="str">
            <v>29.25g（0.65gx45片）</v>
          </cell>
          <cell r="J3786" t="str">
            <v>盒</v>
          </cell>
          <cell r="K3786" t="str">
            <v>广东千林健康产业有限公司</v>
          </cell>
          <cell r="L3786" t="str">
            <v>广东千林</v>
          </cell>
          <cell r="M3786" t="str">
            <v>国食健字G20140924</v>
          </cell>
          <cell r="N3786" t="str">
            <v>6921361201049</v>
          </cell>
          <cell r="O3786" t="str">
            <v>保健食品</v>
          </cell>
          <cell r="P3786" t="str">
            <v>正常</v>
          </cell>
          <cell r="Q3786">
            <v>24</v>
          </cell>
        </row>
        <row r="3786">
          <cell r="S3786" t="str">
            <v>滞销且同类品种较多，取消合作，淘汰，2017.9.21，黄华</v>
          </cell>
          <cell r="T3786">
            <v>117</v>
          </cell>
        </row>
        <row r="3786">
          <cell r="Z3786">
            <v>0</v>
          </cell>
        </row>
        <row r="3786">
          <cell r="AB3786">
            <v>39.2</v>
          </cell>
          <cell r="AC3786" t="str">
            <v>重庆医药集团四川医药有限公司</v>
          </cell>
          <cell r="AD3786" t="str">
            <v>邓群</v>
          </cell>
          <cell r="AE3786">
            <v>98</v>
          </cell>
        </row>
        <row r="3787">
          <cell r="F3787">
            <v>179152</v>
          </cell>
          <cell r="G3787" t="str">
            <v>谷比利朗欣片</v>
          </cell>
          <cell r="H3787" t="str">
            <v/>
          </cell>
          <cell r="I3787" t="str">
            <v>180g（1.0gx60片x3瓶）</v>
          </cell>
          <cell r="J3787" t="str">
            <v>盒</v>
          </cell>
          <cell r="K3787" t="str">
            <v>营养屋（成都）生物医药有限公司</v>
          </cell>
          <cell r="L3787" t="str">
            <v>营养屋（成都）</v>
          </cell>
          <cell r="M3787" t="str">
            <v>国食健字G20140904</v>
          </cell>
          <cell r="N3787" t="str">
            <v>6938501005009</v>
          </cell>
          <cell r="O3787" t="str">
            <v>保健食品</v>
          </cell>
          <cell r="P3787" t="str">
            <v>正常</v>
          </cell>
          <cell r="Q3787">
            <v>24</v>
          </cell>
        </row>
        <row r="3787">
          <cell r="Z3787">
            <v>0</v>
          </cell>
        </row>
        <row r="3787">
          <cell r="AB3787">
            <v>220.8</v>
          </cell>
          <cell r="AC3787" t="str">
            <v>四川合纵药易购医药股份有限公司</v>
          </cell>
          <cell r="AD3787" t="str">
            <v>邓群</v>
          </cell>
          <cell r="AE3787">
            <v>368</v>
          </cell>
        </row>
        <row r="3788">
          <cell r="F3788">
            <v>147109</v>
          </cell>
          <cell r="G3788" t="str">
            <v>天美健牌天然维生素E软胶囊</v>
          </cell>
          <cell r="H3788" t="str">
            <v/>
          </cell>
          <cell r="I3788" t="str">
            <v>400mg粒*80粒</v>
          </cell>
          <cell r="J3788" t="str">
            <v>瓶</v>
          </cell>
          <cell r="K3788" t="str">
            <v>江苏天美健大自然生物工程有限公司 </v>
          </cell>
          <cell r="L3788" t="str">
            <v>江苏天美健公司</v>
          </cell>
          <cell r="M3788" t="str">
            <v>国食健字G20140861</v>
          </cell>
          <cell r="N3788" t="str">
            <v>6910149101879</v>
          </cell>
          <cell r="O3788" t="str">
            <v>保健食品</v>
          </cell>
          <cell r="P3788" t="str">
            <v>正常</v>
          </cell>
          <cell r="Q3788">
            <v>100</v>
          </cell>
        </row>
        <row r="3788">
          <cell r="S3788" t="str">
            <v>滞销品种，建议删除，淘汰，17.5.3</v>
          </cell>
          <cell r="T3788">
            <v>116</v>
          </cell>
        </row>
        <row r="3788">
          <cell r="Z3788">
            <v>0</v>
          </cell>
        </row>
        <row r="3788">
          <cell r="AE3788">
            <v>118</v>
          </cell>
        </row>
        <row r="3789">
          <cell r="F3789">
            <v>147104</v>
          </cell>
          <cell r="G3789" t="str">
            <v>天美健牌维生素C咀嚼片</v>
          </cell>
          <cell r="H3789" t="str">
            <v/>
          </cell>
          <cell r="I3789" t="str">
            <v>1g/片*100片</v>
          </cell>
          <cell r="J3789" t="str">
            <v>瓶</v>
          </cell>
          <cell r="K3789" t="str">
            <v>江苏天美健大自然生物工程有限公司 </v>
          </cell>
          <cell r="L3789" t="str">
            <v>江苏天美健公司</v>
          </cell>
          <cell r="M3789" t="str">
            <v>国食健字G20140745</v>
          </cell>
          <cell r="N3789" t="str">
            <v>6910149101862</v>
          </cell>
          <cell r="O3789" t="str">
            <v>保健食品</v>
          </cell>
          <cell r="P3789" t="str">
            <v>正常</v>
          </cell>
          <cell r="Q3789">
            <v>100</v>
          </cell>
        </row>
        <row r="3789">
          <cell r="S3789" t="str">
            <v>滞销品种，建议删除，淘汰，17.5.3</v>
          </cell>
          <cell r="T3789">
            <v>116</v>
          </cell>
        </row>
        <row r="3789">
          <cell r="Z3789">
            <v>0</v>
          </cell>
        </row>
        <row r="3789">
          <cell r="AE3789">
            <v>108</v>
          </cell>
        </row>
        <row r="3790">
          <cell r="F3790">
            <v>162163</v>
          </cell>
          <cell r="G3790" t="str">
            <v>罗布麻茶</v>
          </cell>
          <cell r="H3790" t="str">
            <v/>
          </cell>
          <cell r="I3790" t="str">
            <v>240g(10gx24袋)</v>
          </cell>
          <cell r="J3790" t="str">
            <v>盒</v>
          </cell>
          <cell r="K3790" t="str">
            <v>新疆大漠绿洲农业发展有限公司</v>
          </cell>
          <cell r="L3790" t="str">
            <v>新疆大漠</v>
          </cell>
          <cell r="M3790" t="str">
            <v>国食健字G20140576</v>
          </cell>
          <cell r="N3790" t="str">
            <v>6970150260170</v>
          </cell>
          <cell r="O3790" t="str">
            <v>保健食品</v>
          </cell>
          <cell r="P3790" t="str">
            <v>正常</v>
          </cell>
          <cell r="Q3790">
            <v>36</v>
          </cell>
        </row>
        <row r="3790">
          <cell r="S3790" t="str">
            <v>淘汰</v>
          </cell>
          <cell r="T3790">
            <v>118</v>
          </cell>
        </row>
        <row r="3790">
          <cell r="Z3790">
            <v>0</v>
          </cell>
        </row>
        <row r="3790">
          <cell r="AB3790">
            <v>62</v>
          </cell>
          <cell r="AC3790" t="str">
            <v>乌鲁木齐御盛金茂商贸有限公司</v>
          </cell>
          <cell r="AD3790" t="str">
            <v>王晓燕</v>
          </cell>
          <cell r="AE3790">
            <v>125</v>
          </cell>
        </row>
        <row r="3791">
          <cell r="F3791">
            <v>162164</v>
          </cell>
          <cell r="G3791" t="str">
            <v>罗布麻茶</v>
          </cell>
          <cell r="H3791" t="str">
            <v/>
          </cell>
          <cell r="I3791" t="str">
            <v>100g(10gx10袋)</v>
          </cell>
          <cell r="J3791" t="str">
            <v>盒</v>
          </cell>
          <cell r="K3791" t="str">
            <v>新疆大漠绿洲农业发展有限公司</v>
          </cell>
          <cell r="L3791" t="str">
            <v>新疆大漠</v>
          </cell>
          <cell r="M3791" t="str">
            <v>国食健字G20140576</v>
          </cell>
          <cell r="N3791" t="str">
            <v>6970150260163</v>
          </cell>
          <cell r="O3791" t="str">
            <v>保健食品</v>
          </cell>
          <cell r="P3791" t="str">
            <v>正常</v>
          </cell>
          <cell r="Q3791">
            <v>60</v>
          </cell>
        </row>
        <row r="3791">
          <cell r="S3791" t="str">
            <v>厂家停止合作</v>
          </cell>
          <cell r="T3791">
            <v>118</v>
          </cell>
        </row>
        <row r="3791">
          <cell r="Z3791">
            <v>0</v>
          </cell>
        </row>
        <row r="3791">
          <cell r="AB3791">
            <v>35</v>
          </cell>
          <cell r="AC3791" t="str">
            <v>乌鲁木齐御盛金茂商贸有限公司</v>
          </cell>
          <cell r="AD3791" t="str">
            <v>王晓燕</v>
          </cell>
          <cell r="AE3791">
            <v>70</v>
          </cell>
        </row>
        <row r="3792">
          <cell r="F3792">
            <v>147407</v>
          </cell>
          <cell r="G3792" t="str">
            <v>缓解视疲劳胶囊（金奥力牌）</v>
          </cell>
          <cell r="H3792" t="str">
            <v/>
          </cell>
          <cell r="I3792" t="str">
            <v>0.35gx60粒</v>
          </cell>
          <cell r="J3792" t="str">
            <v>瓶</v>
          </cell>
          <cell r="K3792" t="str">
            <v>威海南波湾生物技术有限公司</v>
          </cell>
          <cell r="L3792" t="str">
            <v>威海南波湾</v>
          </cell>
          <cell r="M3792" t="str">
            <v>国食健字G20140556</v>
          </cell>
          <cell r="N3792" t="str">
            <v>6949969130844</v>
          </cell>
          <cell r="O3792" t="str">
            <v>保健食品</v>
          </cell>
          <cell r="P3792" t="str">
            <v>正常</v>
          </cell>
          <cell r="Q3792">
            <v>96</v>
          </cell>
        </row>
        <row r="3792">
          <cell r="S3792" t="str">
            <v>厂家清退，淘汰。2018-5-21</v>
          </cell>
          <cell r="T3792">
            <v>117</v>
          </cell>
        </row>
        <row r="3792">
          <cell r="Z3792">
            <v>0</v>
          </cell>
        </row>
        <row r="3792">
          <cell r="AB3792">
            <v>55.44</v>
          </cell>
        </row>
        <row r="3792">
          <cell r="AE3792">
            <v>198</v>
          </cell>
        </row>
        <row r="3793">
          <cell r="F3793">
            <v>147406</v>
          </cell>
          <cell r="G3793" t="str">
            <v>氨基葡萄糖碳酸钙胶囊</v>
          </cell>
          <cell r="H3793" t="str">
            <v/>
          </cell>
          <cell r="I3793" t="str">
            <v>0.4gx100粒</v>
          </cell>
          <cell r="J3793" t="str">
            <v>盒</v>
          </cell>
          <cell r="K3793" t="str">
            <v>威海南波湾生物技术有限公司</v>
          </cell>
          <cell r="L3793" t="str">
            <v>威海南波湾</v>
          </cell>
          <cell r="M3793" t="str">
            <v>国食健字G20140534</v>
          </cell>
          <cell r="N3793" t="str">
            <v>6949969127264</v>
          </cell>
          <cell r="O3793" t="str">
            <v>保健食品</v>
          </cell>
          <cell r="P3793" t="str">
            <v>正常</v>
          </cell>
          <cell r="Q3793">
            <v>28</v>
          </cell>
        </row>
        <row r="3793">
          <cell r="S3793" t="str">
            <v>厂家清退，淘汰。2018-5-21</v>
          </cell>
          <cell r="T3793">
            <v>117</v>
          </cell>
        </row>
        <row r="3793">
          <cell r="Z3793">
            <v>0</v>
          </cell>
        </row>
        <row r="3793">
          <cell r="AB3793">
            <v>47</v>
          </cell>
        </row>
        <row r="3793">
          <cell r="AE3793">
            <v>198</v>
          </cell>
        </row>
        <row r="3794">
          <cell r="F3794">
            <v>147279</v>
          </cell>
          <cell r="G3794" t="str">
            <v>佩奇牌乳酸钙维生素D3颗粒</v>
          </cell>
          <cell r="H3794" t="str">
            <v/>
          </cell>
          <cell r="I3794" t="str">
            <v>5gx15袋</v>
          </cell>
          <cell r="J3794" t="str">
            <v>盒</v>
          </cell>
          <cell r="K3794" t="str">
            <v>成都佳贝欧克科技有限公司</v>
          </cell>
          <cell r="L3794" t="str">
            <v>成都佳贝欧克</v>
          </cell>
          <cell r="M3794" t="str">
            <v>国食健字G20140533</v>
          </cell>
          <cell r="N3794" t="str">
            <v>6932534200035</v>
          </cell>
          <cell r="O3794" t="str">
            <v>保健食品</v>
          </cell>
          <cell r="P3794" t="str">
            <v>正常</v>
          </cell>
          <cell r="Q3794">
            <v>1</v>
          </cell>
        </row>
        <row r="3794">
          <cell r="S3794" t="str">
            <v>厂家取消合作，建议淘汰,2017.8.17</v>
          </cell>
          <cell r="T3794">
            <v>117</v>
          </cell>
        </row>
        <row r="3794">
          <cell r="Z3794">
            <v>0</v>
          </cell>
        </row>
        <row r="3794">
          <cell r="AB3794">
            <v>38.4</v>
          </cell>
          <cell r="AC3794" t="str">
            <v>成都睿恩科技有限公司</v>
          </cell>
          <cell r="AD3794" t="str">
            <v>何玉英</v>
          </cell>
          <cell r="AE3794">
            <v>48</v>
          </cell>
        </row>
        <row r="3795">
          <cell r="F3795">
            <v>141963</v>
          </cell>
          <cell r="G3795" t="str">
            <v>麦金利牌辅助降血糖胶囊</v>
          </cell>
          <cell r="H3795" t="str">
            <v/>
          </cell>
          <cell r="I3795" t="str">
            <v>0.45g/粒*30粒*2瓶</v>
          </cell>
          <cell r="J3795" t="str">
            <v>盒</v>
          </cell>
          <cell r="K3795" t="str">
            <v>深圳市麦金利实业有限公司</v>
          </cell>
          <cell r="L3795" t="str">
            <v>深圳市麦金利</v>
          </cell>
          <cell r="M3795" t="str">
            <v>国食健字G20140487</v>
          </cell>
          <cell r="N3795" t="str">
            <v>6937588928003</v>
          </cell>
          <cell r="O3795" t="str">
            <v>保健食品</v>
          </cell>
          <cell r="P3795" t="str">
            <v>正常</v>
          </cell>
          <cell r="Q3795">
            <v>40</v>
          </cell>
        </row>
        <row r="3795">
          <cell r="S3795" t="str">
            <v>无销售，无库存，建议删除，淘汰，17.2.21</v>
          </cell>
          <cell r="T3795">
            <v>116</v>
          </cell>
        </row>
        <row r="3795">
          <cell r="Z3795">
            <v>0</v>
          </cell>
        </row>
        <row r="3795">
          <cell r="AE3795">
            <v>158</v>
          </cell>
        </row>
        <row r="3796">
          <cell r="F3796">
            <v>147339</v>
          </cell>
          <cell r="G3796" t="str">
            <v>叶酸铁片（金奥力牌）</v>
          </cell>
          <cell r="H3796" t="str">
            <v/>
          </cell>
          <cell r="I3796" t="str">
            <v>500mg/片*60片</v>
          </cell>
          <cell r="J3796" t="str">
            <v>瓶</v>
          </cell>
          <cell r="K3796" t="str">
            <v>威海南波湾生物技术有限公司</v>
          </cell>
          <cell r="L3796" t="str">
            <v>威海南波湾</v>
          </cell>
          <cell r="M3796" t="str">
            <v>国食健字G20140370</v>
          </cell>
          <cell r="N3796" t="str">
            <v>6949969130813</v>
          </cell>
          <cell r="O3796" t="str">
            <v>保健食品</v>
          </cell>
          <cell r="P3796" t="str">
            <v>正常</v>
          </cell>
          <cell r="Q3796">
            <v>96</v>
          </cell>
        </row>
        <row r="3796">
          <cell r="S3796" t="str">
            <v>厂家清退，淘汰。2018-5-21</v>
          </cell>
          <cell r="T3796">
            <v>117</v>
          </cell>
        </row>
        <row r="3796">
          <cell r="Z3796">
            <v>0</v>
          </cell>
        </row>
        <row r="3796">
          <cell r="AB3796">
            <v>41.44</v>
          </cell>
        </row>
        <row r="3796">
          <cell r="AE3796">
            <v>168</v>
          </cell>
        </row>
        <row r="3797">
          <cell r="F3797">
            <v>172687</v>
          </cell>
          <cell r="G3797" t="str">
            <v>千林多种维生素硒软胶囊（孕妇乳母型）</v>
          </cell>
          <cell r="H3797" t="str">
            <v/>
          </cell>
          <cell r="I3797" t="str">
            <v>30g（0.5g/粒x60粒）</v>
          </cell>
          <cell r="J3797" t="str">
            <v>瓶</v>
          </cell>
          <cell r="K3797" t="str">
            <v>广东千林健康产业有限公司</v>
          </cell>
          <cell r="L3797" t="str">
            <v>广东千林</v>
          </cell>
          <cell r="M3797" t="str">
            <v>国食健字G20140275</v>
          </cell>
          <cell r="N3797" t="str">
            <v>6937064301177</v>
          </cell>
          <cell r="O3797" t="str">
            <v>保健食品</v>
          </cell>
          <cell r="P3797" t="str">
            <v>正常</v>
          </cell>
          <cell r="Q3797">
            <v>24</v>
          </cell>
        </row>
        <row r="3797">
          <cell r="Z3797">
            <v>0</v>
          </cell>
        </row>
        <row r="3797">
          <cell r="AB3797">
            <v>42</v>
          </cell>
          <cell r="AC3797" t="str">
            <v>成都葆龙堂健康科技有限公司</v>
          </cell>
          <cell r="AD3797" t="str">
            <v>赖习敏</v>
          </cell>
          <cell r="AE3797">
            <v>188</v>
          </cell>
        </row>
        <row r="3798">
          <cell r="F3798">
            <v>157606</v>
          </cell>
          <cell r="G3798" t="str">
            <v>维生素C软糖</v>
          </cell>
          <cell r="H3798" t="str">
            <v/>
          </cell>
          <cell r="I3798" t="str">
            <v>75g（2.5gx30粒）</v>
          </cell>
          <cell r="J3798" t="str">
            <v>盒</v>
          </cell>
          <cell r="K3798" t="str">
            <v>仙乐健康科技股份有限公司</v>
          </cell>
          <cell r="L3798" t="str">
            <v>仙乐健康科技</v>
          </cell>
          <cell r="M3798" t="str">
            <v>国食健字G20140112</v>
          </cell>
          <cell r="N3798" t="str">
            <v>6924217144286</v>
          </cell>
          <cell r="O3798" t="str">
            <v>保健食品</v>
          </cell>
          <cell r="P3798" t="str">
            <v>正常</v>
          </cell>
          <cell r="Q3798">
            <v>48</v>
          </cell>
        </row>
        <row r="3798">
          <cell r="S3798" t="str">
            <v>2017.10.30赖习敏门店间相互调拨</v>
          </cell>
          <cell r="T3798">
            <v>117</v>
          </cell>
        </row>
        <row r="3798">
          <cell r="Z3798">
            <v>0</v>
          </cell>
        </row>
        <row r="3798">
          <cell r="AB3798">
            <v>24</v>
          </cell>
          <cell r="AC3798" t="str">
            <v>四川佰正商贸有限公司</v>
          </cell>
          <cell r="AD3798" t="str">
            <v>赖习敏</v>
          </cell>
          <cell r="AE3798">
            <v>58</v>
          </cell>
        </row>
        <row r="3799">
          <cell r="F3799">
            <v>157607</v>
          </cell>
          <cell r="G3799" t="str">
            <v>维生素C软糖</v>
          </cell>
          <cell r="H3799" t="str">
            <v/>
          </cell>
          <cell r="I3799" t="str">
            <v>150g（2.5gx60粒）</v>
          </cell>
          <cell r="J3799" t="str">
            <v>盒</v>
          </cell>
          <cell r="K3799" t="str">
            <v>仙乐健康科技股份有限公司</v>
          </cell>
          <cell r="L3799" t="str">
            <v>仙乐健康科技</v>
          </cell>
          <cell r="M3799" t="str">
            <v>国食健字G20140112</v>
          </cell>
          <cell r="N3799" t="str">
            <v>6924217144224</v>
          </cell>
          <cell r="O3799" t="str">
            <v>保健食品</v>
          </cell>
          <cell r="P3799" t="str">
            <v>正常</v>
          </cell>
          <cell r="Q3799">
            <v>48</v>
          </cell>
        </row>
        <row r="3799">
          <cell r="S3799" t="str">
            <v>2017.10.30赖习敏门店间相互调拨</v>
          </cell>
          <cell r="T3799">
            <v>117</v>
          </cell>
        </row>
        <row r="3799">
          <cell r="Z3799">
            <v>0</v>
          </cell>
        </row>
        <row r="3799">
          <cell r="AB3799">
            <v>39</v>
          </cell>
          <cell r="AC3799" t="str">
            <v>四川佰正商贸有限公司</v>
          </cell>
          <cell r="AD3799" t="str">
            <v>赖习敏</v>
          </cell>
          <cell r="AE3799">
            <v>88</v>
          </cell>
        </row>
        <row r="3800">
          <cell r="F3800">
            <v>159505</v>
          </cell>
          <cell r="G3800" t="str">
            <v>维生素C软糖</v>
          </cell>
          <cell r="H3800" t="str">
            <v/>
          </cell>
          <cell r="I3800" t="str">
            <v>30g（2.5gx12粒）</v>
          </cell>
          <cell r="J3800" t="str">
            <v>盒</v>
          </cell>
          <cell r="K3800" t="str">
            <v>仙乐健康科技股份有限公司</v>
          </cell>
          <cell r="L3800" t="str">
            <v>仙乐健康科技</v>
          </cell>
          <cell r="M3800" t="str">
            <v>国食健字G20140112</v>
          </cell>
          <cell r="N3800" t="str">
            <v>6924217144293</v>
          </cell>
          <cell r="O3800" t="str">
            <v>保健食品</v>
          </cell>
          <cell r="P3800" t="str">
            <v>正常</v>
          </cell>
          <cell r="Q3800">
            <v>60</v>
          </cell>
        </row>
        <row r="3800">
          <cell r="S3800" t="str">
            <v>厂家清退。2018-5-21</v>
          </cell>
          <cell r="T3800">
            <v>117</v>
          </cell>
        </row>
        <row r="3800">
          <cell r="Z3800">
            <v>0</v>
          </cell>
        </row>
        <row r="3800">
          <cell r="AB3800">
            <v>9.9</v>
          </cell>
          <cell r="AC3800" t="str">
            <v>四川佰正商贸有限公司</v>
          </cell>
          <cell r="AD3800" t="str">
            <v>赖习敏</v>
          </cell>
          <cell r="AE3800">
            <v>24.8</v>
          </cell>
        </row>
        <row r="3801">
          <cell r="F3801">
            <v>147106</v>
          </cell>
          <cell r="G3801" t="str">
            <v>天美健牌多种维生素矿物质片（成人型）</v>
          </cell>
          <cell r="H3801" t="str">
            <v/>
          </cell>
          <cell r="I3801" t="str">
            <v>500mg/片*100片</v>
          </cell>
          <cell r="J3801" t="str">
            <v>瓶</v>
          </cell>
          <cell r="K3801" t="str">
            <v>江苏天美健大自然生物工程有限公司 </v>
          </cell>
          <cell r="L3801" t="str">
            <v>江苏天美健公司</v>
          </cell>
          <cell r="M3801" t="str">
            <v>国食健字G20140049</v>
          </cell>
          <cell r="N3801" t="str">
            <v>6910149101749</v>
          </cell>
          <cell r="O3801" t="str">
            <v>保健食品</v>
          </cell>
          <cell r="P3801" t="str">
            <v>正常</v>
          </cell>
          <cell r="Q3801">
            <v>100</v>
          </cell>
        </row>
        <row r="3801">
          <cell r="S3801" t="str">
            <v>滞销品种，建议删除，淘汰，17.5.3</v>
          </cell>
          <cell r="T3801">
            <v>116</v>
          </cell>
        </row>
        <row r="3801">
          <cell r="Z3801">
            <v>0</v>
          </cell>
        </row>
        <row r="3801">
          <cell r="AE3801">
            <v>128</v>
          </cell>
        </row>
        <row r="3802">
          <cell r="F3802">
            <v>147113</v>
          </cell>
          <cell r="G3802" t="str">
            <v>天美健牌蜂胶软胶囊</v>
          </cell>
          <cell r="H3802" t="str">
            <v/>
          </cell>
          <cell r="I3802" t="str">
            <v>0.5g/粒*100粒</v>
          </cell>
          <cell r="J3802" t="str">
            <v>瓶</v>
          </cell>
          <cell r="K3802" t="str">
            <v>江苏天美健大自然生物工程有限公司 </v>
          </cell>
          <cell r="L3802" t="str">
            <v>江苏天美健公司</v>
          </cell>
          <cell r="M3802" t="str">
            <v>国食健字G20130936</v>
          </cell>
          <cell r="N3802" t="str">
            <v>6910149101756</v>
          </cell>
          <cell r="O3802" t="str">
            <v>保健食品</v>
          </cell>
          <cell r="P3802" t="str">
            <v>正常</v>
          </cell>
          <cell r="Q3802">
            <v>100</v>
          </cell>
        </row>
        <row r="3802">
          <cell r="S3802" t="str">
            <v>滞销品种，建议删除，淘汰，17.5.3</v>
          </cell>
          <cell r="T3802">
            <v>116</v>
          </cell>
        </row>
        <row r="3802">
          <cell r="Z3802">
            <v>0</v>
          </cell>
        </row>
        <row r="3802">
          <cell r="AE3802">
            <v>268</v>
          </cell>
        </row>
        <row r="3803">
          <cell r="F3803">
            <v>161997</v>
          </cell>
          <cell r="G3803" t="str">
            <v>金枪鱼油软胶囊</v>
          </cell>
          <cell r="H3803" t="str">
            <v/>
          </cell>
          <cell r="I3803" t="str">
            <v>30g（500mgx60粒）</v>
          </cell>
          <cell r="J3803" t="str">
            <v>瓶</v>
          </cell>
          <cell r="K3803" t="str">
            <v>汤臣倍健股份有限公司</v>
          </cell>
          <cell r="L3803" t="str">
            <v>汤臣倍健</v>
          </cell>
          <cell r="M3803" t="str">
            <v>国食健字G20130872</v>
          </cell>
          <cell r="N3803" t="str">
            <v>6940863608668</v>
          </cell>
          <cell r="O3803" t="str">
            <v>保健食品</v>
          </cell>
          <cell r="P3803" t="str">
            <v>正常</v>
          </cell>
          <cell r="Q3803">
            <v>12</v>
          </cell>
        </row>
        <row r="3803">
          <cell r="S3803" t="str">
            <v>厂家清退货品。赖习敏2018.7.4</v>
          </cell>
          <cell r="T3803">
            <v>117</v>
          </cell>
        </row>
        <row r="3803">
          <cell r="Z3803">
            <v>0</v>
          </cell>
        </row>
        <row r="3803">
          <cell r="AB3803">
            <v>55.2</v>
          </cell>
          <cell r="AC3803" t="str">
            <v>重庆康智母婴用品有限公司 </v>
          </cell>
          <cell r="AD3803" t="str">
            <v>赖习敏</v>
          </cell>
          <cell r="AE3803">
            <v>138</v>
          </cell>
        </row>
        <row r="3804">
          <cell r="F3804">
            <v>137359</v>
          </cell>
          <cell r="G3804" t="str">
            <v>汤臣倍健多种维生素矿物质片（老年人型）</v>
          </cell>
          <cell r="H3804" t="str">
            <v/>
          </cell>
          <cell r="I3804" t="str">
            <v>90g(1.5g/片*60片）</v>
          </cell>
          <cell r="J3804" t="str">
            <v>瓶</v>
          </cell>
          <cell r="K3804" t="str">
            <v>汤臣倍健股份有限公司</v>
          </cell>
          <cell r="L3804" t="str">
            <v>汤臣倍健股份有限公司</v>
          </cell>
          <cell r="M3804" t="str">
            <v>国食健字G20130839</v>
          </cell>
          <cell r="N3804" t="str">
            <v>6940863605803</v>
          </cell>
          <cell r="O3804" t="str">
            <v>保健食品</v>
          </cell>
          <cell r="P3804" t="str">
            <v>正常</v>
          </cell>
          <cell r="Q3804">
            <v>96</v>
          </cell>
        </row>
        <row r="3804">
          <cell r="S3804" t="str">
            <v>替换为：181387黄华18.11.27</v>
          </cell>
          <cell r="T3804">
            <v>118</v>
          </cell>
        </row>
        <row r="3804">
          <cell r="Z3804">
            <v>0</v>
          </cell>
        </row>
        <row r="3804">
          <cell r="AB3804">
            <v>49.21</v>
          </cell>
          <cell r="AC3804" t="str">
            <v>重庆市康微保健品有限公司</v>
          </cell>
          <cell r="AD3804" t="str">
            <v>赖习敏</v>
          </cell>
          <cell r="AE3804">
            <v>148</v>
          </cell>
        </row>
        <row r="3805">
          <cell r="F3805">
            <v>159517</v>
          </cell>
          <cell r="G3805" t="str">
            <v>共轭亚油酸绿茶肉碱软胶囊</v>
          </cell>
          <cell r="H3805" t="str">
            <v/>
          </cell>
          <cell r="I3805" t="str">
            <v>750mgx60粒</v>
          </cell>
          <cell r="J3805" t="str">
            <v>盒</v>
          </cell>
          <cell r="K3805" t="str">
            <v>威海百合生物技术股份有限公司</v>
          </cell>
          <cell r="L3805" t="str">
            <v>威海百合生物技术</v>
          </cell>
          <cell r="M3805" t="str">
            <v>国食健字G20130833
</v>
          </cell>
          <cell r="N3805" t="str">
            <v>6940539077033</v>
          </cell>
          <cell r="O3805" t="str">
            <v>保健食品</v>
          </cell>
          <cell r="P3805" t="str">
            <v>正常</v>
          </cell>
          <cell r="Q3805">
            <v>60</v>
          </cell>
        </row>
        <row r="3805">
          <cell r="S3805" t="str">
            <v>清退，滞销淘汰，不再购进何莉莎2019.5.27</v>
          </cell>
          <cell r="T3805">
            <v>118</v>
          </cell>
        </row>
        <row r="3805">
          <cell r="Z3805">
            <v>0</v>
          </cell>
        </row>
        <row r="3805">
          <cell r="AB3805">
            <v>59.4</v>
          </cell>
          <cell r="AC3805" t="str">
            <v>成都康运来生物科技有限公司</v>
          </cell>
          <cell r="AD3805" t="str">
            <v>赖习敏</v>
          </cell>
          <cell r="AE3805">
            <v>198</v>
          </cell>
        </row>
        <row r="3806">
          <cell r="F3806">
            <v>135287</v>
          </cell>
          <cell r="G3806" t="str">
            <v>千林牌钙铁锌咀嚼片</v>
          </cell>
          <cell r="H3806" t="str">
            <v/>
          </cell>
          <cell r="I3806" t="str">
            <v>1.0gx80片/瓶</v>
          </cell>
          <cell r="J3806" t="str">
            <v>盒</v>
          </cell>
          <cell r="K3806" t="str">
            <v>仙乐健康科技股份有限公司</v>
          </cell>
          <cell r="L3806" t="str">
            <v>广东仙乐</v>
          </cell>
          <cell r="M3806" t="str">
            <v>国食健字G20130758</v>
          </cell>
          <cell r="N3806" t="str">
            <v>6937064301153</v>
          </cell>
          <cell r="O3806" t="str">
            <v>保健食品</v>
          </cell>
          <cell r="P3806" t="str">
            <v>正常</v>
          </cell>
          <cell r="Q3806">
            <v>24</v>
          </cell>
        </row>
        <row r="3806">
          <cell r="S3806" t="str">
            <v>厂家停止合作，建议删除，淘汰17.5.3</v>
          </cell>
          <cell r="T3806">
            <v>117</v>
          </cell>
        </row>
        <row r="3806">
          <cell r="Z3806">
            <v>0</v>
          </cell>
        </row>
        <row r="3806">
          <cell r="AE3806">
            <v>88</v>
          </cell>
        </row>
        <row r="3807">
          <cell r="F3807">
            <v>147318</v>
          </cell>
          <cell r="G3807" t="str">
            <v>纳豆红曲胶囊（金奥力牌）</v>
          </cell>
          <cell r="H3807" t="str">
            <v/>
          </cell>
          <cell r="I3807" t="str">
            <v>0.4g/粒*100粒</v>
          </cell>
          <cell r="J3807" t="str">
            <v>瓶</v>
          </cell>
          <cell r="K3807" t="str">
            <v>威海南波湾生物技术有限公司</v>
          </cell>
          <cell r="L3807" t="str">
            <v>威海南波湾</v>
          </cell>
          <cell r="M3807" t="str">
            <v>国食健字G20130751</v>
          </cell>
          <cell r="N3807" t="str">
            <v>6949969130806</v>
          </cell>
          <cell r="O3807" t="str">
            <v>保健食品</v>
          </cell>
          <cell r="P3807" t="str">
            <v>正常</v>
          </cell>
          <cell r="Q3807">
            <v>96</v>
          </cell>
        </row>
        <row r="3807">
          <cell r="S3807" t="str">
            <v>厂家停止销售，建议淘汰黄华18.4.10，黄华，18.4.10</v>
          </cell>
          <cell r="T3807">
            <v>117</v>
          </cell>
        </row>
        <row r="3807">
          <cell r="Z3807">
            <v>0</v>
          </cell>
        </row>
        <row r="3807">
          <cell r="AB3807">
            <v>47</v>
          </cell>
        </row>
        <row r="3807">
          <cell r="AE3807">
            <v>168</v>
          </cell>
        </row>
        <row r="3808">
          <cell r="F3808">
            <v>147115</v>
          </cell>
          <cell r="G3808" t="str">
            <v>天美健牌纳豆红曲大豆磷脂胶囊</v>
          </cell>
          <cell r="H3808" t="str">
            <v/>
          </cell>
          <cell r="I3808" t="str">
            <v>0.45g*100粒</v>
          </cell>
          <cell r="J3808" t="str">
            <v>瓶</v>
          </cell>
          <cell r="K3808" t="str">
            <v>江苏天美健大自然生物工程有限公司 </v>
          </cell>
          <cell r="L3808" t="str">
            <v>江苏天美健公司</v>
          </cell>
          <cell r="M3808" t="str">
            <v>国食健字G20130703</v>
          </cell>
          <cell r="N3808" t="str">
            <v>6910149101800</v>
          </cell>
          <cell r="O3808" t="str">
            <v>保健食品</v>
          </cell>
          <cell r="P3808" t="str">
            <v>正常</v>
          </cell>
          <cell r="Q3808">
            <v>100</v>
          </cell>
        </row>
        <row r="3808">
          <cell r="S3808" t="str">
            <v>滞销品种，建议删除，淘汰，17.5.3</v>
          </cell>
          <cell r="T3808">
            <v>116</v>
          </cell>
        </row>
        <row r="3808">
          <cell r="Z3808">
            <v>0</v>
          </cell>
        </row>
        <row r="3808">
          <cell r="AE3808">
            <v>238</v>
          </cell>
        </row>
        <row r="3809">
          <cell r="F3809">
            <v>147111</v>
          </cell>
          <cell r="G3809" t="str">
            <v>天美健牌多种维生素咀嚼片（儿童型）</v>
          </cell>
          <cell r="H3809" t="str">
            <v/>
          </cell>
          <cell r="I3809" t="str">
            <v>1000mg/片*100片</v>
          </cell>
          <cell r="J3809" t="str">
            <v>瓶</v>
          </cell>
          <cell r="K3809" t="str">
            <v>江苏天美健大自然生物工程有限公司 </v>
          </cell>
          <cell r="L3809" t="str">
            <v>江苏天美健公司</v>
          </cell>
          <cell r="M3809" t="str">
            <v>国食健字G20130693</v>
          </cell>
          <cell r="N3809" t="str">
            <v>6910149101732</v>
          </cell>
          <cell r="O3809" t="str">
            <v>保健食品</v>
          </cell>
          <cell r="P3809" t="str">
            <v>正常</v>
          </cell>
          <cell r="Q3809">
            <v>100</v>
          </cell>
        </row>
        <row r="3809">
          <cell r="S3809" t="str">
            <v>滞销品种，建议删除，淘汰，17.5.3</v>
          </cell>
          <cell r="T3809">
            <v>116</v>
          </cell>
        </row>
        <row r="3809">
          <cell r="Z3809">
            <v>0</v>
          </cell>
        </row>
        <row r="3809">
          <cell r="AE3809">
            <v>128</v>
          </cell>
        </row>
        <row r="3810">
          <cell r="F3810">
            <v>134541</v>
          </cell>
          <cell r="G3810" t="str">
            <v>（千林）维生素C咀嚼片</v>
          </cell>
          <cell r="H3810" t="str">
            <v/>
          </cell>
          <cell r="I3810" t="str">
            <v>51g(0.85gx60片)</v>
          </cell>
          <cell r="J3810" t="str">
            <v>瓶</v>
          </cell>
          <cell r="K3810" t="str">
            <v>广东仙乐制药有限公司汕头分公司</v>
          </cell>
          <cell r="L3810" t="str">
            <v>广东仙乐</v>
          </cell>
          <cell r="M3810" t="str">
            <v>国食健字G20130613</v>
          </cell>
          <cell r="N3810" t="str">
            <v>6937064301122</v>
          </cell>
          <cell r="O3810" t="str">
            <v>保健食品</v>
          </cell>
          <cell r="P3810" t="str">
            <v>正常</v>
          </cell>
          <cell r="Q3810">
            <v>24</v>
          </cell>
        </row>
        <row r="3810">
          <cell r="S3810" t="str">
            <v>厂家停止合作，建议删除，淘汰17.5.3</v>
          </cell>
          <cell r="T3810">
            <v>117</v>
          </cell>
        </row>
        <row r="3810">
          <cell r="Z3810">
            <v>0</v>
          </cell>
        </row>
        <row r="3810">
          <cell r="AE3810">
            <v>98</v>
          </cell>
        </row>
        <row r="3811">
          <cell r="F3811">
            <v>134153</v>
          </cell>
          <cell r="G3811" t="str">
            <v>祛黄褐斑片(千林)</v>
          </cell>
          <cell r="H3811" t="str">
            <v/>
          </cell>
          <cell r="I3811" t="str">
            <v>54g(0.9gx60片)</v>
          </cell>
          <cell r="J3811" t="str">
            <v>瓶</v>
          </cell>
          <cell r="K3811" t="str">
            <v>广东仙乐制药有限公司汕头分公司</v>
          </cell>
          <cell r="L3811" t="str">
            <v>广东仙乐制药</v>
          </cell>
          <cell r="M3811" t="str">
            <v>国食健字G20130600</v>
          </cell>
          <cell r="N3811" t="str">
            <v>6937064300972</v>
          </cell>
          <cell r="O3811" t="str">
            <v>保健食品</v>
          </cell>
          <cell r="P3811" t="str">
            <v>正常</v>
          </cell>
          <cell r="Q3811">
            <v>24</v>
          </cell>
        </row>
        <row r="3811">
          <cell r="S3811" t="str">
            <v>无销售，无库存，建议删除，淘汰17.2.21</v>
          </cell>
          <cell r="T3811">
            <v>117</v>
          </cell>
        </row>
        <row r="3811">
          <cell r="Z3811">
            <v>0</v>
          </cell>
        </row>
        <row r="3811">
          <cell r="AE3811">
            <v>228</v>
          </cell>
        </row>
        <row r="3812">
          <cell r="F3812">
            <v>133173</v>
          </cell>
          <cell r="G3812" t="str">
            <v>成长快乐多种维生素加锌咀嚼片</v>
          </cell>
          <cell r="H3812" t="str">
            <v/>
          </cell>
          <cell r="I3812" t="str">
            <v>180g（1.5gx120片）</v>
          </cell>
          <cell r="J3812" t="str">
            <v>瓶</v>
          </cell>
          <cell r="K3812" t="str">
            <v>养生堂药业有限公司</v>
          </cell>
          <cell r="L3812" t="str">
            <v>海南养生堂</v>
          </cell>
          <cell r="M3812" t="str">
            <v>国食健字G20130597</v>
          </cell>
          <cell r="N3812" t="str">
            <v>6910312777856</v>
          </cell>
          <cell r="O3812" t="str">
            <v>保健食品</v>
          </cell>
          <cell r="P3812" t="str">
            <v>正常</v>
          </cell>
          <cell r="Q3812">
            <v>36</v>
          </cell>
        </row>
        <row r="3812">
          <cell r="S3812" t="str">
            <v>市场无货，黄华，17.12.1</v>
          </cell>
          <cell r="T3812">
            <v>117</v>
          </cell>
        </row>
        <row r="3812">
          <cell r="Z3812">
            <v>0</v>
          </cell>
        </row>
        <row r="3812">
          <cell r="AE3812">
            <v>128</v>
          </cell>
        </row>
        <row r="3813">
          <cell r="F3813">
            <v>140517</v>
          </cell>
          <cell r="G3813" t="str">
            <v>汤臣倍健螺旋藻咀嚼片</v>
          </cell>
          <cell r="H3813" t="str">
            <v/>
          </cell>
          <cell r="I3813" t="str">
            <v>180g(600mg/片*300片)</v>
          </cell>
          <cell r="J3813" t="str">
            <v>罐</v>
          </cell>
          <cell r="K3813" t="str">
            <v>汤臣倍健股份有限公司</v>
          </cell>
          <cell r="L3813" t="str">
            <v>汤臣倍健股份有限公司</v>
          </cell>
          <cell r="M3813" t="str">
            <v>国食健字G20130509</v>
          </cell>
          <cell r="N3813" t="str">
            <v>6940863606312</v>
          </cell>
          <cell r="O3813" t="str">
            <v>保健食品</v>
          </cell>
          <cell r="P3813" t="str">
            <v>正常</v>
          </cell>
          <cell r="Q3813">
            <v>12</v>
          </cell>
        </row>
        <row r="3813">
          <cell r="S3813" t="str">
            <v>一对一替换,黄华2018.11.1</v>
          </cell>
          <cell r="T3813">
            <v>118</v>
          </cell>
        </row>
        <row r="3813">
          <cell r="Z3813">
            <v>0</v>
          </cell>
        </row>
        <row r="3813">
          <cell r="AE3813">
            <v>238</v>
          </cell>
        </row>
        <row r="3814">
          <cell r="F3814">
            <v>147117</v>
          </cell>
          <cell r="G3814" t="str">
            <v>天美健牌大豆肽蛋白粉</v>
          </cell>
          <cell r="H3814" t="str">
            <v/>
          </cell>
          <cell r="I3814" t="str">
            <v>400g/罐</v>
          </cell>
          <cell r="J3814" t="str">
            <v>罐</v>
          </cell>
          <cell r="K3814" t="str">
            <v>江苏天美健大自然生物工程有限公司 </v>
          </cell>
          <cell r="L3814" t="str">
            <v>江苏天美健公司</v>
          </cell>
          <cell r="M3814" t="str">
            <v>国食健字G20130485</v>
          </cell>
          <cell r="N3814" t="str">
            <v>6910149101510</v>
          </cell>
          <cell r="O3814" t="str">
            <v>保健食品</v>
          </cell>
          <cell r="P3814" t="str">
            <v>正常</v>
          </cell>
          <cell r="Q3814">
            <v>18</v>
          </cell>
        </row>
        <row r="3814">
          <cell r="S3814" t="str">
            <v>滞销品种，建议删除，淘汰，17.5.3</v>
          </cell>
          <cell r="T3814">
            <v>116</v>
          </cell>
        </row>
        <row r="3814">
          <cell r="Z3814">
            <v>0</v>
          </cell>
        </row>
        <row r="3814">
          <cell r="AE3814">
            <v>358</v>
          </cell>
        </row>
        <row r="3815">
          <cell r="F3815">
            <v>147110</v>
          </cell>
          <cell r="G3815" t="str">
            <v>天美健牌B族维生素片</v>
          </cell>
          <cell r="H3815" t="str">
            <v/>
          </cell>
          <cell r="I3815" t="str">
            <v>0.5g/片*100片</v>
          </cell>
          <cell r="J3815" t="str">
            <v>瓶</v>
          </cell>
          <cell r="K3815" t="str">
            <v>江苏天美健大自然生物工程有限公司 </v>
          </cell>
          <cell r="L3815" t="str">
            <v>江苏天美健公司</v>
          </cell>
          <cell r="M3815" t="str">
            <v>国食健字G20130484</v>
          </cell>
          <cell r="N3815" t="str">
            <v>6910149101701</v>
          </cell>
          <cell r="O3815" t="str">
            <v>保健食品</v>
          </cell>
          <cell r="P3815" t="str">
            <v>正常</v>
          </cell>
          <cell r="Q3815">
            <v>100</v>
          </cell>
        </row>
        <row r="3815">
          <cell r="S3815" t="str">
            <v>滞销品种，建议删除，淘汰，17.5.3</v>
          </cell>
          <cell r="T3815">
            <v>116</v>
          </cell>
        </row>
        <row r="3815">
          <cell r="Z3815">
            <v>0</v>
          </cell>
        </row>
        <row r="3815">
          <cell r="AE3815">
            <v>128</v>
          </cell>
        </row>
        <row r="3816">
          <cell r="F3816">
            <v>159508</v>
          </cell>
          <cell r="G3816" t="str">
            <v>黄芪红景天铬酵母软胶囊</v>
          </cell>
          <cell r="H3816" t="str">
            <v/>
          </cell>
          <cell r="I3816" t="str">
            <v>0.6gx60粒</v>
          </cell>
          <cell r="J3816" t="str">
            <v>盒</v>
          </cell>
          <cell r="K3816" t="str">
            <v>威海百合生物技术股份有限公司</v>
          </cell>
          <cell r="L3816" t="str">
            <v>威海百合生物技术</v>
          </cell>
          <cell r="M3816" t="str">
            <v>国食健字G20130469
</v>
          </cell>
          <cell r="N3816" t="str">
            <v>6940539074087
</v>
          </cell>
          <cell r="O3816" t="str">
            <v>保健食品</v>
          </cell>
          <cell r="P3816" t="str">
            <v>正常</v>
          </cell>
          <cell r="Q3816">
            <v>60</v>
          </cell>
        </row>
        <row r="3816">
          <cell r="Z3816">
            <v>0</v>
          </cell>
        </row>
        <row r="3816">
          <cell r="AB3816">
            <v>55.3</v>
          </cell>
          <cell r="AC3816" t="str">
            <v>成都康运来生物科技有限公司</v>
          </cell>
          <cell r="AD3816" t="str">
            <v>何玉英</v>
          </cell>
          <cell r="AE3816">
            <v>158</v>
          </cell>
        </row>
        <row r="3817">
          <cell r="F3817">
            <v>180054</v>
          </cell>
          <cell r="G3817" t="str">
            <v>破壁灵芝孢子粉</v>
          </cell>
          <cell r="H3817" t="str">
            <v/>
          </cell>
          <cell r="I3817" t="str">
            <v>1000mg×20袋×2盒</v>
          </cell>
          <cell r="J3817" t="str">
            <v>盒</v>
          </cell>
          <cell r="K3817" t="str">
            <v>福建仙芝楼生物科技有限公司</v>
          </cell>
          <cell r="L3817" t="str">
            <v>福建仙芝楼</v>
          </cell>
          <cell r="M3817" t="str">
            <v>国食健字G20130422</v>
          </cell>
          <cell r="N3817" t="str">
            <v>6932229613232</v>
          </cell>
          <cell r="O3817" t="str">
            <v>保健食品</v>
          </cell>
          <cell r="P3817" t="str">
            <v>正常</v>
          </cell>
          <cell r="Q3817">
            <v>10</v>
          </cell>
        </row>
        <row r="3817">
          <cell r="U3817" t="str">
            <v>单品奖励</v>
          </cell>
        </row>
        <row r="3817">
          <cell r="Z3817">
            <v>0</v>
          </cell>
        </row>
        <row r="3817">
          <cell r="AB3817">
            <v>390</v>
          </cell>
          <cell r="AC3817" t="str">
            <v>福建仙芝楼（协议）</v>
          </cell>
          <cell r="AD3817" t="str">
            <v>王晓燕</v>
          </cell>
          <cell r="AE3817">
            <v>600</v>
          </cell>
        </row>
        <row r="3818">
          <cell r="F3818">
            <v>169249</v>
          </cell>
          <cell r="G3818" t="str">
            <v>金乐心R辅酶Q10天然维生素E软胶囊</v>
          </cell>
          <cell r="H3818" t="str">
            <v/>
          </cell>
          <cell r="I3818" t="str">
            <v>27g（450mgx60粒）</v>
          </cell>
          <cell r="J3818" t="str">
            <v>盒</v>
          </cell>
          <cell r="K3818" t="str">
            <v>厦门金达威集团股份有限公司</v>
          </cell>
          <cell r="L3818" t="str">
            <v>厦门金达威</v>
          </cell>
          <cell r="M3818" t="str">
            <v>国食健字G20130377</v>
          </cell>
          <cell r="N3818" t="str">
            <v>6935116790511</v>
          </cell>
          <cell r="O3818" t="str">
            <v>保健食品</v>
          </cell>
          <cell r="P3818" t="str">
            <v>正常</v>
          </cell>
          <cell r="Q3818">
            <v>48</v>
          </cell>
        </row>
        <row r="3818">
          <cell r="S3818" t="str">
            <v>厂家清退货品。赖习敏2018.7.4</v>
          </cell>
          <cell r="T3818">
            <v>117</v>
          </cell>
        </row>
        <row r="3818">
          <cell r="Z3818">
            <v>0</v>
          </cell>
        </row>
        <row r="3818">
          <cell r="AB3818">
            <v>100.8</v>
          </cell>
          <cell r="AC3818" t="str">
            <v>重庆康智母婴用品有限公司 </v>
          </cell>
          <cell r="AD3818" t="str">
            <v>赖习敏</v>
          </cell>
          <cell r="AE3818">
            <v>288</v>
          </cell>
        </row>
        <row r="3819">
          <cell r="F3819">
            <v>159513</v>
          </cell>
          <cell r="G3819" t="str">
            <v>玫瑰花葡萄籽当归红花川芎维生素CE片</v>
          </cell>
          <cell r="H3819" t="str">
            <v/>
          </cell>
          <cell r="I3819" t="str">
            <v>0.75gx60片
</v>
          </cell>
          <cell r="J3819" t="str">
            <v>盒</v>
          </cell>
          <cell r="K3819" t="str">
            <v>威海百合生物技术股份有限公司</v>
          </cell>
          <cell r="L3819" t="str">
            <v>威海百合生物技术</v>
          </cell>
          <cell r="M3819" t="str">
            <v>国食健字G20130348
</v>
          </cell>
          <cell r="N3819" t="str">
            <v>6940539074094
</v>
          </cell>
          <cell r="O3819" t="str">
            <v>保健食品</v>
          </cell>
          <cell r="P3819" t="str">
            <v>正常</v>
          </cell>
          <cell r="Q3819">
            <v>60</v>
          </cell>
        </row>
        <row r="3819">
          <cell r="S3819" t="str">
            <v>产品不动销，淘汰，黄华，2017.10.20</v>
          </cell>
          <cell r="T3819">
            <v>117</v>
          </cell>
        </row>
        <row r="3819">
          <cell r="Z3819">
            <v>0</v>
          </cell>
        </row>
        <row r="3819">
          <cell r="AB3819">
            <v>93.8</v>
          </cell>
          <cell r="AC3819" t="str">
            <v>成都康运来生物科技有限公司</v>
          </cell>
          <cell r="AD3819" t="str">
            <v>赖习敏</v>
          </cell>
          <cell r="AE3819">
            <v>268</v>
          </cell>
        </row>
        <row r="3820">
          <cell r="F3820">
            <v>129930</v>
          </cell>
          <cell r="G3820" t="str">
            <v>养生堂多种维生素矿物质片</v>
          </cell>
          <cell r="H3820" t="str">
            <v/>
          </cell>
          <cell r="I3820" t="str">
            <v>0.75gx120粒</v>
          </cell>
          <cell r="J3820" t="str">
            <v>瓶</v>
          </cell>
          <cell r="K3820" t="str">
            <v/>
          </cell>
          <cell r="L3820" t="str">
            <v>海南养生堂</v>
          </cell>
          <cell r="M3820" t="str">
            <v>国食健字G20130279</v>
          </cell>
          <cell r="N3820" t="str">
            <v>6910312777665</v>
          </cell>
          <cell r="O3820" t="str">
            <v>保健食品</v>
          </cell>
          <cell r="P3820" t="str">
            <v>正常</v>
          </cell>
          <cell r="Q3820">
            <v>36</v>
          </cell>
        </row>
        <row r="3820">
          <cell r="S3820" t="str">
            <v>滞销品种，建议删除，淘汰，17.5.3</v>
          </cell>
          <cell r="T3820">
            <v>116</v>
          </cell>
        </row>
        <row r="3820">
          <cell r="Z3820">
            <v>0</v>
          </cell>
        </row>
        <row r="3820">
          <cell r="AE3820">
            <v>148</v>
          </cell>
        </row>
        <row r="3821">
          <cell r="F3821">
            <v>159514</v>
          </cell>
          <cell r="G3821" t="str">
            <v>羊胎盘当归丹参珍珠粉维生素E软胶囊</v>
          </cell>
          <cell r="H3821" t="str">
            <v/>
          </cell>
          <cell r="I3821" t="str">
            <v>0.5gx60粒</v>
          </cell>
          <cell r="J3821" t="str">
            <v>盒</v>
          </cell>
          <cell r="K3821" t="str">
            <v>威海百合生物技术股份有限公司</v>
          </cell>
          <cell r="L3821" t="str">
            <v>威海百合生物技术</v>
          </cell>
          <cell r="M3821" t="str">
            <v>国食健字G20130174
</v>
          </cell>
          <cell r="N3821" t="str">
            <v>6940539073875
</v>
          </cell>
          <cell r="O3821" t="str">
            <v>保健食品</v>
          </cell>
          <cell r="P3821" t="str">
            <v>正常</v>
          </cell>
          <cell r="Q3821">
            <v>60</v>
          </cell>
        </row>
        <row r="3821">
          <cell r="S3821" t="str">
            <v>滞销，未购进</v>
          </cell>
          <cell r="T3821">
            <v>118</v>
          </cell>
        </row>
        <row r="3821">
          <cell r="Z3821">
            <v>0</v>
          </cell>
        </row>
        <row r="3821">
          <cell r="AB3821">
            <v>58.8</v>
          </cell>
          <cell r="AC3821" t="str">
            <v>成都康运来生物科技有限公司</v>
          </cell>
          <cell r="AD3821" t="str">
            <v>赖习敏</v>
          </cell>
          <cell r="AE3821">
            <v>168</v>
          </cell>
        </row>
        <row r="3822">
          <cell r="F3822">
            <v>128904</v>
          </cell>
          <cell r="G3822" t="str">
            <v>成长快乐牌多种维生素加钙咀嚼片</v>
          </cell>
          <cell r="H3822" t="str">
            <v/>
          </cell>
          <cell r="I3822" t="str">
            <v>180g（1.5gx120片）</v>
          </cell>
          <cell r="J3822" t="str">
            <v>瓶</v>
          </cell>
          <cell r="K3822" t="str">
            <v>养生堂药业有限公司</v>
          </cell>
          <cell r="L3822" t="str">
            <v>海南养生堂</v>
          </cell>
          <cell r="M3822" t="str">
            <v>国食健字G20130062</v>
          </cell>
          <cell r="N3822" t="str">
            <v>6910312777849</v>
          </cell>
          <cell r="O3822" t="str">
            <v>保健食品</v>
          </cell>
          <cell r="P3822" t="str">
            <v>正常</v>
          </cell>
          <cell r="Q3822">
            <v>36</v>
          </cell>
        </row>
        <row r="3822">
          <cell r="S3822" t="str">
            <v>市场缺货，已缺货6个月2017.8.29</v>
          </cell>
          <cell r="T3822">
            <v>117</v>
          </cell>
        </row>
        <row r="3822">
          <cell r="Z3822">
            <v>0</v>
          </cell>
        </row>
        <row r="3822">
          <cell r="AE3822">
            <v>128</v>
          </cell>
        </row>
        <row r="3823">
          <cell r="F3823">
            <v>130136</v>
          </cell>
          <cell r="G3823" t="str">
            <v>千林R浓缩磷脂软胶囊</v>
          </cell>
          <cell r="H3823" t="str">
            <v/>
          </cell>
          <cell r="I3823" t="str">
            <v>200g（1gx200粒）</v>
          </cell>
          <cell r="J3823" t="str">
            <v>瓶</v>
          </cell>
          <cell r="K3823" t="str">
            <v>仙乐健康科技股份有限公司</v>
          </cell>
          <cell r="L3823" t="str">
            <v>广东仙乐</v>
          </cell>
          <cell r="M3823" t="str">
            <v>国食健字G20120691</v>
          </cell>
          <cell r="N3823" t="str">
            <v>6937064300941</v>
          </cell>
          <cell r="O3823" t="str">
            <v>保健食品</v>
          </cell>
          <cell r="P3823" t="str">
            <v>正常</v>
          </cell>
          <cell r="Q3823">
            <v>24</v>
          </cell>
        </row>
        <row r="3823">
          <cell r="S3823" t="str">
            <v>无销售，无库存，建议删除，淘汰17.2.21</v>
          </cell>
          <cell r="T3823">
            <v>117</v>
          </cell>
        </row>
        <row r="3823">
          <cell r="Z3823">
            <v>0</v>
          </cell>
        </row>
        <row r="3823">
          <cell r="AE3823">
            <v>186</v>
          </cell>
        </row>
        <row r="3824">
          <cell r="F3824">
            <v>126811</v>
          </cell>
          <cell r="G3824" t="str">
            <v>千林鱼油软胶囊</v>
          </cell>
          <cell r="H3824" t="str">
            <v/>
          </cell>
          <cell r="I3824" t="str">
            <v>1000mg×200粒</v>
          </cell>
          <cell r="J3824" t="str">
            <v>瓶</v>
          </cell>
          <cell r="K3824" t="str">
            <v>仙乐健康科技股份有限公司</v>
          </cell>
          <cell r="L3824" t="str">
            <v>广东仙乐</v>
          </cell>
          <cell r="M3824" t="str">
            <v>国食健字G20120548</v>
          </cell>
          <cell r="N3824" t="str">
            <v>6937064300927</v>
          </cell>
          <cell r="O3824" t="str">
            <v>保健食品</v>
          </cell>
          <cell r="P3824" t="str">
            <v>正常</v>
          </cell>
          <cell r="Q3824">
            <v>24</v>
          </cell>
        </row>
        <row r="3824">
          <cell r="S3824" t="str">
            <v>厂家停止合作，建议删除，淘汰17.5.3</v>
          </cell>
          <cell r="T3824">
            <v>117</v>
          </cell>
        </row>
        <row r="3824">
          <cell r="Z3824">
            <v>0</v>
          </cell>
        </row>
        <row r="3824">
          <cell r="AE3824">
            <v>188</v>
          </cell>
        </row>
        <row r="3825">
          <cell r="F3825">
            <v>127796</v>
          </cell>
          <cell r="G3825" t="str">
            <v>幸福来牌辅助改善记忆口服液</v>
          </cell>
          <cell r="H3825" t="str">
            <v/>
          </cell>
          <cell r="I3825" t="str">
            <v>10mlx12支</v>
          </cell>
          <cell r="J3825" t="str">
            <v>盒</v>
          </cell>
          <cell r="K3825" t="str">
            <v>福建省幸福生物科技有限公司</v>
          </cell>
          <cell r="L3825" t="str">
            <v>幸福生物科技</v>
          </cell>
          <cell r="M3825" t="str">
            <v>国食健字G20120537</v>
          </cell>
          <cell r="N3825" t="str">
            <v>6938487202041</v>
          </cell>
          <cell r="O3825" t="str">
            <v>保健食品</v>
          </cell>
          <cell r="P3825" t="str">
            <v>正常</v>
          </cell>
          <cell r="Q3825">
            <v>60</v>
          </cell>
        </row>
        <row r="3825">
          <cell r="S3825" t="str">
            <v>滞销，厂家无货</v>
          </cell>
          <cell r="T3825">
            <v>116</v>
          </cell>
        </row>
        <row r="3825">
          <cell r="Z3825">
            <v>0</v>
          </cell>
        </row>
        <row r="3825">
          <cell r="AE3825">
            <v>48</v>
          </cell>
        </row>
        <row r="3826">
          <cell r="F3826">
            <v>161785</v>
          </cell>
          <cell r="G3826" t="str">
            <v>国林牌枸杞蜂蜜</v>
          </cell>
          <cell r="H3826" t="str">
            <v/>
          </cell>
          <cell r="I3826" t="str">
            <v>500g（250gx2瓶）（洋槐）</v>
          </cell>
          <cell r="J3826" t="str">
            <v>盒</v>
          </cell>
          <cell r="K3826" t="str">
            <v>江西蜂之屋蜂业有限公司</v>
          </cell>
          <cell r="L3826" t="str">
            <v>江西蜂之屋</v>
          </cell>
          <cell r="M3826" t="str">
            <v>国食健字G20120499</v>
          </cell>
          <cell r="N3826" t="str">
            <v>6953115200978</v>
          </cell>
          <cell r="O3826" t="str">
            <v>保健食品</v>
          </cell>
          <cell r="P3826" t="str">
            <v>正常</v>
          </cell>
          <cell r="Q3826">
            <v>1</v>
          </cell>
        </row>
        <row r="3826">
          <cell r="S3826" t="str">
            <v>滞销且无厂家维护，淘汰，黄华，2018.2.7</v>
          </cell>
          <cell r="T3826">
            <v>117</v>
          </cell>
        </row>
        <row r="3826">
          <cell r="Z3826">
            <v>0</v>
          </cell>
        </row>
        <row r="3826">
          <cell r="AB3826">
            <v>35.6</v>
          </cell>
          <cell r="AC3826" t="str">
            <v>江西益佰年药业股份有限公司（原江西国林健康科技发展有限责任公司）</v>
          </cell>
          <cell r="AD3826" t="str">
            <v>赖习敏</v>
          </cell>
          <cell r="AE3826">
            <v>95.8</v>
          </cell>
        </row>
        <row r="3827">
          <cell r="F3827">
            <v>161788</v>
          </cell>
          <cell r="G3827" t="str">
            <v>国林牌枸杞蜂蜜</v>
          </cell>
          <cell r="H3827" t="str">
            <v/>
          </cell>
          <cell r="I3827" t="str">
            <v>500g（250gx2瓶）（枇杷）</v>
          </cell>
          <cell r="J3827" t="str">
            <v>盒</v>
          </cell>
          <cell r="K3827" t="str">
            <v>江西蜂之屋蜂业有限公司</v>
          </cell>
          <cell r="L3827" t="str">
            <v>江西蜂之屋</v>
          </cell>
          <cell r="M3827" t="str">
            <v>国食健字G20120499</v>
          </cell>
          <cell r="N3827" t="str">
            <v>6953115201005</v>
          </cell>
          <cell r="O3827" t="str">
            <v>保健食品</v>
          </cell>
          <cell r="P3827" t="str">
            <v>正常</v>
          </cell>
          <cell r="Q3827">
            <v>1</v>
          </cell>
        </row>
        <row r="3827">
          <cell r="S3827" t="str">
            <v>滞销且无厂家维护，淘汰，黄华，2018.2.7</v>
          </cell>
          <cell r="T3827">
            <v>117</v>
          </cell>
        </row>
        <row r="3827">
          <cell r="Z3827">
            <v>0</v>
          </cell>
        </row>
        <row r="3827">
          <cell r="AB3827">
            <v>37.6</v>
          </cell>
          <cell r="AC3827" t="str">
            <v>江西益佰年药业股份有限公司（原江西国林健康科技发展有限责任公司）</v>
          </cell>
          <cell r="AD3827" t="str">
            <v>赖习敏</v>
          </cell>
          <cell r="AE3827">
            <v>98.8</v>
          </cell>
        </row>
        <row r="3828">
          <cell r="F3828">
            <v>161796</v>
          </cell>
          <cell r="G3828" t="str">
            <v>国林牌枸杞蜂蜜</v>
          </cell>
          <cell r="H3828" t="str">
            <v/>
          </cell>
          <cell r="I3828" t="str">
            <v>500g（250gx2瓶）（土黄连）</v>
          </cell>
          <cell r="J3828" t="str">
            <v>盒</v>
          </cell>
          <cell r="K3828" t="str">
            <v>江西蜂之屋蜂业有限公司</v>
          </cell>
          <cell r="L3828" t="str">
            <v>江西蜂之屋</v>
          </cell>
          <cell r="M3828" t="str">
            <v>国食健字G20120499</v>
          </cell>
          <cell r="N3828" t="str">
            <v>6953115201029</v>
          </cell>
          <cell r="O3828" t="str">
            <v>保健食品</v>
          </cell>
          <cell r="P3828" t="str">
            <v>正常</v>
          </cell>
          <cell r="Q3828">
            <v>1</v>
          </cell>
        </row>
        <row r="3828">
          <cell r="S3828" t="str">
            <v>滞销且无厂家维护，淘汰，黄华，2018.2.7</v>
          </cell>
          <cell r="T3828">
            <v>117</v>
          </cell>
        </row>
        <row r="3828">
          <cell r="Z3828">
            <v>0</v>
          </cell>
        </row>
        <row r="3828">
          <cell r="AB3828">
            <v>33.6</v>
          </cell>
          <cell r="AC3828" t="str">
            <v>江西益佰年药业股份有限公司</v>
          </cell>
          <cell r="AD3828" t="str">
            <v>赖习敏</v>
          </cell>
          <cell r="AE3828">
            <v>92.8</v>
          </cell>
        </row>
        <row r="3829">
          <cell r="F3829">
            <v>161790</v>
          </cell>
          <cell r="G3829" t="str">
            <v>国林牌枸杞蜂蜜</v>
          </cell>
          <cell r="H3829" t="str">
            <v/>
          </cell>
          <cell r="I3829" t="str">
            <v>1000g（250gx4瓶）</v>
          </cell>
          <cell r="J3829" t="str">
            <v>盒</v>
          </cell>
          <cell r="K3829" t="str">
            <v>江西蜂之屋蜂业有限公司</v>
          </cell>
          <cell r="L3829" t="str">
            <v>江西蜂之屋</v>
          </cell>
          <cell r="M3829" t="str">
            <v>国食健字G20120499</v>
          </cell>
          <cell r="N3829" t="str">
            <v/>
          </cell>
          <cell r="O3829" t="str">
            <v>保健食品</v>
          </cell>
          <cell r="P3829" t="str">
            <v>正常</v>
          </cell>
          <cell r="Q3829">
            <v>10</v>
          </cell>
        </row>
        <row r="3829">
          <cell r="S3829" t="str">
            <v>滞销且无厂家维护，淘汰，黄华，2018.2.7</v>
          </cell>
          <cell r="T3829">
            <v>117</v>
          </cell>
        </row>
        <row r="3829">
          <cell r="Z3829">
            <v>0</v>
          </cell>
        </row>
        <row r="3829">
          <cell r="AB3829">
            <v>68.8</v>
          </cell>
          <cell r="AC3829" t="str">
            <v>江西益佰年药业股份有限公司（原江西国林健康科技发展有限责任公司）</v>
          </cell>
          <cell r="AD3829" t="str">
            <v>赖习敏</v>
          </cell>
          <cell r="AE3829">
            <v>188</v>
          </cell>
        </row>
        <row r="3830">
          <cell r="F3830">
            <v>161787</v>
          </cell>
          <cell r="G3830" t="str">
            <v>国林牌枸杞蜂蜜</v>
          </cell>
          <cell r="H3830" t="str">
            <v/>
          </cell>
          <cell r="I3830" t="str">
            <v>500g（250gx2瓶）（野菊花）</v>
          </cell>
          <cell r="J3830" t="str">
            <v>盒</v>
          </cell>
          <cell r="K3830" t="str">
            <v>江西蜂之屋蜂业有限公司</v>
          </cell>
          <cell r="L3830" t="str">
            <v>江西蜂之屋</v>
          </cell>
          <cell r="M3830" t="str">
            <v>国食健字G20120499</v>
          </cell>
          <cell r="N3830" t="str">
            <v/>
          </cell>
          <cell r="O3830" t="str">
            <v>保健食品</v>
          </cell>
          <cell r="P3830" t="str">
            <v>正常</v>
          </cell>
          <cell r="Q3830">
            <v>20</v>
          </cell>
        </row>
        <row r="3830">
          <cell r="S3830" t="str">
            <v>滞销且无厂家维护，淘汰，黄华，2018.2.7</v>
          </cell>
          <cell r="T3830">
            <v>117</v>
          </cell>
        </row>
        <row r="3830">
          <cell r="Z3830">
            <v>0</v>
          </cell>
        </row>
        <row r="3830">
          <cell r="AB3830">
            <v>37.6</v>
          </cell>
          <cell r="AC3830" t="str">
            <v>江西益佰年药业股份有限公司（原江西国林健康科技发展有限责任公司）</v>
          </cell>
          <cell r="AD3830" t="str">
            <v>赖习敏</v>
          </cell>
          <cell r="AE3830">
            <v>98.8</v>
          </cell>
        </row>
        <row r="3831">
          <cell r="F3831">
            <v>161789</v>
          </cell>
          <cell r="G3831" t="str">
            <v>国林牌枸杞蜂蜜</v>
          </cell>
          <cell r="H3831" t="str">
            <v/>
          </cell>
          <cell r="I3831" t="str">
            <v>500g（250gx2瓶）（益母草）</v>
          </cell>
          <cell r="J3831" t="str">
            <v>盒</v>
          </cell>
          <cell r="K3831" t="str">
            <v>江西蜂之屋蜂业有限公司</v>
          </cell>
          <cell r="L3831" t="str">
            <v>江西蜂之屋</v>
          </cell>
          <cell r="M3831" t="str">
            <v>国食健字G20120499</v>
          </cell>
          <cell r="N3831" t="str">
            <v>6953115201012</v>
          </cell>
          <cell r="O3831" t="str">
            <v>保健食品</v>
          </cell>
          <cell r="P3831" t="str">
            <v>正常</v>
          </cell>
          <cell r="Q3831">
            <v>20</v>
          </cell>
        </row>
        <row r="3831">
          <cell r="S3831" t="str">
            <v>滞销且无厂家维护，淘汰，黄华，2018.2.7</v>
          </cell>
          <cell r="T3831">
            <v>117</v>
          </cell>
        </row>
        <row r="3831">
          <cell r="Z3831">
            <v>0</v>
          </cell>
        </row>
        <row r="3831">
          <cell r="AB3831">
            <v>37.6</v>
          </cell>
          <cell r="AC3831" t="str">
            <v>江西益佰年药业股份有限公司</v>
          </cell>
          <cell r="AD3831" t="str">
            <v>赖习敏</v>
          </cell>
          <cell r="AE3831">
            <v>98.8</v>
          </cell>
        </row>
        <row r="3832">
          <cell r="F3832">
            <v>161791</v>
          </cell>
          <cell r="G3832" t="str">
            <v>国林牌枸杞蜂蜜</v>
          </cell>
          <cell r="H3832" t="str">
            <v/>
          </cell>
          <cell r="I3832" t="str">
            <v>500g（250gx2瓶）（党参）</v>
          </cell>
          <cell r="J3832" t="str">
            <v>盒</v>
          </cell>
          <cell r="K3832" t="str">
            <v>江西蜂之屋蜂业有限公司</v>
          </cell>
          <cell r="L3832" t="str">
            <v>江西蜂之屋</v>
          </cell>
          <cell r="M3832" t="str">
            <v>国食健字G20120499</v>
          </cell>
          <cell r="N3832" t="str">
            <v>6953115200985</v>
          </cell>
          <cell r="O3832" t="str">
            <v>保健食品</v>
          </cell>
          <cell r="P3832" t="str">
            <v>正常</v>
          </cell>
          <cell r="Q3832">
            <v>20</v>
          </cell>
        </row>
        <row r="3832">
          <cell r="S3832" t="str">
            <v>滞销且无厂家维护，淘汰，黄华，2018.2.7</v>
          </cell>
          <cell r="T3832">
            <v>117</v>
          </cell>
        </row>
        <row r="3832">
          <cell r="Z3832">
            <v>0</v>
          </cell>
        </row>
        <row r="3832">
          <cell r="AB3832">
            <v>37.6</v>
          </cell>
          <cell r="AC3832" t="str">
            <v>江西益佰年药业股份有限公司</v>
          </cell>
          <cell r="AD3832" t="str">
            <v>赖习敏</v>
          </cell>
          <cell r="AE3832">
            <v>98.8</v>
          </cell>
        </row>
        <row r="3833">
          <cell r="F3833">
            <v>161792</v>
          </cell>
          <cell r="G3833" t="str">
            <v>国林牌枸杞蜂蜜</v>
          </cell>
          <cell r="H3833" t="str">
            <v/>
          </cell>
          <cell r="I3833" t="str">
            <v>500g（250gx2瓶）</v>
          </cell>
          <cell r="J3833" t="str">
            <v>盒</v>
          </cell>
          <cell r="K3833" t="str">
            <v>江西蜂之屋蜂业有限公司</v>
          </cell>
          <cell r="L3833" t="str">
            <v>江西蜂之屋</v>
          </cell>
          <cell r="M3833" t="str">
            <v>国食健字G20120499</v>
          </cell>
          <cell r="N3833" t="str">
            <v/>
          </cell>
          <cell r="O3833" t="str">
            <v>保健食品</v>
          </cell>
          <cell r="P3833" t="str">
            <v>正常</v>
          </cell>
          <cell r="Q3833">
            <v>20</v>
          </cell>
        </row>
        <row r="3833">
          <cell r="S3833" t="str">
            <v>滞销且无厂家维护，淘汰，黄华，2018.2.7</v>
          </cell>
          <cell r="T3833">
            <v>117</v>
          </cell>
        </row>
        <row r="3833">
          <cell r="Z3833">
            <v>0</v>
          </cell>
        </row>
        <row r="3833">
          <cell r="AB3833">
            <v>35.6</v>
          </cell>
          <cell r="AC3833" t="str">
            <v>江西益佰年药业股份有限公司</v>
          </cell>
          <cell r="AD3833" t="str">
            <v>赖习敏</v>
          </cell>
          <cell r="AE3833">
            <v>95.8</v>
          </cell>
        </row>
        <row r="3834">
          <cell r="F3834">
            <v>161797</v>
          </cell>
          <cell r="G3834" t="str">
            <v>国林牌枸杞蜂蜜</v>
          </cell>
          <cell r="H3834" t="str">
            <v/>
          </cell>
          <cell r="I3834" t="str">
            <v>500g（250gx2瓶）（野桂花）</v>
          </cell>
          <cell r="J3834" t="str">
            <v>盒</v>
          </cell>
          <cell r="K3834" t="str">
            <v>江西蜂之屋蜂业有限公司</v>
          </cell>
          <cell r="L3834" t="str">
            <v>江西蜂之屋</v>
          </cell>
          <cell r="M3834" t="str">
            <v>国食健字G20120499</v>
          </cell>
          <cell r="N3834" t="str">
            <v>6953115201067</v>
          </cell>
          <cell r="O3834" t="str">
            <v>保健食品</v>
          </cell>
          <cell r="P3834" t="str">
            <v>正常</v>
          </cell>
          <cell r="Q3834">
            <v>20</v>
          </cell>
        </row>
        <row r="3834">
          <cell r="S3834" t="str">
            <v>滞销且无厂家维护，淘汰，黄华，2018.2.7</v>
          </cell>
          <cell r="T3834">
            <v>117</v>
          </cell>
        </row>
        <row r="3834">
          <cell r="Z3834">
            <v>0</v>
          </cell>
        </row>
        <row r="3834">
          <cell r="AB3834">
            <v>37.6</v>
          </cell>
          <cell r="AC3834" t="str">
            <v>江西益佰年药业股份有限公司</v>
          </cell>
          <cell r="AD3834" t="str">
            <v>赖习敏</v>
          </cell>
          <cell r="AE3834">
            <v>98.8</v>
          </cell>
        </row>
        <row r="3835">
          <cell r="F3835">
            <v>161805</v>
          </cell>
          <cell r="G3835" t="str">
            <v>国林牌枸杞蜂蜜</v>
          </cell>
          <cell r="H3835" t="str">
            <v/>
          </cell>
          <cell r="I3835" t="str">
            <v>500g（250gx2瓶）（椴树蜂蜜）</v>
          </cell>
          <cell r="J3835" t="str">
            <v>盒</v>
          </cell>
          <cell r="K3835" t="str">
            <v>江西蜂之屋蜂业有限公司</v>
          </cell>
          <cell r="L3835" t="str">
            <v>江西蜂之屋</v>
          </cell>
          <cell r="M3835" t="str">
            <v>国食健字G20120499</v>
          </cell>
          <cell r="N3835" t="str">
            <v>6953115201036</v>
          </cell>
          <cell r="O3835" t="str">
            <v>保健食品</v>
          </cell>
          <cell r="P3835" t="str">
            <v>正常</v>
          </cell>
          <cell r="Q3835">
            <v>20</v>
          </cell>
        </row>
        <row r="3835">
          <cell r="S3835" t="str">
            <v>滞销且无厂家维护，淘汰，黄华，2018.2.7</v>
          </cell>
          <cell r="T3835">
            <v>117</v>
          </cell>
        </row>
        <row r="3835">
          <cell r="Z3835">
            <v>0</v>
          </cell>
        </row>
        <row r="3835">
          <cell r="AB3835">
            <v>33.6</v>
          </cell>
          <cell r="AC3835" t="str">
            <v>江西益佰年药业股份有限公司</v>
          </cell>
          <cell r="AD3835" t="str">
            <v>赖习敏</v>
          </cell>
          <cell r="AE3835">
            <v>92.8</v>
          </cell>
        </row>
        <row r="3836">
          <cell r="F3836">
            <v>161998</v>
          </cell>
          <cell r="G3836" t="str">
            <v>国林牌枸杞蜂蜜</v>
          </cell>
          <cell r="H3836" t="str">
            <v/>
          </cell>
          <cell r="I3836" t="str">
            <v>500g（250gx2瓶）（枣花）</v>
          </cell>
          <cell r="J3836" t="str">
            <v>盒</v>
          </cell>
          <cell r="K3836" t="str">
            <v>江西蜂之屋蜂业有限公司</v>
          </cell>
          <cell r="L3836" t="str">
            <v>江西蜂之屋</v>
          </cell>
          <cell r="M3836" t="str">
            <v>国食健字G20120499</v>
          </cell>
          <cell r="N3836" t="str">
            <v>6953115201050</v>
          </cell>
          <cell r="O3836" t="str">
            <v>保健食品</v>
          </cell>
          <cell r="P3836" t="str">
            <v>正常</v>
          </cell>
          <cell r="Q3836">
            <v>20</v>
          </cell>
        </row>
        <row r="3836">
          <cell r="S3836" t="str">
            <v>滞销且无厂家维护，淘汰，黄华，2018.2.7</v>
          </cell>
          <cell r="T3836">
            <v>117</v>
          </cell>
        </row>
        <row r="3836">
          <cell r="Z3836">
            <v>0</v>
          </cell>
        </row>
        <row r="3836">
          <cell r="AB3836">
            <v>33.6</v>
          </cell>
          <cell r="AC3836" t="str">
            <v>江西益佰年药业股份有限公司（原江西国林健康科技发展有限责任公司）</v>
          </cell>
          <cell r="AD3836" t="str">
            <v>赖习敏</v>
          </cell>
          <cell r="AE3836">
            <v>92.8</v>
          </cell>
        </row>
        <row r="3837">
          <cell r="F3837">
            <v>155624</v>
          </cell>
          <cell r="G3837" t="str">
            <v>国林牌枸杞蜂蜜</v>
          </cell>
          <cell r="H3837" t="str">
            <v/>
          </cell>
          <cell r="I3837" t="str">
            <v>250g（洋槐蜂蜜）</v>
          </cell>
          <cell r="J3837" t="str">
            <v>瓶</v>
          </cell>
          <cell r="K3837" t="str">
            <v>江西蜂之屋蜂业有限公司</v>
          </cell>
          <cell r="L3837" t="str">
            <v>江西蜂之屋蜂业</v>
          </cell>
          <cell r="M3837" t="str">
            <v>国食健字G20120499</v>
          </cell>
          <cell r="N3837" t="str">
            <v>6953115201074</v>
          </cell>
          <cell r="O3837" t="str">
            <v>保健食品</v>
          </cell>
          <cell r="P3837" t="str">
            <v>正常</v>
          </cell>
          <cell r="Q3837">
            <v>40</v>
          </cell>
        </row>
        <row r="3837">
          <cell r="S3837" t="str">
            <v>滞销且无厂家维护，淘汰，黄华，2018.2.7</v>
          </cell>
          <cell r="T3837">
            <v>117</v>
          </cell>
        </row>
        <row r="3837">
          <cell r="Z3837">
            <v>0</v>
          </cell>
        </row>
        <row r="3837">
          <cell r="AB3837">
            <v>17.8</v>
          </cell>
          <cell r="AC3837" t="str">
            <v>江西益佰年药业股份有限公司</v>
          </cell>
          <cell r="AD3837" t="str">
            <v>赖习敏</v>
          </cell>
          <cell r="AE3837">
            <v>48.8</v>
          </cell>
        </row>
        <row r="3838">
          <cell r="F3838">
            <v>155625</v>
          </cell>
          <cell r="G3838" t="str">
            <v>国林牌枸杞蜂蜜</v>
          </cell>
          <cell r="H3838" t="str">
            <v/>
          </cell>
          <cell r="I3838" t="str">
            <v>250g（党参）</v>
          </cell>
          <cell r="J3838" t="str">
            <v>瓶</v>
          </cell>
          <cell r="K3838" t="str">
            <v>江西蜂之屋蜂业有限公司</v>
          </cell>
          <cell r="L3838" t="str">
            <v>江西蜂之屋蜂业</v>
          </cell>
          <cell r="M3838" t="str">
            <v>国食健字G20120499</v>
          </cell>
          <cell r="N3838" t="str">
            <v>6924383229442</v>
          </cell>
          <cell r="O3838" t="str">
            <v>保健食品</v>
          </cell>
          <cell r="P3838" t="str">
            <v>正常</v>
          </cell>
          <cell r="Q3838">
            <v>40</v>
          </cell>
        </row>
        <row r="3838">
          <cell r="S3838" t="str">
            <v>滞销且无厂家维护，淘汰，黄华，2018.2.7</v>
          </cell>
          <cell r="T3838">
            <v>117</v>
          </cell>
        </row>
        <row r="3838">
          <cell r="Z3838">
            <v>0</v>
          </cell>
        </row>
        <row r="3838">
          <cell r="AB3838">
            <v>18.8</v>
          </cell>
          <cell r="AC3838" t="str">
            <v>江西益佰年药业股份有限公司</v>
          </cell>
          <cell r="AD3838" t="str">
            <v>赖习敏</v>
          </cell>
          <cell r="AE3838">
            <v>49.8</v>
          </cell>
        </row>
        <row r="3839">
          <cell r="F3839">
            <v>161784</v>
          </cell>
          <cell r="G3839" t="str">
            <v>国林牌枸杞蜂蜜</v>
          </cell>
          <cell r="H3839" t="str">
            <v/>
          </cell>
          <cell r="I3839" t="str">
            <v>250g（野菊花）</v>
          </cell>
          <cell r="J3839" t="str">
            <v>瓶</v>
          </cell>
          <cell r="K3839" t="str">
            <v>江西蜂之屋蜂业有限公司</v>
          </cell>
          <cell r="L3839" t="str">
            <v>江西蜂之屋</v>
          </cell>
          <cell r="M3839" t="str">
            <v>国食健字G20120499</v>
          </cell>
          <cell r="N3839" t="str">
            <v>6953115201098</v>
          </cell>
          <cell r="O3839" t="str">
            <v>保健食品</v>
          </cell>
          <cell r="P3839" t="str">
            <v>正常</v>
          </cell>
          <cell r="Q3839">
            <v>40</v>
          </cell>
        </row>
        <row r="3839">
          <cell r="S3839" t="str">
            <v>滞销且无厂家维护，淘汰，黄华，2018.2.7</v>
          </cell>
          <cell r="T3839">
            <v>117</v>
          </cell>
        </row>
        <row r="3839">
          <cell r="Z3839">
            <v>0</v>
          </cell>
        </row>
        <row r="3839">
          <cell r="AB3839">
            <v>18.8</v>
          </cell>
          <cell r="AC3839" t="str">
            <v>江西益佰年药业股份有限公司（原江西国林健康科技发展有限责任公司）</v>
          </cell>
          <cell r="AD3839" t="str">
            <v>赖习敏</v>
          </cell>
          <cell r="AE3839">
            <v>49.8</v>
          </cell>
        </row>
        <row r="3840">
          <cell r="F3840">
            <v>161786</v>
          </cell>
          <cell r="G3840" t="str">
            <v>国林牌枸杞蜂蜜</v>
          </cell>
          <cell r="H3840" t="str">
            <v/>
          </cell>
          <cell r="I3840" t="str">
            <v>250g(椴树）</v>
          </cell>
          <cell r="J3840" t="str">
            <v>瓶</v>
          </cell>
          <cell r="K3840" t="str">
            <v>江西蜂之屋蜂业有限公司</v>
          </cell>
          <cell r="L3840" t="str">
            <v>江西蜂之屋</v>
          </cell>
          <cell r="M3840" t="str">
            <v>国食健字G20120499</v>
          </cell>
          <cell r="N3840" t="str">
            <v/>
          </cell>
          <cell r="O3840" t="str">
            <v>保健食品</v>
          </cell>
          <cell r="P3840" t="str">
            <v>正常</v>
          </cell>
          <cell r="Q3840">
            <v>40</v>
          </cell>
        </row>
        <row r="3840">
          <cell r="S3840" t="str">
            <v>滞销且无厂家维护，淘汰，黄华，2018.2.7</v>
          </cell>
          <cell r="T3840">
            <v>117</v>
          </cell>
        </row>
        <row r="3840">
          <cell r="Z3840">
            <v>0</v>
          </cell>
        </row>
        <row r="3840">
          <cell r="AB3840">
            <v>16.8</v>
          </cell>
          <cell r="AC3840" t="str">
            <v>江西益佰年药业股份有限公司</v>
          </cell>
          <cell r="AD3840" t="str">
            <v>赖习敏</v>
          </cell>
          <cell r="AE3840">
            <v>47.8</v>
          </cell>
        </row>
        <row r="3841">
          <cell r="F3841">
            <v>161793</v>
          </cell>
          <cell r="G3841" t="str">
            <v>国林牌枸杞蜂蜜</v>
          </cell>
          <cell r="H3841" t="str">
            <v/>
          </cell>
          <cell r="I3841" t="str">
            <v>250g（野桂花）</v>
          </cell>
          <cell r="J3841" t="str">
            <v>瓶</v>
          </cell>
          <cell r="K3841" t="str">
            <v>江西蜂之屋蜂业有限公司</v>
          </cell>
          <cell r="L3841" t="str">
            <v>江西蜂之屋</v>
          </cell>
          <cell r="M3841" t="str">
            <v>国食健字G20120499</v>
          </cell>
          <cell r="N3841" t="str">
            <v>6953115201166</v>
          </cell>
          <cell r="O3841" t="str">
            <v>保健食品</v>
          </cell>
          <cell r="P3841" t="str">
            <v>正常</v>
          </cell>
          <cell r="Q3841">
            <v>40</v>
          </cell>
        </row>
        <row r="3841">
          <cell r="S3841" t="str">
            <v>滞销且无厂家维护，淘汰，黄华，2018.2.7</v>
          </cell>
          <cell r="T3841">
            <v>117</v>
          </cell>
        </row>
        <row r="3841">
          <cell r="Z3841">
            <v>0</v>
          </cell>
        </row>
        <row r="3841">
          <cell r="AB3841">
            <v>18.8</v>
          </cell>
          <cell r="AC3841" t="str">
            <v>江西益佰年药业股份有限公司</v>
          </cell>
          <cell r="AD3841" t="str">
            <v>赖习敏</v>
          </cell>
          <cell r="AE3841">
            <v>49.8</v>
          </cell>
        </row>
        <row r="3842">
          <cell r="F3842">
            <v>161794</v>
          </cell>
          <cell r="G3842" t="str">
            <v>国林牌枸杞蜂蜜</v>
          </cell>
          <cell r="H3842" t="str">
            <v/>
          </cell>
          <cell r="I3842" t="str">
            <v>250g（土黄连）</v>
          </cell>
          <cell r="J3842" t="str">
            <v>瓶</v>
          </cell>
          <cell r="K3842" t="str">
            <v>江西蜂之屋蜂业有限公司</v>
          </cell>
          <cell r="L3842" t="str">
            <v>江西蜂之屋</v>
          </cell>
          <cell r="M3842" t="str">
            <v>国食健字G20120499</v>
          </cell>
          <cell r="N3842" t="str">
            <v/>
          </cell>
          <cell r="O3842" t="str">
            <v>保健食品</v>
          </cell>
          <cell r="P3842" t="str">
            <v>正常</v>
          </cell>
          <cell r="Q3842">
            <v>40</v>
          </cell>
        </row>
        <row r="3842">
          <cell r="S3842" t="str">
            <v>滞销且无厂家维护，淘汰，黄华，2018.2.7</v>
          </cell>
          <cell r="T3842">
            <v>117</v>
          </cell>
        </row>
        <row r="3842">
          <cell r="Z3842">
            <v>0</v>
          </cell>
        </row>
        <row r="3842">
          <cell r="AB3842">
            <v>16.8</v>
          </cell>
          <cell r="AC3842" t="str">
            <v>江西益佰年药业股份有限公司</v>
          </cell>
          <cell r="AD3842" t="str">
            <v>赖习敏</v>
          </cell>
          <cell r="AE3842">
            <v>47.8</v>
          </cell>
        </row>
        <row r="3843">
          <cell r="F3843">
            <v>60582</v>
          </cell>
          <cell r="G3843" t="str">
            <v>美澳健牌无糖钙片</v>
          </cell>
          <cell r="H3843" t="str">
            <v/>
          </cell>
          <cell r="I3843" t="str">
            <v>120g(1.2g×100片）</v>
          </cell>
          <cell r="J3843" t="str">
            <v>瓶</v>
          </cell>
          <cell r="K3843" t="str">
            <v>广州市美澳健生物科技有限公司</v>
          </cell>
          <cell r="L3843" t="str">
            <v>广州美澳健</v>
          </cell>
          <cell r="M3843" t="str">
            <v>国食健字G20120490</v>
          </cell>
          <cell r="N3843" t="str">
            <v>6935330501641</v>
          </cell>
          <cell r="O3843" t="str">
            <v>保健食品</v>
          </cell>
          <cell r="P3843" t="str">
            <v>正常</v>
          </cell>
          <cell r="Q3843">
            <v>96</v>
          </cell>
        </row>
        <row r="3843">
          <cell r="S3843" t="str">
            <v>无销售，无库存，建议删除，淘汰17.2.21</v>
          </cell>
          <cell r="T3843">
            <v>117</v>
          </cell>
        </row>
        <row r="3843">
          <cell r="Z3843">
            <v>0</v>
          </cell>
        </row>
        <row r="3843">
          <cell r="AE3843">
            <v>118</v>
          </cell>
        </row>
        <row r="3844">
          <cell r="F3844">
            <v>123211</v>
          </cell>
          <cell r="G3844" t="str">
            <v>铬酵母片（汤臣倍健）</v>
          </cell>
          <cell r="H3844" t="str">
            <v/>
          </cell>
          <cell r="I3844" t="str">
            <v>45g（500mgx90片）</v>
          </cell>
          <cell r="J3844" t="str">
            <v>瓶</v>
          </cell>
          <cell r="K3844" t="str">
            <v>汤臣倍健股份有限公司</v>
          </cell>
          <cell r="L3844" t="str">
            <v>汤臣倍健</v>
          </cell>
          <cell r="M3844" t="str">
            <v>国食健字G20120467</v>
          </cell>
          <cell r="N3844" t="str">
            <v>6940863605049</v>
          </cell>
          <cell r="O3844" t="str">
            <v>保健食品</v>
          </cell>
          <cell r="P3844" t="str">
            <v>正常</v>
          </cell>
          <cell r="Q3844">
            <v>12</v>
          </cell>
        </row>
        <row r="3844">
          <cell r="S3844" t="str">
            <v>近一年半未购进，建议淘汰,何莉莎，18.6.4</v>
          </cell>
          <cell r="T3844">
            <v>117</v>
          </cell>
        </row>
        <row r="3844">
          <cell r="Z3844">
            <v>0</v>
          </cell>
        </row>
        <row r="3844">
          <cell r="AE3844">
            <v>98</v>
          </cell>
        </row>
        <row r="3845">
          <cell r="F3845">
            <v>126810</v>
          </cell>
          <cell r="G3845" t="str">
            <v>千林蛋白粉</v>
          </cell>
          <cell r="H3845" t="str">
            <v/>
          </cell>
          <cell r="I3845" t="str">
            <v>400g/罐</v>
          </cell>
          <cell r="J3845" t="str">
            <v>罐</v>
          </cell>
          <cell r="K3845" t="str">
            <v>仙乐健康科技股份有限公司</v>
          </cell>
          <cell r="L3845" t="str">
            <v>广东仙乐</v>
          </cell>
          <cell r="M3845" t="str">
            <v>国食健字G20120458</v>
          </cell>
          <cell r="N3845" t="str">
            <v>6937064300880</v>
          </cell>
          <cell r="O3845" t="str">
            <v>保健食品</v>
          </cell>
          <cell r="P3845" t="str">
            <v>正常</v>
          </cell>
          <cell r="Q3845">
            <v>24</v>
          </cell>
        </row>
        <row r="3845">
          <cell r="S3845" t="str">
            <v>无销售，无库存，建议删除，淘汰17.2.21</v>
          </cell>
          <cell r="T3845">
            <v>117</v>
          </cell>
        </row>
        <row r="3845">
          <cell r="Z3845">
            <v>0</v>
          </cell>
        </row>
        <row r="3845">
          <cell r="AE3845">
            <v>328</v>
          </cell>
        </row>
        <row r="3846">
          <cell r="F3846">
            <v>145385</v>
          </cell>
          <cell r="G3846" t="str">
            <v>钙尔奇牌维生素D钙软胶囊</v>
          </cell>
          <cell r="H3846" t="str">
            <v/>
          </cell>
          <cell r="I3846" t="str">
            <v>1.0gx110粒</v>
          </cell>
          <cell r="J3846" t="str">
            <v>瓶</v>
          </cell>
          <cell r="K3846" t="str">
            <v>广东千林健康产业有限公司</v>
          </cell>
          <cell r="L3846" t="str">
            <v>广东千林(广东仙乐)</v>
          </cell>
          <cell r="M3846" t="str">
            <v>国食健字G20120445</v>
          </cell>
          <cell r="N3846" t="str">
            <v>6937064301047</v>
          </cell>
          <cell r="O3846" t="str">
            <v>保健食品</v>
          </cell>
          <cell r="P3846" t="str">
            <v>正常</v>
          </cell>
          <cell r="Q3846">
            <v>36</v>
          </cell>
        </row>
        <row r="3846">
          <cell r="S3846" t="str">
            <v>一对一替换，建议删除，淘汰17.5.3</v>
          </cell>
          <cell r="T3846">
            <v>117</v>
          </cell>
        </row>
        <row r="3846">
          <cell r="Z3846">
            <v>0</v>
          </cell>
        </row>
        <row r="3846">
          <cell r="AE3846">
            <v>169</v>
          </cell>
        </row>
        <row r="3847">
          <cell r="F3847">
            <v>128920</v>
          </cell>
          <cell r="G3847" t="str">
            <v>破壁灵芝孢子粉胶囊（金奥力牌）</v>
          </cell>
          <cell r="H3847" t="str">
            <v/>
          </cell>
          <cell r="I3847" t="str">
            <v>0.3gx60粒</v>
          </cell>
          <cell r="J3847" t="str">
            <v>瓶</v>
          </cell>
          <cell r="K3847" t="str">
            <v>威海南波湾生物技术有限公司</v>
          </cell>
          <cell r="L3847" t="str">
            <v>威海紫光科技（委托威海南波湾生产）</v>
          </cell>
          <cell r="M3847" t="str">
            <v>国食健字G20120436</v>
          </cell>
          <cell r="N3847" t="str">
            <v>6939910841288</v>
          </cell>
          <cell r="O3847" t="str">
            <v>保健食品</v>
          </cell>
          <cell r="P3847" t="str">
            <v>正常</v>
          </cell>
          <cell r="Q3847">
            <v>96</v>
          </cell>
        </row>
        <row r="3847">
          <cell r="S3847" t="str">
            <v>厂家停止销售，建议淘汰黄华18.4.10，黄华，18.4.10</v>
          </cell>
          <cell r="T3847">
            <v>117</v>
          </cell>
        </row>
        <row r="3847">
          <cell r="Z3847">
            <v>0</v>
          </cell>
        </row>
        <row r="3847">
          <cell r="AB3847">
            <v>63.84</v>
          </cell>
        </row>
        <row r="3847">
          <cell r="AE3847">
            <v>228</v>
          </cell>
        </row>
        <row r="3848">
          <cell r="F3848">
            <v>126316</v>
          </cell>
          <cell r="G3848" t="str">
            <v>钙镁咀嚼片（儿童及青少年）</v>
          </cell>
          <cell r="H3848" t="str">
            <v/>
          </cell>
          <cell r="I3848" t="str">
            <v>90片（1.6g/片x90片）</v>
          </cell>
          <cell r="J3848" t="str">
            <v>瓶</v>
          </cell>
          <cell r="K3848" t="str">
            <v>汤臣倍健股份有限公司</v>
          </cell>
          <cell r="L3848" t="str">
            <v>广东汤臣倍健</v>
          </cell>
          <cell r="M3848" t="str">
            <v>国食健字G20120430</v>
          </cell>
          <cell r="N3848" t="str">
            <v>6940863603717</v>
          </cell>
          <cell r="O3848" t="str">
            <v>保健食品</v>
          </cell>
          <cell r="P3848" t="str">
            <v>正常</v>
          </cell>
          <cell r="Q3848">
            <v>96</v>
          </cell>
        </row>
        <row r="3848">
          <cell r="S3848" t="str">
            <v>一对一替换，黄华，2017.10.20</v>
          </cell>
          <cell r="T3848">
            <v>117</v>
          </cell>
        </row>
        <row r="3848">
          <cell r="Z3848">
            <v>0</v>
          </cell>
        </row>
        <row r="3848">
          <cell r="AE3848">
            <v>118</v>
          </cell>
        </row>
        <row r="3849">
          <cell r="F3849">
            <v>125583</v>
          </cell>
          <cell r="G3849" t="str">
            <v>小麦胚芽油维生素E软胶囊(千林)</v>
          </cell>
          <cell r="H3849" t="str">
            <v/>
          </cell>
          <cell r="I3849" t="str">
            <v>27g(0.45g×60粒)</v>
          </cell>
          <cell r="J3849" t="str">
            <v>瓶</v>
          </cell>
          <cell r="K3849" t="str">
            <v>仙乐健康科技股份有限公司</v>
          </cell>
          <cell r="L3849" t="str">
            <v>广东保瑞委托广东仙乐</v>
          </cell>
          <cell r="M3849" t="str">
            <v>国食健字G20120387</v>
          </cell>
          <cell r="N3849" t="str">
            <v>6937064300873</v>
          </cell>
          <cell r="O3849" t="str">
            <v>保健食品</v>
          </cell>
          <cell r="P3849" t="str">
            <v>正常</v>
          </cell>
          <cell r="Q3849">
            <v>24</v>
          </cell>
        </row>
        <row r="3849">
          <cell r="S3849" t="str">
            <v>无销售，无库存，建议删除，淘汰17.2.21</v>
          </cell>
          <cell r="T3849">
            <v>117</v>
          </cell>
        </row>
        <row r="3849">
          <cell r="Z3849">
            <v>0</v>
          </cell>
        </row>
        <row r="3849">
          <cell r="AE3849">
            <v>198</v>
          </cell>
        </row>
        <row r="3850">
          <cell r="F3850">
            <v>161990</v>
          </cell>
          <cell r="G3850" t="str">
            <v>天然维生素E软胶囊+维生素C咀嚼片</v>
          </cell>
          <cell r="H3850" t="str">
            <v/>
          </cell>
          <cell r="I3850" t="str">
            <v>76.5g(22.5gx1瓶+54gx1瓶）（橘子味）</v>
          </cell>
          <cell r="J3850" t="str">
            <v>盒</v>
          </cell>
          <cell r="K3850" t="str">
            <v>汤臣倍健股份有限公司</v>
          </cell>
          <cell r="L3850" t="str">
            <v>汤臣倍健</v>
          </cell>
          <cell r="M3850" t="str">
            <v>国食健字G20120364+国食健字G20151065</v>
          </cell>
          <cell r="N3850" t="str">
            <v>6940863609030</v>
          </cell>
          <cell r="O3850" t="str">
            <v>保健食品</v>
          </cell>
          <cell r="P3850" t="str">
            <v>正常</v>
          </cell>
          <cell r="Q3850">
            <v>24</v>
          </cell>
        </row>
        <row r="3850">
          <cell r="S3850" t="str">
            <v>厂家清退货品。赖习敏2018.7.4</v>
          </cell>
          <cell r="T3850">
            <v>117</v>
          </cell>
        </row>
        <row r="3850">
          <cell r="Z3850">
            <v>0</v>
          </cell>
        </row>
        <row r="3850">
          <cell r="AB3850">
            <v>67.2</v>
          </cell>
          <cell r="AC3850" t="str">
            <v>重庆康智母婴用品有限公司 </v>
          </cell>
          <cell r="AD3850" t="str">
            <v>赖习敏</v>
          </cell>
          <cell r="AE3850">
            <v>128</v>
          </cell>
        </row>
        <row r="3851">
          <cell r="F3851">
            <v>123210</v>
          </cell>
          <cell r="G3851" t="str">
            <v>果蔬纤维咀嚼片（汤臣倍健）</v>
          </cell>
          <cell r="H3851" t="str">
            <v/>
          </cell>
          <cell r="I3851" t="str">
            <v>81g（900mgx90片）</v>
          </cell>
          <cell r="J3851" t="str">
            <v>瓶</v>
          </cell>
          <cell r="K3851" t="str">
            <v>汤臣倍健股份有限公司</v>
          </cell>
          <cell r="L3851" t="str">
            <v>汤臣倍健</v>
          </cell>
          <cell r="M3851" t="str">
            <v>国食健字G20120331</v>
          </cell>
          <cell r="N3851" t="str">
            <v>6940863603427</v>
          </cell>
          <cell r="O3851" t="str">
            <v>保健食品</v>
          </cell>
          <cell r="P3851" t="str">
            <v>正常</v>
          </cell>
          <cell r="Q3851">
            <v>12</v>
          </cell>
        </row>
        <row r="3851">
          <cell r="S3851" t="str">
            <v>厂家清退货品。赖习敏2018.7.4</v>
          </cell>
          <cell r="T3851">
            <v>117</v>
          </cell>
        </row>
        <row r="3851">
          <cell r="Z3851">
            <v>0</v>
          </cell>
        </row>
        <row r="3851">
          <cell r="AB3851">
            <v>71.2</v>
          </cell>
          <cell r="AC3851" t="str">
            <v>重庆康智母婴用品有限公司 </v>
          </cell>
          <cell r="AD3851" t="str">
            <v>赖习敏</v>
          </cell>
          <cell r="AE3851">
            <v>168</v>
          </cell>
        </row>
        <row r="3852">
          <cell r="F3852">
            <v>120322</v>
          </cell>
          <cell r="G3852" t="str">
            <v>佳汇泰牌红景天胶囊</v>
          </cell>
          <cell r="H3852" t="str">
            <v/>
          </cell>
          <cell r="I3852" t="str">
            <v>0.3gx20粒</v>
          </cell>
          <cell r="J3852" t="str">
            <v>盒</v>
          </cell>
          <cell r="K3852" t="str">
            <v>四川省佳汇泰生物科技开发有限公司</v>
          </cell>
          <cell r="L3852" t="str">
            <v>四川省佳汇泰</v>
          </cell>
          <cell r="M3852" t="str">
            <v>国食健字G20120266</v>
          </cell>
          <cell r="N3852" t="str">
            <v>6947130000101</v>
          </cell>
          <cell r="O3852" t="str">
            <v>保健食品</v>
          </cell>
          <cell r="P3852" t="str">
            <v>正常</v>
          </cell>
          <cell r="Q3852">
            <v>30</v>
          </cell>
        </row>
        <row r="3852">
          <cell r="S3852" t="str">
            <v>滞销品种，建议删除，淘汰，17.5.3</v>
          </cell>
          <cell r="T3852">
            <v>116</v>
          </cell>
        </row>
        <row r="3852">
          <cell r="Z3852">
            <v>0</v>
          </cell>
        </row>
        <row r="3852">
          <cell r="AE3852">
            <v>78</v>
          </cell>
        </row>
        <row r="3853">
          <cell r="F3853">
            <v>119771</v>
          </cell>
          <cell r="G3853" t="str">
            <v>血红素铁维生素C软胶囊(千林)</v>
          </cell>
          <cell r="H3853" t="str">
            <v/>
          </cell>
          <cell r="I3853" t="str">
            <v>36g(0.6gx60粒)</v>
          </cell>
          <cell r="J3853" t="str">
            <v>瓶</v>
          </cell>
          <cell r="K3853" t="str">
            <v>仙乐健康科技股份有限公司</v>
          </cell>
          <cell r="L3853" t="str">
            <v>广东保瑞(广东仙乐)</v>
          </cell>
          <cell r="M3853" t="str">
            <v>国食健字G20120179</v>
          </cell>
          <cell r="N3853" t="str">
            <v>6937064300859</v>
          </cell>
          <cell r="O3853" t="str">
            <v>保健食品</v>
          </cell>
          <cell r="P3853" t="str">
            <v>正常</v>
          </cell>
          <cell r="Q3853">
            <v>24</v>
          </cell>
        </row>
        <row r="3853">
          <cell r="S3853" t="str">
            <v>厂家停止合作，建议删除，淘汰17.5.3</v>
          </cell>
          <cell r="T3853">
            <v>117</v>
          </cell>
        </row>
        <row r="3853">
          <cell r="Z3853">
            <v>0</v>
          </cell>
        </row>
        <row r="3853">
          <cell r="AE3853">
            <v>168</v>
          </cell>
        </row>
        <row r="3854">
          <cell r="F3854">
            <v>163824</v>
          </cell>
          <cell r="G3854" t="str">
            <v>汤臣倍健胶原软骨素钙片</v>
          </cell>
          <cell r="H3854" t="str">
            <v/>
          </cell>
          <cell r="I3854" t="str">
            <v>180g(108g/瓶+36g/瓶x2瓶）</v>
          </cell>
          <cell r="J3854" t="str">
            <v>盒</v>
          </cell>
          <cell r="K3854" t="str">
            <v>汤臣倍健股份有限公司</v>
          </cell>
          <cell r="L3854" t="str">
            <v>汤臣倍健</v>
          </cell>
          <cell r="M3854" t="str">
            <v>国食健字G20120078</v>
          </cell>
          <cell r="N3854" t="str">
            <v>6940863603847</v>
          </cell>
          <cell r="O3854" t="str">
            <v>保健食品</v>
          </cell>
          <cell r="P3854" t="str">
            <v>正常</v>
          </cell>
          <cell r="Q3854">
            <v>12</v>
          </cell>
        </row>
        <row r="3854">
          <cell r="S3854" t="str">
            <v>礼盒包装，厂家停产9.18</v>
          </cell>
          <cell r="T3854">
            <v>117</v>
          </cell>
        </row>
        <row r="3854">
          <cell r="Z3854">
            <v>0</v>
          </cell>
        </row>
        <row r="3854">
          <cell r="AB3854">
            <v>90.18</v>
          </cell>
          <cell r="AC3854" t="str">
            <v>重庆市康微保健品有限公司</v>
          </cell>
          <cell r="AD3854" t="str">
            <v>赖习敏</v>
          </cell>
          <cell r="AE3854">
            <v>228</v>
          </cell>
        </row>
        <row r="3855">
          <cell r="F3855">
            <v>119740</v>
          </cell>
          <cell r="G3855" t="str">
            <v>牛初乳咀嚼片(千林)</v>
          </cell>
          <cell r="H3855" t="str">
            <v/>
          </cell>
          <cell r="I3855" t="str">
            <v>60g(1gx60片)</v>
          </cell>
          <cell r="J3855" t="str">
            <v>瓶</v>
          </cell>
          <cell r="K3855" t="str">
            <v>广东仙乐制药有限公司汕头分公司</v>
          </cell>
          <cell r="L3855" t="str">
            <v>广东保瑞委托广东仙乐汕头分公司生产</v>
          </cell>
          <cell r="M3855" t="str">
            <v>国食健字G20120040</v>
          </cell>
          <cell r="N3855" t="str">
            <v>6937064300842</v>
          </cell>
          <cell r="O3855" t="str">
            <v>保健食品</v>
          </cell>
          <cell r="P3855" t="str">
            <v>正常</v>
          </cell>
          <cell r="Q3855">
            <v>24</v>
          </cell>
        </row>
        <row r="3855">
          <cell r="S3855" t="str">
            <v>厂家停止合作，建议删除，淘汰17.5.3</v>
          </cell>
          <cell r="T3855">
            <v>117</v>
          </cell>
        </row>
        <row r="3855">
          <cell r="Z3855">
            <v>0</v>
          </cell>
        </row>
        <row r="3855">
          <cell r="AE3855">
            <v>178</v>
          </cell>
        </row>
        <row r="3856">
          <cell r="F3856">
            <v>119793</v>
          </cell>
          <cell r="G3856" t="str">
            <v>维妥力牌螺旋藻咀嚼片(千林)</v>
          </cell>
          <cell r="H3856" t="str">
            <v/>
          </cell>
          <cell r="I3856" t="str">
            <v>56g(0.28gx200片)</v>
          </cell>
          <cell r="J3856" t="str">
            <v>瓶</v>
          </cell>
          <cell r="K3856" t="str">
            <v>仙乐健康科技股份有限公司</v>
          </cell>
          <cell r="L3856" t="str">
            <v>广东仙乐</v>
          </cell>
          <cell r="M3856" t="str">
            <v>国食健字G20120029</v>
          </cell>
          <cell r="N3856" t="str">
            <v>6924217121676</v>
          </cell>
          <cell r="O3856" t="str">
            <v>保健食品</v>
          </cell>
          <cell r="P3856" t="str">
            <v>正常</v>
          </cell>
          <cell r="Q3856">
            <v>24</v>
          </cell>
        </row>
        <row r="3856">
          <cell r="S3856" t="str">
            <v>厂家停止合作，建议删除，淘汰17.5.3</v>
          </cell>
          <cell r="T3856">
            <v>117</v>
          </cell>
        </row>
        <row r="3856">
          <cell r="Z3856">
            <v>0</v>
          </cell>
        </row>
        <row r="3856">
          <cell r="AE3856">
            <v>128</v>
          </cell>
        </row>
        <row r="3857">
          <cell r="F3857">
            <v>151291</v>
          </cell>
          <cell r="G3857" t="str">
            <v>鳕鱼肝油软胶囊</v>
          </cell>
          <cell r="H3857" t="str">
            <v/>
          </cell>
          <cell r="I3857" t="str">
            <v>0.5gx30粒</v>
          </cell>
          <cell r="J3857" t="str">
            <v>盒</v>
          </cell>
          <cell r="K3857" t="str">
            <v>仙乐健康科技股份有限公司</v>
          </cell>
          <cell r="L3857" t="str">
            <v>仙乐健康</v>
          </cell>
          <cell r="M3857" t="str">
            <v>国食健字G20110773</v>
          </cell>
          <cell r="N3857" t="str">
            <v/>
          </cell>
          <cell r="O3857" t="str">
            <v>保健食品</v>
          </cell>
          <cell r="P3857" t="str">
            <v>正常</v>
          </cell>
          <cell r="Q3857">
            <v>60</v>
          </cell>
        </row>
        <row r="3857">
          <cell r="Z3857">
            <v>0</v>
          </cell>
        </row>
        <row r="3857">
          <cell r="AB3857">
            <v>57.9</v>
          </cell>
          <cell r="AC3857" t="str">
            <v>四川科伦医药贸易有限公司</v>
          </cell>
          <cell r="AD3857" t="str">
            <v>邓群</v>
          </cell>
          <cell r="AE3857">
            <v>98</v>
          </cell>
        </row>
        <row r="3858">
          <cell r="F3858">
            <v>128437</v>
          </cell>
          <cell r="G3858" t="str">
            <v>鳕鱼肝油软胶囊</v>
          </cell>
          <cell r="H3858" t="str">
            <v/>
          </cell>
          <cell r="I3858" t="str">
            <v>30g(0.5gx30粒x2瓶)</v>
          </cell>
          <cell r="J3858" t="str">
            <v>瓶</v>
          </cell>
          <cell r="K3858" t="str">
            <v>仙乐健康科技股份有限公司</v>
          </cell>
          <cell r="L3858" t="str">
            <v>广东仙乐</v>
          </cell>
          <cell r="M3858" t="str">
            <v>国食健字G20110773</v>
          </cell>
          <cell r="N3858" t="str">
            <v>6924217121133</v>
          </cell>
          <cell r="O3858" t="str">
            <v>保健食品</v>
          </cell>
          <cell r="P3858" t="str">
            <v>正常</v>
          </cell>
          <cell r="Q3858">
            <v>24</v>
          </cell>
        </row>
        <row r="3858">
          <cell r="S3858" t="str">
            <v>暂停合作，洽谈后到货通知（赖习敏）5.4</v>
          </cell>
          <cell r="T3858">
            <v>117</v>
          </cell>
        </row>
        <row r="3858">
          <cell r="Z3858">
            <v>0</v>
          </cell>
        </row>
        <row r="3858">
          <cell r="AB3858">
            <v>50.5</v>
          </cell>
          <cell r="AC3858" t="str">
            <v>四川万华生物科技有限公司</v>
          </cell>
          <cell r="AD3858" t="str">
            <v>赖习敏</v>
          </cell>
          <cell r="AE3858">
            <v>168</v>
          </cell>
        </row>
        <row r="3859">
          <cell r="F3859">
            <v>155569</v>
          </cell>
          <cell r="G3859" t="str">
            <v>碧生源牌纤纤茶</v>
          </cell>
          <cell r="H3859" t="str">
            <v/>
          </cell>
          <cell r="I3859" t="str">
            <v>2.5gx25袋</v>
          </cell>
          <cell r="J3859" t="str">
            <v>盒</v>
          </cell>
          <cell r="K3859" t="str">
            <v>北京澳特舒尔保健品开发有限公司</v>
          </cell>
          <cell r="L3859" t="str">
            <v>北京澳特舒尔</v>
          </cell>
          <cell r="M3859" t="str">
            <v>国食健字G20110711</v>
          </cell>
          <cell r="N3859" t="str">
            <v>6931183901379</v>
          </cell>
          <cell r="O3859" t="str">
            <v>保健食品</v>
          </cell>
          <cell r="P3859" t="str">
            <v>正常</v>
          </cell>
          <cell r="Q3859">
            <v>60</v>
          </cell>
        </row>
        <row r="3859">
          <cell r="S3859" t="str">
            <v>一对一替换，建议删除，黄华，2017.10.20</v>
          </cell>
          <cell r="T3859">
            <v>117</v>
          </cell>
        </row>
        <row r="3859">
          <cell r="Z3859">
            <v>0</v>
          </cell>
        </row>
        <row r="3859">
          <cell r="AE3859">
            <v>79.5</v>
          </cell>
        </row>
        <row r="3860">
          <cell r="F3860">
            <v>118435</v>
          </cell>
          <cell r="G3860" t="str">
            <v>中康牌氨糖软骨钙咀嚼片(佳汇泰)</v>
          </cell>
          <cell r="H3860" t="str">
            <v/>
          </cell>
          <cell r="I3860" t="str">
            <v>1.8gx30片x2瓶(香橙味)</v>
          </cell>
          <cell r="J3860" t="str">
            <v>盒</v>
          </cell>
          <cell r="K3860" t="str">
            <v/>
          </cell>
          <cell r="L3860" t="str">
            <v>北京世纪中康</v>
          </cell>
          <cell r="M3860" t="str">
            <v>国食健字G20110674</v>
          </cell>
          <cell r="N3860" t="str">
            <v>6947130000354</v>
          </cell>
          <cell r="O3860" t="str">
            <v>保健食品</v>
          </cell>
          <cell r="P3860" t="str">
            <v>正常</v>
          </cell>
          <cell r="Q3860">
            <v>32</v>
          </cell>
        </row>
        <row r="3860">
          <cell r="S3860" t="str">
            <v>厂家停产。何玉英2017.7.5</v>
          </cell>
          <cell r="T3860">
            <v>117</v>
          </cell>
        </row>
        <row r="3860">
          <cell r="Z3860">
            <v>0</v>
          </cell>
        </row>
        <row r="3860">
          <cell r="AE3860">
            <v>238</v>
          </cell>
        </row>
        <row r="3861">
          <cell r="F3861">
            <v>142117</v>
          </cell>
          <cell r="G3861" t="str">
            <v>β-胡萝卜素软胶囊</v>
          </cell>
          <cell r="H3861" t="str">
            <v/>
          </cell>
          <cell r="I3861" t="str">
            <v>0.5gx60粒</v>
          </cell>
          <cell r="J3861" t="str">
            <v>瓶</v>
          </cell>
          <cell r="K3861" t="str">
            <v>威海紫光科技园有限公司</v>
          </cell>
          <cell r="L3861" t="str">
            <v>威海紫光（委托威海紫光生物科技开发）</v>
          </cell>
          <cell r="M3861" t="str">
            <v>国食健字G20110660</v>
          </cell>
          <cell r="N3861" t="str">
            <v>6939910841257</v>
          </cell>
          <cell r="O3861" t="str">
            <v>保健食品</v>
          </cell>
          <cell r="P3861" t="str">
            <v>正常</v>
          </cell>
          <cell r="Q3861">
            <v>96</v>
          </cell>
        </row>
        <row r="3861">
          <cell r="S3861" t="str">
            <v>厂家清退，淘汰。2018-5-21</v>
          </cell>
          <cell r="T3861">
            <v>117</v>
          </cell>
        </row>
        <row r="3861">
          <cell r="Z3861">
            <v>0</v>
          </cell>
        </row>
        <row r="3861">
          <cell r="AB3861">
            <v>30.24</v>
          </cell>
        </row>
        <row r="3861">
          <cell r="AE3861">
            <v>168</v>
          </cell>
        </row>
        <row r="3862">
          <cell r="F3862">
            <v>116986</v>
          </cell>
          <cell r="G3862" t="str">
            <v>千林R钙镁咀嚼片</v>
          </cell>
          <cell r="H3862" t="str">
            <v/>
          </cell>
          <cell r="I3862" t="str">
            <v>1500mgx100片</v>
          </cell>
          <cell r="J3862" t="str">
            <v>瓶</v>
          </cell>
          <cell r="K3862" t="str">
            <v>仙乐健康科技股份有限公司</v>
          </cell>
          <cell r="L3862" t="str">
            <v>广东仙乐(广东保瑞)</v>
          </cell>
          <cell r="M3862" t="str">
            <v>国食健字G20110615</v>
          </cell>
          <cell r="N3862" t="str">
            <v>6924217119505</v>
          </cell>
          <cell r="O3862" t="str">
            <v>保健食品</v>
          </cell>
          <cell r="P3862" t="str">
            <v>正常</v>
          </cell>
          <cell r="Q3862">
            <v>24</v>
          </cell>
        </row>
        <row r="3862">
          <cell r="S3862" t="str">
            <v>厂家停止合作，建议删除，淘汰17.5.3</v>
          </cell>
          <cell r="T3862">
            <v>117</v>
          </cell>
        </row>
        <row r="3862">
          <cell r="Z3862">
            <v>0</v>
          </cell>
        </row>
        <row r="3862">
          <cell r="AE3862">
            <v>128</v>
          </cell>
        </row>
        <row r="3863">
          <cell r="F3863">
            <v>159506</v>
          </cell>
          <cell r="G3863" t="str">
            <v>复合氨基酸维生素B1维生素B2片</v>
          </cell>
          <cell r="H3863" t="str">
            <v> </v>
          </cell>
          <cell r="I3863" t="str">
            <v>0.5gx60片</v>
          </cell>
          <cell r="J3863" t="str">
            <v>盒</v>
          </cell>
          <cell r="K3863" t="str">
            <v>威海百合生物技术股份有限公司</v>
          </cell>
          <cell r="L3863" t="str">
            <v>威海百合生物技术</v>
          </cell>
          <cell r="M3863" t="str">
            <v>国食健字G20110577
</v>
          </cell>
          <cell r="N3863" t="str">
            <v>6940539073707
</v>
          </cell>
          <cell r="O3863" t="str">
            <v>保健食品</v>
          </cell>
          <cell r="P3863" t="str">
            <v>正常</v>
          </cell>
          <cell r="Q3863">
            <v>60</v>
          </cell>
        </row>
        <row r="3863">
          <cell r="Z3863">
            <v>0</v>
          </cell>
        </row>
        <row r="3863">
          <cell r="AB3863">
            <v>38.4</v>
          </cell>
          <cell r="AC3863" t="str">
            <v>成都康运来生物科技有限公司</v>
          </cell>
          <cell r="AD3863" t="str">
            <v>赖习敏</v>
          </cell>
          <cell r="AE3863">
            <v>128</v>
          </cell>
        </row>
        <row r="3864">
          <cell r="F3864">
            <v>121258</v>
          </cell>
          <cell r="G3864" t="str">
            <v>固升牌维生素K2软胶囊</v>
          </cell>
          <cell r="H3864" t="str">
            <v/>
          </cell>
          <cell r="I3864" t="str">
            <v>0.5gx45粒</v>
          </cell>
          <cell r="J3864" t="str">
            <v>瓶</v>
          </cell>
          <cell r="K3864" t="str">
            <v>玉溪市维和维生堂保健食品有限公司</v>
          </cell>
          <cell r="L3864" t="str">
            <v>玉溪市维和维生堂</v>
          </cell>
          <cell r="M3864" t="str">
            <v>国食健字G20110562</v>
          </cell>
          <cell r="N3864" t="str">
            <v>6957026720167</v>
          </cell>
          <cell r="O3864" t="str">
            <v>保健食品</v>
          </cell>
          <cell r="P3864" t="str">
            <v>正常</v>
          </cell>
          <cell r="Q3864">
            <v>1</v>
          </cell>
        </row>
        <row r="3864">
          <cell r="S3864" t="str">
            <v>无销售，无库存，建议删除，淘汰17.2.21</v>
          </cell>
          <cell r="T3864">
            <v>117</v>
          </cell>
        </row>
        <row r="3864">
          <cell r="Z3864">
            <v>0</v>
          </cell>
        </row>
        <row r="3864">
          <cell r="AE3864">
            <v>288</v>
          </cell>
        </row>
        <row r="3865">
          <cell r="F3865">
            <v>152336</v>
          </cell>
          <cell r="G3865" t="str">
            <v>固升牌维生素K2软胶囊</v>
          </cell>
          <cell r="H3865" t="str">
            <v/>
          </cell>
          <cell r="I3865" t="str">
            <v>0.5gx30粒</v>
          </cell>
          <cell r="J3865" t="str">
            <v>盒</v>
          </cell>
          <cell r="K3865" t="str">
            <v>昆明固康保健品有限公司</v>
          </cell>
          <cell r="L3865" t="str">
            <v>昆明固康</v>
          </cell>
          <cell r="M3865" t="str">
            <v>国食健字G20110562</v>
          </cell>
          <cell r="N3865" t="str">
            <v/>
          </cell>
          <cell r="O3865" t="str">
            <v>保健食品</v>
          </cell>
          <cell r="P3865" t="str">
            <v>正常</v>
          </cell>
          <cell r="Q3865">
            <v>108</v>
          </cell>
        </row>
        <row r="3865">
          <cell r="S3865" t="str">
            <v>供货渠道改变，市场暂无货</v>
          </cell>
          <cell r="T3865">
            <v>116</v>
          </cell>
        </row>
        <row r="3865">
          <cell r="Z3865">
            <v>0</v>
          </cell>
        </row>
        <row r="3865">
          <cell r="AB3865">
            <v>79.2</v>
          </cell>
          <cell r="AC3865" t="str">
            <v>深圳固升医药科技有限公司</v>
          </cell>
          <cell r="AD3865" t="str">
            <v>赖习敏</v>
          </cell>
          <cell r="AE3865">
            <v>198</v>
          </cell>
        </row>
        <row r="3866">
          <cell r="F3866">
            <v>113685</v>
          </cell>
          <cell r="G3866" t="str">
            <v>维生素C咀嚼片(汤臣倍健)</v>
          </cell>
          <cell r="H3866" t="str">
            <v/>
          </cell>
          <cell r="I3866" t="str">
            <v>1gx60片</v>
          </cell>
          <cell r="J3866" t="str">
            <v>瓶</v>
          </cell>
          <cell r="K3866" t="str">
            <v>汤臣倍健股份有限公司</v>
          </cell>
          <cell r="L3866" t="str">
            <v>汤臣倍健</v>
          </cell>
          <cell r="M3866" t="str">
            <v>国食健字G20110434</v>
          </cell>
          <cell r="N3866" t="str">
            <v>6940863603557</v>
          </cell>
          <cell r="O3866" t="str">
            <v>保健食品</v>
          </cell>
          <cell r="P3866" t="str">
            <v>正常</v>
          </cell>
          <cell r="Q3866">
            <v>96</v>
          </cell>
        </row>
        <row r="3866">
          <cell r="S3866" t="str">
            <v>放弃合作，黄华，2017.10.20</v>
          </cell>
          <cell r="T3866">
            <v>117</v>
          </cell>
        </row>
        <row r="3866">
          <cell r="Z3866">
            <v>0</v>
          </cell>
        </row>
        <row r="3866">
          <cell r="AE3866">
            <v>98</v>
          </cell>
        </row>
        <row r="3867">
          <cell r="F3867">
            <v>110898</v>
          </cell>
          <cell r="G3867" t="str">
            <v>美澳健牌大豆异黄酮钙软胶囊</v>
          </cell>
          <cell r="H3867" t="str">
            <v/>
          </cell>
          <cell r="I3867" t="str">
            <v>60g(1.0gx60粒)</v>
          </cell>
          <cell r="J3867" t="str">
            <v>瓶</v>
          </cell>
          <cell r="K3867" t="str">
            <v/>
          </cell>
          <cell r="L3867" t="str">
            <v>广州龙力(广州美澳健)</v>
          </cell>
          <cell r="M3867" t="str">
            <v>国食健字G20110247</v>
          </cell>
          <cell r="N3867" t="str">
            <v>6935330500552</v>
          </cell>
          <cell r="O3867" t="str">
            <v>保健食品</v>
          </cell>
          <cell r="P3867" t="str">
            <v>正常</v>
          </cell>
          <cell r="Q3867">
            <v>96</v>
          </cell>
        </row>
        <row r="3867">
          <cell r="S3867" t="str">
            <v>滞销品种，建议删除，淘汰17.5.3</v>
          </cell>
          <cell r="T3867">
            <v>117</v>
          </cell>
        </row>
        <row r="3867">
          <cell r="Z3867">
            <v>0</v>
          </cell>
        </row>
        <row r="3867">
          <cell r="AE3867">
            <v>198</v>
          </cell>
        </row>
        <row r="3868">
          <cell r="F3868">
            <v>124497</v>
          </cell>
          <cell r="G3868" t="str">
            <v>B族维生素片</v>
          </cell>
          <cell r="H3868" t="str">
            <v/>
          </cell>
          <cell r="I3868" t="str">
            <v>500mgx60片</v>
          </cell>
          <cell r="J3868" t="str">
            <v>瓶</v>
          </cell>
          <cell r="K3868" t="str">
            <v>威海紫光科技园有限公司</v>
          </cell>
          <cell r="L3868" t="str">
            <v>威海紫光（委托威海南波湾）</v>
          </cell>
          <cell r="M3868" t="str">
            <v>国食健字G20110246</v>
          </cell>
          <cell r="N3868" t="str">
            <v>6939910834297</v>
          </cell>
          <cell r="O3868" t="str">
            <v>保健食品</v>
          </cell>
          <cell r="P3868" t="str">
            <v>正常</v>
          </cell>
          <cell r="Q3868">
            <v>96</v>
          </cell>
        </row>
        <row r="3868">
          <cell r="S3868" t="str">
            <v>厂家清退，淘汰。2018-5-21</v>
          </cell>
          <cell r="T3868">
            <v>117</v>
          </cell>
        </row>
        <row r="3868">
          <cell r="Z3868">
            <v>0</v>
          </cell>
        </row>
        <row r="3868">
          <cell r="AB3868">
            <v>30.24</v>
          </cell>
          <cell r="AC3868" t="str">
            <v>成都天康源生物科技有限公司</v>
          </cell>
          <cell r="AD3868" t="str">
            <v>赖习敏</v>
          </cell>
          <cell r="AE3868">
            <v>108</v>
          </cell>
        </row>
        <row r="3869">
          <cell r="F3869">
            <v>124503</v>
          </cell>
          <cell r="G3869" t="str">
            <v>维生素C片</v>
          </cell>
          <cell r="H3869" t="str">
            <v/>
          </cell>
          <cell r="I3869" t="str">
            <v>600mgx90片</v>
          </cell>
          <cell r="J3869" t="str">
            <v>瓶</v>
          </cell>
          <cell r="K3869" t="str">
            <v>威海紫光科技园有限公司</v>
          </cell>
          <cell r="L3869" t="str">
            <v>威海紫光（委托威海南波湾）</v>
          </cell>
          <cell r="M3869" t="str">
            <v>国食健字G20110224</v>
          </cell>
          <cell r="N3869" t="str">
            <v>6939910834310</v>
          </cell>
          <cell r="O3869" t="str">
            <v>保健食品</v>
          </cell>
          <cell r="P3869" t="str">
            <v>正常</v>
          </cell>
          <cell r="Q3869">
            <v>96</v>
          </cell>
        </row>
        <row r="3869">
          <cell r="S3869" t="str">
            <v>厂家清退，淘汰。2018-5-21</v>
          </cell>
          <cell r="T3869">
            <v>117</v>
          </cell>
        </row>
        <row r="3869">
          <cell r="Z3869">
            <v>0</v>
          </cell>
        </row>
        <row r="3869">
          <cell r="AB3869">
            <v>33.04</v>
          </cell>
          <cell r="AC3869" t="str">
            <v>成都天康源生物科技有限公司</v>
          </cell>
          <cell r="AD3869" t="str">
            <v>赖习敏</v>
          </cell>
          <cell r="AE3869">
            <v>118</v>
          </cell>
        </row>
        <row r="3870">
          <cell r="F3870">
            <v>157609</v>
          </cell>
          <cell r="G3870" t="str">
            <v>钙软糖</v>
          </cell>
          <cell r="H3870" t="str">
            <v/>
          </cell>
          <cell r="I3870" t="str">
            <v>168g（2.8gx60粒）</v>
          </cell>
          <cell r="J3870" t="str">
            <v>盒</v>
          </cell>
          <cell r="K3870" t="str">
            <v>仙乐健康科技股份有限公司</v>
          </cell>
          <cell r="L3870" t="str">
            <v>仙乐健康科技</v>
          </cell>
          <cell r="M3870" t="str">
            <v>国食健字G20110114</v>
          </cell>
          <cell r="N3870" t="str">
            <v>6924217144231</v>
          </cell>
          <cell r="O3870" t="str">
            <v>保健食品</v>
          </cell>
          <cell r="P3870" t="str">
            <v>正常</v>
          </cell>
          <cell r="Q3870">
            <v>48</v>
          </cell>
        </row>
        <row r="3870">
          <cell r="S3870" t="str">
            <v>不动销，淘汰17.8.29</v>
          </cell>
          <cell r="T3870">
            <v>117</v>
          </cell>
        </row>
        <row r="3870">
          <cell r="Z3870">
            <v>0</v>
          </cell>
        </row>
        <row r="3870">
          <cell r="AB3870">
            <v>39</v>
          </cell>
          <cell r="AC3870" t="str">
            <v>四川佰正商贸有限公司</v>
          </cell>
          <cell r="AD3870" t="str">
            <v>赖习敏</v>
          </cell>
          <cell r="AE3870">
            <v>88</v>
          </cell>
        </row>
        <row r="3871">
          <cell r="F3871">
            <v>157612</v>
          </cell>
          <cell r="G3871" t="str">
            <v>钙软糖</v>
          </cell>
          <cell r="H3871" t="str">
            <v/>
          </cell>
          <cell r="I3871" t="str">
            <v>84g（2.8gx30粒）</v>
          </cell>
          <cell r="J3871" t="str">
            <v>盒</v>
          </cell>
          <cell r="K3871" t="str">
            <v>仙乐健康科技股份有限公司</v>
          </cell>
          <cell r="L3871" t="str">
            <v>仙乐健康科技</v>
          </cell>
          <cell r="M3871" t="str">
            <v>国食健字G20110114</v>
          </cell>
          <cell r="N3871" t="str">
            <v>6924217144309</v>
          </cell>
          <cell r="O3871" t="str">
            <v>保健食品</v>
          </cell>
          <cell r="P3871" t="str">
            <v>正常</v>
          </cell>
          <cell r="Q3871">
            <v>48</v>
          </cell>
        </row>
        <row r="3871">
          <cell r="S3871" t="str">
            <v>不动销，淘汰17.8.29</v>
          </cell>
          <cell r="T3871">
            <v>117</v>
          </cell>
        </row>
        <row r="3871">
          <cell r="Z3871">
            <v>0</v>
          </cell>
        </row>
        <row r="3871">
          <cell r="AB3871">
            <v>24</v>
          </cell>
          <cell r="AC3871" t="str">
            <v>四川佰正商贸有限公司</v>
          </cell>
          <cell r="AD3871" t="str">
            <v>赖习敏</v>
          </cell>
          <cell r="AE3871">
            <v>58</v>
          </cell>
        </row>
        <row r="3872">
          <cell r="F3872">
            <v>159502</v>
          </cell>
          <cell r="G3872" t="str">
            <v>钙软糖</v>
          </cell>
          <cell r="H3872" t="str">
            <v/>
          </cell>
          <cell r="I3872" t="str">
            <v>33.6g（2.8gx12粒）</v>
          </cell>
          <cell r="J3872" t="str">
            <v>盒</v>
          </cell>
          <cell r="K3872" t="str">
            <v>仙乐健康科技股份有限公司</v>
          </cell>
          <cell r="L3872" t="str">
            <v>仙乐健康科技</v>
          </cell>
          <cell r="M3872" t="str">
            <v>国食健字G20110114</v>
          </cell>
          <cell r="N3872" t="str">
            <v>6924217144316</v>
          </cell>
          <cell r="O3872" t="str">
            <v>保健食品</v>
          </cell>
          <cell r="P3872" t="str">
            <v>正常</v>
          </cell>
          <cell r="Q3872">
            <v>60</v>
          </cell>
        </row>
        <row r="3872">
          <cell r="S3872" t="str">
            <v>不动销，淘汰17.8.29</v>
          </cell>
          <cell r="T3872">
            <v>117</v>
          </cell>
        </row>
        <row r="3872">
          <cell r="Z3872">
            <v>0</v>
          </cell>
        </row>
        <row r="3872">
          <cell r="AB3872">
            <v>9.9</v>
          </cell>
          <cell r="AC3872" t="str">
            <v>四川佰正商贸有限公司</v>
          </cell>
          <cell r="AD3872" t="str">
            <v>赖习敏</v>
          </cell>
          <cell r="AE3872">
            <v>24.8</v>
          </cell>
        </row>
        <row r="3873">
          <cell r="F3873">
            <v>52453</v>
          </cell>
          <cell r="G3873" t="str">
            <v>小麦胚芽油软胶囊(汤臣倍健)</v>
          </cell>
          <cell r="H3873" t="str">
            <v/>
          </cell>
          <cell r="I3873" t="str">
            <v>50g(500mgx100粒)</v>
          </cell>
          <cell r="J3873" t="str">
            <v>瓶</v>
          </cell>
          <cell r="K3873" t="str">
            <v>汤臣倍健股份有限公司</v>
          </cell>
          <cell r="L3873" t="str">
            <v>广东汤臣倍健</v>
          </cell>
          <cell r="M3873" t="str">
            <v>国食健字G20110025</v>
          </cell>
          <cell r="N3873" t="str">
            <v>6940863603489</v>
          </cell>
          <cell r="O3873" t="str">
            <v>保健食品</v>
          </cell>
          <cell r="P3873" t="str">
            <v>正常</v>
          </cell>
          <cell r="Q3873">
            <v>96</v>
          </cell>
        </row>
        <row r="3873">
          <cell r="S3873" t="str">
            <v>此品种厂家不做了，建议淘汰，何莉莎，2018.7.18</v>
          </cell>
          <cell r="T3873">
            <v>117</v>
          </cell>
        </row>
        <row r="3873">
          <cell r="Z3873">
            <v>0</v>
          </cell>
        </row>
        <row r="3873">
          <cell r="AB3873">
            <v>59.19</v>
          </cell>
          <cell r="AC3873" t="str">
            <v>重庆市康微保健品有限公司</v>
          </cell>
          <cell r="AD3873" t="str">
            <v>赖习敏</v>
          </cell>
          <cell r="AE3873">
            <v>198</v>
          </cell>
        </row>
        <row r="3874">
          <cell r="F3874">
            <v>158769</v>
          </cell>
          <cell r="G3874" t="str">
            <v>氨糖软骨素加钙片</v>
          </cell>
          <cell r="H3874" t="str">
            <v/>
          </cell>
          <cell r="I3874" t="str">
            <v>120g(1.0gx120片)</v>
          </cell>
          <cell r="J3874" t="str">
            <v>瓶</v>
          </cell>
          <cell r="K3874" t="str">
            <v>仙乐健康科技股份有限公司</v>
          </cell>
          <cell r="L3874" t="str">
            <v>仙乐健康</v>
          </cell>
          <cell r="M3874" t="str">
            <v>国食健字G20110012</v>
          </cell>
          <cell r="N3874" t="str">
            <v>6924217105355</v>
          </cell>
          <cell r="O3874" t="str">
            <v>保健食品</v>
          </cell>
          <cell r="P3874" t="str">
            <v>正常</v>
          </cell>
          <cell r="Q3874">
            <v>12</v>
          </cell>
        </row>
        <row r="3874">
          <cell r="S3874" t="str">
            <v>同类品种较多,滞销,淘汰17.8.29</v>
          </cell>
          <cell r="T3874">
            <v>117</v>
          </cell>
        </row>
        <row r="3874">
          <cell r="Z3874">
            <v>0</v>
          </cell>
        </row>
        <row r="3874">
          <cell r="AB3874">
            <v>209.3</v>
          </cell>
        </row>
        <row r="3874">
          <cell r="AE3874">
            <v>299</v>
          </cell>
        </row>
        <row r="3875">
          <cell r="F3875">
            <v>186337</v>
          </cell>
          <cell r="G3875" t="str">
            <v>氨糖软骨素加钙片</v>
          </cell>
          <cell r="H3875" t="str">
            <v/>
          </cell>
          <cell r="I3875" t="str">
            <v>60g(1.0gx30片x2瓶)</v>
          </cell>
          <cell r="J3875" t="str">
            <v>盒</v>
          </cell>
          <cell r="K3875" t="str">
            <v>仙乐健康科技股份有限公司</v>
          </cell>
          <cell r="L3875" t="str">
            <v>仙乐健康科技</v>
          </cell>
          <cell r="M3875" t="str">
            <v>国食健字G20110012</v>
          </cell>
          <cell r="N3875" t="str">
            <v>6924217140103</v>
          </cell>
          <cell r="O3875" t="str">
            <v>保健食品</v>
          </cell>
          <cell r="P3875" t="str">
            <v>正常</v>
          </cell>
          <cell r="Q3875">
            <v>80</v>
          </cell>
        </row>
        <row r="3875">
          <cell r="S3875" t="str">
            <v>已淘汰，申请禁请何莉莎2020.1.3</v>
          </cell>
          <cell r="T3875">
            <v>118</v>
          </cell>
        </row>
        <row r="3875">
          <cell r="Z3875">
            <v>0</v>
          </cell>
        </row>
        <row r="3875">
          <cell r="AB3875">
            <v>60</v>
          </cell>
          <cell r="AC3875" t="str">
            <v>四川万华生物科技有限公司</v>
          </cell>
          <cell r="AD3875" t="str">
            <v>赖习敏</v>
          </cell>
          <cell r="AE3875">
            <v>198</v>
          </cell>
        </row>
        <row r="3876">
          <cell r="F3876">
            <v>145340</v>
          </cell>
          <cell r="G3876" t="str">
            <v>善存维妥立氨糖软骨素加钙片</v>
          </cell>
          <cell r="H3876" t="str">
            <v/>
          </cell>
          <cell r="I3876" t="str">
            <v>60g(1gx60片)</v>
          </cell>
          <cell r="J3876" t="str">
            <v>瓶</v>
          </cell>
          <cell r="K3876" t="str">
            <v>仙乐健康科技股份有限公司</v>
          </cell>
          <cell r="L3876" t="str">
            <v>广东仙乐制药</v>
          </cell>
          <cell r="M3876" t="str">
            <v>国食健字G20110012</v>
          </cell>
          <cell r="N3876" t="str">
            <v>6921361200851</v>
          </cell>
          <cell r="O3876" t="str">
            <v>保健食品</v>
          </cell>
          <cell r="P3876" t="str">
            <v>正常</v>
          </cell>
          <cell r="Q3876">
            <v>96</v>
          </cell>
        </row>
        <row r="3876">
          <cell r="S3876" t="str">
            <v>厂家不生产了</v>
          </cell>
          <cell r="T3876">
            <v>117</v>
          </cell>
        </row>
        <row r="3876">
          <cell r="Z3876">
            <v>0</v>
          </cell>
        </row>
        <row r="3876">
          <cell r="AE3876">
            <v>258</v>
          </cell>
        </row>
        <row r="3877">
          <cell r="F3877">
            <v>108185</v>
          </cell>
          <cell r="G3877" t="str">
            <v>维妥立氨糖软骨素加钙片(千林)</v>
          </cell>
          <cell r="H3877" t="str">
            <v/>
          </cell>
          <cell r="I3877" t="str">
            <v>60g(1gx60片)</v>
          </cell>
          <cell r="J3877" t="str">
            <v>瓶</v>
          </cell>
          <cell r="K3877" t="str">
            <v>仙乐健康科技股份有限公司</v>
          </cell>
          <cell r="L3877" t="str">
            <v>广东仙乐制药</v>
          </cell>
          <cell r="M3877" t="str">
            <v>国食健字G20110012</v>
          </cell>
          <cell r="N3877" t="str">
            <v>6924217116184</v>
          </cell>
          <cell r="O3877" t="str">
            <v>保健食品</v>
          </cell>
          <cell r="P3877" t="str">
            <v>正常</v>
          </cell>
          <cell r="Q3877">
            <v>96</v>
          </cell>
        </row>
        <row r="3877">
          <cell r="S3877" t="str">
            <v>厂家停止合作，建议删除，淘汰17.5.3</v>
          </cell>
          <cell r="T3877">
            <v>117</v>
          </cell>
        </row>
        <row r="3877">
          <cell r="Z3877">
            <v>0</v>
          </cell>
        </row>
        <row r="3877">
          <cell r="AE3877">
            <v>198</v>
          </cell>
        </row>
        <row r="3878">
          <cell r="F3878">
            <v>69178</v>
          </cell>
          <cell r="G3878" t="str">
            <v>叶酸亚铁片</v>
          </cell>
          <cell r="H3878" t="str">
            <v/>
          </cell>
          <cell r="I3878" t="str">
            <v>30.6g(510mgx60片)</v>
          </cell>
          <cell r="J3878" t="str">
            <v>瓶</v>
          </cell>
          <cell r="K3878" t="str">
            <v>汤臣倍健股份有限公司</v>
          </cell>
          <cell r="L3878" t="str">
            <v>广东汤臣倍健</v>
          </cell>
          <cell r="M3878" t="str">
            <v>国食健字G20110001</v>
          </cell>
          <cell r="N3878" t="str">
            <v>6940863603076</v>
          </cell>
          <cell r="O3878" t="str">
            <v>保健食品</v>
          </cell>
          <cell r="P3878" t="str">
            <v>正常</v>
          </cell>
          <cell r="Q3878">
            <v>96</v>
          </cell>
        </row>
        <row r="3878">
          <cell r="S3878" t="str">
            <v>一对一替换为：30.6g(510mgx60片)（叶酸铁片），黄华，18.4.10，黄华，18.4.10</v>
          </cell>
          <cell r="T3878">
            <v>117</v>
          </cell>
        </row>
        <row r="3878">
          <cell r="Z3878">
            <v>0</v>
          </cell>
        </row>
        <row r="3878">
          <cell r="AE3878">
            <v>168</v>
          </cell>
        </row>
        <row r="3879">
          <cell r="F3879">
            <v>153140</v>
          </cell>
          <cell r="G3879" t="str">
            <v>液体钙软胶囊</v>
          </cell>
          <cell r="H3879" t="str">
            <v/>
          </cell>
          <cell r="I3879" t="str">
            <v>1000mgx200粒x2瓶</v>
          </cell>
          <cell r="J3879" t="str">
            <v>盒</v>
          </cell>
          <cell r="K3879" t="str">
            <v>汤臣倍健股份有限公司</v>
          </cell>
          <cell r="L3879" t="str">
            <v>广东汤臣倍健</v>
          </cell>
          <cell r="M3879" t="str">
            <v>国食健字G20100800</v>
          </cell>
          <cell r="N3879" t="str">
            <v>6940863608057</v>
          </cell>
          <cell r="O3879" t="str">
            <v>保健食品</v>
          </cell>
          <cell r="P3879" t="str">
            <v>正常</v>
          </cell>
          <cell r="Q3879">
            <v>12</v>
          </cell>
        </row>
        <row r="3879">
          <cell r="S3879" t="str">
            <v>厂家停止生产</v>
          </cell>
          <cell r="T3879">
            <v>117</v>
          </cell>
        </row>
        <row r="3879">
          <cell r="Z3879">
            <v>0</v>
          </cell>
        </row>
        <row r="3879">
          <cell r="AB3879">
            <v>82.793</v>
          </cell>
          <cell r="AC3879" t="str">
            <v>重庆市康微保健品有限公司</v>
          </cell>
          <cell r="AD3879" t="str">
            <v>赖习敏</v>
          </cell>
          <cell r="AE3879">
            <v>216</v>
          </cell>
        </row>
        <row r="3880">
          <cell r="F3880">
            <v>104461</v>
          </cell>
          <cell r="G3880" t="str">
            <v>液体钙软胶囊(汤臣倍健)</v>
          </cell>
          <cell r="H3880" t="str">
            <v/>
          </cell>
          <cell r="I3880" t="str">
            <v>200g(1000mgx200粒)</v>
          </cell>
          <cell r="J3880" t="str">
            <v>瓶</v>
          </cell>
          <cell r="K3880" t="str">
            <v>汤臣倍健股份有限公司</v>
          </cell>
          <cell r="L3880" t="str">
            <v>广东汤臣倍健</v>
          </cell>
          <cell r="M3880" t="str">
            <v>国食健字G20100800</v>
          </cell>
          <cell r="N3880" t="str">
            <v>6940863603304</v>
          </cell>
          <cell r="O3880" t="str">
            <v>保健食品</v>
          </cell>
          <cell r="P3880" t="str">
            <v>正常</v>
          </cell>
          <cell r="Q3880">
            <v>96</v>
          </cell>
        </row>
        <row r="3880">
          <cell r="S3880" t="str">
            <v>厂家更换成份及规格，此规格不再生产，建议淘汰，何莉莎，2018.7.18</v>
          </cell>
          <cell r="T3880">
            <v>117</v>
          </cell>
        </row>
        <row r="3880">
          <cell r="Z3880">
            <v>0</v>
          </cell>
        </row>
        <row r="3880">
          <cell r="AB3880">
            <v>71.82</v>
          </cell>
          <cell r="AC3880" t="str">
            <v>重庆市康微保健品有限公司</v>
          </cell>
          <cell r="AD3880" t="str">
            <v>赖习敏</v>
          </cell>
          <cell r="AE3880">
            <v>216</v>
          </cell>
        </row>
        <row r="3881">
          <cell r="F3881">
            <v>126313</v>
          </cell>
          <cell r="G3881" t="str">
            <v>液体钙软胶囊（优惠装）</v>
          </cell>
          <cell r="H3881" t="str">
            <v/>
          </cell>
          <cell r="I3881" t="str">
            <v>300g（200g/瓶x1瓶+100g/瓶x1瓶）</v>
          </cell>
          <cell r="J3881" t="str">
            <v>盒</v>
          </cell>
          <cell r="K3881" t="str">
            <v>汤臣倍健股份有限公司</v>
          </cell>
          <cell r="L3881" t="str">
            <v>广东汤臣倍健</v>
          </cell>
          <cell r="M3881" t="str">
            <v>国食健字G20100800</v>
          </cell>
          <cell r="N3881" t="str">
            <v>6940863603984</v>
          </cell>
          <cell r="O3881" t="str">
            <v>保健食品</v>
          </cell>
          <cell r="P3881" t="str">
            <v>正常</v>
          </cell>
          <cell r="Q3881">
            <v>96</v>
          </cell>
        </row>
        <row r="3881">
          <cell r="S3881" t="str">
            <v>厂家更换成份及规格，此规格不再生产，建议淘汰，何莉莎，2018.7.18</v>
          </cell>
          <cell r="T3881">
            <v>117</v>
          </cell>
        </row>
        <row r="3881">
          <cell r="Z3881">
            <v>0</v>
          </cell>
        </row>
        <row r="3881">
          <cell r="AB3881">
            <v>85.785</v>
          </cell>
          <cell r="AC3881" t="str">
            <v>重庆市康微保健品有限公司</v>
          </cell>
          <cell r="AD3881" t="str">
            <v>赖习敏</v>
          </cell>
          <cell r="AE3881">
            <v>258</v>
          </cell>
        </row>
        <row r="3882">
          <cell r="F3882">
            <v>88782</v>
          </cell>
          <cell r="G3882" t="str">
            <v>液体钙软胶囊(汤臣倍健)</v>
          </cell>
          <cell r="H3882" t="str">
            <v/>
          </cell>
          <cell r="I3882" t="str">
            <v>1000mgx100粒</v>
          </cell>
          <cell r="J3882" t="str">
            <v>瓶</v>
          </cell>
          <cell r="K3882" t="str">
            <v>汤臣倍健股份有限公司</v>
          </cell>
          <cell r="L3882" t="str">
            <v>广东汤臣倍健</v>
          </cell>
          <cell r="M3882" t="str">
            <v>国食健字G20100800</v>
          </cell>
          <cell r="N3882" t="str">
            <v>6940863603298</v>
          </cell>
          <cell r="O3882" t="str">
            <v>保健食品</v>
          </cell>
          <cell r="P3882" t="str">
            <v>正常</v>
          </cell>
          <cell r="Q3882">
            <v>100</v>
          </cell>
        </row>
        <row r="3882">
          <cell r="S3882" t="str">
            <v>厂家更换成份及规格，此规格不再生产，建议淘汰，何莉莎，2018.7.18</v>
          </cell>
          <cell r="T3882">
            <v>117</v>
          </cell>
        </row>
        <row r="3882">
          <cell r="Z3882">
            <v>0</v>
          </cell>
        </row>
        <row r="3882">
          <cell r="AB3882">
            <v>35.91</v>
          </cell>
          <cell r="AC3882" t="str">
            <v>重庆市康微保健品有限公司</v>
          </cell>
          <cell r="AD3882" t="str">
            <v>赖习敏</v>
          </cell>
          <cell r="AE3882">
            <v>108</v>
          </cell>
        </row>
        <row r="3883">
          <cell r="F3883">
            <v>106081</v>
          </cell>
          <cell r="G3883" t="str">
            <v>佳汇泰牌西洋参红景天胶囊</v>
          </cell>
          <cell r="H3883" t="str">
            <v/>
          </cell>
          <cell r="I3883" t="str">
            <v>0.45gx60粒</v>
          </cell>
          <cell r="J3883" t="str">
            <v>盒</v>
          </cell>
          <cell r="K3883" t="str">
            <v>四川省佳汇泰生物科技开发有限公司</v>
          </cell>
          <cell r="L3883" t="str">
            <v>四川佳汇泰</v>
          </cell>
          <cell r="M3883" t="str">
            <v>国食健字G20100696</v>
          </cell>
          <cell r="N3883" t="str">
            <v>6947130000798</v>
          </cell>
          <cell r="O3883" t="str">
            <v>保健食品</v>
          </cell>
          <cell r="P3883" t="str">
            <v>正常</v>
          </cell>
          <cell r="Q3883">
            <v>30</v>
          </cell>
        </row>
        <row r="3883">
          <cell r="S3883" t="str">
            <v>滞销品种，建议删除，淘汰，17.5.3</v>
          </cell>
          <cell r="T3883">
            <v>116</v>
          </cell>
        </row>
        <row r="3883">
          <cell r="Z3883">
            <v>0</v>
          </cell>
        </row>
        <row r="3883">
          <cell r="AE3883">
            <v>128</v>
          </cell>
        </row>
        <row r="3884">
          <cell r="F3884">
            <v>151418</v>
          </cell>
          <cell r="G3884" t="str">
            <v>初元牌酪蛋白氨基酸口服液</v>
          </cell>
          <cell r="H3884" t="str">
            <v/>
          </cell>
          <cell r="I3884" t="str">
            <v>100ml/瓶x5瓶</v>
          </cell>
          <cell r="J3884" t="str">
            <v>盒</v>
          </cell>
          <cell r="K3884" t="str">
            <v>江中药业股份有限公司</v>
          </cell>
          <cell r="L3884" t="str">
            <v>江中药业股份</v>
          </cell>
          <cell r="M3884" t="str">
            <v>国食健字G20100648</v>
          </cell>
          <cell r="N3884" t="str">
            <v>6903757060874</v>
          </cell>
          <cell r="O3884" t="str">
            <v>保健食品</v>
          </cell>
          <cell r="P3884" t="str">
            <v>正常</v>
          </cell>
          <cell r="Q3884">
            <v>6</v>
          </cell>
        </row>
        <row r="3884">
          <cell r="Y3884">
            <v>191</v>
          </cell>
          <cell r="Z3884">
            <v>0</v>
          </cell>
        </row>
        <row r="3884">
          <cell r="AB3884">
            <v>88.5</v>
          </cell>
          <cell r="AC3884" t="str">
            <v>四川九州通医药有限公司</v>
          </cell>
          <cell r="AD3884" t="str">
            <v>邓群</v>
          </cell>
          <cell r="AE3884">
            <v>198</v>
          </cell>
        </row>
        <row r="3885">
          <cell r="F3885">
            <v>187806</v>
          </cell>
          <cell r="G3885" t="str">
            <v>初元牌酪蛋白氨基酸口服液</v>
          </cell>
          <cell r="H3885" t="str">
            <v/>
          </cell>
          <cell r="I3885" t="str">
            <v>100mlx8瓶</v>
          </cell>
          <cell r="J3885" t="str">
            <v>盒</v>
          </cell>
          <cell r="K3885" t="str">
            <v>江中药业股份有限公司</v>
          </cell>
          <cell r="L3885" t="str">
            <v>江中药业股份</v>
          </cell>
          <cell r="M3885" t="str">
            <v>国食健字G20100648</v>
          </cell>
          <cell r="N3885" t="str">
            <v>6903757062182</v>
          </cell>
          <cell r="O3885" t="str">
            <v>保健食品</v>
          </cell>
          <cell r="P3885" t="str">
            <v>正常</v>
          </cell>
          <cell r="Q3885">
            <v>6</v>
          </cell>
        </row>
        <row r="3885">
          <cell r="Y3885">
            <v>191</v>
          </cell>
          <cell r="Z3885">
            <v>0</v>
          </cell>
        </row>
        <row r="3885">
          <cell r="AB3885">
            <v>103</v>
          </cell>
          <cell r="AC3885" t="str">
            <v>四川九州通医药有限公司</v>
          </cell>
          <cell r="AD3885" t="str">
            <v>邓群</v>
          </cell>
          <cell r="AE3885">
            <v>248</v>
          </cell>
        </row>
        <row r="3886">
          <cell r="F3886">
            <v>151417</v>
          </cell>
          <cell r="G3886" t="str">
            <v>初元牌核黄素氨基酸口服液</v>
          </cell>
          <cell r="H3886" t="str">
            <v/>
          </cell>
          <cell r="I3886" t="str">
            <v>100ml/瓶x5瓶</v>
          </cell>
          <cell r="J3886" t="str">
            <v>盒</v>
          </cell>
          <cell r="K3886" t="str">
            <v>江中药业股份有限公司</v>
          </cell>
          <cell r="L3886" t="str">
            <v>江中药业股份</v>
          </cell>
          <cell r="M3886" t="str">
            <v>国食健字G20100569</v>
          </cell>
          <cell r="N3886" t="str">
            <v>6903757060867</v>
          </cell>
          <cell r="O3886" t="str">
            <v>保健食品</v>
          </cell>
          <cell r="P3886" t="str">
            <v>正常</v>
          </cell>
          <cell r="Q3886">
            <v>6</v>
          </cell>
        </row>
        <row r="3886">
          <cell r="Y3886">
            <v>191</v>
          </cell>
          <cell r="Z3886">
            <v>0</v>
          </cell>
        </row>
        <row r="3886">
          <cell r="AB3886">
            <v>82.5</v>
          </cell>
          <cell r="AC3886" t="str">
            <v>四川九州通医药有限公司</v>
          </cell>
          <cell r="AD3886" t="str">
            <v>邓群</v>
          </cell>
          <cell r="AE3886">
            <v>188</v>
          </cell>
        </row>
        <row r="3887">
          <cell r="F3887">
            <v>187805</v>
          </cell>
          <cell r="G3887" t="str">
            <v>初元牌核黄素氨基酸口服液</v>
          </cell>
          <cell r="H3887" t="str">
            <v/>
          </cell>
          <cell r="I3887" t="str">
            <v>100mlx8瓶</v>
          </cell>
          <cell r="J3887" t="str">
            <v>盒</v>
          </cell>
          <cell r="K3887" t="str">
            <v>江中药业股份有限公司</v>
          </cell>
          <cell r="L3887" t="str">
            <v>江中药业股份</v>
          </cell>
          <cell r="M3887" t="str">
            <v>国食健字G20100569</v>
          </cell>
          <cell r="N3887" t="str">
            <v>6903757062205</v>
          </cell>
          <cell r="O3887" t="str">
            <v>保健食品</v>
          </cell>
          <cell r="P3887" t="str">
            <v>正常</v>
          </cell>
          <cell r="Q3887">
            <v>6</v>
          </cell>
        </row>
        <row r="3887">
          <cell r="Y3887">
            <v>191</v>
          </cell>
          <cell r="Z3887">
            <v>0</v>
          </cell>
        </row>
        <row r="3887">
          <cell r="AB3887">
            <v>95</v>
          </cell>
          <cell r="AC3887" t="str">
            <v>四川九州通医药有限公司</v>
          </cell>
          <cell r="AD3887" t="str">
            <v>邓群</v>
          </cell>
          <cell r="AE3887">
            <v>238</v>
          </cell>
        </row>
        <row r="3888">
          <cell r="F3888">
            <v>108742</v>
          </cell>
          <cell r="G3888" t="str">
            <v>美保源牌美保源茶(原石大夫牌润通茶)</v>
          </cell>
          <cell r="H3888" t="str">
            <v>美葆媛</v>
          </cell>
          <cell r="I3888" t="str">
            <v>1.5gx25袋</v>
          </cell>
          <cell r="J3888" t="str">
            <v>盒</v>
          </cell>
          <cell r="K3888" t="str">
            <v/>
          </cell>
          <cell r="L3888" t="str">
            <v>河北通络</v>
          </cell>
          <cell r="M3888" t="str">
            <v>国食健字G20100538</v>
          </cell>
          <cell r="N3888" t="str">
            <v>6920733903246</v>
          </cell>
          <cell r="O3888" t="str">
            <v>保健食品</v>
          </cell>
          <cell r="P3888" t="str">
            <v>正常</v>
          </cell>
          <cell r="Q3888">
            <v>60</v>
          </cell>
        </row>
        <row r="3888">
          <cell r="Z3888">
            <v>0</v>
          </cell>
        </row>
        <row r="3888">
          <cell r="AB3888">
            <v>52</v>
          </cell>
          <cell r="AC3888" t="str">
            <v>重庆桐君阁股份有限公司</v>
          </cell>
          <cell r="AD3888" t="str">
            <v>张芙蓉</v>
          </cell>
          <cell r="AE3888">
            <v>58.8</v>
          </cell>
        </row>
        <row r="3889">
          <cell r="F3889">
            <v>98194</v>
          </cell>
          <cell r="G3889" t="str">
            <v>维妥立多种维生素矿物质片(千林)</v>
          </cell>
          <cell r="H3889" t="str">
            <v/>
          </cell>
          <cell r="I3889" t="str">
            <v>1300mgx60片(女士型)</v>
          </cell>
          <cell r="J3889" t="str">
            <v>瓶</v>
          </cell>
          <cell r="K3889" t="str">
            <v>仙乐健康科技股份有限公司</v>
          </cell>
          <cell r="L3889" t="str">
            <v>广东仙乐(广东保瑞)</v>
          </cell>
          <cell r="M3889" t="str">
            <v>国食健字G20100497</v>
          </cell>
          <cell r="N3889" t="str">
            <v>6924217113169</v>
          </cell>
          <cell r="O3889" t="str">
            <v>保健食品</v>
          </cell>
          <cell r="P3889" t="str">
            <v>正常</v>
          </cell>
          <cell r="Q3889">
            <v>96</v>
          </cell>
        </row>
        <row r="3889">
          <cell r="S3889" t="str">
            <v>厂家停止合作，建议删除，淘汰17.5.3</v>
          </cell>
          <cell r="T3889">
            <v>117</v>
          </cell>
        </row>
        <row r="3889">
          <cell r="Z3889">
            <v>0</v>
          </cell>
        </row>
        <row r="3889">
          <cell r="AE3889">
            <v>138</v>
          </cell>
        </row>
        <row r="3890">
          <cell r="F3890">
            <v>98196</v>
          </cell>
          <cell r="G3890" t="str">
            <v>千林R多种维生素矿物质咀嚼片</v>
          </cell>
          <cell r="H3890" t="str">
            <v/>
          </cell>
          <cell r="I3890" t="str">
            <v>1.5gx60片（儿童型）</v>
          </cell>
          <cell r="J3890" t="str">
            <v>瓶</v>
          </cell>
          <cell r="K3890" t="str">
            <v>仙乐健康科技股份有限公司</v>
          </cell>
          <cell r="L3890" t="str">
            <v>广东仙乐(广东保瑞)</v>
          </cell>
          <cell r="M3890" t="str">
            <v>国食健字G20100445</v>
          </cell>
          <cell r="N3890" t="str">
            <v>6924217113183</v>
          </cell>
          <cell r="O3890" t="str">
            <v>保健食品</v>
          </cell>
          <cell r="P3890" t="str">
            <v>正常</v>
          </cell>
          <cell r="Q3890">
            <v>96</v>
          </cell>
        </row>
        <row r="3890">
          <cell r="S3890" t="str">
            <v>厂家停止合作，建议删除，淘汰17.5.3</v>
          </cell>
          <cell r="T3890">
            <v>117</v>
          </cell>
        </row>
        <row r="3890">
          <cell r="Z3890">
            <v>0</v>
          </cell>
        </row>
        <row r="3890">
          <cell r="AE3890">
            <v>128</v>
          </cell>
        </row>
        <row r="3891">
          <cell r="F3891">
            <v>98193</v>
          </cell>
          <cell r="G3891" t="str">
            <v>千林多种维生素矿物质片</v>
          </cell>
          <cell r="H3891" t="str">
            <v/>
          </cell>
          <cell r="I3891" t="str">
            <v>48g（0.8gx60片）青少年型</v>
          </cell>
          <cell r="J3891" t="str">
            <v>瓶</v>
          </cell>
          <cell r="K3891" t="str">
            <v>仙乐健康科技股份有限公司</v>
          </cell>
          <cell r="L3891" t="str">
            <v>仙乐健康科技</v>
          </cell>
          <cell r="M3891" t="str">
            <v>国食健字G20100439</v>
          </cell>
          <cell r="N3891" t="str">
            <v>6924217107441</v>
          </cell>
          <cell r="O3891" t="str">
            <v>保健食品</v>
          </cell>
          <cell r="P3891" t="str">
            <v>正常</v>
          </cell>
          <cell r="Q3891">
            <v>96</v>
          </cell>
        </row>
        <row r="3891">
          <cell r="S3891" t="str">
            <v>滞销，建议淘汰黄华19.3.6</v>
          </cell>
          <cell r="T3891">
            <v>118</v>
          </cell>
        </row>
        <row r="3891">
          <cell r="Z3891">
            <v>0</v>
          </cell>
        </row>
        <row r="3891">
          <cell r="AB3891">
            <v>63.2</v>
          </cell>
          <cell r="AC3891" t="str">
            <v>成都西部医药经营有限公司</v>
          </cell>
          <cell r="AD3891" t="str">
            <v>张芙蓉</v>
          </cell>
          <cell r="AE3891">
            <v>158</v>
          </cell>
        </row>
        <row r="3892">
          <cell r="F3892">
            <v>98195</v>
          </cell>
          <cell r="G3892" t="str">
            <v>千林R叶酸铁片</v>
          </cell>
          <cell r="H3892" t="str">
            <v/>
          </cell>
          <cell r="I3892" t="str">
            <v>30g(0.5gx60片）</v>
          </cell>
          <cell r="J3892" t="str">
            <v>瓶</v>
          </cell>
          <cell r="K3892" t="str">
            <v>仙乐健康科技股份有限公司</v>
          </cell>
          <cell r="L3892" t="str">
            <v>广东仙乐(广东保瑞)</v>
          </cell>
          <cell r="M3892" t="str">
            <v>国食健字G20100388</v>
          </cell>
          <cell r="N3892" t="str">
            <v>6924217112940</v>
          </cell>
          <cell r="O3892" t="str">
            <v>保健食品</v>
          </cell>
          <cell r="P3892" t="str">
            <v>正常</v>
          </cell>
          <cell r="Q3892">
            <v>96</v>
          </cell>
        </row>
        <row r="3892">
          <cell r="S3892" t="str">
            <v>厂家停止合作，建议删除，淘汰17.5.3</v>
          </cell>
          <cell r="T3892">
            <v>117</v>
          </cell>
        </row>
        <row r="3892">
          <cell r="Z3892">
            <v>0</v>
          </cell>
        </row>
        <row r="3892">
          <cell r="AE3892">
            <v>148</v>
          </cell>
        </row>
        <row r="3893">
          <cell r="F3893">
            <v>130130</v>
          </cell>
          <cell r="G3893" t="str">
            <v>千林R天然维生素E软胶囊</v>
          </cell>
          <cell r="H3893" t="str">
            <v/>
          </cell>
          <cell r="I3893" t="str">
            <v>250mgx60粒</v>
          </cell>
          <cell r="J3893" t="str">
            <v>瓶</v>
          </cell>
          <cell r="K3893" t="str">
            <v>仙乐健康科技股份有限公司</v>
          </cell>
          <cell r="L3893" t="str">
            <v>广东仙乐</v>
          </cell>
          <cell r="M3893" t="str">
            <v>国食健字G20100346</v>
          </cell>
          <cell r="N3893" t="str">
            <v>6924217123267</v>
          </cell>
          <cell r="O3893" t="str">
            <v>保健食品</v>
          </cell>
          <cell r="P3893" t="str">
            <v>正常</v>
          </cell>
          <cell r="Q3893">
            <v>24</v>
          </cell>
        </row>
        <row r="3893">
          <cell r="S3893" t="str">
            <v>厂家停止合作，建议删除，淘汰17.5.3</v>
          </cell>
          <cell r="T3893">
            <v>117</v>
          </cell>
        </row>
        <row r="3893">
          <cell r="Z3893">
            <v>0</v>
          </cell>
        </row>
        <row r="3893">
          <cell r="AE3893">
            <v>138</v>
          </cell>
        </row>
        <row r="3894">
          <cell r="F3894">
            <v>131822</v>
          </cell>
          <cell r="G3894" t="str">
            <v>绿瘦牌奥赛青胶囊</v>
          </cell>
          <cell r="H3894" t="str">
            <v/>
          </cell>
          <cell r="I3894" t="str">
            <v>0.4gx12粒/板x2板x3小盒</v>
          </cell>
          <cell r="J3894" t="str">
            <v>盒</v>
          </cell>
          <cell r="K3894" t="str">
            <v>西安瑞托药业科技有限公司</v>
          </cell>
          <cell r="L3894" t="str">
            <v>西安瑞托（委托陕西正晟康生产）</v>
          </cell>
          <cell r="M3894" t="str">
            <v>国食健字G20100331</v>
          </cell>
          <cell r="N3894" t="str">
            <v>6939003500191</v>
          </cell>
          <cell r="O3894" t="str">
            <v>保健食品</v>
          </cell>
          <cell r="P3894" t="str">
            <v>正常</v>
          </cell>
          <cell r="Q3894">
            <v>100</v>
          </cell>
        </row>
        <row r="3894">
          <cell r="S3894" t="str">
            <v>无销售，无库存，建议删除，淘汰17.2.21</v>
          </cell>
          <cell r="T3894">
            <v>117</v>
          </cell>
        </row>
        <row r="3894">
          <cell r="Z3894">
            <v>0</v>
          </cell>
        </row>
        <row r="3894">
          <cell r="AE3894">
            <v>199</v>
          </cell>
        </row>
        <row r="3895">
          <cell r="F3895">
            <v>180045</v>
          </cell>
          <cell r="G3895" t="str">
            <v>仙芝楼牌孢子灵芝提取物胶囊</v>
          </cell>
          <cell r="H3895" t="str">
            <v/>
          </cell>
          <cell r="I3895" t="str">
            <v>0.4g×60粒</v>
          </cell>
          <cell r="J3895" t="str">
            <v>盒</v>
          </cell>
          <cell r="K3895" t="str">
            <v>福建仙芝楼生物科技有限公司</v>
          </cell>
          <cell r="L3895" t="str">
            <v>福建仙芝楼</v>
          </cell>
          <cell r="M3895" t="str">
            <v>国食健字G20100259</v>
          </cell>
          <cell r="N3895" t="str">
            <v>6932229612020</v>
          </cell>
          <cell r="O3895" t="str">
            <v>保健食品</v>
          </cell>
          <cell r="P3895" t="str">
            <v>正常</v>
          </cell>
          <cell r="Q3895">
            <v>30</v>
          </cell>
        </row>
        <row r="3895">
          <cell r="S3895" t="str">
            <v>滞销，淘汰</v>
          </cell>
          <cell r="T3895">
            <v>118</v>
          </cell>
        </row>
        <row r="3895">
          <cell r="Z3895">
            <v>0</v>
          </cell>
        </row>
        <row r="3895">
          <cell r="AB3895">
            <v>258.7</v>
          </cell>
          <cell r="AC3895" t="str">
            <v>福建仙芝楼</v>
          </cell>
          <cell r="AD3895" t="str">
            <v>王晓燕</v>
          </cell>
          <cell r="AE3895">
            <v>398</v>
          </cell>
        </row>
        <row r="3896">
          <cell r="F3896">
            <v>98112</v>
          </cell>
          <cell r="G3896" t="str">
            <v>美澳健牌多维多矿营养素片</v>
          </cell>
          <cell r="H3896" t="str">
            <v/>
          </cell>
          <cell r="I3896" t="str">
            <v>60g(1gx60片)男士型</v>
          </cell>
          <cell r="J3896" t="str">
            <v>瓶</v>
          </cell>
          <cell r="K3896" t="str">
            <v>广州龙力商贸发展有限公司</v>
          </cell>
          <cell r="L3896" t="str">
            <v>广州龙力</v>
          </cell>
          <cell r="M3896" t="str">
            <v>国食健字G20100186</v>
          </cell>
          <cell r="N3896" t="str">
            <v>6935330502358</v>
          </cell>
          <cell r="O3896" t="str">
            <v>保健食品</v>
          </cell>
          <cell r="P3896" t="str">
            <v>正常</v>
          </cell>
          <cell r="Q3896">
            <v>96</v>
          </cell>
        </row>
        <row r="3896">
          <cell r="S3896" t="str">
            <v>无销售，无库存，建议删除，淘汰17.2.21</v>
          </cell>
          <cell r="T3896">
            <v>117</v>
          </cell>
        </row>
        <row r="3896">
          <cell r="Z3896">
            <v>0</v>
          </cell>
        </row>
        <row r="3896">
          <cell r="AE3896">
            <v>98</v>
          </cell>
        </row>
        <row r="3897">
          <cell r="F3897">
            <v>158876</v>
          </cell>
          <cell r="G3897" t="str">
            <v>浓缩磷脂软胶囊</v>
          </cell>
          <cell r="H3897" t="str">
            <v/>
          </cell>
          <cell r="I3897" t="str">
            <v>180g(1.0gx180粒)</v>
          </cell>
          <cell r="J3897" t="str">
            <v>瓶</v>
          </cell>
          <cell r="K3897" t="str">
            <v>仙乐健康科技股份有限公司</v>
          </cell>
          <cell r="L3897" t="str">
            <v>仙乐健康</v>
          </cell>
          <cell r="M3897" t="str">
            <v>国食健字G20100177</v>
          </cell>
          <cell r="N3897" t="str">
            <v>6924217105348</v>
          </cell>
          <cell r="O3897" t="str">
            <v>保健食品</v>
          </cell>
          <cell r="P3897" t="str">
            <v>正常</v>
          </cell>
          <cell r="Q3897">
            <v>12</v>
          </cell>
        </row>
        <row r="3897">
          <cell r="S3897" t="str">
            <v>滞销，建议淘汰，黄华，17.12.1</v>
          </cell>
          <cell r="T3897">
            <v>117</v>
          </cell>
        </row>
        <row r="3897">
          <cell r="Z3897">
            <v>0</v>
          </cell>
        </row>
        <row r="3897">
          <cell r="AB3897">
            <v>139.3</v>
          </cell>
        </row>
        <row r="3897">
          <cell r="AE3897">
            <v>199</v>
          </cell>
        </row>
        <row r="3898">
          <cell r="F3898">
            <v>126814</v>
          </cell>
          <cell r="G3898" t="str">
            <v>浓缩磷脂软胶囊(千林)</v>
          </cell>
          <cell r="H3898" t="str">
            <v/>
          </cell>
          <cell r="I3898" t="str">
            <v>80.04g(0.667g×120粒)</v>
          </cell>
          <cell r="J3898" t="str">
            <v>瓶</v>
          </cell>
          <cell r="K3898" t="str">
            <v>仙乐健康科技股份有限公司</v>
          </cell>
          <cell r="L3898" t="str">
            <v>广东仙乐制药</v>
          </cell>
          <cell r="M3898" t="str">
            <v>国食健字G20100177</v>
          </cell>
          <cell r="N3898" t="str">
            <v>6924217135017</v>
          </cell>
          <cell r="O3898" t="str">
            <v>保健食品</v>
          </cell>
          <cell r="P3898" t="str">
            <v>正常</v>
          </cell>
          <cell r="Q3898">
            <v>24</v>
          </cell>
        </row>
        <row r="3898">
          <cell r="S3898" t="str">
            <v>滞销品种，建议删除，淘汰，17.5.3</v>
          </cell>
          <cell r="T3898">
            <v>116</v>
          </cell>
        </row>
        <row r="3898">
          <cell r="Z3898">
            <v>0</v>
          </cell>
        </row>
        <row r="3898">
          <cell r="AE3898">
            <v>96</v>
          </cell>
        </row>
        <row r="3899">
          <cell r="F3899">
            <v>133385</v>
          </cell>
          <cell r="G3899" t="str">
            <v>纽斯康牌灵芝孢子油软胶囊</v>
          </cell>
          <cell r="H3899" t="str">
            <v/>
          </cell>
          <cell r="I3899" t="str">
            <v>21g（350mg/粒x60粒）</v>
          </cell>
          <cell r="J3899" t="str">
            <v>瓶</v>
          </cell>
          <cell r="K3899" t="str">
            <v>深圳纽斯康生物工程有限公司</v>
          </cell>
          <cell r="L3899" t="str">
            <v>深圳纽斯康</v>
          </cell>
          <cell r="M3899" t="str">
            <v>国食健字G20100166</v>
          </cell>
          <cell r="N3899" t="str">
            <v>6941958038391</v>
          </cell>
          <cell r="O3899" t="str">
            <v>保健食品</v>
          </cell>
          <cell r="P3899" t="str">
            <v>正常</v>
          </cell>
          <cell r="Q3899">
            <v>15</v>
          </cell>
        </row>
        <row r="3899">
          <cell r="Z3899">
            <v>0</v>
          </cell>
        </row>
        <row r="3899">
          <cell r="AB3899">
            <v>143.2</v>
          </cell>
          <cell r="AC3899" t="str">
            <v>成都康运来生物科技有限公司</v>
          </cell>
          <cell r="AD3899" t="str">
            <v>赖习敏</v>
          </cell>
          <cell r="AE3899">
            <v>298</v>
          </cell>
        </row>
        <row r="3900">
          <cell r="F3900">
            <v>97152</v>
          </cell>
          <cell r="G3900" t="str">
            <v>维妥立多维营养素片(千林)</v>
          </cell>
          <cell r="H3900" t="str">
            <v/>
          </cell>
          <cell r="I3900" t="str">
            <v>60g(1gx60片)</v>
          </cell>
          <cell r="J3900" t="str">
            <v>瓶</v>
          </cell>
          <cell r="K3900" t="str">
            <v>仙乐健康科技股份有限公司</v>
          </cell>
          <cell r="L3900" t="str">
            <v>广东仙乐(广东保瑞监制)</v>
          </cell>
          <cell r="M3900" t="str">
            <v>国食健字G20100140</v>
          </cell>
          <cell r="N3900" t="str">
            <v>6924217104051</v>
          </cell>
          <cell r="O3900" t="str">
            <v>保健食品</v>
          </cell>
          <cell r="P3900" t="str">
            <v>正常</v>
          </cell>
          <cell r="Q3900">
            <v>96</v>
          </cell>
        </row>
        <row r="3900">
          <cell r="S3900" t="str">
            <v>厂家停止合作，建议删除，淘汰17.5.3</v>
          </cell>
          <cell r="T3900">
            <v>117</v>
          </cell>
        </row>
        <row r="3900">
          <cell r="Z3900">
            <v>0</v>
          </cell>
        </row>
        <row r="3900">
          <cell r="AE3900">
            <v>128</v>
          </cell>
        </row>
        <row r="3901">
          <cell r="F3901">
            <v>98198</v>
          </cell>
          <cell r="G3901" t="str">
            <v>维妥立维D钙软胶囊(千林)</v>
          </cell>
          <cell r="H3901" t="str">
            <v/>
          </cell>
          <cell r="I3901" t="str">
            <v>1200mgx100粒</v>
          </cell>
          <cell r="J3901" t="str">
            <v>瓶</v>
          </cell>
          <cell r="K3901" t="str">
            <v>仙乐健康科技股份有限公司</v>
          </cell>
          <cell r="L3901" t="str">
            <v>广东仙乐(广东保瑞)</v>
          </cell>
          <cell r="M3901" t="str">
            <v>国食健字G20100083</v>
          </cell>
          <cell r="N3901" t="str">
            <v>6924217113145</v>
          </cell>
          <cell r="O3901" t="str">
            <v>保健食品</v>
          </cell>
          <cell r="P3901" t="str">
            <v>正常</v>
          </cell>
          <cell r="Q3901">
            <v>96</v>
          </cell>
        </row>
        <row r="3901">
          <cell r="S3901" t="str">
            <v>厂家停止合作，建议删除，淘汰17.5.3</v>
          </cell>
          <cell r="T3901">
            <v>117</v>
          </cell>
        </row>
        <row r="3901">
          <cell r="Z3901">
            <v>0</v>
          </cell>
        </row>
        <row r="3901">
          <cell r="AE3901">
            <v>98</v>
          </cell>
        </row>
        <row r="3902">
          <cell r="F3902">
            <v>98197</v>
          </cell>
          <cell r="G3902" t="str">
            <v>维妥立维D钙软胶囊(千林补钙特惠装)</v>
          </cell>
          <cell r="H3902" t="str">
            <v/>
          </cell>
          <cell r="I3902" t="str">
            <v>300g(1.2gx200粒/瓶+1.2gx50粒/瓶）</v>
          </cell>
          <cell r="J3902" t="str">
            <v>瓶</v>
          </cell>
          <cell r="K3902" t="str">
            <v>仙乐健康科技股份有限公司</v>
          </cell>
          <cell r="L3902" t="str">
            <v>广东仙乐(广东保瑞)</v>
          </cell>
          <cell r="M3902" t="str">
            <v>国食健字G20100083</v>
          </cell>
          <cell r="N3902" t="str">
            <v>6924217113138</v>
          </cell>
          <cell r="O3902" t="str">
            <v>保健食品</v>
          </cell>
          <cell r="P3902" t="str">
            <v>正常</v>
          </cell>
          <cell r="Q3902">
            <v>96</v>
          </cell>
        </row>
        <row r="3902">
          <cell r="S3902" t="str">
            <v>厂家停止合作，建议删除，淘汰17.5.3</v>
          </cell>
          <cell r="T3902">
            <v>117</v>
          </cell>
        </row>
        <row r="3902">
          <cell r="Z3902">
            <v>0</v>
          </cell>
        </row>
        <row r="3902">
          <cell r="AE3902">
            <v>188</v>
          </cell>
        </row>
        <row r="3903">
          <cell r="F3903">
            <v>180051</v>
          </cell>
          <cell r="G3903" t="str">
            <v>仙芝楼牌孢子灵芝提取物粉</v>
          </cell>
          <cell r="H3903" t="str">
            <v/>
          </cell>
          <cell r="I3903" t="str">
            <v>1.6g×15包</v>
          </cell>
          <cell r="J3903" t="str">
            <v>盒</v>
          </cell>
          <cell r="K3903" t="str">
            <v>福建仙芝楼生物科技有限公司</v>
          </cell>
          <cell r="L3903" t="str">
            <v>福建仙芝楼</v>
          </cell>
          <cell r="M3903" t="str">
            <v>国食健字G20100068</v>
          </cell>
          <cell r="N3903" t="str">
            <v>6932229612037</v>
          </cell>
          <cell r="O3903" t="str">
            <v>保健食品</v>
          </cell>
          <cell r="P3903" t="str">
            <v>正常</v>
          </cell>
          <cell r="Q3903">
            <v>90</v>
          </cell>
        </row>
        <row r="3903">
          <cell r="S3903" t="str">
            <v>滞销，淘汰</v>
          </cell>
          <cell r="T3903">
            <v>118</v>
          </cell>
        </row>
        <row r="3903">
          <cell r="Z3903">
            <v>0</v>
          </cell>
        </row>
        <row r="3903">
          <cell r="AB3903">
            <v>258.7</v>
          </cell>
          <cell r="AC3903" t="str">
            <v>福建仙芝楼</v>
          </cell>
          <cell r="AD3903" t="str">
            <v>王晓燕</v>
          </cell>
          <cell r="AE3903">
            <v>398</v>
          </cell>
        </row>
        <row r="3904">
          <cell r="F3904">
            <v>163563</v>
          </cell>
          <cell r="G3904" t="str">
            <v>聪滋牌摩尔农庄饮料</v>
          </cell>
          <cell r="H3904" t="str">
            <v/>
          </cell>
          <cell r="I3904" t="str">
            <v>240mlx10罐</v>
          </cell>
          <cell r="J3904" t="str">
            <v>盒</v>
          </cell>
          <cell r="K3904" t="str">
            <v>云南摩尔农庄生物科技开发有限公司</v>
          </cell>
          <cell r="L3904" t="str">
            <v>云南摩尔农庄</v>
          </cell>
          <cell r="M3904" t="str">
            <v>国食健字G20090594</v>
          </cell>
          <cell r="N3904" t="str">
            <v>6942250421263</v>
          </cell>
          <cell r="O3904" t="str">
            <v>普通食品</v>
          </cell>
          <cell r="P3904" t="str">
            <v>正常</v>
          </cell>
          <cell r="Q3904">
            <v>12</v>
          </cell>
        </row>
        <row r="3904">
          <cell r="S3904" t="str">
            <v>该产品滞销，厂家不做，建议淘汰_邓群 2018.08.24</v>
          </cell>
          <cell r="T3904">
            <v>117</v>
          </cell>
        </row>
        <row r="3904">
          <cell r="Z3904">
            <v>0</v>
          </cell>
        </row>
        <row r="3904">
          <cell r="AE3904">
            <v>139.8</v>
          </cell>
        </row>
        <row r="3905">
          <cell r="F3905">
            <v>98211</v>
          </cell>
          <cell r="G3905" t="str">
            <v>美澳健牌褪黑素片</v>
          </cell>
          <cell r="H3905" t="str">
            <v/>
          </cell>
          <cell r="I3905" t="str">
            <v>60g(0.6gx100片)</v>
          </cell>
          <cell r="J3905" t="str">
            <v>瓶</v>
          </cell>
          <cell r="K3905" t="str">
            <v>广州龙力商贸发展有限公司</v>
          </cell>
          <cell r="L3905" t="str">
            <v>广州龙力</v>
          </cell>
          <cell r="M3905" t="str">
            <v>国食健字G20090476</v>
          </cell>
          <cell r="N3905" t="str">
            <v>6935330500163</v>
          </cell>
          <cell r="O3905" t="str">
            <v>保健食品</v>
          </cell>
          <cell r="P3905" t="str">
            <v>正常</v>
          </cell>
          <cell r="Q3905">
            <v>96</v>
          </cell>
        </row>
        <row r="3905">
          <cell r="S3905" t="str">
            <v>滞销品种，建议删除，淘汰17.5.3</v>
          </cell>
          <cell r="T3905">
            <v>117</v>
          </cell>
        </row>
        <row r="3905">
          <cell r="Z3905">
            <v>0</v>
          </cell>
        </row>
        <row r="3905">
          <cell r="AE3905">
            <v>138</v>
          </cell>
        </row>
        <row r="3906">
          <cell r="F3906">
            <v>98212</v>
          </cell>
          <cell r="G3906" t="str">
            <v>美澳健牌鱼油软胶囊</v>
          </cell>
          <cell r="H3906" t="str">
            <v/>
          </cell>
          <cell r="I3906" t="str">
            <v>100g(1gx100粒)</v>
          </cell>
          <cell r="J3906" t="str">
            <v>瓶</v>
          </cell>
          <cell r="K3906" t="str">
            <v>广州龙力商贸发展有限公司</v>
          </cell>
          <cell r="L3906" t="str">
            <v>广州龙力</v>
          </cell>
          <cell r="M3906" t="str">
            <v>国食健字G20090405</v>
          </cell>
          <cell r="N3906" t="str">
            <v>6935330500019</v>
          </cell>
          <cell r="O3906" t="str">
            <v>保健食品</v>
          </cell>
          <cell r="P3906" t="str">
            <v>正常</v>
          </cell>
          <cell r="Q3906">
            <v>96</v>
          </cell>
        </row>
        <row r="3906">
          <cell r="S3906" t="str">
            <v>滞销品种，建议删除，淘汰17.5.3</v>
          </cell>
          <cell r="T3906">
            <v>117</v>
          </cell>
        </row>
        <row r="3906">
          <cell r="Z3906">
            <v>0</v>
          </cell>
        </row>
        <row r="3906">
          <cell r="AE3906">
            <v>88</v>
          </cell>
        </row>
        <row r="3907">
          <cell r="F3907">
            <v>97690</v>
          </cell>
          <cell r="G3907" t="str">
            <v>合生元益生菌胶囊</v>
          </cell>
          <cell r="H3907" t="str">
            <v/>
          </cell>
          <cell r="I3907" t="str">
            <v>15g(0.5gx30粒)</v>
          </cell>
          <cell r="J3907" t="str">
            <v>盒</v>
          </cell>
          <cell r="K3907" t="str">
            <v>合生元(广州)健康产品有限公司</v>
          </cell>
          <cell r="L3907" t="str">
            <v>合生元(广州)</v>
          </cell>
          <cell r="M3907" t="str">
            <v>国食健字G20090291</v>
          </cell>
          <cell r="N3907" t="str">
            <v/>
          </cell>
          <cell r="O3907" t="str">
            <v>普通食品</v>
          </cell>
          <cell r="P3907" t="str">
            <v>正常</v>
          </cell>
          <cell r="Q3907">
            <v>36</v>
          </cell>
        </row>
        <row r="3907">
          <cell r="S3907" t="str">
            <v>2014.6.27（赖习敏）集采谈判一阶段取消品种</v>
          </cell>
          <cell r="T3907">
            <v>117</v>
          </cell>
        </row>
        <row r="3907">
          <cell r="Z3907">
            <v>0</v>
          </cell>
        </row>
        <row r="3907">
          <cell r="AE3907">
            <v>136</v>
          </cell>
        </row>
        <row r="3908">
          <cell r="F3908">
            <v>154822</v>
          </cell>
          <cell r="G3908" t="str">
            <v>蒙牛冠益乳发酵乳</v>
          </cell>
          <cell r="H3908" t="str">
            <v/>
          </cell>
          <cell r="I3908" t="str">
            <v>100gx4瓶</v>
          </cell>
          <cell r="J3908" t="str">
            <v>板</v>
          </cell>
          <cell r="K3908" t="str">
            <v>蒙牛乳业（北京）有限责任公司</v>
          </cell>
          <cell r="L3908" t="str">
            <v>蒙牛乳业</v>
          </cell>
          <cell r="M3908" t="str">
            <v>国食健字G20090243</v>
          </cell>
          <cell r="N3908" t="str">
            <v>6958717871557</v>
          </cell>
          <cell r="O3908" t="str">
            <v>保健食品</v>
          </cell>
          <cell r="P3908" t="str">
            <v>正常</v>
          </cell>
          <cell r="Q3908">
            <v>24</v>
          </cell>
        </row>
        <row r="3908">
          <cell r="Z3908">
            <v>0</v>
          </cell>
        </row>
        <row r="3908">
          <cell r="AB3908">
            <v>10</v>
          </cell>
          <cell r="AC3908" t="str">
            <v>成都曦珂商贸有限公司</v>
          </cell>
          <cell r="AD3908" t="str">
            <v>何玉英</v>
          </cell>
          <cell r="AE3908">
            <v>12.5</v>
          </cell>
        </row>
        <row r="3909">
          <cell r="F3909">
            <v>49788</v>
          </cell>
          <cell r="G3909" t="str">
            <v>美澳健铁锌钙咀嚼片</v>
          </cell>
          <cell r="H3909" t="str">
            <v>美澳健</v>
          </cell>
          <cell r="I3909" t="str">
            <v>60g（1gx60片）</v>
          </cell>
          <cell r="J3909" t="str">
            <v>瓶</v>
          </cell>
          <cell r="K3909" t="str">
            <v>广州龙力商贸发展有限公司</v>
          </cell>
          <cell r="L3909" t="str">
            <v>广州龙力</v>
          </cell>
          <cell r="M3909" t="str">
            <v>国食健字G20090242</v>
          </cell>
          <cell r="N3909" t="str">
            <v>6935330500958</v>
          </cell>
          <cell r="O3909" t="str">
            <v>保健食品</v>
          </cell>
          <cell r="P3909" t="str">
            <v>正常</v>
          </cell>
          <cell r="Q3909">
            <v>96</v>
          </cell>
        </row>
        <row r="3909">
          <cell r="S3909" t="str">
            <v>无销售，无库存，建议删除，淘汰17.2.21</v>
          </cell>
          <cell r="T3909">
            <v>117</v>
          </cell>
        </row>
        <row r="3909">
          <cell r="Z3909">
            <v>0</v>
          </cell>
        </row>
        <row r="3909">
          <cell r="AE3909">
            <v>138</v>
          </cell>
        </row>
        <row r="3910">
          <cell r="F3910">
            <v>90557</v>
          </cell>
          <cell r="G3910" t="str">
            <v>千林R蜂胶软胶囊</v>
          </cell>
          <cell r="H3910" t="str">
            <v/>
          </cell>
          <cell r="I3910" t="str">
            <v>500mgx60粒</v>
          </cell>
          <cell r="J3910" t="str">
            <v>瓶</v>
          </cell>
          <cell r="K3910" t="str">
            <v>仙乐健康科技股份有限公司</v>
          </cell>
          <cell r="L3910" t="str">
            <v>广东仙乐</v>
          </cell>
          <cell r="M3910" t="str">
            <v>国食健字G20090220</v>
          </cell>
          <cell r="N3910" t="str">
            <v>6924217121270</v>
          </cell>
          <cell r="O3910" t="str">
            <v>保健食品</v>
          </cell>
          <cell r="P3910" t="str">
            <v>正常</v>
          </cell>
          <cell r="Q3910">
            <v>24</v>
          </cell>
        </row>
        <row r="3910">
          <cell r="S3910" t="str">
            <v>无销售，无库存，建议删除，淘汰17.2.21</v>
          </cell>
          <cell r="T3910">
            <v>117</v>
          </cell>
        </row>
        <row r="3910">
          <cell r="Z3910">
            <v>0</v>
          </cell>
        </row>
        <row r="3910">
          <cell r="AE3910">
            <v>138</v>
          </cell>
        </row>
        <row r="3911">
          <cell r="F3911">
            <v>81715</v>
          </cell>
          <cell r="G3911" t="str">
            <v>美澳健蜂胶软胶囊</v>
          </cell>
          <cell r="H3911" t="str">
            <v/>
          </cell>
          <cell r="I3911" t="str">
            <v>30g(0.5gx60粒)</v>
          </cell>
          <cell r="J3911" t="str">
            <v>瓶</v>
          </cell>
          <cell r="K3911" t="str">
            <v>广州龙力商贸发展有限公司</v>
          </cell>
          <cell r="L3911" t="str">
            <v>广州龙力</v>
          </cell>
          <cell r="M3911" t="str">
            <v>国食健字G20090171</v>
          </cell>
          <cell r="N3911" t="str">
            <v>6935330500071</v>
          </cell>
          <cell r="O3911" t="str">
            <v>保健食品</v>
          </cell>
          <cell r="P3911" t="str">
            <v>正常</v>
          </cell>
          <cell r="Q3911">
            <v>96</v>
          </cell>
        </row>
        <row r="3911">
          <cell r="S3911" t="str">
            <v>滞销品种，建议删除，淘汰17.5.3</v>
          </cell>
          <cell r="T3911">
            <v>117</v>
          </cell>
        </row>
        <row r="3911">
          <cell r="Z3911">
            <v>0</v>
          </cell>
        </row>
        <row r="3911">
          <cell r="AE3911">
            <v>188</v>
          </cell>
        </row>
        <row r="3912">
          <cell r="F3912">
            <v>81721</v>
          </cell>
          <cell r="G3912" t="str">
            <v>美澳健牌维生素C加维生素E片</v>
          </cell>
          <cell r="H3912" t="str">
            <v/>
          </cell>
          <cell r="I3912" t="str">
            <v>60g(1gx60片)</v>
          </cell>
          <cell r="J3912" t="str">
            <v>瓶</v>
          </cell>
          <cell r="K3912" t="str">
            <v>广州龙力商贸发展有限公司</v>
          </cell>
          <cell r="L3912" t="str">
            <v>广州龙力</v>
          </cell>
          <cell r="M3912" t="str">
            <v>国食健字G20090167</v>
          </cell>
          <cell r="N3912" t="str">
            <v>6935330501009</v>
          </cell>
          <cell r="O3912" t="str">
            <v>保健食品</v>
          </cell>
          <cell r="P3912" t="str">
            <v>正常</v>
          </cell>
          <cell r="Q3912">
            <v>96</v>
          </cell>
        </row>
        <row r="3912">
          <cell r="S3912" t="str">
            <v>滞销品种，建议删除，淘汰17.5.3</v>
          </cell>
          <cell r="T3912">
            <v>117</v>
          </cell>
        </row>
        <row r="3912">
          <cell r="Z3912">
            <v>0</v>
          </cell>
        </row>
        <row r="3912">
          <cell r="AE3912">
            <v>149</v>
          </cell>
        </row>
        <row r="3913">
          <cell r="F3913">
            <v>101011</v>
          </cell>
          <cell r="G3913" t="str">
            <v>圣保力牌钙加维生素D3软胶囊</v>
          </cell>
          <cell r="H3913" t="str">
            <v/>
          </cell>
          <cell r="I3913" t="str">
            <v>1.2gx90粒</v>
          </cell>
          <cell r="J3913" t="str">
            <v>盒</v>
          </cell>
          <cell r="K3913" t="str">
            <v>太原市九坊堂生物科技有限公司</v>
          </cell>
          <cell r="L3913" t="str">
            <v>太原九坊堂</v>
          </cell>
          <cell r="M3913" t="str">
            <v>国食健字G20090106</v>
          </cell>
          <cell r="N3913" t="str">
            <v>6947130000804</v>
          </cell>
          <cell r="O3913" t="str">
            <v>保健食品</v>
          </cell>
          <cell r="P3913" t="str">
            <v>正常</v>
          </cell>
          <cell r="Q3913">
            <v>80</v>
          </cell>
        </row>
        <row r="3913">
          <cell r="S3913" t="str">
            <v>同类品种较多,滞销,淘汰17.8.29</v>
          </cell>
          <cell r="T3913">
            <v>117</v>
          </cell>
        </row>
        <row r="3913">
          <cell r="Z3913">
            <v>0</v>
          </cell>
        </row>
        <row r="3913">
          <cell r="AE3913">
            <v>98</v>
          </cell>
        </row>
        <row r="3914">
          <cell r="F3914">
            <v>160067</v>
          </cell>
          <cell r="G3914" t="str">
            <v>百合康硒螺旋藻软胶囊</v>
          </cell>
          <cell r="H3914" t="str">
            <v/>
          </cell>
          <cell r="I3914" t="str">
            <v>0.5gx60粒</v>
          </cell>
          <cell r="J3914" t="str">
            <v>瓶</v>
          </cell>
          <cell r="K3914" t="str">
            <v>威海百合生物技术股份有限公司</v>
          </cell>
          <cell r="L3914" t="str">
            <v>威海百合生物</v>
          </cell>
          <cell r="M3914" t="str">
            <v>国食健字G20090076</v>
          </cell>
          <cell r="N3914" t="str">
            <v>6940539073936</v>
          </cell>
          <cell r="O3914" t="str">
            <v>保健食品</v>
          </cell>
          <cell r="P3914" t="str">
            <v>正常</v>
          </cell>
          <cell r="Q3914">
            <v>60</v>
          </cell>
        </row>
        <row r="3914">
          <cell r="Z3914">
            <v>0</v>
          </cell>
        </row>
        <row r="3914">
          <cell r="AB3914">
            <v>47.4</v>
          </cell>
          <cell r="AC3914" t="str">
            <v>成都康运来生物科技有限公司</v>
          </cell>
          <cell r="AD3914" t="str">
            <v>赖习敏</v>
          </cell>
          <cell r="AE3914">
            <v>158</v>
          </cell>
        </row>
        <row r="3915">
          <cell r="F3915">
            <v>196729</v>
          </cell>
          <cell r="G3915" t="str">
            <v>贝兴牌大豆磷脂软胶囊</v>
          </cell>
          <cell r="H3915" t="str">
            <v/>
          </cell>
          <cell r="I3915" t="str">
            <v>72g(1.2gx60粒)</v>
          </cell>
          <cell r="J3915" t="str">
            <v>瓶</v>
          </cell>
          <cell r="K3915" t="str">
            <v>广东长兴科技保健品有限公司</v>
          </cell>
          <cell r="L3915" t="str">
            <v>广东长兴</v>
          </cell>
          <cell r="M3915" t="str">
            <v>国食健字G20090044</v>
          </cell>
          <cell r="N3915" t="str">
            <v>6909782915158</v>
          </cell>
          <cell r="O3915" t="str">
            <v>保健食品</v>
          </cell>
          <cell r="P3915" t="str">
            <v>正常</v>
          </cell>
          <cell r="Q3915">
            <v>128</v>
          </cell>
        </row>
        <row r="3915">
          <cell r="Y3915">
            <v>54</v>
          </cell>
          <cell r="Z3915">
            <v>0</v>
          </cell>
        </row>
        <row r="3915">
          <cell r="AB3915">
            <v>13.6</v>
          </cell>
          <cell r="AC3915" t="str">
            <v>广东需宝健康产业有限公司</v>
          </cell>
          <cell r="AD3915" t="str">
            <v>赖习敏</v>
          </cell>
          <cell r="AE3915">
            <v>68</v>
          </cell>
        </row>
        <row r="3916">
          <cell r="F3916">
            <v>82519</v>
          </cell>
          <cell r="G3916" t="str">
            <v>美澳健多维多矿营养素片</v>
          </cell>
          <cell r="H3916" t="str">
            <v/>
          </cell>
          <cell r="I3916" t="str">
            <v>60g（1gx60片）女士型</v>
          </cell>
          <cell r="J3916" t="str">
            <v>瓶</v>
          </cell>
          <cell r="K3916" t="str">
            <v>广州龙力商贸发展有限公司</v>
          </cell>
          <cell r="L3916" t="str">
            <v>广州龙力</v>
          </cell>
          <cell r="M3916" t="str">
            <v>国食健字G20090009</v>
          </cell>
          <cell r="N3916" t="str">
            <v>6935330500132</v>
          </cell>
          <cell r="O3916" t="str">
            <v>保健食品</v>
          </cell>
          <cell r="P3916" t="str">
            <v>正常</v>
          </cell>
          <cell r="Q3916">
            <v>96</v>
          </cell>
        </row>
        <row r="3916">
          <cell r="S3916" t="str">
            <v>滞销品种，建议删除，淘汰17.5.3</v>
          </cell>
          <cell r="T3916">
            <v>117</v>
          </cell>
        </row>
        <row r="3916">
          <cell r="Z3916">
            <v>0</v>
          </cell>
        </row>
        <row r="3916">
          <cell r="AE3916">
            <v>98</v>
          </cell>
        </row>
        <row r="3917">
          <cell r="F3917">
            <v>82967</v>
          </cell>
          <cell r="G3917" t="str">
            <v>蛋白粉</v>
          </cell>
          <cell r="H3917" t="str">
            <v/>
          </cell>
          <cell r="I3917" t="str">
            <v>400g</v>
          </cell>
          <cell r="J3917" t="str">
            <v>罐</v>
          </cell>
          <cell r="K3917" t="str">
            <v>威海紫光科技园有限公司</v>
          </cell>
          <cell r="L3917" t="str">
            <v>威海紫光（委托威海紫光金奥力）</v>
          </cell>
          <cell r="M3917" t="str">
            <v>国食健字G20080682</v>
          </cell>
          <cell r="N3917" t="str">
            <v>6939910834273</v>
          </cell>
          <cell r="O3917" t="str">
            <v>保健食品</v>
          </cell>
          <cell r="P3917" t="str">
            <v>正常</v>
          </cell>
          <cell r="Q3917">
            <v>12</v>
          </cell>
        </row>
        <row r="3917">
          <cell r="S3917" t="str">
            <v>厂家清退，淘汰。2018-5-21</v>
          </cell>
          <cell r="T3917">
            <v>117</v>
          </cell>
        </row>
        <row r="3917">
          <cell r="Z3917">
            <v>0</v>
          </cell>
        </row>
        <row r="3917">
          <cell r="AB3917">
            <v>83.44</v>
          </cell>
        </row>
        <row r="3917">
          <cell r="AE3917">
            <v>298</v>
          </cell>
        </row>
        <row r="3918">
          <cell r="F3918">
            <v>126813</v>
          </cell>
          <cell r="G3918" t="str">
            <v>鱼油软胶囊(千林)</v>
          </cell>
          <cell r="H3918" t="str">
            <v/>
          </cell>
          <cell r="I3918" t="str">
            <v>60g(0.5g×120粒)</v>
          </cell>
          <cell r="J3918" t="str">
            <v>瓶</v>
          </cell>
          <cell r="K3918" t="str">
            <v>仙乐健康科技股份有限公司</v>
          </cell>
          <cell r="L3918" t="str">
            <v>广东仙乐</v>
          </cell>
          <cell r="M3918" t="str">
            <v>国食健字G20080678</v>
          </cell>
          <cell r="N3918" t="str">
            <v>6924217135024</v>
          </cell>
          <cell r="O3918" t="str">
            <v>保健食品</v>
          </cell>
          <cell r="P3918" t="str">
            <v>正常</v>
          </cell>
          <cell r="Q3918">
            <v>24</v>
          </cell>
        </row>
        <row r="3918">
          <cell r="S3918" t="str">
            <v>厂家停止合作，建议删除，淘汰17.5.3</v>
          </cell>
          <cell r="T3918">
            <v>117</v>
          </cell>
        </row>
        <row r="3918">
          <cell r="Z3918">
            <v>0</v>
          </cell>
        </row>
        <row r="3918">
          <cell r="AE3918">
            <v>98</v>
          </cell>
        </row>
        <row r="3919">
          <cell r="F3919">
            <v>107838</v>
          </cell>
          <cell r="G3919" t="str">
            <v>参灵草牌参灵草口服液</v>
          </cell>
          <cell r="H3919" t="str">
            <v/>
          </cell>
          <cell r="I3919" t="str">
            <v>200mlx10瓶</v>
          </cell>
          <cell r="J3919" t="str">
            <v>盒</v>
          </cell>
          <cell r="K3919" t="str">
            <v>江中药业股份有限公司</v>
          </cell>
          <cell r="L3919" t="str">
            <v>江中药业</v>
          </cell>
          <cell r="M3919" t="str">
            <v>国食健字G20080675</v>
          </cell>
          <cell r="N3919" t="str">
            <v>6903757061277</v>
          </cell>
          <cell r="O3919" t="str">
            <v>保健食品</v>
          </cell>
          <cell r="P3919" t="str">
            <v>正常</v>
          </cell>
          <cell r="Q3919">
            <v>3</v>
          </cell>
        </row>
        <row r="3919">
          <cell r="S3919" t="str">
            <v>2014-9-1,股份文263</v>
          </cell>
          <cell r="T3919">
            <v>117</v>
          </cell>
        </row>
        <row r="3919">
          <cell r="Z3919">
            <v>0</v>
          </cell>
        </row>
        <row r="3919">
          <cell r="AB3919">
            <v>1342.5</v>
          </cell>
          <cell r="AC3919" t="str">
            <v>成都太有健康管理有限公司</v>
          </cell>
          <cell r="AD3919" t="str">
            <v>赖习敏</v>
          </cell>
          <cell r="AE3919">
            <v>1790</v>
          </cell>
        </row>
        <row r="3920">
          <cell r="F3920">
            <v>147445</v>
          </cell>
          <cell r="G3920" t="str">
            <v>善存天然维生素E辅酶Q10软胶囊</v>
          </cell>
          <cell r="H3920" t="str">
            <v/>
          </cell>
          <cell r="I3920" t="str">
            <v>30g(0.5gx60粒)</v>
          </cell>
          <cell r="J3920" t="str">
            <v>盒</v>
          </cell>
          <cell r="K3920" t="str">
            <v>仙乐健康科技股份有限公司</v>
          </cell>
          <cell r="L3920" t="str">
            <v>仙乐健康</v>
          </cell>
          <cell r="M3920" t="str">
            <v>国食健字G20080628</v>
          </cell>
          <cell r="N3920" t="str">
            <v/>
          </cell>
          <cell r="O3920" t="str">
            <v>保健食品</v>
          </cell>
          <cell r="P3920" t="str">
            <v>正常</v>
          </cell>
          <cell r="Q3920">
            <v>24</v>
          </cell>
        </row>
        <row r="3920">
          <cell r="Z3920">
            <v>0</v>
          </cell>
        </row>
        <row r="3920">
          <cell r="AB3920">
            <v>103.2</v>
          </cell>
          <cell r="AC3920" t="str">
            <v>重庆医药集团四川医药有限公司</v>
          </cell>
          <cell r="AD3920" t="str">
            <v>邓群</v>
          </cell>
          <cell r="AE3920">
            <v>258</v>
          </cell>
        </row>
        <row r="3921">
          <cell r="F3921">
            <v>67205</v>
          </cell>
          <cell r="G3921" t="str">
            <v>大豆提取物胶原蛋白软胶囊(千林)</v>
          </cell>
          <cell r="H3921" t="str">
            <v/>
          </cell>
          <cell r="I3921" t="str">
            <v>700mgx60粒</v>
          </cell>
          <cell r="J3921" t="str">
            <v>瓶</v>
          </cell>
          <cell r="K3921" t="str">
            <v>仙乐健康科技股份有限公司</v>
          </cell>
          <cell r="L3921" t="str">
            <v>广东仙乐(广东保瑞)</v>
          </cell>
          <cell r="M3921" t="str">
            <v>国食健字G20080617</v>
          </cell>
          <cell r="N3921" t="str">
            <v>6924217105126</v>
          </cell>
          <cell r="O3921" t="str">
            <v>保健食品</v>
          </cell>
          <cell r="P3921" t="str">
            <v>正常</v>
          </cell>
          <cell r="Q3921">
            <v>96</v>
          </cell>
        </row>
        <row r="3921">
          <cell r="S3921" t="str">
            <v>无销售，无库存，建议删除，淘汰17.2.21</v>
          </cell>
          <cell r="T3921">
            <v>117</v>
          </cell>
        </row>
        <row r="3921">
          <cell r="Z3921">
            <v>0</v>
          </cell>
        </row>
        <row r="3921">
          <cell r="AE3921">
            <v>198</v>
          </cell>
        </row>
        <row r="3922">
          <cell r="F3922">
            <v>49777</v>
          </cell>
          <cell r="G3922" t="str">
            <v>美澳健钙片</v>
          </cell>
          <cell r="H3922" t="str">
            <v/>
          </cell>
          <cell r="I3922" t="str">
            <v>1.0gx100片(儿童型草莓味)</v>
          </cell>
          <cell r="J3922" t="str">
            <v>瓶</v>
          </cell>
          <cell r="K3922" t="str">
            <v>广州龙力商贸发展有限公司</v>
          </cell>
          <cell r="L3922" t="str">
            <v>广州龙力</v>
          </cell>
          <cell r="M3922" t="str">
            <v>国食健字G20080603</v>
          </cell>
          <cell r="N3922" t="str">
            <v>6935330501658</v>
          </cell>
          <cell r="O3922" t="str">
            <v>保健食品</v>
          </cell>
          <cell r="P3922" t="str">
            <v>正常</v>
          </cell>
          <cell r="Q3922">
            <v>96</v>
          </cell>
        </row>
        <row r="3922">
          <cell r="S3922" t="str">
            <v>滞销品种，建议删除，淘汰，17.5.3</v>
          </cell>
          <cell r="T3922">
            <v>116</v>
          </cell>
        </row>
        <row r="3922">
          <cell r="Z3922">
            <v>0</v>
          </cell>
        </row>
        <row r="3922">
          <cell r="AE3922">
            <v>118</v>
          </cell>
        </row>
        <row r="3923">
          <cell r="F3923">
            <v>67795</v>
          </cell>
          <cell r="G3923" t="str">
            <v>美澳健牌蛋白质粉</v>
          </cell>
          <cell r="H3923" t="str">
            <v/>
          </cell>
          <cell r="I3923" t="str">
            <v>320gx2罐</v>
          </cell>
          <cell r="J3923" t="str">
            <v>听</v>
          </cell>
          <cell r="K3923" t="str">
            <v>广州龙力商贸发展有限公司</v>
          </cell>
          <cell r="L3923" t="str">
            <v>广东龙力</v>
          </cell>
          <cell r="M3923" t="str">
            <v>国食健字G20080582</v>
          </cell>
          <cell r="N3923" t="str">
            <v>6935330500590</v>
          </cell>
          <cell r="O3923" t="str">
            <v>保健食品</v>
          </cell>
          <cell r="P3923" t="str">
            <v>正常</v>
          </cell>
          <cell r="Q3923">
            <v>10</v>
          </cell>
        </row>
        <row r="3923">
          <cell r="S3923" t="str">
            <v>滞销品种，建议删除，淘汰17.5.3</v>
          </cell>
          <cell r="T3923">
            <v>117</v>
          </cell>
        </row>
        <row r="3923">
          <cell r="Z3923">
            <v>0</v>
          </cell>
        </row>
        <row r="3923">
          <cell r="AE3923">
            <v>328</v>
          </cell>
        </row>
        <row r="3924">
          <cell r="F3924">
            <v>49778</v>
          </cell>
          <cell r="G3924" t="str">
            <v>美澳健维生素B族片</v>
          </cell>
          <cell r="H3924" t="str">
            <v/>
          </cell>
          <cell r="I3924" t="str">
            <v>0.6gx100片</v>
          </cell>
          <cell r="J3924" t="str">
            <v>瓶</v>
          </cell>
          <cell r="K3924" t="str">
            <v>广州龙力商贸发展有限公司</v>
          </cell>
          <cell r="L3924" t="str">
            <v>广州龙力</v>
          </cell>
          <cell r="M3924" t="str">
            <v>国食健字G20080534</v>
          </cell>
          <cell r="N3924" t="str">
            <v>6935330500439</v>
          </cell>
          <cell r="O3924" t="str">
            <v>保健食品</v>
          </cell>
          <cell r="P3924" t="str">
            <v>正常</v>
          </cell>
          <cell r="Q3924">
            <v>96</v>
          </cell>
        </row>
        <row r="3924">
          <cell r="S3924" t="str">
            <v>滞销品种，建议删除，淘汰17.5.3</v>
          </cell>
          <cell r="T3924">
            <v>117</v>
          </cell>
        </row>
        <row r="3924">
          <cell r="Z3924">
            <v>0</v>
          </cell>
        </row>
        <row r="3924">
          <cell r="AE3924">
            <v>128</v>
          </cell>
        </row>
        <row r="3925">
          <cell r="F3925">
            <v>161988</v>
          </cell>
          <cell r="G3925" t="str">
            <v>多种维生素矿物质片</v>
          </cell>
          <cell r="H3925" t="str">
            <v/>
          </cell>
          <cell r="I3925" t="str">
            <v>54g（1200mgx45片）（成人）</v>
          </cell>
          <cell r="J3925" t="str">
            <v>瓶</v>
          </cell>
          <cell r="K3925" t="str">
            <v>汤臣倍健股份有限公司</v>
          </cell>
          <cell r="L3925" t="str">
            <v>汤臣倍健</v>
          </cell>
          <cell r="M3925" t="str">
            <v>国食健字G20080469</v>
          </cell>
          <cell r="N3925" t="str">
            <v>6940863608637</v>
          </cell>
          <cell r="O3925" t="str">
            <v>保健食品</v>
          </cell>
          <cell r="P3925" t="str">
            <v>正常</v>
          </cell>
          <cell r="Q3925">
            <v>12</v>
          </cell>
        </row>
        <row r="3925">
          <cell r="S3925" t="str">
            <v>厂家清退货品。赖习敏2018.7.4</v>
          </cell>
          <cell r="T3925">
            <v>117</v>
          </cell>
        </row>
        <row r="3925">
          <cell r="Z3925">
            <v>0</v>
          </cell>
        </row>
        <row r="3925">
          <cell r="AB3925">
            <v>47.2</v>
          </cell>
          <cell r="AC3925" t="str">
            <v>重庆市康微保健品有限公司</v>
          </cell>
          <cell r="AD3925" t="str">
            <v>赖习敏</v>
          </cell>
          <cell r="AE3925">
            <v>138</v>
          </cell>
        </row>
        <row r="3926">
          <cell r="F3926">
            <v>49784</v>
          </cell>
          <cell r="G3926" t="str">
            <v>美澳健天然β-胡萝卜素软胶囊</v>
          </cell>
          <cell r="H3926" t="str">
            <v/>
          </cell>
          <cell r="I3926" t="str">
            <v>0.5gx60粒</v>
          </cell>
          <cell r="J3926" t="str">
            <v>瓶</v>
          </cell>
          <cell r="K3926" t="str">
            <v>广州龙力商贸发展有限公司</v>
          </cell>
          <cell r="L3926" t="str">
            <v>广州龙力</v>
          </cell>
          <cell r="M3926" t="str">
            <v>国食健字G20080413</v>
          </cell>
          <cell r="N3926" t="str">
            <v>6935330500156</v>
          </cell>
          <cell r="O3926" t="str">
            <v>保健食品</v>
          </cell>
          <cell r="P3926" t="str">
            <v>正常</v>
          </cell>
          <cell r="Q3926">
            <v>96</v>
          </cell>
        </row>
        <row r="3926">
          <cell r="S3926" t="str">
            <v>滞销品种，建议删除，淘汰17.5.3</v>
          </cell>
          <cell r="T3926">
            <v>117</v>
          </cell>
        </row>
        <row r="3926">
          <cell r="Z3926">
            <v>0</v>
          </cell>
        </row>
        <row r="3926">
          <cell r="AE3926">
            <v>128</v>
          </cell>
        </row>
        <row r="3927">
          <cell r="F3927">
            <v>142097</v>
          </cell>
          <cell r="G3927" t="str">
            <v>钙维D软胶囊（原金奥力牌维钙软胶囊）</v>
          </cell>
          <cell r="H3927" t="str">
            <v/>
          </cell>
          <cell r="I3927" t="str">
            <v>1gx100粒</v>
          </cell>
          <cell r="J3927" t="str">
            <v>瓶</v>
          </cell>
          <cell r="K3927" t="str">
            <v>威海清华紫光科技开发有限公司</v>
          </cell>
          <cell r="L3927" t="str">
            <v>威海紫光</v>
          </cell>
          <cell r="M3927" t="str">
            <v>国食健字G20080328</v>
          </cell>
          <cell r="N3927" t="str">
            <v>6939910834303</v>
          </cell>
          <cell r="O3927" t="str">
            <v>保健食品</v>
          </cell>
          <cell r="P3927" t="str">
            <v>正常</v>
          </cell>
          <cell r="Q3927">
            <v>1</v>
          </cell>
        </row>
        <row r="3927">
          <cell r="S3927" t="str">
            <v>换规格</v>
          </cell>
          <cell r="T3927">
            <v>117</v>
          </cell>
        </row>
        <row r="3927">
          <cell r="Z3927">
            <v>0</v>
          </cell>
        </row>
        <row r="3927">
          <cell r="AB3927">
            <v>21.84</v>
          </cell>
        </row>
        <row r="3927">
          <cell r="AE3927">
            <v>78</v>
          </cell>
        </row>
        <row r="3928">
          <cell r="F3928">
            <v>60800</v>
          </cell>
          <cell r="G3928" t="str">
            <v>甲壳素胶囊</v>
          </cell>
          <cell r="H3928" t="str">
            <v/>
          </cell>
          <cell r="I3928" t="str">
            <v>340mgx100粒</v>
          </cell>
          <cell r="J3928" t="str">
            <v>瓶</v>
          </cell>
          <cell r="K3928" t="str">
            <v>威海紫光科技园有限公司</v>
          </cell>
          <cell r="L3928" t="str">
            <v>威海紫光（委托威海南波湾）</v>
          </cell>
          <cell r="M3928" t="str">
            <v>国食健字G20080156</v>
          </cell>
          <cell r="N3928" t="str">
            <v>6939910841158</v>
          </cell>
          <cell r="O3928" t="str">
            <v>保健食品</v>
          </cell>
          <cell r="P3928" t="str">
            <v>正常</v>
          </cell>
          <cell r="Q3928">
            <v>96</v>
          </cell>
        </row>
        <row r="3928">
          <cell r="S3928" t="str">
            <v>厂家停止销售，建议淘汰黄华18.4.10，黄华，18.4.10</v>
          </cell>
          <cell r="T3928">
            <v>117</v>
          </cell>
        </row>
        <row r="3928">
          <cell r="Z3928">
            <v>0</v>
          </cell>
        </row>
        <row r="3928">
          <cell r="AB3928">
            <v>41.44</v>
          </cell>
        </row>
        <row r="3928">
          <cell r="AE3928">
            <v>188</v>
          </cell>
        </row>
        <row r="3929">
          <cell r="F3929">
            <v>165184</v>
          </cell>
          <cell r="G3929" t="str">
            <v>维生素AD软胶囊</v>
          </cell>
          <cell r="H3929" t="str">
            <v/>
          </cell>
          <cell r="I3929" t="str">
            <v>27g(300mgx90粒)(1-6岁)</v>
          </cell>
          <cell r="J3929" t="str">
            <v>盒</v>
          </cell>
          <cell r="K3929" t="str">
            <v>仙乐健康科技股份有限公司</v>
          </cell>
          <cell r="L3929" t="str">
            <v>仙乐健康</v>
          </cell>
          <cell r="M3929" t="str">
            <v>国食健字G20080133</v>
          </cell>
          <cell r="N3929" t="str">
            <v>6924217107434</v>
          </cell>
          <cell r="O3929" t="str">
            <v>保健食品</v>
          </cell>
          <cell r="P3929" t="str">
            <v>正常</v>
          </cell>
          <cell r="Q3929">
            <v>24</v>
          </cell>
        </row>
        <row r="3929">
          <cell r="S3929" t="str">
            <v>已进目录未购进郭祥2019.8.13</v>
          </cell>
          <cell r="T3929">
            <v>118</v>
          </cell>
        </row>
        <row r="3929">
          <cell r="Z3929">
            <v>0</v>
          </cell>
        </row>
        <row r="3929">
          <cell r="AB3929">
            <v>67.2</v>
          </cell>
          <cell r="AC3929" t="str">
            <v>重庆医药集团四川医药有限公司</v>
          </cell>
          <cell r="AD3929" t="str">
            <v>邓群</v>
          </cell>
          <cell r="AE3929">
            <v>168</v>
          </cell>
        </row>
        <row r="3930">
          <cell r="F3930">
            <v>67199</v>
          </cell>
          <cell r="G3930" t="str">
            <v>维妥立维生素AD软胶囊(千林)</v>
          </cell>
          <cell r="H3930" t="str">
            <v/>
          </cell>
          <cell r="I3930" t="str">
            <v>300mgx90粒</v>
          </cell>
          <cell r="J3930" t="str">
            <v>瓶</v>
          </cell>
          <cell r="K3930" t="str">
            <v>仙乐健康科技股份有限公司</v>
          </cell>
          <cell r="L3930" t="str">
            <v>广东仙乐</v>
          </cell>
          <cell r="M3930" t="str">
            <v>国食健字G20080133</v>
          </cell>
          <cell r="N3930" t="str">
            <v>6924217104044</v>
          </cell>
          <cell r="O3930" t="str">
            <v>保健食品</v>
          </cell>
          <cell r="P3930" t="str">
            <v>正常</v>
          </cell>
          <cell r="Q3930">
            <v>24</v>
          </cell>
        </row>
        <row r="3930">
          <cell r="S3930" t="str">
            <v>厂家停止合作，建议删除，淘汰17.5.3</v>
          </cell>
          <cell r="T3930">
            <v>117</v>
          </cell>
        </row>
        <row r="3930">
          <cell r="Z3930">
            <v>0</v>
          </cell>
        </row>
        <row r="3930">
          <cell r="AE3930">
            <v>168</v>
          </cell>
        </row>
        <row r="3931">
          <cell r="F3931">
            <v>143786</v>
          </cell>
          <cell r="G3931" t="str">
            <v>阿辉牌阿胶当归浆</v>
          </cell>
          <cell r="H3931" t="str">
            <v/>
          </cell>
          <cell r="I3931" t="str">
            <v>20mlx12瓶</v>
          </cell>
          <cell r="J3931" t="str">
            <v>盒</v>
          </cell>
          <cell r="K3931" t="str">
            <v>山东东阿县古胶阿胶系列食品有限公司</v>
          </cell>
          <cell r="L3931" t="str">
            <v>山东东阿古阿胶</v>
          </cell>
          <cell r="M3931" t="str">
            <v>国食健字G20080128</v>
          </cell>
          <cell r="N3931" t="str">
            <v>6933183901304</v>
          </cell>
          <cell r="O3931" t="str">
            <v>保健食品</v>
          </cell>
          <cell r="P3931" t="str">
            <v>正常</v>
          </cell>
          <cell r="Q3931">
            <v>60</v>
          </cell>
        </row>
        <row r="3931">
          <cell r="Z3931">
            <v>0</v>
          </cell>
        </row>
        <row r="3931">
          <cell r="AB3931">
            <v>18.4</v>
          </cell>
          <cell r="AC3931" t="str">
            <v>四川合纵药易购医药股份有限公司</v>
          </cell>
          <cell r="AD3931" t="str">
            <v>邓群</v>
          </cell>
          <cell r="AE3931">
            <v>59.8</v>
          </cell>
        </row>
        <row r="3932">
          <cell r="F3932">
            <v>49781</v>
          </cell>
          <cell r="G3932" t="str">
            <v>美澳健钙加维生素D软胶囊</v>
          </cell>
          <cell r="H3932" t="str">
            <v/>
          </cell>
          <cell r="I3932" t="str">
            <v>1.2gx100粒</v>
          </cell>
          <cell r="J3932" t="str">
            <v>瓶</v>
          </cell>
          <cell r="K3932" t="str">
            <v>广州龙力商贸发展有限公司</v>
          </cell>
          <cell r="L3932" t="str">
            <v>广州市龙力贸易</v>
          </cell>
          <cell r="M3932" t="str">
            <v>国食健字G20080063</v>
          </cell>
          <cell r="N3932" t="str">
            <v>6935330500484</v>
          </cell>
          <cell r="O3932" t="str">
            <v>保健食品</v>
          </cell>
          <cell r="P3932" t="str">
            <v>正常</v>
          </cell>
          <cell r="Q3932">
            <v>96</v>
          </cell>
        </row>
        <row r="3932">
          <cell r="S3932" t="str">
            <v>滞销品种，建议删除，淘汰17.5.3</v>
          </cell>
          <cell r="T3932">
            <v>117</v>
          </cell>
        </row>
        <row r="3932">
          <cell r="Z3932">
            <v>0</v>
          </cell>
        </row>
        <row r="3932">
          <cell r="AE3932">
            <v>108</v>
          </cell>
        </row>
        <row r="3933">
          <cell r="F3933">
            <v>124495</v>
          </cell>
          <cell r="G3933" t="str">
            <v>大豆异黄酮维E软胶囊</v>
          </cell>
          <cell r="H3933" t="str">
            <v/>
          </cell>
          <cell r="I3933" t="str">
            <v>500mgx100粒</v>
          </cell>
          <cell r="J3933" t="str">
            <v>瓶</v>
          </cell>
          <cell r="K3933" t="str">
            <v>威海紫光科技园有限公司</v>
          </cell>
          <cell r="L3933" t="str">
            <v>威海紫光（委托威海紫光生物科技开发）</v>
          </cell>
          <cell r="M3933" t="str">
            <v>国食健字G20080032</v>
          </cell>
          <cell r="N3933" t="str">
            <v>6939910834266</v>
          </cell>
          <cell r="O3933" t="str">
            <v>保健食品</v>
          </cell>
          <cell r="P3933" t="str">
            <v>正常</v>
          </cell>
          <cell r="Q3933">
            <v>96</v>
          </cell>
        </row>
        <row r="3933">
          <cell r="S3933" t="str">
            <v>厂家停止销售，建议淘汰黄华18.4.10，黄华，18.4.10</v>
          </cell>
          <cell r="T3933">
            <v>117</v>
          </cell>
        </row>
        <row r="3933">
          <cell r="Z3933">
            <v>0</v>
          </cell>
        </row>
        <row r="3933">
          <cell r="AB3933">
            <v>47.04</v>
          </cell>
        </row>
        <row r="3933">
          <cell r="AE3933">
            <v>198</v>
          </cell>
        </row>
        <row r="3934">
          <cell r="F3934">
            <v>124508</v>
          </cell>
          <cell r="G3934" t="str">
            <v>多种维生素加矿物质片（金奥力牌）</v>
          </cell>
          <cell r="H3934" t="str">
            <v/>
          </cell>
          <cell r="I3934" t="str">
            <v>1000mgx60片</v>
          </cell>
          <cell r="J3934" t="str">
            <v>瓶</v>
          </cell>
          <cell r="K3934" t="str">
            <v>威海南波湾生物技术有限公司</v>
          </cell>
          <cell r="L3934" t="str">
            <v>威海紫光科技（委托威海南波生产）湾</v>
          </cell>
          <cell r="M3934" t="str">
            <v>国食健字G20080015</v>
          </cell>
          <cell r="N3934" t="str">
            <v>6939910802203</v>
          </cell>
          <cell r="O3934" t="str">
            <v>保健食品</v>
          </cell>
          <cell r="P3934" t="str">
            <v>正常</v>
          </cell>
          <cell r="Q3934">
            <v>96</v>
          </cell>
        </row>
        <row r="3934">
          <cell r="S3934" t="str">
            <v>厂家清退，淘汰。2018-5-21</v>
          </cell>
          <cell r="T3934">
            <v>117</v>
          </cell>
        </row>
        <row r="3934">
          <cell r="Z3934">
            <v>0</v>
          </cell>
        </row>
        <row r="3934">
          <cell r="AB3934">
            <v>33.04</v>
          </cell>
          <cell r="AC3934" t="str">
            <v>成都天康源生物科技有限公司</v>
          </cell>
          <cell r="AD3934" t="str">
            <v>赖习敏</v>
          </cell>
          <cell r="AE3934">
            <v>118</v>
          </cell>
        </row>
        <row r="3935">
          <cell r="F3935">
            <v>49782</v>
          </cell>
          <cell r="G3935" t="str">
            <v>美澳健天然维生素E软胶囊</v>
          </cell>
          <cell r="H3935" t="str">
            <v/>
          </cell>
          <cell r="I3935" t="str">
            <v>0.5gx100粒</v>
          </cell>
          <cell r="J3935" t="str">
            <v>瓶</v>
          </cell>
          <cell r="K3935" t="str">
            <v>广州龙力商贸发展有限公司</v>
          </cell>
          <cell r="L3935" t="str">
            <v>广州龙力</v>
          </cell>
          <cell r="M3935" t="str">
            <v>国食健字G20080006</v>
          </cell>
          <cell r="N3935" t="str">
            <v>6935330500033</v>
          </cell>
          <cell r="O3935" t="str">
            <v>保健食品</v>
          </cell>
          <cell r="P3935" t="str">
            <v>正常</v>
          </cell>
          <cell r="Q3935">
            <v>96</v>
          </cell>
        </row>
        <row r="3935">
          <cell r="S3935" t="str">
            <v>滞销品种，建议删除，淘汰17.5.3</v>
          </cell>
          <cell r="T3935">
            <v>117</v>
          </cell>
        </row>
        <row r="3935">
          <cell r="Z3935">
            <v>0</v>
          </cell>
        </row>
        <row r="3935">
          <cell r="AE3935">
            <v>146</v>
          </cell>
        </row>
        <row r="3936">
          <cell r="F3936">
            <v>64897</v>
          </cell>
          <cell r="G3936" t="str">
            <v>多种维生素咀嚼片(黄金搭档)</v>
          </cell>
          <cell r="H3936" t="str">
            <v/>
          </cell>
          <cell r="I3936" t="str">
            <v>1000mgx60片(儿童及青少年)(巧克力味)</v>
          </cell>
          <cell r="J3936" t="str">
            <v>盒</v>
          </cell>
          <cell r="K3936" t="str">
            <v>无锡健特药业有限公司</v>
          </cell>
          <cell r="L3936" t="str">
            <v>无锡健特(上海黄金搭档)</v>
          </cell>
          <cell r="M3936" t="str">
            <v>国食健字G20070305</v>
          </cell>
          <cell r="N3936" t="str">
            <v>6928426400041</v>
          </cell>
          <cell r="O3936" t="str">
            <v>保健食品</v>
          </cell>
          <cell r="P3936" t="str">
            <v>正常</v>
          </cell>
          <cell r="Q3936">
            <v>24</v>
          </cell>
        </row>
        <row r="3936">
          <cell r="S3936" t="str">
            <v>无销售，无库存，建议删除，淘汰17.2.21</v>
          </cell>
          <cell r="T3936">
            <v>117</v>
          </cell>
        </row>
        <row r="3936">
          <cell r="Z3936">
            <v>0</v>
          </cell>
        </row>
        <row r="3936">
          <cell r="AE3936">
            <v>35</v>
          </cell>
        </row>
        <row r="3937">
          <cell r="F3937">
            <v>124498</v>
          </cell>
          <cell r="G3937" t="str">
            <v>芦荟软胶囊</v>
          </cell>
          <cell r="H3937" t="str">
            <v/>
          </cell>
          <cell r="I3937" t="str">
            <v>1000mgx100粒</v>
          </cell>
          <cell r="J3937" t="str">
            <v>瓶</v>
          </cell>
          <cell r="K3937" t="str">
            <v>威海紫光科技园有限公司</v>
          </cell>
          <cell r="L3937" t="str">
            <v>威海紫光（委托威海紫光生物科技开发）</v>
          </cell>
          <cell r="M3937" t="str">
            <v>国食健字G20070220</v>
          </cell>
          <cell r="N3937" t="str">
            <v>6939910841219</v>
          </cell>
          <cell r="O3937" t="str">
            <v>保健食品</v>
          </cell>
          <cell r="P3937" t="str">
            <v>正常</v>
          </cell>
          <cell r="Q3937">
            <v>96</v>
          </cell>
        </row>
        <row r="3937">
          <cell r="S3937" t="str">
            <v>厂家清退，淘汰。2018-5-21</v>
          </cell>
          <cell r="T3937">
            <v>117</v>
          </cell>
        </row>
        <row r="3937">
          <cell r="Z3937">
            <v>0</v>
          </cell>
        </row>
        <row r="3937">
          <cell r="AB3937">
            <v>52.64</v>
          </cell>
          <cell r="AC3937" t="str">
            <v>成都天康源生物科技有限公司</v>
          </cell>
          <cell r="AD3937" t="str">
            <v>赖习敏</v>
          </cell>
          <cell r="AE3937">
            <v>188</v>
          </cell>
        </row>
        <row r="3938">
          <cell r="F3938">
            <v>155664</v>
          </cell>
          <cell r="G3938" t="str">
            <v>黄金搭档牌多种维生素矿物质片(中老年型)</v>
          </cell>
          <cell r="H3938" t="str">
            <v/>
          </cell>
          <cell r="I3938" t="str">
            <v>120g(1000mg/片x120片)</v>
          </cell>
          <cell r="J3938" t="str">
            <v>盒</v>
          </cell>
          <cell r="K3938" t="str">
            <v>无锡健特药业有限公司</v>
          </cell>
          <cell r="L3938" t="str">
            <v>无锡健特</v>
          </cell>
          <cell r="M3938" t="str">
            <v>国食健字G20070097</v>
          </cell>
          <cell r="N3938" t="str">
            <v>6936721900401</v>
          </cell>
          <cell r="O3938" t="str">
            <v>保健食品</v>
          </cell>
          <cell r="P3938" t="str">
            <v>正常</v>
          </cell>
          <cell r="Q3938">
            <v>72</v>
          </cell>
        </row>
        <row r="3938">
          <cell r="Z3938">
            <v>0</v>
          </cell>
        </row>
        <row r="3938">
          <cell r="AB3938">
            <v>122.2</v>
          </cell>
          <cell r="AC3938" t="str">
            <v>太极集团重庆桐君阁医药批发有限公司</v>
          </cell>
          <cell r="AD3938" t="str">
            <v>张芙蓉</v>
          </cell>
          <cell r="AE3938">
            <v>198</v>
          </cell>
        </row>
        <row r="3939">
          <cell r="F3939">
            <v>12398</v>
          </cell>
          <cell r="G3939" t="str">
            <v>黄金搭档牌多种维生素矿物质片</v>
          </cell>
          <cell r="H3939" t="str">
            <v/>
          </cell>
          <cell r="I3939" t="str">
            <v>1000mgx100片(中老年型礼盒)</v>
          </cell>
          <cell r="J3939" t="str">
            <v>盒</v>
          </cell>
          <cell r="K3939" t="str">
            <v>无锡健特药业有限公司</v>
          </cell>
          <cell r="L3939" t="str">
            <v>无锡健特</v>
          </cell>
          <cell r="M3939" t="str">
            <v>国食健字G20070097</v>
          </cell>
          <cell r="N3939" t="str">
            <v>6931317100074</v>
          </cell>
          <cell r="O3939" t="str">
            <v>保健食品</v>
          </cell>
          <cell r="P3939" t="str">
            <v>正常</v>
          </cell>
          <cell r="Q3939">
            <v>10</v>
          </cell>
        </row>
        <row r="3939">
          <cell r="S3939" t="str">
            <v>2017.10.30邓群厂家更换规格，请销售ID155664</v>
          </cell>
          <cell r="T3939">
            <v>117</v>
          </cell>
        </row>
        <row r="3939">
          <cell r="Z3939">
            <v>0</v>
          </cell>
        </row>
        <row r="3939">
          <cell r="AE3939">
            <v>158</v>
          </cell>
        </row>
        <row r="3940">
          <cell r="F3940">
            <v>36922</v>
          </cell>
          <cell r="G3940" t="str">
            <v>黄金搭档牌多种维生素矿物质片</v>
          </cell>
          <cell r="H3940" t="str">
            <v>黄金搭档</v>
          </cell>
          <cell r="I3940" t="str">
            <v>1000mgx40片(中老年型)</v>
          </cell>
          <cell r="J3940" t="str">
            <v>盒</v>
          </cell>
          <cell r="K3940" t="str">
            <v>无锡健特药业有限公司</v>
          </cell>
          <cell r="L3940" t="str">
            <v>无锡健特</v>
          </cell>
          <cell r="M3940" t="str">
            <v>国食健字G20070097</v>
          </cell>
          <cell r="N3940" t="str">
            <v>6928426400065</v>
          </cell>
          <cell r="O3940" t="str">
            <v>保健食品</v>
          </cell>
          <cell r="P3940" t="str">
            <v>正常</v>
          </cell>
          <cell r="Q3940">
            <v>48</v>
          </cell>
        </row>
        <row r="3940">
          <cell r="S3940" t="str">
            <v>滞销品种，建议删除，淘汰，17.5.3</v>
          </cell>
          <cell r="T3940">
            <v>116</v>
          </cell>
        </row>
        <row r="3940">
          <cell r="Z3940">
            <v>0</v>
          </cell>
        </row>
        <row r="3940">
          <cell r="AE3940">
            <v>35</v>
          </cell>
        </row>
        <row r="3941">
          <cell r="F3941">
            <v>47020</v>
          </cell>
          <cell r="G3941" t="str">
            <v>鱼油软胶囊</v>
          </cell>
          <cell r="H3941" t="str">
            <v/>
          </cell>
          <cell r="I3941" t="str">
            <v>1000mgx100粒</v>
          </cell>
          <cell r="J3941" t="str">
            <v>瓶</v>
          </cell>
          <cell r="K3941" t="str">
            <v>威海清华紫光科技开发有限公司</v>
          </cell>
          <cell r="L3941" t="str">
            <v>威海紫光生物科技开发</v>
          </cell>
          <cell r="M3941" t="str">
            <v>国食健字G20070025</v>
          </cell>
          <cell r="N3941" t="str">
            <v>6922291486957</v>
          </cell>
          <cell r="O3941" t="str">
            <v>保健食品</v>
          </cell>
          <cell r="P3941" t="str">
            <v>正常</v>
          </cell>
          <cell r="Q3941">
            <v>96</v>
          </cell>
        </row>
        <row r="3941">
          <cell r="S3941" t="str">
            <v>厂家清退，淘汰。2018-5-21</v>
          </cell>
          <cell r="T3941">
            <v>117</v>
          </cell>
        </row>
        <row r="3941">
          <cell r="Z3941">
            <v>0</v>
          </cell>
        </row>
        <row r="3941">
          <cell r="AB3941">
            <v>27.44</v>
          </cell>
          <cell r="AC3941" t="str">
            <v>成都天康源生物科技有限公司</v>
          </cell>
          <cell r="AD3941" t="str">
            <v>赖习敏</v>
          </cell>
          <cell r="AE3941">
            <v>98</v>
          </cell>
        </row>
        <row r="3942">
          <cell r="F3942">
            <v>180053</v>
          </cell>
          <cell r="G3942" t="str">
            <v>灵芝孢子油软胶囊</v>
          </cell>
          <cell r="H3942" t="str">
            <v/>
          </cell>
          <cell r="I3942" t="str">
            <v>0.5g×30粒×2瓶</v>
          </cell>
          <cell r="J3942" t="str">
            <v>盒</v>
          </cell>
          <cell r="K3942" t="str">
            <v>福建仙芝楼生物科技有限公司</v>
          </cell>
          <cell r="L3942" t="str">
            <v>福建仙芝楼</v>
          </cell>
          <cell r="M3942" t="str">
            <v>国食健字G20070014</v>
          </cell>
          <cell r="N3942" t="str">
            <v>6932229699991</v>
          </cell>
          <cell r="O3942" t="str">
            <v>保健食品</v>
          </cell>
          <cell r="P3942" t="str">
            <v>正常</v>
          </cell>
          <cell r="Q3942">
            <v>12</v>
          </cell>
        </row>
        <row r="3942">
          <cell r="U3942" t="str">
            <v>单品奖励</v>
          </cell>
        </row>
        <row r="3942">
          <cell r="Z3942">
            <v>0</v>
          </cell>
        </row>
        <row r="3942">
          <cell r="AB3942">
            <v>1482</v>
          </cell>
          <cell r="AC3942" t="str">
            <v>福建仙芝楼（协议）</v>
          </cell>
          <cell r="AD3942" t="str">
            <v>王晓燕</v>
          </cell>
          <cell r="AE3942">
            <v>2280</v>
          </cell>
        </row>
        <row r="3943">
          <cell r="F3943">
            <v>46903</v>
          </cell>
          <cell r="G3943" t="str">
            <v>茯苓西洋参氨基酸口服液(苓参氨基酸口服液)</v>
          </cell>
          <cell r="H3943" t="str">
            <v/>
          </cell>
          <cell r="I3943" t="str">
            <v>10mlx12支</v>
          </cell>
          <cell r="J3943" t="str">
            <v>盒</v>
          </cell>
          <cell r="K3943" t="str">
            <v>江西国仁堂医药生物技术有限公司</v>
          </cell>
          <cell r="L3943" t="str">
            <v>江西国仁堂</v>
          </cell>
          <cell r="M3943" t="str">
            <v>国食健字G20060778</v>
          </cell>
          <cell r="N3943" t="str">
            <v>6933701201220</v>
          </cell>
          <cell r="O3943" t="str">
            <v>保健食品</v>
          </cell>
          <cell r="P3943" t="str">
            <v>正常</v>
          </cell>
          <cell r="Q3943">
            <v>60</v>
          </cell>
        </row>
        <row r="3943">
          <cell r="Z3943">
            <v>0</v>
          </cell>
        </row>
        <row r="3943">
          <cell r="AB3943">
            <v>13.9</v>
          </cell>
          <cell r="AC3943" t="str">
            <v>成都西部医药经营有限公司</v>
          </cell>
          <cell r="AD3943" t="str">
            <v>张芙蓉</v>
          </cell>
          <cell r="AE3943">
            <v>29.8</v>
          </cell>
        </row>
        <row r="3944">
          <cell r="F3944">
            <v>147100</v>
          </cell>
          <cell r="G3944" t="str">
            <v>嵩珍牌天然β-胡萝卜素软胶囊</v>
          </cell>
          <cell r="H3944" t="str">
            <v/>
          </cell>
          <cell r="I3944" t="str">
            <v>500mg/粒*60粒</v>
          </cell>
          <cell r="J3944" t="str">
            <v>瓶</v>
          </cell>
          <cell r="K3944" t="str">
            <v>江苏天美健大自然生物工程有限公司 </v>
          </cell>
          <cell r="L3944" t="str">
            <v>江苏天美健公司</v>
          </cell>
          <cell r="M3944" t="str">
            <v>国食健字G20060680</v>
          </cell>
          <cell r="N3944" t="str">
            <v>6910149101848</v>
          </cell>
          <cell r="O3944" t="str">
            <v>保健食品</v>
          </cell>
          <cell r="P3944" t="str">
            <v>正常</v>
          </cell>
          <cell r="Q3944">
            <v>100</v>
          </cell>
        </row>
        <row r="3944">
          <cell r="S3944" t="str">
            <v>滞销品种，建议删除，淘汰，17.5.3</v>
          </cell>
          <cell r="T3944">
            <v>116</v>
          </cell>
        </row>
        <row r="3944">
          <cell r="Z3944">
            <v>0</v>
          </cell>
        </row>
        <row r="3944">
          <cell r="AE3944">
            <v>98</v>
          </cell>
        </row>
        <row r="3945">
          <cell r="F3945">
            <v>157511</v>
          </cell>
          <cell r="G3945" t="str">
            <v>森蜂园牌蜂胶银杏软胶囊</v>
          </cell>
          <cell r="H3945" t="str">
            <v/>
          </cell>
          <cell r="I3945" t="str">
            <v>500mgx60粒</v>
          </cell>
          <cell r="J3945" t="str">
            <v>盒</v>
          </cell>
          <cell r="K3945" t="str">
            <v>上海森蜂园蜂业有限公司</v>
          </cell>
          <cell r="L3945" t="str">
            <v>上海森蜂</v>
          </cell>
          <cell r="M3945" t="str">
            <v>国食健字G20060642</v>
          </cell>
          <cell r="N3945" t="str">
            <v/>
          </cell>
          <cell r="O3945" t="str">
            <v>保健食品</v>
          </cell>
          <cell r="P3945" t="str">
            <v>正常</v>
          </cell>
          <cell r="Q3945">
            <v>24</v>
          </cell>
        </row>
        <row r="3945">
          <cell r="S3945" t="str">
            <v>厂家不再合作黄华18.4.10，黄华，18.4.10</v>
          </cell>
          <cell r="T3945">
            <v>117</v>
          </cell>
        </row>
        <row r="3945">
          <cell r="Z3945">
            <v>0</v>
          </cell>
        </row>
        <row r="3945">
          <cell r="AB3945">
            <v>83.5</v>
          </cell>
          <cell r="AC3945" t="str">
            <v>成都市康臣优商贸有限公司</v>
          </cell>
          <cell r="AD3945" t="str">
            <v>赖习敏</v>
          </cell>
          <cell r="AE3945">
            <v>278</v>
          </cell>
        </row>
        <row r="3946">
          <cell r="F3946">
            <v>128525</v>
          </cell>
          <cell r="G3946" t="str">
            <v>维多康牌多维矿物泡腾片</v>
          </cell>
          <cell r="H3946" t="str">
            <v/>
          </cell>
          <cell r="I3946" t="str">
            <v>41g(4.1gx10片)</v>
          </cell>
          <cell r="J3946" t="str">
            <v>瓶</v>
          </cell>
          <cell r="K3946" t="str">
            <v/>
          </cell>
          <cell r="L3946" t="str">
            <v>湖北武汉潍至康</v>
          </cell>
          <cell r="M3946" t="str">
            <v>国食健字G20060395</v>
          </cell>
          <cell r="N3946" t="str">
            <v>6937588926405</v>
          </cell>
          <cell r="O3946" t="str">
            <v>普通食品</v>
          </cell>
          <cell r="P3946" t="str">
            <v>正常</v>
          </cell>
          <cell r="Q3946">
            <v>192</v>
          </cell>
        </row>
        <row r="3946">
          <cell r="S3946" t="str">
            <v>一对一替换,黄华2018.11.1</v>
          </cell>
          <cell r="T3946">
            <v>118</v>
          </cell>
        </row>
        <row r="3946">
          <cell r="Z3946">
            <v>0</v>
          </cell>
        </row>
        <row r="3946">
          <cell r="AE3946">
            <v>19.8</v>
          </cell>
        </row>
        <row r="3947">
          <cell r="F3947">
            <v>138569</v>
          </cell>
          <cell r="G3947" t="str">
            <v>玛卡西洋参咀嚼片（玛卡益康）</v>
          </cell>
          <cell r="H3947" t="str">
            <v/>
          </cell>
          <cell r="I3947" t="str">
            <v>0.5g*30粒
</v>
          </cell>
          <cell r="J3947" t="str">
            <v>盒</v>
          </cell>
          <cell r="K3947" t="str">
            <v>武汉龙族药号生物医药科技有限公司</v>
          </cell>
          <cell r="L3947" t="str">
            <v>武汉三和（委托武汉龙族药号生产）</v>
          </cell>
          <cell r="M3947" t="str">
            <v>国食健字G20060327</v>
          </cell>
          <cell r="N3947" t="str">
            <v>6951281300362</v>
          </cell>
          <cell r="O3947" t="str">
            <v>保健食品</v>
          </cell>
          <cell r="P3947" t="str">
            <v>正常</v>
          </cell>
          <cell r="Q3947">
            <v>200</v>
          </cell>
        </row>
        <row r="3947">
          <cell r="S3947" t="str">
            <v>厂家停止合作。王晓燕6.23</v>
          </cell>
          <cell r="T3947">
            <v>117</v>
          </cell>
        </row>
        <row r="3947">
          <cell r="Z3947">
            <v>0</v>
          </cell>
        </row>
        <row r="3947">
          <cell r="AE3947">
            <v>298</v>
          </cell>
        </row>
        <row r="3948">
          <cell r="F3948">
            <v>52451</v>
          </cell>
          <cell r="G3948" t="str">
            <v>维生素B族片(汤臣倍健)</v>
          </cell>
          <cell r="H3948" t="str">
            <v/>
          </cell>
          <cell r="I3948" t="str">
            <v>55g(550mgx100片)</v>
          </cell>
          <cell r="J3948" t="str">
            <v>瓶</v>
          </cell>
          <cell r="K3948" t="str">
            <v>广州市佰健生物工程有限公司</v>
          </cell>
          <cell r="L3948" t="str">
            <v>广州佰健(广东汤臣倍健)</v>
          </cell>
          <cell r="M3948" t="str">
            <v>国食健字G20060316</v>
          </cell>
          <cell r="N3948" t="str">
            <v>6930159563092</v>
          </cell>
          <cell r="O3948" t="str">
            <v>保健食品</v>
          </cell>
          <cell r="P3948" t="str">
            <v>正常</v>
          </cell>
          <cell r="Q3948">
            <v>96</v>
          </cell>
        </row>
        <row r="3948">
          <cell r="S3948" t="str">
            <v>厂家换包装替换做id：181448，建议禁请李忠英18年11月19日</v>
          </cell>
          <cell r="T3948">
            <v>118</v>
          </cell>
        </row>
        <row r="3948">
          <cell r="Z3948">
            <v>0</v>
          </cell>
        </row>
        <row r="3948">
          <cell r="AB3948">
            <v>55.86</v>
          </cell>
          <cell r="AC3948" t="str">
            <v>重庆市康微保健品有限公司</v>
          </cell>
          <cell r="AD3948" t="str">
            <v>赖习敏</v>
          </cell>
          <cell r="AE3948">
            <v>168</v>
          </cell>
        </row>
        <row r="3949">
          <cell r="F3949">
            <v>162006</v>
          </cell>
          <cell r="G3949" t="str">
            <v>褪黑素片</v>
          </cell>
          <cell r="H3949" t="str">
            <v/>
          </cell>
          <cell r="I3949" t="str">
            <v>22.5g(500mgx45片）</v>
          </cell>
          <cell r="J3949" t="str">
            <v>盒</v>
          </cell>
          <cell r="K3949" t="str">
            <v>广州市佰健生物工程有限公司</v>
          </cell>
          <cell r="L3949" t="str">
            <v>广州市佰健</v>
          </cell>
          <cell r="M3949" t="str">
            <v>国食健字G20060125</v>
          </cell>
          <cell r="N3949" t="str">
            <v>6940863608699</v>
          </cell>
          <cell r="O3949" t="str">
            <v>保健食品</v>
          </cell>
          <cell r="P3949" t="str">
            <v>正常</v>
          </cell>
          <cell r="Q3949">
            <v>12</v>
          </cell>
        </row>
        <row r="3949">
          <cell r="S3949" t="str">
            <v>厂家清退货品。赖习敏2018.7.4</v>
          </cell>
          <cell r="T3949">
            <v>117</v>
          </cell>
        </row>
        <row r="3949">
          <cell r="Z3949">
            <v>0</v>
          </cell>
        </row>
        <row r="3949">
          <cell r="AB3949">
            <v>47.2</v>
          </cell>
          <cell r="AC3949" t="str">
            <v>重庆康智母婴用品有限公司 </v>
          </cell>
          <cell r="AD3949" t="str">
            <v>赖习敏</v>
          </cell>
          <cell r="AE3949">
            <v>118</v>
          </cell>
        </row>
        <row r="3950">
          <cell r="F3950">
            <v>49773</v>
          </cell>
          <cell r="G3950" t="str">
            <v>美澳健赢前软胶囊</v>
          </cell>
          <cell r="H3950" t="str">
            <v/>
          </cell>
          <cell r="I3950" t="str">
            <v>930mgx60粒</v>
          </cell>
          <cell r="J3950" t="str">
            <v>瓶</v>
          </cell>
          <cell r="K3950" t="str">
            <v>广州龙力商贸发展有限公司</v>
          </cell>
          <cell r="L3950" t="str">
            <v>广州龙力</v>
          </cell>
          <cell r="M3950" t="str">
            <v>国食健字G20060011</v>
          </cell>
          <cell r="N3950" t="str">
            <v>6935330501467</v>
          </cell>
          <cell r="O3950" t="str">
            <v>保健食品</v>
          </cell>
          <cell r="P3950" t="str">
            <v>正常</v>
          </cell>
          <cell r="Q3950">
            <v>96</v>
          </cell>
        </row>
        <row r="3950">
          <cell r="S3950" t="str">
            <v>无销售，无库存，建议删除，淘汰17.2.21</v>
          </cell>
          <cell r="T3950">
            <v>117</v>
          </cell>
        </row>
        <row r="3950">
          <cell r="Z3950">
            <v>0</v>
          </cell>
        </row>
        <row r="3950">
          <cell r="AE3950">
            <v>198</v>
          </cell>
        </row>
        <row r="3951">
          <cell r="F3951">
            <v>52429</v>
          </cell>
          <cell r="G3951" t="str">
            <v>汤臣倍健角鲨烯软胶囊</v>
          </cell>
          <cell r="H3951" t="str">
            <v/>
          </cell>
          <cell r="I3951" t="str">
            <v>500mgx100粒</v>
          </cell>
          <cell r="J3951" t="str">
            <v>瓶</v>
          </cell>
          <cell r="K3951" t="str">
            <v>广州市佰健生物工程有限公司</v>
          </cell>
          <cell r="L3951" t="str">
            <v>广州佰健(广东汤臣倍健)</v>
          </cell>
          <cell r="M3951" t="str">
            <v>国食健字G20050846</v>
          </cell>
          <cell r="N3951" t="str">
            <v>6930159568103</v>
          </cell>
          <cell r="O3951" t="str">
            <v>保健食品</v>
          </cell>
          <cell r="P3951" t="str">
            <v>正常</v>
          </cell>
          <cell r="Q3951">
            <v>96</v>
          </cell>
        </row>
        <row r="3951">
          <cell r="Z3951">
            <v>0</v>
          </cell>
        </row>
        <row r="3951">
          <cell r="AB3951">
            <v>99.085</v>
          </cell>
          <cell r="AC3951" t="str">
            <v>重庆市康微保健品有限公司</v>
          </cell>
          <cell r="AD3951" t="str">
            <v>赖习敏</v>
          </cell>
          <cell r="AE3951">
            <v>298</v>
          </cell>
        </row>
        <row r="3952">
          <cell r="F3952">
            <v>101225</v>
          </cell>
          <cell r="G3952" t="str">
            <v>金水宝金胶囊</v>
          </cell>
          <cell r="H3952" t="str">
            <v/>
          </cell>
          <cell r="I3952" t="str">
            <v>0.5gx72粒</v>
          </cell>
          <cell r="J3952" t="str">
            <v>瓶</v>
          </cell>
          <cell r="K3952" t="str">
            <v>江西济民可信药业有限公司</v>
          </cell>
          <cell r="L3952" t="str">
            <v>江西济民可信</v>
          </cell>
          <cell r="M3952" t="str">
            <v>国食健字G20050788</v>
          </cell>
          <cell r="N3952" t="str">
            <v>6923949502364</v>
          </cell>
          <cell r="O3952" t="str">
            <v>保健食品</v>
          </cell>
          <cell r="P3952" t="str">
            <v>正常</v>
          </cell>
          <cell r="Q3952">
            <v>100</v>
          </cell>
        </row>
        <row r="3952">
          <cell r="S3952" t="str">
            <v>淘汰，厂家停止合作黄华18.4.10，黄华，18.4.10</v>
          </cell>
          <cell r="T3952">
            <v>117</v>
          </cell>
        </row>
        <row r="3952">
          <cell r="Z3952">
            <v>0</v>
          </cell>
        </row>
        <row r="3952">
          <cell r="AE3952">
            <v>78</v>
          </cell>
        </row>
        <row r="3953">
          <cell r="F3953">
            <v>124505</v>
          </cell>
          <cell r="G3953" t="str">
            <v>维康钙软胶囊</v>
          </cell>
          <cell r="H3953" t="str">
            <v/>
          </cell>
          <cell r="I3953" t="str">
            <v>1100mgx100s</v>
          </cell>
          <cell r="J3953" t="str">
            <v>瓶</v>
          </cell>
          <cell r="K3953" t="str">
            <v>威海紫光科技园有限公司</v>
          </cell>
          <cell r="L3953" t="str">
            <v>威海紫光（委托威海紫光生物科技开发）</v>
          </cell>
          <cell r="M3953" t="str">
            <v>国食健字G20050261</v>
          </cell>
          <cell r="N3953" t="str">
            <v>6939910841318</v>
          </cell>
          <cell r="O3953" t="str">
            <v>保健食品</v>
          </cell>
          <cell r="P3953" t="str">
            <v>正常</v>
          </cell>
          <cell r="Q3953">
            <v>96</v>
          </cell>
        </row>
        <row r="3953">
          <cell r="S3953" t="str">
            <v>厂家清退，淘汰。2018-5-21</v>
          </cell>
          <cell r="T3953">
            <v>117</v>
          </cell>
        </row>
        <row r="3953">
          <cell r="Z3953">
            <v>0</v>
          </cell>
        </row>
        <row r="3953">
          <cell r="AB3953">
            <v>27.44</v>
          </cell>
          <cell r="AC3953" t="str">
            <v>成都天康源生物科技有限公司</v>
          </cell>
          <cell r="AD3953" t="str">
            <v>赖习敏</v>
          </cell>
          <cell r="AE3953">
            <v>98</v>
          </cell>
        </row>
        <row r="3954">
          <cell r="F3954">
            <v>60603</v>
          </cell>
          <cell r="G3954" t="str">
            <v>雄纠纠牌益康胶囊</v>
          </cell>
          <cell r="H3954" t="str">
            <v/>
          </cell>
          <cell r="I3954" t="str">
            <v>0.35g/粒x90粒</v>
          </cell>
          <cell r="J3954" t="str">
            <v>瓶</v>
          </cell>
          <cell r="K3954" t="str">
            <v>汤臣倍健股份有限公司</v>
          </cell>
          <cell r="L3954" t="str">
            <v>汤臣倍健</v>
          </cell>
          <cell r="M3954" t="str">
            <v>国食健字G20050256</v>
          </cell>
          <cell r="N3954" t="str">
            <v>6940863600044</v>
          </cell>
          <cell r="O3954" t="str">
            <v>保健食品</v>
          </cell>
          <cell r="P3954" t="str">
            <v>正常</v>
          </cell>
          <cell r="Q3954">
            <v>96</v>
          </cell>
        </row>
        <row r="3954">
          <cell r="Z3954">
            <v>0</v>
          </cell>
        </row>
        <row r="3954">
          <cell r="AB3954">
            <v>75.81</v>
          </cell>
          <cell r="AC3954" t="str">
            <v>重庆市康微保健品有限公司</v>
          </cell>
          <cell r="AD3954" t="str">
            <v>赖习敏</v>
          </cell>
          <cell r="AE3954">
            <v>228</v>
          </cell>
        </row>
        <row r="3955">
          <cell r="F3955">
            <v>187909</v>
          </cell>
          <cell r="G3955" t="str">
            <v>地奥紫黄精片</v>
          </cell>
          <cell r="H3955" t="str">
            <v/>
          </cell>
          <cell r="I3955" t="str">
            <v>0.7gx90片</v>
          </cell>
          <cell r="J3955" t="str">
            <v>盒</v>
          </cell>
          <cell r="K3955" t="str">
            <v>成都地奥九泓制药厂</v>
          </cell>
          <cell r="L3955" t="str">
            <v>成都地奥</v>
          </cell>
          <cell r="M3955" t="str">
            <v>国食健字G20050083</v>
          </cell>
          <cell r="N3955" t="str">
            <v>6923898852329</v>
          </cell>
          <cell r="O3955" t="str">
            <v>保健食品</v>
          </cell>
          <cell r="P3955" t="str">
            <v>正常</v>
          </cell>
          <cell r="Q3955">
            <v>20</v>
          </cell>
        </row>
        <row r="3955">
          <cell r="Z3955">
            <v>0</v>
          </cell>
        </row>
        <row r="3955">
          <cell r="AB3955">
            <v>119.2</v>
          </cell>
          <cell r="AC3955" t="str">
            <v>成都世纪天蕴电子商务有限公司（成都地奥全资子公司）</v>
          </cell>
          <cell r="AD3955" t="str">
            <v>赖习敏</v>
          </cell>
          <cell r="AE3955">
            <v>298</v>
          </cell>
        </row>
        <row r="3956">
          <cell r="F3956">
            <v>16682</v>
          </cell>
          <cell r="G3956" t="str">
            <v>蜂胶胶囊</v>
          </cell>
          <cell r="H3956" t="str">
            <v/>
          </cell>
          <cell r="I3956" t="str">
            <v>30g(500mgx60粒)</v>
          </cell>
          <cell r="J3956" t="str">
            <v>瓶</v>
          </cell>
          <cell r="K3956" t="str">
            <v>威海清华紫光科技开发有限公司</v>
          </cell>
          <cell r="L3956" t="str">
            <v>威海紫光</v>
          </cell>
          <cell r="M3956" t="str">
            <v>国食健字G20050028号</v>
          </cell>
          <cell r="N3956" t="str">
            <v>6939910895014</v>
          </cell>
          <cell r="O3956" t="str">
            <v>保健食品</v>
          </cell>
          <cell r="P3956" t="str">
            <v>正常</v>
          </cell>
          <cell r="Q3956">
            <v>28</v>
          </cell>
        </row>
        <row r="3956">
          <cell r="S3956" t="str">
            <v>厂家清退，淘汰。2018-5-21</v>
          </cell>
          <cell r="T3956">
            <v>117</v>
          </cell>
        </row>
        <row r="3956">
          <cell r="Z3956">
            <v>0</v>
          </cell>
        </row>
        <row r="3956">
          <cell r="AB3956">
            <v>48.84</v>
          </cell>
        </row>
        <row r="3956">
          <cell r="AE3956">
            <v>198</v>
          </cell>
        </row>
        <row r="3957">
          <cell r="F3957">
            <v>129947</v>
          </cell>
          <cell r="G3957" t="str">
            <v>养生堂牌天然β-胡萝卜素软胶囊</v>
          </cell>
          <cell r="H3957" t="str">
            <v/>
          </cell>
          <cell r="I3957" t="str">
            <v>54g(450mgx120粒)</v>
          </cell>
          <cell r="J3957" t="str">
            <v>瓶</v>
          </cell>
          <cell r="K3957" t="str">
            <v>养生堂药业有限公司</v>
          </cell>
          <cell r="L3957" t="str">
            <v>海南养生堂（委托杭州养生堂生产））</v>
          </cell>
          <cell r="M3957" t="str">
            <v>国食健字G20041422</v>
          </cell>
          <cell r="N3957" t="str">
            <v>6910312777504</v>
          </cell>
          <cell r="O3957" t="str">
            <v>保健食品</v>
          </cell>
          <cell r="P3957" t="str">
            <v>正常</v>
          </cell>
          <cell r="Q3957">
            <v>36</v>
          </cell>
        </row>
        <row r="3957">
          <cell r="S3957" t="str">
            <v>滞销品种，建议删除，淘汰，17.5.3</v>
          </cell>
          <cell r="T3957">
            <v>116</v>
          </cell>
        </row>
        <row r="3957">
          <cell r="Z3957">
            <v>0</v>
          </cell>
        </row>
        <row r="3957">
          <cell r="AE3957">
            <v>148</v>
          </cell>
        </row>
        <row r="3958">
          <cell r="F3958">
            <v>156066</v>
          </cell>
          <cell r="G3958" t="str">
            <v>敖东牌人参蜂王浆口服液</v>
          </cell>
          <cell r="H3958" t="str">
            <v/>
          </cell>
          <cell r="I3958" t="str">
            <v>10mlx20支</v>
          </cell>
          <cell r="J3958" t="str">
            <v>盒</v>
          </cell>
          <cell r="K3958" t="str">
            <v>吉林敖东延边药业股份有限公司</v>
          </cell>
          <cell r="L3958" t="str">
            <v>吉林敖东延边</v>
          </cell>
          <cell r="M3958" t="str">
            <v>国食健字G20041068</v>
          </cell>
          <cell r="N3958" t="str">
            <v>6904082682779</v>
          </cell>
          <cell r="O3958" t="str">
            <v>保健食品</v>
          </cell>
          <cell r="P3958" t="str">
            <v>正常</v>
          </cell>
          <cell r="Q3958">
            <v>30</v>
          </cell>
        </row>
        <row r="3958">
          <cell r="Z3958">
            <v>0</v>
          </cell>
        </row>
        <row r="3958">
          <cell r="AB3958">
            <v>29.4</v>
          </cell>
          <cell r="AC3958" t="str">
            <v>四川九州通医药有限公司</v>
          </cell>
          <cell r="AD3958" t="str">
            <v>邓群</v>
          </cell>
          <cell r="AE3958">
            <v>59.8</v>
          </cell>
        </row>
        <row r="3959">
          <cell r="F3959">
            <v>133362</v>
          </cell>
          <cell r="G3959" t="str">
            <v>金福胶囊</v>
          </cell>
          <cell r="H3959" t="str">
            <v/>
          </cell>
          <cell r="I3959" t="str">
            <v>0.3gx60粒x2瓶</v>
          </cell>
          <cell r="J3959" t="str">
            <v>盒</v>
          </cell>
          <cell r="K3959" t="str">
            <v>太极集团四川天诚制药有限公司</v>
          </cell>
          <cell r="L3959" t="str">
            <v>四川天诚制药</v>
          </cell>
          <cell r="M3959" t="str">
            <v>国食健字G20040717</v>
          </cell>
          <cell r="N3959" t="str">
            <v>6915159001065</v>
          </cell>
          <cell r="O3959" t="str">
            <v>保健食品</v>
          </cell>
          <cell r="P3959" t="str">
            <v>正常</v>
          </cell>
          <cell r="Q3959">
            <v>36</v>
          </cell>
        </row>
        <row r="3959">
          <cell r="S3959" t="str">
            <v>无销售，无库存，建议删除，淘汰17.2.21</v>
          </cell>
          <cell r="T3959">
            <v>117</v>
          </cell>
        </row>
        <row r="3959">
          <cell r="Z3959">
            <v>0</v>
          </cell>
        </row>
        <row r="3959">
          <cell r="AE3959">
            <v>369.9</v>
          </cell>
        </row>
        <row r="3960">
          <cell r="F3960">
            <v>54692</v>
          </cell>
          <cell r="G3960" t="str">
            <v>果维康维生素C含片</v>
          </cell>
          <cell r="H3960" t="str">
            <v/>
          </cell>
          <cell r="I3960" t="str">
            <v>0.79gx60粒(青苹味)</v>
          </cell>
          <cell r="J3960" t="str">
            <v>盒</v>
          </cell>
          <cell r="K3960" t="str">
            <v>石药集团中诺药业(石家庄)有限公司</v>
          </cell>
          <cell r="L3960" t="str">
            <v>石药中诺</v>
          </cell>
          <cell r="M3960" t="str">
            <v>国食健字G20040673</v>
          </cell>
          <cell r="N3960" t="str">
            <v>6936292100422</v>
          </cell>
          <cell r="O3960" t="str">
            <v>保健食品</v>
          </cell>
          <cell r="P3960" t="str">
            <v>正常</v>
          </cell>
          <cell r="Q3960">
            <v>60</v>
          </cell>
        </row>
        <row r="3960">
          <cell r="S3960" t="str">
            <v>滞销，所有门店禁请赖习敏2019.10.23</v>
          </cell>
          <cell r="T3960">
            <v>118</v>
          </cell>
        </row>
        <row r="3960">
          <cell r="Z3960">
            <v>0</v>
          </cell>
        </row>
        <row r="3960">
          <cell r="AB3960">
            <v>24</v>
          </cell>
          <cell r="AC3960" t="str">
            <v>四川维嘉丽贸易公司</v>
          </cell>
          <cell r="AD3960" t="str">
            <v>赖习敏</v>
          </cell>
          <cell r="AE3960">
            <v>48</v>
          </cell>
        </row>
        <row r="3961">
          <cell r="F3961">
            <v>49780</v>
          </cell>
          <cell r="G3961" t="str">
            <v>美澳健牌芦荟大豆膳食纤维西洋参荷叶胶囊（原美顺子牌芦荟通畅胶囊）</v>
          </cell>
          <cell r="H3961" t="str">
            <v/>
          </cell>
          <cell r="I3961" t="str">
            <v>400mgx72粒</v>
          </cell>
          <cell r="J3961" t="str">
            <v>瓶</v>
          </cell>
          <cell r="K3961" t="str">
            <v>广州龙力商贸发展有限公司</v>
          </cell>
          <cell r="L3961" t="str">
            <v>广州龙力</v>
          </cell>
          <cell r="M3961" t="str">
            <v>国食健字G20040653</v>
          </cell>
          <cell r="N3961" t="str">
            <v>6935330500057</v>
          </cell>
          <cell r="O3961" t="str">
            <v>保健食品</v>
          </cell>
          <cell r="P3961" t="str">
            <v>正常</v>
          </cell>
          <cell r="Q3961">
            <v>96</v>
          </cell>
        </row>
        <row r="3961">
          <cell r="S3961" t="str">
            <v>无销售，无库存，建议删除，淘汰17.2.21</v>
          </cell>
          <cell r="T3961">
            <v>117</v>
          </cell>
        </row>
        <row r="3961">
          <cell r="Z3961">
            <v>0</v>
          </cell>
        </row>
        <row r="3961">
          <cell r="AE3961">
            <v>148</v>
          </cell>
        </row>
        <row r="3962">
          <cell r="F3962">
            <v>82651</v>
          </cell>
          <cell r="G3962" t="str">
            <v>可轻减肥胶囊</v>
          </cell>
          <cell r="H3962" t="str">
            <v/>
          </cell>
          <cell r="I3962" t="str">
            <v>0.35gx24粒</v>
          </cell>
          <cell r="J3962" t="str">
            <v>盒</v>
          </cell>
          <cell r="K3962" t="str">
            <v>武汉名实生物医药科技有限责任公司</v>
          </cell>
          <cell r="L3962" t="str">
            <v>武汉名实生物</v>
          </cell>
          <cell r="M3962" t="str">
            <v>国食健字G20040643</v>
          </cell>
          <cell r="N3962" t="str">
            <v>6927101000224</v>
          </cell>
          <cell r="O3962" t="str">
            <v>保健食品</v>
          </cell>
          <cell r="P3962" t="str">
            <v>正常</v>
          </cell>
          <cell r="Q3962">
            <v>240</v>
          </cell>
        </row>
        <row r="3962">
          <cell r="S3962" t="str">
            <v>已进目录未购进郭祥2019.8.13</v>
          </cell>
          <cell r="T3962">
            <v>118</v>
          </cell>
        </row>
        <row r="3962">
          <cell r="Z3962">
            <v>0</v>
          </cell>
        </row>
        <row r="3962">
          <cell r="AB3962">
            <v>24</v>
          </cell>
          <cell r="AC3962" t="str">
            <v>成都康运来生物科技有限公司</v>
          </cell>
          <cell r="AD3962" t="str">
            <v>赖习敏</v>
          </cell>
          <cell r="AE3962">
            <v>39.8</v>
          </cell>
        </row>
        <row r="3963">
          <cell r="F3963">
            <v>136780</v>
          </cell>
          <cell r="G3963" t="str">
            <v>三和堂牌西洋参含片</v>
          </cell>
          <cell r="H3963" t="str">
            <v/>
          </cell>
          <cell r="I3963" t="str">
            <v>1.25gx12片x12盒礼盒装</v>
          </cell>
          <cell r="J3963" t="str">
            <v>提</v>
          </cell>
          <cell r="K3963" t="str">
            <v>福建省幸福生物科技有限公司</v>
          </cell>
          <cell r="L3963" t="str">
            <v>福建幸福生物</v>
          </cell>
          <cell r="M3963" t="str">
            <v>国食健字G20040449</v>
          </cell>
          <cell r="N3963" t="str">
            <v>6938487201327</v>
          </cell>
          <cell r="O3963" t="str">
            <v>保健食品</v>
          </cell>
          <cell r="P3963" t="str">
            <v>正常</v>
          </cell>
          <cell r="Q3963">
            <v>12</v>
          </cell>
        </row>
        <row r="3963">
          <cell r="S3963" t="str">
            <v>厂家换规格12S*12盒，淘汰16.11.23</v>
          </cell>
          <cell r="T3963">
            <v>117</v>
          </cell>
        </row>
        <row r="3963">
          <cell r="Z3963">
            <v>0</v>
          </cell>
        </row>
        <row r="3963">
          <cell r="AE3963">
            <v>188</v>
          </cell>
        </row>
        <row r="3964">
          <cell r="F3964">
            <v>196724</v>
          </cell>
          <cell r="G3964" t="str">
            <v>海洋康得牌深海鱼油软胶囊</v>
          </cell>
          <cell r="H3964" t="str">
            <v/>
          </cell>
          <cell r="I3964" t="str">
            <v>60g(1000mgx60粒)</v>
          </cell>
          <cell r="J3964" t="str">
            <v>瓶</v>
          </cell>
          <cell r="K3964" t="str">
            <v>广东长兴科技保健品有限公司</v>
          </cell>
          <cell r="L3964" t="str">
            <v>广东长兴</v>
          </cell>
          <cell r="M3964" t="str">
            <v>国食健字G20040444</v>
          </cell>
          <cell r="N3964" t="str">
            <v>6909782915141</v>
          </cell>
          <cell r="O3964" t="str">
            <v>保健食品</v>
          </cell>
          <cell r="P3964" t="str">
            <v>正常</v>
          </cell>
          <cell r="Q3964">
            <v>128</v>
          </cell>
        </row>
        <row r="3964">
          <cell r="Y3964">
            <v>54</v>
          </cell>
          <cell r="Z3964">
            <v>0</v>
          </cell>
        </row>
        <row r="3964">
          <cell r="AB3964">
            <v>13.6</v>
          </cell>
          <cell r="AC3964" t="str">
            <v>广东需宝健康产业有限公司</v>
          </cell>
          <cell r="AD3964" t="str">
            <v>赖习敏</v>
          </cell>
          <cell r="AE3964">
            <v>68</v>
          </cell>
        </row>
        <row r="3965">
          <cell r="F3965">
            <v>50240</v>
          </cell>
          <cell r="G3965" t="str">
            <v>舒肝片（三也真品）</v>
          </cell>
          <cell r="H3965" t="str">
            <v/>
          </cell>
          <cell r="I3965" t="str">
            <v>1.0gx4片</v>
          </cell>
          <cell r="J3965" t="str">
            <v>盒</v>
          </cell>
          <cell r="K3965" t="str">
            <v>深圳市三也生物科技有限公司</v>
          </cell>
          <cell r="L3965" t="str">
            <v>深圳三也</v>
          </cell>
          <cell r="M3965" t="str">
            <v>国食健字G20040347</v>
          </cell>
          <cell r="N3965" t="str">
            <v>6933286701610</v>
          </cell>
          <cell r="O3965" t="str">
            <v>保健食品</v>
          </cell>
          <cell r="P3965" t="str">
            <v>正常</v>
          </cell>
          <cell r="Q3965">
            <v>300</v>
          </cell>
        </row>
        <row r="3965">
          <cell r="S3965" t="str">
            <v>厂家换包装，厂家无货。2017.3.13</v>
          </cell>
          <cell r="T3965">
            <v>117</v>
          </cell>
        </row>
        <row r="3965">
          <cell r="Z3965">
            <v>0</v>
          </cell>
        </row>
        <row r="3965">
          <cell r="AE3965">
            <v>16</v>
          </cell>
        </row>
        <row r="3966">
          <cell r="F3966">
            <v>123496</v>
          </cell>
          <cell r="G3966" t="str">
            <v>美葆媛三丽牌减肥茶</v>
          </cell>
          <cell r="H3966" t="str">
            <v/>
          </cell>
          <cell r="I3966" t="str">
            <v>20g</v>
          </cell>
          <cell r="J3966" t="str">
            <v>盒</v>
          </cell>
          <cell r="K3966" t="str">
            <v>北京御生堂商业有限公司</v>
          </cell>
          <cell r="L3966" t="str">
            <v>北京御生堂</v>
          </cell>
          <cell r="M3966" t="str">
            <v>国食健字G20040271</v>
          </cell>
          <cell r="N3966" t="str">
            <v>6932417992750</v>
          </cell>
          <cell r="O3966" t="str">
            <v>保健食品</v>
          </cell>
          <cell r="P3966" t="str">
            <v>正常</v>
          </cell>
          <cell r="Q3966">
            <v>120</v>
          </cell>
        </row>
        <row r="3966">
          <cell r="Z3966">
            <v>0</v>
          </cell>
        </row>
        <row r="3966">
          <cell r="AB3966">
            <v>25.92</v>
          </cell>
          <cell r="AC3966" t="str">
            <v>重庆桐君阁股份有限公司</v>
          </cell>
          <cell r="AD3966" t="str">
            <v>张芙蓉</v>
          </cell>
          <cell r="AE3966">
            <v>29.9</v>
          </cell>
        </row>
        <row r="3967">
          <cell r="F3967">
            <v>125261</v>
          </cell>
          <cell r="G3967" t="str">
            <v>西洋参口服液</v>
          </cell>
          <cell r="H3967" t="str">
            <v/>
          </cell>
          <cell r="I3967" t="str">
            <v>100mlx6瓶</v>
          </cell>
          <cell r="J3967" t="str">
            <v>盒</v>
          </cell>
          <cell r="K3967" t="str">
            <v>福建省力菲克药业有限公司</v>
          </cell>
          <cell r="L3967" t="str">
            <v>福建力菲克</v>
          </cell>
          <cell r="M3967" t="str">
            <v>国食健字G20040183</v>
          </cell>
          <cell r="N3967" t="str">
            <v/>
          </cell>
          <cell r="O3967" t="str">
            <v>保健食品</v>
          </cell>
          <cell r="P3967" t="str">
            <v>正常</v>
          </cell>
          <cell r="Q3967">
            <v>12</v>
          </cell>
        </row>
        <row r="3967">
          <cell r="S3967" t="str">
            <v>市场无货，暂时禁请，待有货后解禁</v>
          </cell>
          <cell r="T3967">
            <v>117</v>
          </cell>
        </row>
        <row r="3967">
          <cell r="Z3967">
            <v>0</v>
          </cell>
        </row>
        <row r="3967">
          <cell r="AE3967">
            <v>98</v>
          </cell>
        </row>
        <row r="3968">
          <cell r="F3968">
            <v>127795</v>
          </cell>
          <cell r="G3968" t="str">
            <v>幸福来牌西洋参口服液</v>
          </cell>
          <cell r="H3968" t="str">
            <v/>
          </cell>
          <cell r="I3968" t="str">
            <v>30mlx12瓶</v>
          </cell>
          <cell r="J3968" t="str">
            <v>盒</v>
          </cell>
          <cell r="K3968" t="str">
            <v>顺昌县幸福来保健品有限公司</v>
          </cell>
          <cell r="L3968" t="str">
            <v>顺昌幸福来</v>
          </cell>
          <cell r="M3968" t="str">
            <v>国食健字G20040182</v>
          </cell>
          <cell r="N3968" t="str">
            <v>6938487201464</v>
          </cell>
          <cell r="O3968" t="str">
            <v>保健食品</v>
          </cell>
          <cell r="P3968" t="str">
            <v>正常</v>
          </cell>
          <cell r="Q3968">
            <v>12</v>
          </cell>
        </row>
        <row r="3968">
          <cell r="Z3968">
            <v>0</v>
          </cell>
        </row>
        <row r="3968">
          <cell r="AB3968">
            <v>41.4</v>
          </cell>
          <cell r="AC3968" t="str">
            <v>成都康利健保健品有限责任公司</v>
          </cell>
          <cell r="AD3968" t="str">
            <v>赖习敏</v>
          </cell>
          <cell r="AE3968">
            <v>128</v>
          </cell>
        </row>
        <row r="3969">
          <cell r="F3969">
            <v>99543</v>
          </cell>
          <cell r="G3969" t="str">
            <v>阿胶黄芪口服液</v>
          </cell>
          <cell r="H3969" t="str">
            <v/>
          </cell>
          <cell r="I3969" t="str">
            <v>100mlx6瓶</v>
          </cell>
          <cell r="J3969" t="str">
            <v>盒</v>
          </cell>
          <cell r="K3969" t="str">
            <v>福建省幸福生物科技有限公司</v>
          </cell>
          <cell r="L3969" t="str">
            <v>福建幸福生物</v>
          </cell>
          <cell r="M3969" t="str">
            <v>国食健字G20040107</v>
          </cell>
          <cell r="N3969" t="str">
            <v>6938487201228</v>
          </cell>
          <cell r="O3969" t="str">
            <v>保健食品</v>
          </cell>
          <cell r="P3969" t="str">
            <v>正常</v>
          </cell>
          <cell r="Q3969">
            <v>12</v>
          </cell>
        </row>
        <row r="3969">
          <cell r="Z3969">
            <v>0</v>
          </cell>
        </row>
        <row r="3969">
          <cell r="AB3969">
            <v>56.4</v>
          </cell>
          <cell r="AC3969" t="str">
            <v>成都康利健保健品有限责任公司</v>
          </cell>
          <cell r="AD3969" t="str">
            <v>赖习敏</v>
          </cell>
          <cell r="AE3969">
            <v>188</v>
          </cell>
        </row>
        <row r="3970">
          <cell r="F3970">
            <v>142729</v>
          </cell>
          <cell r="G3970" t="str">
            <v>清好清畅胶囊+汤臣倍健天然维生素E软胶囊套装</v>
          </cell>
          <cell r="H3970" t="str">
            <v/>
          </cell>
          <cell r="I3970" t="str">
            <v>78g(24g/瓶*2瓶+30g/瓶*1瓶）</v>
          </cell>
          <cell r="J3970" t="str">
            <v>盒</v>
          </cell>
          <cell r="K3970" t="str">
            <v>汤臣倍健股份有限公司</v>
          </cell>
          <cell r="L3970" t="str">
            <v>汤臣倍健股份</v>
          </cell>
          <cell r="M3970" t="str">
            <v>国食健字G20040042</v>
          </cell>
          <cell r="N3970" t="str">
            <v>6940863606862</v>
          </cell>
          <cell r="O3970" t="str">
            <v>保健食品</v>
          </cell>
          <cell r="P3970" t="str">
            <v>正常</v>
          </cell>
          <cell r="Q3970">
            <v>12</v>
          </cell>
        </row>
        <row r="3970">
          <cell r="S3970" t="str">
            <v>厂家停产，建议删除，淘汰17.5.3</v>
          </cell>
          <cell r="T3970">
            <v>117</v>
          </cell>
        </row>
        <row r="3970">
          <cell r="Z3970">
            <v>0</v>
          </cell>
        </row>
        <row r="3970">
          <cell r="AB3970">
            <v>85.12</v>
          </cell>
          <cell r="AC3970" t="str">
            <v>重庆市康微保健品有限公司</v>
          </cell>
          <cell r="AD3970" t="str">
            <v>赖习敏</v>
          </cell>
          <cell r="AE3970">
            <v>256</v>
          </cell>
        </row>
        <row r="3971">
          <cell r="F3971">
            <v>52447</v>
          </cell>
          <cell r="G3971" t="str">
            <v>清好清畅胶囊(汤臣倍健)</v>
          </cell>
          <cell r="H3971" t="str">
            <v/>
          </cell>
          <cell r="I3971" t="str">
            <v>400mgx60片</v>
          </cell>
          <cell r="J3971" t="str">
            <v>瓶</v>
          </cell>
          <cell r="K3971" t="str">
            <v>广州市佰健生物工程有限公司</v>
          </cell>
          <cell r="L3971" t="str">
            <v>广州佰健(广东汤臣倍健)</v>
          </cell>
          <cell r="M3971" t="str">
            <v>国食健字G20040042</v>
          </cell>
          <cell r="N3971" t="str">
            <v>6930159500011</v>
          </cell>
          <cell r="O3971" t="str">
            <v>保健食品</v>
          </cell>
          <cell r="P3971" t="str">
            <v>正常</v>
          </cell>
          <cell r="Q3971">
            <v>96</v>
          </cell>
        </row>
        <row r="3971">
          <cell r="S3971" t="str">
            <v>厂家缺货半年多，暂时禁请。</v>
          </cell>
          <cell r="T3971">
            <v>118</v>
          </cell>
        </row>
        <row r="3971">
          <cell r="Z3971">
            <v>0</v>
          </cell>
        </row>
        <row r="3971">
          <cell r="AB3971">
            <v>49.21</v>
          </cell>
          <cell r="AC3971" t="str">
            <v>重庆市康微保健品有限公司</v>
          </cell>
          <cell r="AD3971" t="str">
            <v>赖习敏</v>
          </cell>
          <cell r="AE3971">
            <v>148</v>
          </cell>
        </row>
        <row r="3972">
          <cell r="F3972">
            <v>37461</v>
          </cell>
          <cell r="G3972" t="str">
            <v>阿尔发降糖饼干</v>
          </cell>
          <cell r="H3972" t="str">
            <v/>
          </cell>
          <cell r="I3972" t="str">
            <v>225g</v>
          </cell>
          <cell r="J3972" t="str">
            <v>袋</v>
          </cell>
          <cell r="K3972" t="str">
            <v/>
          </cell>
          <cell r="L3972" t="str">
            <v>天津阿尔发</v>
          </cell>
          <cell r="M3972" t="str">
            <v>国食健字『1997』第643号</v>
          </cell>
          <cell r="N3972" t="str">
            <v>6913405660677</v>
          </cell>
          <cell r="O3972" t="str">
            <v>普通食品</v>
          </cell>
          <cell r="P3972" t="str">
            <v>正常</v>
          </cell>
          <cell r="Q3972">
            <v>1</v>
          </cell>
        </row>
        <row r="3972">
          <cell r="S3972" t="str">
            <v>无销售，无库存，建议删除，淘汰17.2.21</v>
          </cell>
          <cell r="T3972">
            <v>117</v>
          </cell>
        </row>
        <row r="3972">
          <cell r="Z3972">
            <v>0</v>
          </cell>
        </row>
        <row r="3972">
          <cell r="AE3972">
            <v>9.1</v>
          </cell>
        </row>
        <row r="3973">
          <cell r="F3973">
            <v>187240</v>
          </cell>
          <cell r="G3973" t="str">
            <v>新盖中盖牌碳酸钙维生素D3咀嚼片</v>
          </cell>
          <cell r="H3973" t="str">
            <v/>
          </cell>
          <cell r="I3973" t="str">
            <v>75.6g(2.1gx36片)</v>
          </cell>
          <cell r="J3973" t="str">
            <v>盒</v>
          </cell>
          <cell r="K3973" t="str">
            <v>哈药集团制药六厂</v>
          </cell>
          <cell r="L3973" t="str">
            <v>哈药制药六厂</v>
          </cell>
          <cell r="M3973" t="str">
            <v>国食健注G20170925</v>
          </cell>
          <cell r="N3973" t="str">
            <v>6900572062892</v>
          </cell>
          <cell r="O3973" t="str">
            <v>保健食品</v>
          </cell>
          <cell r="P3973" t="str">
            <v>正常</v>
          </cell>
          <cell r="Q3973">
            <v>80</v>
          </cell>
        </row>
        <row r="3973">
          <cell r="Z3973">
            <v>0</v>
          </cell>
        </row>
        <row r="3973">
          <cell r="AB3973">
            <v>33.2</v>
          </cell>
          <cell r="AC3973" t="str">
            <v>四川粤通医药有限公司</v>
          </cell>
          <cell r="AD3973" t="str">
            <v>邓群</v>
          </cell>
          <cell r="AE3973">
            <v>68</v>
          </cell>
        </row>
        <row r="3974">
          <cell r="F3974">
            <v>186339</v>
          </cell>
          <cell r="G3974" t="str">
            <v>氨糖软骨素加钙片</v>
          </cell>
          <cell r="H3974" t="str">
            <v/>
          </cell>
          <cell r="I3974" t="str">
            <v>125g（1.25gx100片）</v>
          </cell>
          <cell r="J3974" t="str">
            <v>瓶</v>
          </cell>
          <cell r="K3974" t="str">
            <v>武汉维奥制药有限公司</v>
          </cell>
          <cell r="L3974" t="str">
            <v>武汉维奥制药</v>
          </cell>
          <cell r="M3974" t="str">
            <v>国食健注G20110537</v>
          </cell>
          <cell r="N3974" t="str">
            <v>6921731101061</v>
          </cell>
          <cell r="O3974" t="str">
            <v>保健食品</v>
          </cell>
          <cell r="P3974" t="str">
            <v>正常</v>
          </cell>
          <cell r="Q3974">
            <v>120</v>
          </cell>
        </row>
        <row r="3974">
          <cell r="Z3974">
            <v>0</v>
          </cell>
        </row>
        <row r="3974">
          <cell r="AB3974">
            <v>96.5</v>
          </cell>
          <cell r="AC3974" t="str">
            <v>国药控股成都医药有限公司</v>
          </cell>
          <cell r="AD3974" t="str">
            <v>邓群</v>
          </cell>
          <cell r="AE3974">
            <v>268</v>
          </cell>
        </row>
        <row r="3975">
          <cell r="F3975">
            <v>173078</v>
          </cell>
          <cell r="G3975" t="str">
            <v>汤臣倍健叶酸铁片</v>
          </cell>
          <cell r="H3975" t="str">
            <v/>
          </cell>
          <cell r="I3975" t="str">
            <v>510mgx60片</v>
          </cell>
          <cell r="J3975" t="str">
            <v>瓶</v>
          </cell>
          <cell r="K3975" t="str">
            <v>汤臣倍健股份有限公司</v>
          </cell>
          <cell r="L3975" t="str">
            <v>汤臣倍建</v>
          </cell>
          <cell r="M3975" t="str">
            <v>国食健注G20110001</v>
          </cell>
          <cell r="N3975" t="str">
            <v/>
          </cell>
          <cell r="O3975" t="str">
            <v>保健食品</v>
          </cell>
          <cell r="P3975" t="str">
            <v>正常</v>
          </cell>
          <cell r="Q3975">
            <v>96</v>
          </cell>
        </row>
        <row r="3975">
          <cell r="S3975" t="str">
            <v>替换为：183592黄华19.3.6</v>
          </cell>
          <cell r="T3975">
            <v>118</v>
          </cell>
        </row>
        <row r="3975">
          <cell r="Z3975">
            <v>0</v>
          </cell>
        </row>
        <row r="3975">
          <cell r="AB3975">
            <v>55.86</v>
          </cell>
          <cell r="AC3975" t="str">
            <v>重庆市康微保健品有限公司</v>
          </cell>
          <cell r="AD3975" t="str">
            <v>赖习敏</v>
          </cell>
          <cell r="AE3975">
            <v>168</v>
          </cell>
        </row>
        <row r="3976">
          <cell r="F3976">
            <v>191927</v>
          </cell>
          <cell r="G3976" t="str">
            <v>皮肤液体修复敷料</v>
          </cell>
          <cell r="H3976" t="str">
            <v>藓诺</v>
          </cell>
          <cell r="I3976" t="str">
            <v>25ml 皮肤修复型</v>
          </cell>
          <cell r="J3976" t="str">
            <v>瓶</v>
          </cell>
          <cell r="K3976" t="str">
            <v>广西默士药业有限公司</v>
          </cell>
          <cell r="L3976" t="str">
            <v>广西默士</v>
          </cell>
          <cell r="M3976" t="str">
            <v>桂北械备20180002号</v>
          </cell>
          <cell r="N3976" t="str">
            <v>6972161920005</v>
          </cell>
          <cell r="O3976" t="str">
            <v>医疗器械</v>
          </cell>
          <cell r="P3976" t="str">
            <v>正常</v>
          </cell>
          <cell r="Q3976">
            <v>240</v>
          </cell>
        </row>
        <row r="3976">
          <cell r="Z3976">
            <v>0</v>
          </cell>
        </row>
        <row r="3976">
          <cell r="AB3976">
            <v>66</v>
          </cell>
          <cell r="AC3976" t="str">
            <v>成都欣琴捷诚商贸有限公司</v>
          </cell>
          <cell r="AD3976" t="str">
            <v>何玉英</v>
          </cell>
          <cell r="AE3976">
            <v>88</v>
          </cell>
        </row>
        <row r="3977">
          <cell r="F3977">
            <v>198687</v>
          </cell>
          <cell r="G3977" t="str">
            <v>思远牌抑菌油</v>
          </cell>
          <cell r="H3977" t="str">
            <v>婴儿紫草油</v>
          </cell>
          <cell r="I3977" t="str">
            <v>30ml</v>
          </cell>
          <cell r="J3977" t="str">
            <v>盒</v>
          </cell>
          <cell r="K3977" t="str">
            <v>江西思远实业有限公司</v>
          </cell>
          <cell r="L3977" t="str">
            <v>江西思远</v>
          </cell>
          <cell r="M3977" t="str">
            <v>赣卫消证字（2017）第0015号</v>
          </cell>
          <cell r="N3977" t="str">
            <v>6970831103031</v>
          </cell>
          <cell r="O3977" t="str">
            <v>消毒产品</v>
          </cell>
          <cell r="P3977" t="str">
            <v>正常</v>
          </cell>
          <cell r="Q3977">
            <v>200</v>
          </cell>
        </row>
        <row r="3977">
          <cell r="Y3977">
            <v>349</v>
          </cell>
          <cell r="Z3977">
            <v>0</v>
          </cell>
        </row>
        <row r="3977">
          <cell r="AB3977">
            <v>9</v>
          </cell>
          <cell r="AC3977" t="str">
            <v>四川优百康医药生物科技有限公司</v>
          </cell>
          <cell r="AD3977" t="str">
            <v>何玉英</v>
          </cell>
          <cell r="AE3977">
            <v>29.8</v>
          </cell>
        </row>
        <row r="3978">
          <cell r="F3978">
            <v>198687</v>
          </cell>
          <cell r="G3978" t="str">
            <v>思远牌抑菌油</v>
          </cell>
          <cell r="H3978" t="str">
            <v>婴儿紫草油</v>
          </cell>
          <cell r="I3978" t="str">
            <v>30ml</v>
          </cell>
          <cell r="J3978" t="str">
            <v>盒</v>
          </cell>
          <cell r="K3978" t="str">
            <v>江西思远实业有限公司</v>
          </cell>
          <cell r="L3978" t="str">
            <v>江西思远</v>
          </cell>
          <cell r="M3978" t="str">
            <v>赣卫消证字（2017）第0015号</v>
          </cell>
          <cell r="N3978" t="str">
            <v>6970831103031</v>
          </cell>
          <cell r="O3978" t="str">
            <v>消毒产品</v>
          </cell>
          <cell r="P3978" t="str">
            <v>正常</v>
          </cell>
          <cell r="Q3978">
            <v>200</v>
          </cell>
        </row>
        <row r="3978">
          <cell r="Y3978">
            <v>349</v>
          </cell>
          <cell r="Z3978">
            <v>0</v>
          </cell>
        </row>
        <row r="3978">
          <cell r="AB3978">
            <v>8.94</v>
          </cell>
          <cell r="AC3978" t="str">
            <v>四川优百康生物科技有限公司</v>
          </cell>
          <cell r="AD3978" t="str">
            <v>何玉英</v>
          </cell>
          <cell r="AE3978">
            <v>29.8</v>
          </cell>
        </row>
        <row r="3979">
          <cell r="F3979">
            <v>147285</v>
          </cell>
          <cell r="G3979" t="str">
            <v>熊宝宝抑菌乳膏</v>
          </cell>
          <cell r="H3979" t="str">
            <v/>
          </cell>
          <cell r="I3979" t="str">
            <v>15g</v>
          </cell>
          <cell r="J3979" t="str">
            <v>盒</v>
          </cell>
          <cell r="K3979" t="str">
            <v>江西聚成生物科技有限公司</v>
          </cell>
          <cell r="L3979" t="str">
            <v>江西聚成生物</v>
          </cell>
          <cell r="M3979" t="str">
            <v>赣卫消证字(2013)第0016号</v>
          </cell>
          <cell r="N3979" t="str">
            <v>6920621001382</v>
          </cell>
          <cell r="O3979" t="str">
            <v>消毒产品</v>
          </cell>
          <cell r="P3979" t="str">
            <v>正常</v>
          </cell>
          <cell r="Q3979">
            <v>200</v>
          </cell>
        </row>
        <row r="3979">
          <cell r="S3979" t="str">
            <v>厂家取消合作，建议淘汰,2017.8.17</v>
          </cell>
          <cell r="T3979">
            <v>117</v>
          </cell>
        </row>
        <row r="3979">
          <cell r="Z3979">
            <v>0</v>
          </cell>
        </row>
        <row r="3979">
          <cell r="AB3979">
            <v>31.2</v>
          </cell>
          <cell r="AC3979" t="str">
            <v>成都睿恩科技有限公司</v>
          </cell>
          <cell r="AD3979" t="str">
            <v>何玉英</v>
          </cell>
          <cell r="AE3979">
            <v>39</v>
          </cell>
        </row>
        <row r="3980">
          <cell r="F3980">
            <v>186335</v>
          </cell>
          <cell r="G3980" t="str">
            <v>肤王胶原草本软膏</v>
          </cell>
          <cell r="H3980" t="str">
            <v/>
          </cell>
          <cell r="I3980" t="str">
            <v>15g</v>
          </cell>
          <cell r="J3980" t="str">
            <v>盒</v>
          </cell>
          <cell r="K3980" t="str">
            <v>江西海联生物科技有限公司</v>
          </cell>
          <cell r="L3980" t="str">
            <v>江西海联</v>
          </cell>
          <cell r="M3980" t="str">
            <v>赣卫消证字（2011）第0026号</v>
          </cell>
          <cell r="N3980" t="str">
            <v>6925496101106</v>
          </cell>
          <cell r="O3980" t="str">
            <v>消毒产品</v>
          </cell>
          <cell r="P3980" t="str">
            <v>正常</v>
          </cell>
          <cell r="Q3980">
            <v>400</v>
          </cell>
        </row>
        <row r="3980">
          <cell r="Z3980">
            <v>0</v>
          </cell>
        </row>
        <row r="3980">
          <cell r="AB3980">
            <v>5.94</v>
          </cell>
          <cell r="AC3980" t="str">
            <v>江西海联生物科技有限公司</v>
          </cell>
          <cell r="AD3980" t="str">
            <v>何玉英</v>
          </cell>
          <cell r="AE3980">
            <v>19.8</v>
          </cell>
        </row>
        <row r="3981">
          <cell r="F3981">
            <v>175723</v>
          </cell>
          <cell r="G3981" t="str">
            <v>黄皮肤海藻芦荟抑菌凝胶</v>
          </cell>
          <cell r="H3981" t="str">
            <v/>
          </cell>
          <cell r="I3981" t="str">
            <v>15g</v>
          </cell>
          <cell r="J3981" t="str">
            <v>支</v>
          </cell>
          <cell r="K3981" t="str">
            <v>江西海联生物科技有限公司</v>
          </cell>
          <cell r="L3981" t="str">
            <v>江西海联</v>
          </cell>
          <cell r="M3981" t="str">
            <v>赣卫消证字（2011）第0026号</v>
          </cell>
          <cell r="N3981" t="str">
            <v/>
          </cell>
          <cell r="O3981" t="str">
            <v>消毒产品</v>
          </cell>
          <cell r="P3981" t="str">
            <v>正常</v>
          </cell>
          <cell r="Q3981">
            <v>400</v>
          </cell>
        </row>
        <row r="3981">
          <cell r="Z3981">
            <v>0</v>
          </cell>
        </row>
        <row r="3981">
          <cell r="AB3981">
            <v>5.94</v>
          </cell>
          <cell r="AC3981" t="str">
            <v>江西海联生物科技有限公司</v>
          </cell>
          <cell r="AD3981" t="str">
            <v>何玉英</v>
          </cell>
          <cell r="AE3981">
            <v>19.8</v>
          </cell>
        </row>
        <row r="3982">
          <cell r="F3982">
            <v>175727</v>
          </cell>
          <cell r="G3982" t="str">
            <v>黄皮肤四季止痒凝胶</v>
          </cell>
          <cell r="H3982" t="str">
            <v/>
          </cell>
          <cell r="I3982" t="str">
            <v>15g</v>
          </cell>
          <cell r="J3982" t="str">
            <v>支</v>
          </cell>
          <cell r="K3982" t="str">
            <v>江西海联生物科技有限公司</v>
          </cell>
          <cell r="L3982" t="str">
            <v>江西海联</v>
          </cell>
          <cell r="M3982" t="str">
            <v>赣卫消证字（2011）第0026号</v>
          </cell>
          <cell r="N3982" t="str">
            <v/>
          </cell>
          <cell r="O3982" t="str">
            <v>消毒产品</v>
          </cell>
          <cell r="P3982" t="str">
            <v>正常</v>
          </cell>
          <cell r="Q3982">
            <v>400</v>
          </cell>
        </row>
        <row r="3982">
          <cell r="Z3982">
            <v>0</v>
          </cell>
        </row>
        <row r="3982">
          <cell r="AB3982">
            <v>5.94</v>
          </cell>
          <cell r="AC3982" t="str">
            <v>江西海联生物科技有限公司</v>
          </cell>
          <cell r="AD3982" t="str">
            <v>何玉英</v>
          </cell>
          <cell r="AE3982">
            <v>19.8</v>
          </cell>
        </row>
        <row r="3983">
          <cell r="F3983">
            <v>175718</v>
          </cell>
          <cell r="G3983" t="str">
            <v>黄皮肤婴宝皮肤抑菌膏</v>
          </cell>
          <cell r="H3983" t="str">
            <v/>
          </cell>
          <cell r="I3983" t="str">
            <v>15g</v>
          </cell>
          <cell r="J3983" t="str">
            <v>盒</v>
          </cell>
          <cell r="K3983" t="str">
            <v>江西海联生物科技有限公司</v>
          </cell>
          <cell r="L3983" t="str">
            <v>江西海联</v>
          </cell>
          <cell r="M3983" t="str">
            <v>赣卫消证字（2011）第0026号</v>
          </cell>
          <cell r="N3983" t="str">
            <v/>
          </cell>
          <cell r="O3983" t="str">
            <v>消毒产品</v>
          </cell>
          <cell r="P3983" t="str">
            <v>正常</v>
          </cell>
          <cell r="Q3983">
            <v>400</v>
          </cell>
        </row>
        <row r="3983">
          <cell r="Z3983">
            <v>0</v>
          </cell>
        </row>
        <row r="3983">
          <cell r="AB3983">
            <v>6.54</v>
          </cell>
          <cell r="AC3983" t="str">
            <v>江西海联生物科技有限公司</v>
          </cell>
          <cell r="AD3983" t="str">
            <v>何玉英</v>
          </cell>
          <cell r="AE3983">
            <v>21.8</v>
          </cell>
        </row>
        <row r="3984">
          <cell r="F3984">
            <v>186329</v>
          </cell>
          <cell r="G3984" t="str">
            <v>苗癣王抑菌膏</v>
          </cell>
          <cell r="H3984" t="str">
            <v/>
          </cell>
          <cell r="I3984" t="str">
            <v>15g</v>
          </cell>
          <cell r="J3984" t="str">
            <v>盒</v>
          </cell>
          <cell r="K3984" t="str">
            <v>江西海联生物科技有限公司</v>
          </cell>
          <cell r="L3984" t="str">
            <v>江西海联</v>
          </cell>
          <cell r="M3984" t="str">
            <v>赣卫消证字（2011）第0026号</v>
          </cell>
          <cell r="N3984" t="str">
            <v>6925496101281</v>
          </cell>
          <cell r="O3984" t="str">
            <v>消毒产品</v>
          </cell>
          <cell r="P3984" t="str">
            <v>正常</v>
          </cell>
          <cell r="Q3984">
            <v>400</v>
          </cell>
        </row>
        <row r="3984">
          <cell r="Z3984">
            <v>0</v>
          </cell>
        </row>
        <row r="3984">
          <cell r="AB3984">
            <v>5.94</v>
          </cell>
          <cell r="AC3984" t="str">
            <v>江西海联生物科技有限公司</v>
          </cell>
          <cell r="AD3984" t="str">
            <v>何玉英</v>
          </cell>
          <cell r="AE3984">
            <v>19.8</v>
          </cell>
        </row>
        <row r="3985">
          <cell r="F3985">
            <v>186205</v>
          </cell>
          <cell r="G3985" t="str">
            <v>皮藓净抑菌膏</v>
          </cell>
          <cell r="H3985" t="str">
            <v/>
          </cell>
          <cell r="I3985" t="str">
            <v>15g</v>
          </cell>
          <cell r="J3985" t="str">
            <v>盒</v>
          </cell>
          <cell r="K3985" t="str">
            <v>江西海联生物科技有限公司</v>
          </cell>
          <cell r="L3985" t="str">
            <v>江西海联</v>
          </cell>
          <cell r="M3985" t="str">
            <v>赣卫消证字（2011）第0026号</v>
          </cell>
          <cell r="N3985" t="str">
            <v>6925496101403</v>
          </cell>
          <cell r="O3985" t="str">
            <v>消毒产品</v>
          </cell>
          <cell r="P3985" t="str">
            <v>正常</v>
          </cell>
          <cell r="Q3985">
            <v>400</v>
          </cell>
        </row>
        <row r="3985">
          <cell r="Z3985">
            <v>0</v>
          </cell>
        </row>
        <row r="3985">
          <cell r="AB3985">
            <v>5.94</v>
          </cell>
          <cell r="AC3985" t="str">
            <v>江西海联生物科技有限公司</v>
          </cell>
          <cell r="AD3985" t="str">
            <v>何玉英</v>
          </cell>
          <cell r="AE3985">
            <v>19.8</v>
          </cell>
        </row>
        <row r="3986">
          <cell r="F3986">
            <v>186320</v>
          </cell>
          <cell r="G3986" t="str">
            <v>湿毒清凝胶</v>
          </cell>
          <cell r="H3986" t="str">
            <v/>
          </cell>
          <cell r="I3986" t="str">
            <v>15g</v>
          </cell>
          <cell r="J3986" t="str">
            <v>盒</v>
          </cell>
          <cell r="K3986" t="str">
            <v>江西海联生物科技有限公司</v>
          </cell>
          <cell r="L3986" t="str">
            <v>江西海联</v>
          </cell>
          <cell r="M3986" t="str">
            <v>赣卫消证字（2011）第0026号</v>
          </cell>
          <cell r="N3986" t="str">
            <v>6925496101229</v>
          </cell>
          <cell r="O3986" t="str">
            <v>消毒产品</v>
          </cell>
          <cell r="P3986" t="str">
            <v>正常</v>
          </cell>
          <cell r="Q3986">
            <v>400</v>
          </cell>
        </row>
        <row r="3986">
          <cell r="S3986" t="str">
            <v>更换名称郭祥2019.8.13</v>
          </cell>
          <cell r="T3986">
            <v>118</v>
          </cell>
        </row>
        <row r="3986">
          <cell r="Z3986">
            <v>0</v>
          </cell>
        </row>
        <row r="3986">
          <cell r="AB3986">
            <v>5.94</v>
          </cell>
          <cell r="AC3986" t="str">
            <v>江西海联生物科技有限公司</v>
          </cell>
          <cell r="AD3986" t="str">
            <v>何玉英</v>
          </cell>
          <cell r="AE3986">
            <v>19.8</v>
          </cell>
        </row>
        <row r="3987">
          <cell r="F3987">
            <v>96009</v>
          </cell>
          <cell r="G3987" t="str">
            <v>锐洁牌卫生湿巾</v>
          </cell>
          <cell r="H3987" t="str">
            <v/>
          </cell>
          <cell r="I3987" t="str">
            <v>8片</v>
          </cell>
          <cell r="J3987" t="str">
            <v>袋</v>
          </cell>
          <cell r="K3987" t="str">
            <v/>
          </cell>
          <cell r="L3987" t="str">
            <v>江中药业</v>
          </cell>
          <cell r="M3987" t="str">
            <v>赣卫消证字(2010)第0082号</v>
          </cell>
          <cell r="N3987" t="str">
            <v>6903757061109</v>
          </cell>
          <cell r="O3987" t="str">
            <v>消毒产品</v>
          </cell>
          <cell r="P3987" t="str">
            <v>正常</v>
          </cell>
          <cell r="Q3987">
            <v>200</v>
          </cell>
        </row>
        <row r="3987">
          <cell r="S3987" t="str">
            <v>厂家停产，建议删除，淘汰17.5.3</v>
          </cell>
          <cell r="T3987">
            <v>117</v>
          </cell>
        </row>
        <row r="3987">
          <cell r="Z3987">
            <v>0</v>
          </cell>
        </row>
        <row r="3987">
          <cell r="AE3987">
            <v>9.9</v>
          </cell>
        </row>
        <row r="3988">
          <cell r="F3988">
            <v>154475</v>
          </cell>
          <cell r="G3988" t="str">
            <v>黄皮肤安全乳膏</v>
          </cell>
          <cell r="H3988" t="str">
            <v/>
          </cell>
          <cell r="I3988" t="str">
            <v>15g</v>
          </cell>
          <cell r="J3988" t="str">
            <v>盒</v>
          </cell>
          <cell r="K3988" t="str">
            <v>江西报恩堂药业有限公司</v>
          </cell>
          <cell r="L3988" t="str">
            <v>江西报恩堂</v>
          </cell>
          <cell r="M3988" t="str">
            <v>赣卫消证字（2010）第0076号</v>
          </cell>
          <cell r="N3988" t="str">
            <v/>
          </cell>
          <cell r="O3988" t="str">
            <v>消毒产品</v>
          </cell>
          <cell r="P3988" t="str">
            <v>正常</v>
          </cell>
          <cell r="Q3988">
            <v>400</v>
          </cell>
        </row>
        <row r="3988">
          <cell r="S3988" t="str">
            <v>供应商开不到货款税票，暂时无法购进，王庆，18.3.8</v>
          </cell>
          <cell r="T3988">
            <v>117</v>
          </cell>
        </row>
        <row r="3988">
          <cell r="Z3988">
            <v>0</v>
          </cell>
        </row>
        <row r="3988">
          <cell r="AB3988">
            <v>8.5</v>
          </cell>
        </row>
        <row r="3988">
          <cell r="AE3988">
            <v>23</v>
          </cell>
        </row>
        <row r="3989">
          <cell r="F3989">
            <v>154476</v>
          </cell>
          <cell r="G3989" t="str">
            <v>黄皮肤乳膏</v>
          </cell>
          <cell r="H3989" t="str">
            <v/>
          </cell>
          <cell r="I3989" t="str">
            <v>15g</v>
          </cell>
          <cell r="J3989" t="str">
            <v>盒</v>
          </cell>
          <cell r="K3989" t="str">
            <v>江西报恩堂药业有限公司</v>
          </cell>
          <cell r="L3989" t="str">
            <v>江西报恩堂</v>
          </cell>
          <cell r="M3989" t="str">
            <v>赣卫消证字（2010）第0076号</v>
          </cell>
          <cell r="N3989" t="str">
            <v>6938272800599</v>
          </cell>
          <cell r="O3989" t="str">
            <v>消毒产品</v>
          </cell>
          <cell r="P3989" t="str">
            <v>正常</v>
          </cell>
          <cell r="Q3989">
            <v>400</v>
          </cell>
        </row>
        <row r="3989">
          <cell r="S3989" t="str">
            <v>供应商开不到货款税票，暂时无法购进，王庆，18.3.8</v>
          </cell>
          <cell r="T3989">
            <v>117</v>
          </cell>
        </row>
        <row r="3989">
          <cell r="Z3989">
            <v>0</v>
          </cell>
        </row>
        <row r="3989">
          <cell r="AB3989">
            <v>8.8</v>
          </cell>
        </row>
        <row r="3989">
          <cell r="AE3989">
            <v>23</v>
          </cell>
        </row>
        <row r="3990">
          <cell r="F3990">
            <v>27369</v>
          </cell>
          <cell r="G3990" t="str">
            <v>美甲露</v>
          </cell>
          <cell r="H3990" t="str">
            <v/>
          </cell>
          <cell r="I3990" t="str">
            <v>10ml</v>
          </cell>
          <cell r="J3990" t="str">
            <v>盒</v>
          </cell>
          <cell r="K3990" t="str">
            <v>江西登科科技有限公司</v>
          </cell>
          <cell r="L3990" t="str">
            <v>江西登科</v>
          </cell>
          <cell r="M3990" t="str">
            <v>赣卫消备字（2003）第0475号</v>
          </cell>
          <cell r="N3990" t="str">
            <v>6931968600121</v>
          </cell>
          <cell r="O3990" t="str">
            <v>消毒产品</v>
          </cell>
          <cell r="P3990" t="str">
            <v>正常</v>
          </cell>
          <cell r="Q3990">
            <v>1</v>
          </cell>
        </row>
        <row r="3990">
          <cell r="S3990" t="str">
            <v>厂家取消合作、淘汰，2017.10.16,黄华</v>
          </cell>
          <cell r="T3990">
            <v>117</v>
          </cell>
        </row>
        <row r="3990">
          <cell r="Z3990">
            <v>0</v>
          </cell>
        </row>
        <row r="3990">
          <cell r="AE3990">
            <v>89</v>
          </cell>
        </row>
        <row r="3991">
          <cell r="F3991">
            <v>195688</v>
          </cell>
          <cell r="G3991" t="str">
            <v>聚氨酯避孕套</v>
          </cell>
          <cell r="H3991" t="str">
            <v/>
          </cell>
          <cell r="I3991" t="str">
            <v>光面 54mm 2只</v>
          </cell>
          <cell r="J3991" t="str">
            <v>盒</v>
          </cell>
          <cell r="K3991" t="str">
            <v>兰州科天健康科技股份有限公司</v>
          </cell>
          <cell r="L3991" t="str">
            <v>兰州科天健康</v>
          </cell>
          <cell r="M3991" t="str">
            <v>甘械注准20162660034</v>
          </cell>
          <cell r="N3991" t="str">
            <v>6927099407401</v>
          </cell>
          <cell r="O3991" t="str">
            <v>医疗器械</v>
          </cell>
          <cell r="P3991" t="str">
            <v>正常</v>
          </cell>
          <cell r="Q3991">
            <v>192</v>
          </cell>
        </row>
        <row r="3991">
          <cell r="Z3991">
            <v>0</v>
          </cell>
        </row>
        <row r="3991">
          <cell r="AB3991">
            <v>41.2</v>
          </cell>
          <cell r="AC3991" t="str">
            <v>四川朗程科技贸易有限公司</v>
          </cell>
          <cell r="AD3991" t="str">
            <v>何玉英</v>
          </cell>
          <cell r="AE3991">
            <v>58.9</v>
          </cell>
        </row>
        <row r="3992">
          <cell r="F3992">
            <v>72829</v>
          </cell>
          <cell r="G3992" t="str">
            <v>黑眼圈眼霜（马应龙八宝）</v>
          </cell>
          <cell r="H3992" t="str">
            <v/>
          </cell>
          <cell r="I3992" t="str">
            <v>15g(养护型)</v>
          </cell>
          <cell r="J3992" t="str">
            <v>盒</v>
          </cell>
          <cell r="K3992" t="str">
            <v>马应龙药业集团股份有限公司</v>
          </cell>
          <cell r="L3992" t="str">
            <v>马应龙股份</v>
          </cell>
          <cell r="M3992" t="str">
            <v>鄂妆生字（2013）第007号</v>
          </cell>
          <cell r="N3992" t="str">
            <v>6901986000630</v>
          </cell>
          <cell r="O3992" t="str">
            <v>化妆品</v>
          </cell>
          <cell r="P3992" t="str">
            <v>正常</v>
          </cell>
          <cell r="Q3992">
            <v>50</v>
          </cell>
        </row>
        <row r="3992">
          <cell r="S3992" t="str">
            <v>厂家不再向四川供货，建议禁请并淘汰</v>
          </cell>
          <cell r="T3992">
            <v>118</v>
          </cell>
        </row>
        <row r="3992">
          <cell r="Z3992">
            <v>0</v>
          </cell>
        </row>
        <row r="3992">
          <cell r="AB3992">
            <v>148</v>
          </cell>
          <cell r="AC3992" t="str">
            <v>四川九州通医药有限公司</v>
          </cell>
          <cell r="AD3992" t="str">
            <v>邓群</v>
          </cell>
          <cell r="AE3992">
            <v>198</v>
          </cell>
        </row>
        <row r="3993">
          <cell r="F3993">
            <v>72828</v>
          </cell>
          <cell r="G3993" t="str">
            <v>黑眼圈眼霜（马应龙八宝）</v>
          </cell>
          <cell r="H3993" t="str">
            <v/>
          </cell>
          <cell r="I3993" t="str">
            <v>15g(紧致型)</v>
          </cell>
          <cell r="J3993" t="str">
            <v>盒</v>
          </cell>
          <cell r="K3993" t="str">
            <v>马应龙药业集团股份有限公司</v>
          </cell>
          <cell r="L3993" t="str">
            <v>马应龙股份</v>
          </cell>
          <cell r="M3993" t="str">
            <v>鄂妆生卫字（2013）第007号</v>
          </cell>
          <cell r="N3993" t="str">
            <v>6901986000623</v>
          </cell>
          <cell r="O3993" t="str">
            <v>化妆品</v>
          </cell>
          <cell r="P3993" t="str">
            <v>正常</v>
          </cell>
          <cell r="Q3993">
            <v>50</v>
          </cell>
        </row>
        <row r="3993">
          <cell r="S3993" t="str">
            <v>2019.7.26商业缺货已5个月，建议暂时禁请</v>
          </cell>
          <cell r="T3993">
            <v>118</v>
          </cell>
        </row>
        <row r="3993">
          <cell r="Z3993">
            <v>0</v>
          </cell>
        </row>
        <row r="3993">
          <cell r="AB3993">
            <v>148</v>
          </cell>
          <cell r="AC3993" t="str">
            <v>四川九州通医药有限公司</v>
          </cell>
          <cell r="AD3993" t="str">
            <v>邓群</v>
          </cell>
          <cell r="AE3993">
            <v>198</v>
          </cell>
        </row>
        <row r="3994">
          <cell r="F3994">
            <v>142347</v>
          </cell>
          <cell r="G3994" t="str">
            <v>马应龙八宝黑眼圈眼贴膜</v>
          </cell>
          <cell r="H3994" t="str">
            <v/>
          </cell>
          <cell r="I3994" t="str">
            <v>4.8g*8对</v>
          </cell>
          <cell r="J3994" t="str">
            <v>盒</v>
          </cell>
          <cell r="K3994" t="str">
            <v>马应龙药业集团股份有限公司</v>
          </cell>
          <cell r="L3994" t="str">
            <v>马应龙药业股份</v>
          </cell>
          <cell r="M3994" t="str">
            <v>鄂妆生卫字（2013）第007号</v>
          </cell>
          <cell r="N3994" t="str">
            <v>6901986100569</v>
          </cell>
          <cell r="O3994" t="str">
            <v>化妆品</v>
          </cell>
          <cell r="P3994" t="str">
            <v>正常</v>
          </cell>
          <cell r="Q3994">
            <v>100</v>
          </cell>
        </row>
        <row r="3994">
          <cell r="S3994" t="str">
            <v>厂家不再向四川供货，建议禁请并淘汰</v>
          </cell>
          <cell r="T3994">
            <v>118</v>
          </cell>
        </row>
        <row r="3994">
          <cell r="Z3994">
            <v>0</v>
          </cell>
        </row>
        <row r="3994">
          <cell r="AB3994">
            <v>60</v>
          </cell>
          <cell r="AC3994" t="str">
            <v>四川九州通医药有限公司</v>
          </cell>
          <cell r="AD3994" t="str">
            <v>邓群</v>
          </cell>
          <cell r="AE3994">
            <v>78</v>
          </cell>
        </row>
        <row r="3995">
          <cell r="F3995">
            <v>162920</v>
          </cell>
          <cell r="G3995" t="str">
            <v>检查手套</v>
          </cell>
          <cell r="H3995" t="str">
            <v/>
          </cell>
          <cell r="I3995" t="str">
            <v>PE.Mx50副(普通级)</v>
          </cell>
          <cell r="J3995" t="str">
            <v>盒</v>
          </cell>
          <cell r="K3995" t="str">
            <v>奥美医疗用品股份有限公司</v>
          </cell>
          <cell r="L3995" t="str">
            <v>奥美医疗</v>
          </cell>
          <cell r="M3995" t="str">
            <v>鄂宜械备20150010号</v>
          </cell>
          <cell r="N3995" t="str">
            <v>6970031164559</v>
          </cell>
          <cell r="O3995" t="str">
            <v>医疗器械</v>
          </cell>
          <cell r="P3995" t="str">
            <v>正常</v>
          </cell>
          <cell r="Q3995">
            <v>100</v>
          </cell>
        </row>
        <row r="3995">
          <cell r="Z3995">
            <v>0</v>
          </cell>
        </row>
        <row r="3995">
          <cell r="AB3995">
            <v>7</v>
          </cell>
          <cell r="AC3995" t="str">
            <v>四川橡果贸易有限公司</v>
          </cell>
          <cell r="AD3995" t="str">
            <v>何玉英</v>
          </cell>
          <cell r="AE3995">
            <v>14</v>
          </cell>
        </row>
        <row r="3996">
          <cell r="F3996">
            <v>189711</v>
          </cell>
          <cell r="G3996" t="str">
            <v>手术巾</v>
          </cell>
          <cell r="H3996" t="str">
            <v/>
          </cell>
          <cell r="I3996" t="str">
            <v>Ⅶ型 水洗 带提带（普通级）方形水洗纱布巾 28cmx28cm（六条装）</v>
          </cell>
          <cell r="J3996" t="str">
            <v>盒</v>
          </cell>
          <cell r="K3996" t="str">
            <v>奥美医疗用品股份有限公司</v>
          </cell>
          <cell r="L3996" t="str">
            <v>奥美医疗</v>
          </cell>
          <cell r="M3996" t="str">
            <v>鄂械注准20132641395</v>
          </cell>
          <cell r="N3996" t="str">
            <v>6970031168700</v>
          </cell>
          <cell r="O3996" t="str">
            <v>医疗器械</v>
          </cell>
          <cell r="P3996" t="str">
            <v>正常</v>
          </cell>
          <cell r="Q3996">
            <v>20</v>
          </cell>
        </row>
        <row r="3996">
          <cell r="Z3996">
            <v>0</v>
          </cell>
        </row>
        <row r="3996">
          <cell r="AB3996">
            <v>69</v>
          </cell>
          <cell r="AC3996" t="str">
            <v>四川奥慈健康科技有限公司</v>
          </cell>
          <cell r="AD3996" t="str">
            <v>何玉英</v>
          </cell>
          <cell r="AE3996">
            <v>138</v>
          </cell>
        </row>
        <row r="3997">
          <cell r="F3997">
            <v>198981</v>
          </cell>
          <cell r="G3997" t="str">
            <v>鼻部冷敷凝胶</v>
          </cell>
          <cell r="H3997" t="str">
            <v/>
          </cell>
          <cell r="I3997" t="str">
            <v>5g 涂抹型</v>
          </cell>
          <cell r="J3997" t="str">
            <v>盒</v>
          </cell>
          <cell r="K3997" t="str">
            <v>湖北圣君药业有限公司</v>
          </cell>
          <cell r="L3997" t="str">
            <v>湖北圣君药业</v>
          </cell>
          <cell r="M3997" t="str">
            <v>鄂襄阳械备20190047</v>
          </cell>
          <cell r="N3997" t="str">
            <v>6972511840380</v>
          </cell>
          <cell r="O3997" t="str">
            <v>医疗器械</v>
          </cell>
          <cell r="P3997" t="str">
            <v>正常</v>
          </cell>
          <cell r="Q3997">
            <v>200</v>
          </cell>
        </row>
        <row r="3997">
          <cell r="Z3997">
            <v>0</v>
          </cell>
        </row>
        <row r="3997">
          <cell r="AB3997">
            <v>39</v>
          </cell>
          <cell r="AC3997" t="str">
            <v>成都美怡雅商贸有限责任公司</v>
          </cell>
          <cell r="AD3997" t="str">
            <v>何玉英</v>
          </cell>
          <cell r="AE3997">
            <v>98</v>
          </cell>
        </row>
        <row r="3998">
          <cell r="F3998">
            <v>148335</v>
          </cell>
          <cell r="G3998" t="str">
            <v>医用消毒片</v>
          </cell>
          <cell r="H3998" t="str">
            <v/>
          </cell>
          <cell r="I3998" t="str">
            <v>4cmx8cmx20片(碘伏消毒片)</v>
          </cell>
          <cell r="J3998" t="str">
            <v>盒</v>
          </cell>
          <cell r="K3998" t="str">
            <v>稳健医疗用品股份有限公司(稳健实业(深圳)有限公司)</v>
          </cell>
          <cell r="L3998" t="str">
            <v>稳健实业(深圳)</v>
          </cell>
          <cell r="M3998" t="str">
            <v>鄂咸食药监械(准)字2013第1640028号</v>
          </cell>
          <cell r="N3998" t="str">
            <v>6932593086182</v>
          </cell>
          <cell r="O3998" t="str">
            <v>消毒产品</v>
          </cell>
          <cell r="P3998" t="str">
            <v>正常</v>
          </cell>
          <cell r="Q3998">
            <v>192</v>
          </cell>
        </row>
        <row r="3998">
          <cell r="S3998" t="str">
            <v>厂家缺货，待到货后解禁，何玉英2018.1.3</v>
          </cell>
          <cell r="T3998">
            <v>118</v>
          </cell>
        </row>
        <row r="3998">
          <cell r="Z3998">
            <v>0</v>
          </cell>
        </row>
        <row r="3998">
          <cell r="AB3998">
            <v>6.89</v>
          </cell>
          <cell r="AC3998" t="str">
            <v>四川橡果贸易有限公司</v>
          </cell>
          <cell r="AD3998" t="str">
            <v>何玉英</v>
          </cell>
          <cell r="AE3998">
            <v>15.3</v>
          </cell>
        </row>
        <row r="3999">
          <cell r="F3999">
            <v>170020</v>
          </cell>
          <cell r="G3999" t="str">
            <v>小儿止咳贴</v>
          </cell>
          <cell r="H3999" t="str">
            <v/>
          </cell>
          <cell r="I3999" t="str">
            <v>70x50mmx2贴x3袋</v>
          </cell>
          <cell r="J3999" t="str">
            <v>盒</v>
          </cell>
          <cell r="K3999" t="str">
            <v>仙桃三楚友康医药科技有限公司</v>
          </cell>
          <cell r="L3999" t="str">
            <v>仙桃三楚友康</v>
          </cell>
          <cell r="M3999" t="str">
            <v>鄂仙桃械备20160003号</v>
          </cell>
          <cell r="N3999" t="str">
            <v>6971001993018</v>
          </cell>
          <cell r="O3999" t="str">
            <v>医疗器械</v>
          </cell>
          <cell r="P3999" t="str">
            <v>正常</v>
          </cell>
          <cell r="Q3999">
            <v>100</v>
          </cell>
        </row>
        <row r="3999">
          <cell r="S3999" t="str">
            <v>未购进，淘汰，何莉莎</v>
          </cell>
          <cell r="T3999">
            <v>117</v>
          </cell>
        </row>
        <row r="3999">
          <cell r="Z3999">
            <v>0</v>
          </cell>
        </row>
        <row r="3999">
          <cell r="AB3999">
            <v>6.93</v>
          </cell>
          <cell r="AC3999" t="str">
            <v>广州市亿吉星医药科技有限公司</v>
          </cell>
          <cell r="AD3999" t="str">
            <v>冯梅</v>
          </cell>
          <cell r="AE3999">
            <v>19.8</v>
          </cell>
        </row>
        <row r="4000">
          <cell r="F4000">
            <v>170022</v>
          </cell>
          <cell r="G4000" t="str">
            <v>小儿腹泻贴</v>
          </cell>
          <cell r="H4000" t="str">
            <v/>
          </cell>
          <cell r="I4000" t="str">
            <v>70x50mmx2贴x3袋</v>
          </cell>
          <cell r="J4000" t="str">
            <v>盒</v>
          </cell>
          <cell r="K4000" t="str">
            <v>仙桃三楚友康医药科技有限公司</v>
          </cell>
          <cell r="L4000" t="str">
            <v>仙桃三楚友康</v>
          </cell>
          <cell r="M4000" t="str">
            <v>鄂仙桃械备20160002号</v>
          </cell>
          <cell r="N4000" t="str">
            <v>6971001993025</v>
          </cell>
          <cell r="O4000" t="str">
            <v>医疗器械</v>
          </cell>
          <cell r="P4000" t="str">
            <v>正常</v>
          </cell>
          <cell r="Q4000">
            <v>100</v>
          </cell>
        </row>
        <row r="4000">
          <cell r="S4000" t="str">
            <v>未购进，淘汰，何莉莎</v>
          </cell>
          <cell r="T4000">
            <v>117</v>
          </cell>
        </row>
        <row r="4000">
          <cell r="Z4000">
            <v>0</v>
          </cell>
        </row>
        <row r="4000">
          <cell r="AB4000">
            <v>6.93</v>
          </cell>
          <cell r="AC4000" t="str">
            <v>广州市亿吉星医药科技有限公司</v>
          </cell>
          <cell r="AD4000" t="str">
            <v>冯梅</v>
          </cell>
          <cell r="AE4000">
            <v>19.8</v>
          </cell>
        </row>
        <row r="4001">
          <cell r="F4001">
            <v>36191</v>
          </cell>
          <cell r="G4001" t="str">
            <v>皮肤黏膜抑菌洗剂(艾阴洁)</v>
          </cell>
          <cell r="H4001" t="str">
            <v/>
          </cell>
          <cell r="I4001" t="str">
            <v>60g</v>
          </cell>
          <cell r="J4001" t="str">
            <v>瓶</v>
          </cell>
          <cell r="K4001" t="str">
            <v>李时珍医药集团有限公司</v>
          </cell>
          <cell r="L4001" t="str">
            <v>李时珍医药</v>
          </cell>
          <cell r="M4001" t="str">
            <v>鄂卫消准字[2005]第0035号</v>
          </cell>
          <cell r="N4001" t="str">
            <v>6920761856699</v>
          </cell>
          <cell r="O4001" t="str">
            <v>消毒产品</v>
          </cell>
          <cell r="P4001" t="str">
            <v>正常</v>
          </cell>
          <cell r="Q4001">
            <v>40</v>
          </cell>
        </row>
        <row r="4001">
          <cell r="S4001" t="str">
            <v>没有促销，厂家消化库存，暂时禁请。2017.3.13</v>
          </cell>
          <cell r="T4001">
            <v>117</v>
          </cell>
        </row>
        <row r="4001">
          <cell r="Z4001">
            <v>0</v>
          </cell>
        </row>
        <row r="4001">
          <cell r="AE4001">
            <v>68</v>
          </cell>
        </row>
        <row r="4002">
          <cell r="F4002">
            <v>166330</v>
          </cell>
          <cell r="G4002" t="str">
            <v>老顽铍湿养康抑菌软膏</v>
          </cell>
          <cell r="H4002" t="str">
            <v/>
          </cell>
          <cell r="I4002" t="str">
            <v>15g</v>
          </cell>
          <cell r="J4002" t="str">
            <v>盒</v>
          </cell>
          <cell r="K4002" t="str">
            <v>武汉老顽通生物科技有限公司</v>
          </cell>
          <cell r="L4002" t="str">
            <v>武汉老顽通</v>
          </cell>
          <cell r="M4002" t="str">
            <v>鄂卫消证字（2010）第0025号</v>
          </cell>
          <cell r="N4002" t="str">
            <v>6953240600049</v>
          </cell>
          <cell r="O4002" t="str">
            <v>消毒产品</v>
          </cell>
          <cell r="P4002" t="str">
            <v>正常</v>
          </cell>
          <cell r="Q4002">
            <v>400</v>
          </cell>
        </row>
        <row r="4002">
          <cell r="S4002" t="str">
            <v>品名变更，建议淘汰,黄华2018.11.1</v>
          </cell>
          <cell r="T4002">
            <v>118</v>
          </cell>
        </row>
        <row r="4002">
          <cell r="Z4002">
            <v>0</v>
          </cell>
        </row>
        <row r="4002">
          <cell r="AB4002">
            <v>7.6</v>
          </cell>
          <cell r="AC4002" t="str">
            <v>长沙状元郎生物科技有限公司</v>
          </cell>
          <cell r="AD4002" t="str">
            <v>何玉英</v>
          </cell>
          <cell r="AE4002">
            <v>19</v>
          </cell>
        </row>
        <row r="4003">
          <cell r="F4003">
            <v>20478</v>
          </cell>
          <cell r="G4003" t="str">
            <v>第6感橡胶避孕套</v>
          </cell>
          <cell r="H4003" t="str">
            <v/>
          </cell>
          <cell r="I4003" t="str">
            <v>24只(6合1)</v>
          </cell>
          <cell r="J4003" t="str">
            <v>盒</v>
          </cell>
          <cell r="K4003" t="str">
            <v>武汉人福高科技产业有限公司</v>
          </cell>
          <cell r="L4003" t="str">
            <v>武汉人福</v>
          </cell>
          <cell r="M4003" t="str">
            <v>鄂食药监械（准）字2004第2660740号</v>
          </cell>
          <cell r="N4003" t="str">
            <v>6932564430013</v>
          </cell>
          <cell r="O4003" t="str">
            <v>医疗器械</v>
          </cell>
          <cell r="P4003" t="str">
            <v>正常</v>
          </cell>
          <cell r="Q4003">
            <v>96</v>
          </cell>
        </row>
        <row r="4003">
          <cell r="S4003" t="str">
            <v>每月店均销量小于1，不动销，淘汰，黄华，2018.1.10</v>
          </cell>
          <cell r="T4003">
            <v>117</v>
          </cell>
        </row>
        <row r="4003">
          <cell r="Z4003">
            <v>0</v>
          </cell>
        </row>
        <row r="4003">
          <cell r="AE4003">
            <v>49</v>
          </cell>
        </row>
        <row r="4004">
          <cell r="F4004">
            <v>40173</v>
          </cell>
          <cell r="G4004" t="str">
            <v>云南白药牙膏</v>
          </cell>
          <cell r="H4004" t="str">
            <v/>
          </cell>
          <cell r="I4004" t="str">
            <v>90g(留兰香型)</v>
          </cell>
          <cell r="J4004" t="str">
            <v>支</v>
          </cell>
          <cell r="K4004" t="str">
            <v>云南白药集团股份有限公司</v>
          </cell>
          <cell r="L4004" t="str">
            <v>云南白药股份</v>
          </cell>
          <cell r="M4004" t="str">
            <v>滇字53800221652214X号</v>
          </cell>
          <cell r="N4004" t="str">
            <v>6901070600104</v>
          </cell>
          <cell r="O4004" t="str">
            <v>化妆品</v>
          </cell>
          <cell r="P4004" t="str">
            <v>正常</v>
          </cell>
          <cell r="Q4004">
            <v>48</v>
          </cell>
        </row>
        <row r="4004">
          <cell r="S4004" t="str">
            <v>社保政策不允许摆放，黄华，2019.7.15</v>
          </cell>
          <cell r="T4004">
            <v>118</v>
          </cell>
        </row>
        <row r="4004">
          <cell r="Z4004">
            <v>0</v>
          </cell>
        </row>
        <row r="4004">
          <cell r="AB4004">
            <v>15.8</v>
          </cell>
          <cell r="AC4004" t="str">
            <v>四川科伦医药贸易有限公司</v>
          </cell>
          <cell r="AD4004" t="str">
            <v>邓群</v>
          </cell>
          <cell r="AE4004">
            <v>20.8</v>
          </cell>
        </row>
        <row r="4005">
          <cell r="F4005">
            <v>150099</v>
          </cell>
          <cell r="G4005" t="str">
            <v>薇诺娜寡肽修复喷雾</v>
          </cell>
          <cell r="H4005" t="str">
            <v/>
          </cell>
          <cell r="I4005" t="str">
            <v>10ml</v>
          </cell>
          <cell r="J4005" t="str">
            <v>瓶</v>
          </cell>
          <cell r="K4005" t="str">
            <v>云南贝泰妮生物科技集团股份有限公司  </v>
          </cell>
          <cell r="L4005" t="str">
            <v>云南贝泰妮</v>
          </cell>
          <cell r="M4005" t="str">
            <v>滇妆生卫字(2013)0037号</v>
          </cell>
          <cell r="N4005" t="str">
            <v>6958717860186</v>
          </cell>
          <cell r="O4005" t="str">
            <v>化妆品</v>
          </cell>
          <cell r="P4005" t="str">
            <v>正常</v>
          </cell>
          <cell r="Q4005">
            <v>1</v>
          </cell>
        </row>
        <row r="4005">
          <cell r="S4005" t="str">
            <v>我司暂时只有十二桥店销售。何玉英7.4</v>
          </cell>
          <cell r="T4005">
            <v>117</v>
          </cell>
        </row>
        <row r="4005">
          <cell r="Z4005">
            <v>0</v>
          </cell>
        </row>
        <row r="4005">
          <cell r="AB4005">
            <v>168.3</v>
          </cell>
          <cell r="AC4005" t="str">
            <v>成都盈通泰医疗科技有限责任公司</v>
          </cell>
          <cell r="AD4005" t="str">
            <v>何玉英</v>
          </cell>
          <cell r="AE4005">
            <v>198</v>
          </cell>
        </row>
        <row r="4006">
          <cell r="F4006">
            <v>150107</v>
          </cell>
          <cell r="G4006" t="str">
            <v>薇诺娜极润保湿BB霜</v>
          </cell>
          <cell r="H4006" t="str">
            <v/>
          </cell>
          <cell r="I4006" t="str">
            <v>50g</v>
          </cell>
          <cell r="J4006" t="str">
            <v>支</v>
          </cell>
          <cell r="K4006" t="str">
            <v>云南贝泰妮生物科技集团股份有限公司  </v>
          </cell>
          <cell r="L4006" t="str">
            <v>云南贝泰妮</v>
          </cell>
          <cell r="M4006" t="str">
            <v>滇妆生卫字(2013)0037号</v>
          </cell>
          <cell r="N4006" t="str">
            <v>6958717860445</v>
          </cell>
          <cell r="O4006" t="str">
            <v>化妆品</v>
          </cell>
          <cell r="P4006" t="str">
            <v>正常</v>
          </cell>
          <cell r="Q4006">
            <v>1</v>
          </cell>
        </row>
        <row r="4006">
          <cell r="S4006" t="str">
            <v>我司暂时只有十二桥店销售。何玉英7.4</v>
          </cell>
          <cell r="T4006">
            <v>117</v>
          </cell>
        </row>
        <row r="4006">
          <cell r="Z4006">
            <v>0</v>
          </cell>
        </row>
        <row r="4006">
          <cell r="AB4006">
            <v>134.3</v>
          </cell>
          <cell r="AC4006" t="str">
            <v>成都盈通泰医疗科技有限责任公司</v>
          </cell>
          <cell r="AD4006" t="str">
            <v>何玉英</v>
          </cell>
          <cell r="AE4006">
            <v>158</v>
          </cell>
        </row>
        <row r="4007">
          <cell r="F4007">
            <v>150103</v>
          </cell>
          <cell r="G4007" t="str">
            <v>薇诺娜极润保湿洁面乳</v>
          </cell>
          <cell r="H4007" t="str">
            <v/>
          </cell>
          <cell r="I4007" t="str">
            <v>80g</v>
          </cell>
          <cell r="J4007" t="str">
            <v>盒</v>
          </cell>
          <cell r="K4007" t="str">
            <v>云南贝泰妮生物科技集团股份有限公司  </v>
          </cell>
          <cell r="L4007" t="str">
            <v>云南贝泰妮</v>
          </cell>
          <cell r="M4007" t="str">
            <v>滇妆生卫字(2013)0037号</v>
          </cell>
          <cell r="N4007" t="str">
            <v>6958717860391</v>
          </cell>
          <cell r="O4007" t="str">
            <v>化妆品</v>
          </cell>
          <cell r="P4007" t="str">
            <v>正常</v>
          </cell>
          <cell r="Q4007">
            <v>1</v>
          </cell>
        </row>
        <row r="4007">
          <cell r="S4007" t="str">
            <v>我司暂时只有十二桥店销售。何玉英7.4</v>
          </cell>
          <cell r="T4007">
            <v>117</v>
          </cell>
        </row>
        <row r="4007">
          <cell r="Z4007">
            <v>0</v>
          </cell>
        </row>
        <row r="4007">
          <cell r="AB4007">
            <v>108.8</v>
          </cell>
          <cell r="AC4007" t="str">
            <v>成都盈通泰医疗科技有限责任公司</v>
          </cell>
          <cell r="AD4007" t="str">
            <v>何玉英</v>
          </cell>
          <cell r="AE4007">
            <v>128</v>
          </cell>
        </row>
        <row r="4008">
          <cell r="F4008">
            <v>150106</v>
          </cell>
          <cell r="G4008" t="str">
            <v>薇诺娜极润保湿面膜</v>
          </cell>
          <cell r="H4008" t="str">
            <v/>
          </cell>
          <cell r="I4008" t="str">
            <v>20ml*6</v>
          </cell>
          <cell r="J4008" t="str">
            <v>盒</v>
          </cell>
          <cell r="K4008" t="str">
            <v>云南贝泰妮生物科技集团股份有限公司  </v>
          </cell>
          <cell r="L4008" t="str">
            <v>云南贝泰妮</v>
          </cell>
          <cell r="M4008" t="str">
            <v>滇妆生卫字(2013)0037号</v>
          </cell>
          <cell r="N4008" t="str">
            <v>6958717860438</v>
          </cell>
          <cell r="O4008" t="str">
            <v>化妆品</v>
          </cell>
          <cell r="P4008" t="str">
            <v>正常</v>
          </cell>
          <cell r="Q4008">
            <v>1</v>
          </cell>
        </row>
        <row r="4008">
          <cell r="S4008" t="str">
            <v>我司暂时只有十二桥店销售。何玉英7.4</v>
          </cell>
          <cell r="T4008">
            <v>117</v>
          </cell>
        </row>
        <row r="4008">
          <cell r="Z4008">
            <v>0</v>
          </cell>
        </row>
        <row r="4008">
          <cell r="AB4008">
            <v>142.8</v>
          </cell>
          <cell r="AC4008" t="str">
            <v>成都盈通泰医疗科技有限责任公司</v>
          </cell>
          <cell r="AD4008" t="str">
            <v>何玉英</v>
          </cell>
          <cell r="AE4008">
            <v>168</v>
          </cell>
        </row>
        <row r="4009">
          <cell r="F4009">
            <v>150104</v>
          </cell>
          <cell r="G4009" t="str">
            <v>薇诺娜极润保湿柔肤水</v>
          </cell>
          <cell r="H4009" t="str">
            <v/>
          </cell>
          <cell r="I4009" t="str">
            <v>120ml</v>
          </cell>
          <cell r="J4009" t="str">
            <v>盒</v>
          </cell>
          <cell r="K4009" t="str">
            <v>云南贝泰妮生物科技集团股份有限公司  </v>
          </cell>
          <cell r="L4009" t="str">
            <v>云南贝泰妮</v>
          </cell>
          <cell r="M4009" t="str">
            <v>滇妆生卫字(2013)0037号</v>
          </cell>
          <cell r="N4009" t="str">
            <v>6958717860407</v>
          </cell>
          <cell r="O4009" t="str">
            <v>化妆品</v>
          </cell>
          <cell r="P4009" t="str">
            <v>正常</v>
          </cell>
          <cell r="Q4009">
            <v>1</v>
          </cell>
        </row>
        <row r="4009">
          <cell r="S4009" t="str">
            <v>我司暂时只有十二桥店销售。何玉英7.4</v>
          </cell>
          <cell r="T4009">
            <v>117</v>
          </cell>
        </row>
        <row r="4009">
          <cell r="Z4009">
            <v>0</v>
          </cell>
        </row>
        <row r="4009">
          <cell r="AB4009">
            <v>151.3</v>
          </cell>
          <cell r="AC4009" t="str">
            <v>成都盈通泰医疗科技有限责任公司</v>
          </cell>
          <cell r="AD4009" t="str">
            <v>何玉英</v>
          </cell>
          <cell r="AE4009">
            <v>178</v>
          </cell>
        </row>
        <row r="4010">
          <cell r="F4010">
            <v>150108</v>
          </cell>
          <cell r="G4010" t="str">
            <v>薇诺娜极润保湿水盈霜</v>
          </cell>
          <cell r="H4010" t="str">
            <v/>
          </cell>
          <cell r="I4010" t="str">
            <v>50g</v>
          </cell>
          <cell r="J4010" t="str">
            <v>支</v>
          </cell>
          <cell r="K4010" t="str">
            <v>云南贝泰妮生物科技集团股份有限公司  </v>
          </cell>
          <cell r="L4010" t="str">
            <v>云南贝泰妮</v>
          </cell>
          <cell r="M4010" t="str">
            <v>滇妆生卫字(2013)0037号</v>
          </cell>
          <cell r="N4010" t="str">
            <v>6958717860711</v>
          </cell>
          <cell r="O4010" t="str">
            <v>化妆品</v>
          </cell>
          <cell r="P4010" t="str">
            <v>正常</v>
          </cell>
          <cell r="Q4010">
            <v>1</v>
          </cell>
        </row>
        <row r="4010">
          <cell r="S4010" t="str">
            <v>我司暂时只有十二桥店销售。何玉英7.4</v>
          </cell>
          <cell r="T4010">
            <v>117</v>
          </cell>
        </row>
        <row r="4010">
          <cell r="Z4010">
            <v>0</v>
          </cell>
        </row>
        <row r="4010">
          <cell r="AB4010">
            <v>168.3</v>
          </cell>
          <cell r="AC4010" t="str">
            <v>成都盈通泰医疗科技有限责任公司</v>
          </cell>
          <cell r="AD4010" t="str">
            <v>何玉英</v>
          </cell>
          <cell r="AE4010">
            <v>198</v>
          </cell>
        </row>
        <row r="4011">
          <cell r="F4011">
            <v>150105</v>
          </cell>
          <cell r="G4011" t="str">
            <v>薇诺娜极润保湿睡眠面膜</v>
          </cell>
          <cell r="H4011" t="str">
            <v/>
          </cell>
          <cell r="I4011" t="str">
            <v>100g</v>
          </cell>
          <cell r="J4011" t="str">
            <v>盒</v>
          </cell>
          <cell r="K4011" t="str">
            <v>云南贝泰妮生物科技集团股份有限公司  </v>
          </cell>
          <cell r="L4011" t="str">
            <v>云南贝泰妮</v>
          </cell>
          <cell r="M4011" t="str">
            <v>滇妆生卫字(2013)0037号</v>
          </cell>
          <cell r="N4011" t="str">
            <v>6958717860421</v>
          </cell>
          <cell r="O4011" t="str">
            <v>化妆品</v>
          </cell>
          <cell r="P4011" t="str">
            <v>正常</v>
          </cell>
          <cell r="Q4011">
            <v>1</v>
          </cell>
        </row>
        <row r="4011">
          <cell r="S4011" t="str">
            <v>我司暂时只有十二桥店销售。何玉英7.4</v>
          </cell>
          <cell r="T4011">
            <v>117</v>
          </cell>
        </row>
        <row r="4011">
          <cell r="Z4011">
            <v>0</v>
          </cell>
        </row>
        <row r="4011">
          <cell r="AB4011">
            <v>168.3</v>
          </cell>
          <cell r="AC4011" t="str">
            <v>成都盈通泰医疗科技有限责任公司</v>
          </cell>
          <cell r="AD4011" t="str">
            <v>何玉英</v>
          </cell>
          <cell r="AE4011">
            <v>198</v>
          </cell>
        </row>
        <row r="4012">
          <cell r="F4012">
            <v>139656</v>
          </cell>
          <cell r="G4012" t="str">
            <v>痛畀帖</v>
          </cell>
          <cell r="H4012" t="str">
            <v/>
          </cell>
          <cell r="I4012" t="str">
            <v>骨质增生型（2贴）</v>
          </cell>
          <cell r="J4012" t="str">
            <v>盒</v>
          </cell>
          <cell r="K4012" t="str">
            <v>云南贝洋生物科技有限公司</v>
          </cell>
          <cell r="L4012" t="str">
            <v>云南贝洋生物</v>
          </cell>
          <cell r="M4012" t="str">
            <v>滇食药监械(准)字2014第2260049号</v>
          </cell>
          <cell r="N4012" t="str">
            <v>6948107520165</v>
          </cell>
          <cell r="O4012" t="str">
            <v>医疗器械</v>
          </cell>
          <cell r="P4012" t="str">
            <v>正常</v>
          </cell>
          <cell r="Q4012">
            <v>200</v>
          </cell>
        </row>
        <row r="4012">
          <cell r="S4012" t="str">
            <v>厂家换包装，已在审核资料，暂时禁请</v>
          </cell>
          <cell r="T4012">
            <v>118</v>
          </cell>
        </row>
        <row r="4012">
          <cell r="Z4012">
            <v>0</v>
          </cell>
        </row>
        <row r="4012">
          <cell r="AB4012">
            <v>14</v>
          </cell>
          <cell r="AC4012" t="str">
            <v>四川哈斯托</v>
          </cell>
          <cell r="AD4012" t="str">
            <v>何玉英</v>
          </cell>
          <cell r="AE4012">
            <v>39.9</v>
          </cell>
        </row>
        <row r="4013">
          <cell r="F4013">
            <v>139659</v>
          </cell>
          <cell r="G4013" t="str">
            <v>痛畀帖</v>
          </cell>
          <cell r="H4013" t="str">
            <v/>
          </cell>
          <cell r="I4013" t="str">
            <v>跌打损伤型(2贴)</v>
          </cell>
          <cell r="J4013" t="str">
            <v>盒</v>
          </cell>
          <cell r="K4013" t="str">
            <v>云南贝洋生物科技有限公司</v>
          </cell>
          <cell r="L4013" t="str">
            <v>云南贝洋生物</v>
          </cell>
          <cell r="M4013" t="str">
            <v>滇食药监械(准)字2014第2260049号</v>
          </cell>
          <cell r="N4013" t="str">
            <v>6948107520141</v>
          </cell>
          <cell r="O4013" t="str">
            <v>医疗器械</v>
          </cell>
          <cell r="P4013" t="str">
            <v>正常</v>
          </cell>
          <cell r="Q4013">
            <v>200</v>
          </cell>
        </row>
        <row r="4013">
          <cell r="S4013" t="str">
            <v>滞销，取消合作，替换为老顽铍远红外磁疗贴</v>
          </cell>
          <cell r="T4013">
            <v>117</v>
          </cell>
        </row>
        <row r="4013">
          <cell r="Z4013">
            <v>0</v>
          </cell>
        </row>
        <row r="4013">
          <cell r="AB4013">
            <v>14</v>
          </cell>
          <cell r="AC4013" t="str">
            <v>云南贝洋生物科技有限公司</v>
          </cell>
          <cell r="AD4013" t="str">
            <v>何玉英</v>
          </cell>
          <cell r="AE4013">
            <v>39.9</v>
          </cell>
        </row>
        <row r="4014">
          <cell r="F4014">
            <v>46488</v>
          </cell>
          <cell r="G4014" t="str">
            <v>晕车贴(舒迪)</v>
          </cell>
          <cell r="H4014" t="str">
            <v/>
          </cell>
          <cell r="I4014" t="str">
            <v>φ2.2cmx1贴x4袋</v>
          </cell>
          <cell r="J4014" t="str">
            <v>盒</v>
          </cell>
          <cell r="K4014" t="str">
            <v>四川省乐至贵均卫生材料有限公司</v>
          </cell>
          <cell r="L4014" t="str">
            <v>四川乐至贵均</v>
          </cell>
          <cell r="M4014" t="str">
            <v>川资阳食药监械（准）字2008第1640003号</v>
          </cell>
          <cell r="N4014" t="str">
            <v>6931381200489</v>
          </cell>
          <cell r="O4014" t="str">
            <v>日用品</v>
          </cell>
          <cell r="P4014" t="str">
            <v>正常</v>
          </cell>
          <cell r="Q4014">
            <v>600</v>
          </cell>
        </row>
        <row r="4014">
          <cell r="S4014" t="str">
            <v>日用品医保政策不允许摆放郭祥2019.7.2</v>
          </cell>
          <cell r="T4014">
            <v>118</v>
          </cell>
        </row>
        <row r="4014">
          <cell r="Z4014">
            <v>0</v>
          </cell>
        </row>
        <row r="4014">
          <cell r="AB4014">
            <v>2.2</v>
          </cell>
          <cell r="AC4014" t="str">
            <v>四川省乐至贵均卫生材料有限公司</v>
          </cell>
          <cell r="AD4014" t="str">
            <v>何玉英</v>
          </cell>
          <cell r="AE4014">
            <v>6</v>
          </cell>
        </row>
        <row r="4015">
          <cell r="F4015">
            <v>161577</v>
          </cell>
          <cell r="G4015" t="str">
            <v>医用冷敷贴</v>
          </cell>
          <cell r="H4015" t="str">
            <v/>
          </cell>
          <cell r="I4015" t="str">
            <v>12cmx8cmx6贴（肩周型）</v>
          </cell>
          <cell r="J4015" t="str">
            <v>盒</v>
          </cell>
          <cell r="K4015" t="str">
            <v>四川省乐至贵均卫生材料有限公司</v>
          </cell>
          <cell r="L4015" t="str">
            <v>四川省乐至贵均</v>
          </cell>
          <cell r="M4015" t="str">
            <v>川资械备20160014号</v>
          </cell>
          <cell r="N4015" t="str">
            <v>6931381202278</v>
          </cell>
          <cell r="O4015" t="str">
            <v>医疗器械</v>
          </cell>
          <cell r="P4015" t="str">
            <v>正常</v>
          </cell>
          <cell r="Q4015">
            <v>240</v>
          </cell>
        </row>
        <row r="4015">
          <cell r="S4015" t="str">
            <v>清退，滞销淘汰，不再购进何莉莎2019.5.27</v>
          </cell>
          <cell r="T4015">
            <v>118</v>
          </cell>
        </row>
        <row r="4015">
          <cell r="Z4015">
            <v>0</v>
          </cell>
        </row>
        <row r="4015">
          <cell r="AB4015">
            <v>9.6</v>
          </cell>
          <cell r="AC4015" t="str">
            <v>四川省乐至贵均卫生材料有限公司</v>
          </cell>
          <cell r="AD4015" t="str">
            <v>何玉英</v>
          </cell>
          <cell r="AE4015">
            <v>36</v>
          </cell>
        </row>
        <row r="4016">
          <cell r="F4016">
            <v>161597</v>
          </cell>
          <cell r="G4016" t="str">
            <v>医用冷敷贴</v>
          </cell>
          <cell r="H4016" t="str">
            <v/>
          </cell>
          <cell r="I4016" t="str">
            <v>12cmx8cmx6贴（腰椎型）</v>
          </cell>
          <cell r="J4016" t="str">
            <v>盒</v>
          </cell>
          <cell r="K4016" t="str">
            <v>四川省乐至贵均卫生材料有限公司</v>
          </cell>
          <cell r="L4016" t="str">
            <v>四川省乐至贵均</v>
          </cell>
          <cell r="M4016" t="str">
            <v>川资械备20160013号</v>
          </cell>
          <cell r="N4016" t="str">
            <v>6931381202261</v>
          </cell>
          <cell r="O4016" t="str">
            <v>医疗器械</v>
          </cell>
          <cell r="P4016" t="str">
            <v>正常</v>
          </cell>
          <cell r="Q4016">
            <v>240</v>
          </cell>
        </row>
        <row r="4016">
          <cell r="S4016" t="str">
            <v>清退，滞销淘汰，不再购进何莉莎2019.5.27</v>
          </cell>
          <cell r="T4016">
            <v>118</v>
          </cell>
        </row>
        <row r="4016">
          <cell r="Z4016">
            <v>0</v>
          </cell>
        </row>
        <row r="4016">
          <cell r="AB4016">
            <v>9.6</v>
          </cell>
          <cell r="AC4016" t="str">
            <v>四川省乐至贵均卫生材料有限公司</v>
          </cell>
          <cell r="AD4016" t="str">
            <v>何玉英</v>
          </cell>
          <cell r="AE4016">
            <v>36</v>
          </cell>
        </row>
        <row r="4017">
          <cell r="F4017">
            <v>161598</v>
          </cell>
          <cell r="G4017" t="str">
            <v>医用冷敷贴</v>
          </cell>
          <cell r="H4017" t="str">
            <v/>
          </cell>
          <cell r="I4017" t="str">
            <v>12cmx8cmx6贴（颈椎型）</v>
          </cell>
          <cell r="J4017" t="str">
            <v>盒</v>
          </cell>
          <cell r="K4017" t="str">
            <v>四川省乐至贵均卫生材料有限公司</v>
          </cell>
          <cell r="L4017" t="str">
            <v>四川省乐至贵均</v>
          </cell>
          <cell r="M4017" t="str">
            <v>川资械备20160012号</v>
          </cell>
          <cell r="N4017" t="str">
            <v>6931381202254</v>
          </cell>
          <cell r="O4017" t="str">
            <v>医疗器械</v>
          </cell>
          <cell r="P4017" t="str">
            <v>正常</v>
          </cell>
          <cell r="Q4017">
            <v>240</v>
          </cell>
        </row>
        <row r="4017">
          <cell r="S4017" t="str">
            <v>清退，滞销淘汰，不再购进何莉莎2019.5.27</v>
          </cell>
          <cell r="T4017">
            <v>118</v>
          </cell>
        </row>
        <row r="4017">
          <cell r="Z4017">
            <v>0</v>
          </cell>
        </row>
        <row r="4017">
          <cell r="AB4017">
            <v>9.6</v>
          </cell>
          <cell r="AC4017" t="str">
            <v>四川省乐至贵均卫生材料有限公司</v>
          </cell>
          <cell r="AD4017" t="str">
            <v>何玉英</v>
          </cell>
          <cell r="AE4017">
            <v>36</v>
          </cell>
        </row>
        <row r="4018">
          <cell r="F4018">
            <v>161578</v>
          </cell>
          <cell r="G4018" t="str">
            <v>医用冷敷贴</v>
          </cell>
          <cell r="H4018" t="str">
            <v/>
          </cell>
          <cell r="I4018" t="str">
            <v>12cmx8cmx6贴（关节型）</v>
          </cell>
          <cell r="J4018" t="str">
            <v>盒</v>
          </cell>
          <cell r="K4018" t="str">
            <v>四川省乐至贵均卫生材料有限公司</v>
          </cell>
          <cell r="L4018" t="str">
            <v>四川省乐至贵均</v>
          </cell>
          <cell r="M4018" t="str">
            <v>川资械备20160011号</v>
          </cell>
          <cell r="N4018" t="str">
            <v>6931381202285</v>
          </cell>
          <cell r="O4018" t="str">
            <v>医疗器械</v>
          </cell>
          <cell r="P4018" t="str">
            <v>正常</v>
          </cell>
          <cell r="Q4018">
            <v>240</v>
          </cell>
        </row>
        <row r="4018">
          <cell r="S4018" t="str">
            <v>清退，滞销淘汰，不再购进何莉莎2019.5.27</v>
          </cell>
          <cell r="T4018">
            <v>118</v>
          </cell>
        </row>
        <row r="4018">
          <cell r="Z4018">
            <v>0</v>
          </cell>
        </row>
        <row r="4018">
          <cell r="AB4018">
            <v>9.6</v>
          </cell>
          <cell r="AC4018" t="str">
            <v>四川省乐至贵均卫生材料有限公司</v>
          </cell>
          <cell r="AD4018" t="str">
            <v>何玉英</v>
          </cell>
          <cell r="AE4018">
            <v>36</v>
          </cell>
        </row>
        <row r="4019">
          <cell r="F4019">
            <v>161592</v>
          </cell>
          <cell r="G4019" t="str">
            <v>医用冷敷贴</v>
          </cell>
          <cell r="H4019" t="str">
            <v/>
          </cell>
          <cell r="I4019" t="str">
            <v>2.2cmx4贴（晕车型）</v>
          </cell>
          <cell r="J4019" t="str">
            <v>盒</v>
          </cell>
          <cell r="K4019" t="str">
            <v>四川省乐至贵均卫生材料有限公司</v>
          </cell>
          <cell r="L4019" t="str">
            <v>四川省乐至贵均</v>
          </cell>
          <cell r="M4019" t="str">
            <v>川资械备20160010号</v>
          </cell>
          <cell r="N4019" t="str">
            <v>6931381202094</v>
          </cell>
          <cell r="O4019" t="str">
            <v>医疗器械</v>
          </cell>
          <cell r="P4019" t="str">
            <v>正常</v>
          </cell>
          <cell r="Q4019">
            <v>480</v>
          </cell>
        </row>
        <row r="4019">
          <cell r="S4019" t="str">
            <v>滞销品种，建议禁请并淘汰。何玉英2019.7.24</v>
          </cell>
          <cell r="T4019">
            <v>118</v>
          </cell>
        </row>
        <row r="4019">
          <cell r="Z4019">
            <v>0</v>
          </cell>
        </row>
        <row r="4019">
          <cell r="AB4019">
            <v>4.8</v>
          </cell>
          <cell r="AC4019" t="str">
            <v>四川省乐至贵均卫生材料有限公司</v>
          </cell>
          <cell r="AD4019" t="str">
            <v>何玉英</v>
          </cell>
          <cell r="AE4019">
            <v>16</v>
          </cell>
        </row>
        <row r="4020">
          <cell r="F4020">
            <v>161573</v>
          </cell>
          <cell r="G4020" t="str">
            <v>医用退热贴</v>
          </cell>
          <cell r="H4020" t="str">
            <v/>
          </cell>
          <cell r="I4020" t="str">
            <v>5cmx12cmx4贴(卡通型)(GJ/YYTRT-V退热护脑)</v>
          </cell>
          <cell r="J4020" t="str">
            <v>盒</v>
          </cell>
          <cell r="K4020" t="str">
            <v>四川省乐至贵均卫生材料有限公司</v>
          </cell>
          <cell r="L4020" t="str">
            <v>四川省乐至贵均</v>
          </cell>
          <cell r="M4020" t="str">
            <v>川资械备20160008</v>
          </cell>
          <cell r="N4020" t="str">
            <v>6931381201837</v>
          </cell>
          <cell r="O4020" t="str">
            <v>医疗器械</v>
          </cell>
          <cell r="P4020" t="str">
            <v>正常</v>
          </cell>
          <cell r="Q4020">
            <v>120</v>
          </cell>
        </row>
        <row r="4020">
          <cell r="S4020" t="str">
            <v>滞销品种，建议禁请并淘汰。何玉英2019.7.24</v>
          </cell>
          <cell r="T4020">
            <v>118</v>
          </cell>
        </row>
        <row r="4020">
          <cell r="Z4020">
            <v>0</v>
          </cell>
        </row>
        <row r="4020">
          <cell r="AB4020">
            <v>9.34</v>
          </cell>
          <cell r="AC4020" t="str">
            <v>四川省乐至贵均卫生材料有限公司</v>
          </cell>
          <cell r="AD4020" t="str">
            <v>何玉英</v>
          </cell>
          <cell r="AE4020">
            <v>28</v>
          </cell>
        </row>
        <row r="4021">
          <cell r="F4021">
            <v>198122</v>
          </cell>
          <cell r="G4021" t="str">
            <v>一次性使用医用口罩</v>
          </cell>
          <cell r="H4021" t="str">
            <v/>
          </cell>
          <cell r="I4021" t="str">
            <v>50只(17.5cmx9.5cm-S非无菌型)</v>
          </cell>
          <cell r="J4021" t="str">
            <v>盒</v>
          </cell>
          <cell r="K4021" t="str">
            <v>四川省乐至贵均卫生材料有限公司</v>
          </cell>
          <cell r="L4021" t="str">
            <v>四川乐至贵均</v>
          </cell>
          <cell r="M4021" t="str">
            <v>川械注准20182640041</v>
          </cell>
          <cell r="N4021" t="str">
            <v/>
          </cell>
          <cell r="O4021" t="str">
            <v>医疗器械</v>
          </cell>
          <cell r="P4021" t="str">
            <v>正常</v>
          </cell>
          <cell r="Q4021">
            <v>40</v>
          </cell>
        </row>
        <row r="4021">
          <cell r="Z4021">
            <v>0</v>
          </cell>
        </row>
        <row r="4021">
          <cell r="AB4021">
            <v>1.8</v>
          </cell>
          <cell r="AC4021" t="str">
            <v>成都魔方医疗器械有限公司</v>
          </cell>
          <cell r="AD4021" t="str">
            <v>何玉英</v>
          </cell>
          <cell r="AE4021">
            <v>125</v>
          </cell>
        </row>
        <row r="4022">
          <cell r="F4022">
            <v>23446</v>
          </cell>
          <cell r="G4022" t="str">
            <v>一次性使用PE手套</v>
          </cell>
          <cell r="H4022" t="str">
            <v/>
          </cell>
          <cell r="I4022" t="str">
            <v>100只(中号)</v>
          </cell>
          <cell r="J4022" t="str">
            <v>袋</v>
          </cell>
          <cell r="K4022" t="str">
            <v>成都明森医疗器械有限责任公司</v>
          </cell>
          <cell r="L4022" t="str">
            <v>成都明森</v>
          </cell>
          <cell r="M4022" t="str">
            <v>川械注准20172660059</v>
          </cell>
          <cell r="N4022" t="str">
            <v/>
          </cell>
          <cell r="O4022" t="str">
            <v>医疗器械</v>
          </cell>
          <cell r="P4022" t="str">
            <v>正常</v>
          </cell>
          <cell r="Q4022">
            <v>50</v>
          </cell>
        </row>
        <row r="4022">
          <cell r="S4022" t="str">
            <v>手套暂时禁请，到货后公司统一铺货。2020.2.19何玉英</v>
          </cell>
          <cell r="T4022">
            <v>118</v>
          </cell>
        </row>
        <row r="4022">
          <cell r="Z4022">
            <v>0</v>
          </cell>
        </row>
        <row r="4022">
          <cell r="AB4022">
            <v>3.4</v>
          </cell>
          <cell r="AC4022" t="str">
            <v>四川科伦医药贸易有限公司</v>
          </cell>
          <cell r="AD4022" t="str">
            <v>邓群</v>
          </cell>
          <cell r="AE4022">
            <v>6</v>
          </cell>
        </row>
        <row r="4023">
          <cell r="F4023">
            <v>37621</v>
          </cell>
          <cell r="G4023" t="str">
            <v>医用棉签</v>
          </cell>
          <cell r="H4023" t="str">
            <v/>
          </cell>
          <cell r="I4023" t="str">
            <v>50支x50包</v>
          </cell>
          <cell r="J4023" t="str">
            <v>袋</v>
          </cell>
          <cell r="K4023" t="str">
            <v>成都明森医疗器械有限责任公司</v>
          </cell>
          <cell r="L4023" t="str">
            <v>成都明森</v>
          </cell>
          <cell r="M4023" t="str">
            <v>川械注准20172640060</v>
          </cell>
          <cell r="N4023" t="str">
            <v/>
          </cell>
          <cell r="O4023" t="str">
            <v>医疗器械</v>
          </cell>
          <cell r="P4023" t="str">
            <v>正常</v>
          </cell>
          <cell r="Q4023">
            <v>20</v>
          </cell>
        </row>
        <row r="4023">
          <cell r="S4023" t="str">
            <v>每月店均销量小于1，不动销，淘汰，2017.9.21，黄华</v>
          </cell>
          <cell r="T4023">
            <v>117</v>
          </cell>
        </row>
        <row r="4023">
          <cell r="Z4023">
            <v>0</v>
          </cell>
        </row>
        <row r="4023">
          <cell r="AE4023">
            <v>25</v>
          </cell>
        </row>
        <row r="4024">
          <cell r="F4024">
            <v>187485</v>
          </cell>
          <cell r="G4024" t="str">
            <v>半自动尿液分析仪</v>
          </cell>
          <cell r="H4024" t="str">
            <v/>
          </cell>
          <cell r="I4024" t="str">
            <v>Ui-10A</v>
          </cell>
          <cell r="J4024" t="str">
            <v>盒</v>
          </cell>
          <cell r="K4024" t="str">
            <v>成都恩普生医疗科技有限公司</v>
          </cell>
          <cell r="L4024" t="str">
            <v>成都恩普生</v>
          </cell>
          <cell r="M4024" t="str">
            <v>川械注准20172400242</v>
          </cell>
          <cell r="N4024" t="str">
            <v/>
          </cell>
          <cell r="O4024" t="str">
            <v>医疗器械</v>
          </cell>
          <cell r="P4024" t="str">
            <v>正常</v>
          </cell>
          <cell r="Q4024">
            <v>1</v>
          </cell>
        </row>
        <row r="4024">
          <cell r="Z4024">
            <v>0</v>
          </cell>
        </row>
        <row r="4024">
          <cell r="AB4024">
            <v>800</v>
          </cell>
          <cell r="AC4024" t="str">
            <v>成都恩普生医疗科技有限公司</v>
          </cell>
          <cell r="AD4024" t="str">
            <v>何玉英</v>
          </cell>
          <cell r="AE4024">
            <v>1300</v>
          </cell>
        </row>
        <row r="4025">
          <cell r="F4025">
            <v>187488</v>
          </cell>
          <cell r="G4025" t="str">
            <v>半自动尿液分析仪</v>
          </cell>
          <cell r="H4025" t="str">
            <v/>
          </cell>
          <cell r="I4025" t="str">
            <v>Ui-1</v>
          </cell>
          <cell r="J4025" t="str">
            <v>盒</v>
          </cell>
          <cell r="K4025" t="str">
            <v>成都恩普生医疗科技有限公司</v>
          </cell>
          <cell r="L4025" t="str">
            <v>成都恩普生</v>
          </cell>
          <cell r="M4025" t="str">
            <v>川械注准20172400242</v>
          </cell>
          <cell r="N4025" t="str">
            <v/>
          </cell>
          <cell r="O4025" t="str">
            <v>医疗器械</v>
          </cell>
          <cell r="P4025" t="str">
            <v>正常</v>
          </cell>
          <cell r="Q4025">
            <v>1</v>
          </cell>
        </row>
        <row r="4025">
          <cell r="Z4025">
            <v>0</v>
          </cell>
        </row>
        <row r="4025">
          <cell r="AB4025">
            <v>1000</v>
          </cell>
          <cell r="AC4025" t="str">
            <v>成都恩普生医疗科技有限公司</v>
          </cell>
          <cell r="AD4025" t="str">
            <v>何玉英</v>
          </cell>
          <cell r="AE4025">
            <v>1800</v>
          </cell>
        </row>
        <row r="4026">
          <cell r="F4026">
            <v>187486</v>
          </cell>
          <cell r="G4026" t="str">
            <v>半自动尿液分析仪</v>
          </cell>
          <cell r="H4026" t="str">
            <v/>
          </cell>
          <cell r="I4026" t="str">
            <v>Ui-2A</v>
          </cell>
          <cell r="J4026" t="str">
            <v>盒</v>
          </cell>
          <cell r="K4026" t="str">
            <v>成都恩普生医疗科技有限公司</v>
          </cell>
          <cell r="L4026" t="str">
            <v>成都恩普生</v>
          </cell>
          <cell r="M4026" t="str">
            <v>川械注准20172400089</v>
          </cell>
          <cell r="N4026" t="str">
            <v/>
          </cell>
          <cell r="O4026" t="str">
            <v>医疗器械</v>
          </cell>
          <cell r="P4026" t="str">
            <v>正常</v>
          </cell>
          <cell r="Q4026">
            <v>1</v>
          </cell>
        </row>
        <row r="4026">
          <cell r="Z4026">
            <v>0</v>
          </cell>
        </row>
        <row r="4026">
          <cell r="AB4026">
            <v>1500</v>
          </cell>
          <cell r="AC4026" t="str">
            <v>成都恩普生医疗科技有限公司</v>
          </cell>
          <cell r="AD4026" t="str">
            <v>何玉英</v>
          </cell>
          <cell r="AE4026">
            <v>2400</v>
          </cell>
        </row>
        <row r="4027">
          <cell r="F4027">
            <v>175121</v>
          </cell>
          <cell r="G4027" t="str">
            <v>小型医用吸氧器</v>
          </cell>
          <cell r="H4027" t="str">
            <v/>
          </cell>
          <cell r="I4027" t="str">
            <v>XJTA-1000</v>
          </cell>
          <cell r="J4027" t="str">
            <v>瓶</v>
          </cell>
          <cell r="K4027" t="str">
            <v>成都新炬化工有限公司</v>
          </cell>
          <cell r="L4027" t="str">
            <v>成都新炬化工</v>
          </cell>
          <cell r="M4027" t="str">
            <v>川械注准20162560144</v>
          </cell>
          <cell r="N4027" t="str">
            <v>6932483400036</v>
          </cell>
          <cell r="O4027" t="str">
            <v>医疗器械</v>
          </cell>
          <cell r="P4027" t="str">
            <v>正常</v>
          </cell>
          <cell r="Q4027">
            <v>35</v>
          </cell>
        </row>
        <row r="4027">
          <cell r="S4027" t="str">
            <v>经营范围原因，建议禁请淘汰</v>
          </cell>
          <cell r="T4027">
            <v>118</v>
          </cell>
        </row>
        <row r="4027">
          <cell r="Z4027">
            <v>0</v>
          </cell>
        </row>
        <row r="4027">
          <cell r="AB4027">
            <v>15</v>
          </cell>
          <cell r="AC4027" t="str">
            <v>成都瑞欣科技有限公司</v>
          </cell>
          <cell r="AD4027" t="str">
            <v>何玉英</v>
          </cell>
          <cell r="AE4027">
            <v>25</v>
          </cell>
        </row>
        <row r="4028">
          <cell r="F4028">
            <v>171604</v>
          </cell>
          <cell r="G4028" t="str">
            <v>一次性使用无菌医用外科口罩</v>
          </cell>
          <cell r="H4028" t="str">
            <v/>
          </cell>
          <cell r="I4028" t="str">
            <v>40个(A型耳挂式)</v>
          </cell>
          <cell r="J4028" t="str">
            <v>包</v>
          </cell>
          <cell r="K4028" t="str">
            <v>四川康博医疗器械有限公司</v>
          </cell>
          <cell r="L4028" t="str">
            <v>四川康博</v>
          </cell>
          <cell r="M4028" t="str">
            <v>川械注准200172640062</v>
          </cell>
          <cell r="N4028" t="str">
            <v/>
          </cell>
          <cell r="O4028" t="str">
            <v>医疗器械</v>
          </cell>
          <cell r="P4028" t="str">
            <v>正常</v>
          </cell>
          <cell r="Q4028">
            <v>70</v>
          </cell>
        </row>
        <row r="4028">
          <cell r="S4028" t="str">
            <v>“抗疫”品种，暂时禁请，到货后统一铺货。何玉英。2020.3.17</v>
          </cell>
          <cell r="T4028">
            <v>118</v>
          </cell>
        </row>
        <row r="4028">
          <cell r="Z4028">
            <v>0</v>
          </cell>
        </row>
        <row r="4028">
          <cell r="AB4028">
            <v>11</v>
          </cell>
          <cell r="AC4028" t="str">
            <v>成都西部医药经营有限公司</v>
          </cell>
          <cell r="AD4028" t="str">
            <v>张芙蓉</v>
          </cell>
          <cell r="AE4028">
            <v>32</v>
          </cell>
        </row>
        <row r="4029">
          <cell r="F4029">
            <v>44935</v>
          </cell>
          <cell r="G4029" t="str">
            <v>酒精</v>
          </cell>
          <cell r="H4029" t="str">
            <v/>
          </cell>
          <cell r="I4029" t="str">
            <v>95%:500ml±15ml</v>
          </cell>
          <cell r="J4029" t="str">
            <v>瓶</v>
          </cell>
          <cell r="K4029" t="str">
            <v>四川省伊洁士医疗科技有限公司</v>
          </cell>
          <cell r="L4029" t="str">
            <v>成都伊洁士</v>
          </cell>
          <cell r="M4029" t="str">
            <v>川消证字[2005]第019号</v>
          </cell>
          <cell r="N4029" t="str">
            <v>99999</v>
          </cell>
          <cell r="O4029" t="str">
            <v>消毒产品</v>
          </cell>
          <cell r="P4029" t="str">
            <v>正常</v>
          </cell>
          <cell r="Q4029">
            <v>20</v>
          </cell>
        </row>
        <row r="4029">
          <cell r="S4029" t="str">
            <v>质管部通知暂不购进业务20171124，业务禁请</v>
          </cell>
          <cell r="T4029">
            <v>117</v>
          </cell>
        </row>
        <row r="4029">
          <cell r="Z4029">
            <v>0</v>
          </cell>
        </row>
        <row r="4029">
          <cell r="AB4029">
            <v>5.5</v>
          </cell>
          <cell r="AC4029" t="str">
            <v>成都西部医药经营有限公司</v>
          </cell>
          <cell r="AD4029" t="str">
            <v>张芙蓉</v>
          </cell>
          <cell r="AE4029">
            <v>5.5</v>
          </cell>
        </row>
        <row r="4030">
          <cell r="F4030">
            <v>63974</v>
          </cell>
          <cell r="G4030" t="str">
            <v>小便器</v>
          </cell>
          <cell r="H4030" t="str">
            <v/>
          </cell>
          <cell r="I4030" t="str">
            <v>男式</v>
          </cell>
          <cell r="J4030" t="str">
            <v>个</v>
          </cell>
          <cell r="K4030" t="str">
            <v>成都明森医疗器械有限责任公司</v>
          </cell>
          <cell r="L4030" t="str">
            <v>成都明森</v>
          </cell>
          <cell r="M4030" t="str">
            <v>川卫消证字[2003]第006号</v>
          </cell>
          <cell r="N4030" t="str">
            <v/>
          </cell>
          <cell r="O4030" t="str">
            <v>医疗器械</v>
          </cell>
          <cell r="P4030" t="str">
            <v>正常</v>
          </cell>
          <cell r="Q4030">
            <v>50</v>
          </cell>
        </row>
        <row r="4030">
          <cell r="S4030" t="str">
            <v>每月店均销量小于1，不动销，淘汰，2017.9.21，黄华</v>
          </cell>
          <cell r="T4030">
            <v>117</v>
          </cell>
        </row>
        <row r="4030">
          <cell r="Z4030">
            <v>0</v>
          </cell>
        </row>
        <row r="4030">
          <cell r="AE4030">
            <v>5.5</v>
          </cell>
        </row>
        <row r="4031">
          <cell r="F4031">
            <v>83352</v>
          </cell>
          <cell r="G4031" t="str">
            <v>伴侣凝胶(超滑避韵牌)</v>
          </cell>
          <cell r="H4031" t="str">
            <v/>
          </cell>
          <cell r="I4031" t="str">
            <v>10mlx4支</v>
          </cell>
          <cell r="J4031" t="str">
            <v>盒</v>
          </cell>
          <cell r="K4031" t="str">
            <v>四川省佳汇泰生物科技开发有限公司</v>
          </cell>
          <cell r="L4031" t="str">
            <v>四川省佳汇泰</v>
          </cell>
          <cell r="M4031" t="str">
            <v>川卫消证字(2009)第051号</v>
          </cell>
          <cell r="N4031" t="str">
            <v>6947130000569</v>
          </cell>
          <cell r="O4031" t="str">
            <v>医疗器械</v>
          </cell>
          <cell r="P4031" t="str">
            <v>正常</v>
          </cell>
          <cell r="Q4031">
            <v>80</v>
          </cell>
        </row>
        <row r="4031">
          <cell r="S4031" t="str">
            <v>厂家取消合作、淘汰，2017.10.16,黄华</v>
          </cell>
          <cell r="T4031">
            <v>117</v>
          </cell>
        </row>
        <row r="4031">
          <cell r="Z4031">
            <v>0</v>
          </cell>
        </row>
        <row r="4031">
          <cell r="AE4031">
            <v>50</v>
          </cell>
        </row>
        <row r="4032">
          <cell r="F4032">
            <v>26005</v>
          </cell>
          <cell r="G4032" t="str">
            <v>脱脂纱布口罩</v>
          </cell>
          <cell r="H4032" t="str">
            <v/>
          </cell>
          <cell r="I4032" t="str">
            <v>14cmx18cmx12层</v>
          </cell>
          <cell r="J4032" t="str">
            <v>个</v>
          </cell>
          <cell r="K4032" t="str">
            <v>四川蓉康世圣药业有限责任公司</v>
          </cell>
          <cell r="L4032" t="str">
            <v>四川蓉康</v>
          </cell>
          <cell r="M4032" t="str">
            <v>川卫消证字（2003）第025号</v>
          </cell>
          <cell r="N4032" t="str">
            <v/>
          </cell>
          <cell r="O4032" t="str">
            <v>日用品</v>
          </cell>
          <cell r="P4032" t="str">
            <v>正常</v>
          </cell>
          <cell r="Q4032">
            <v>800</v>
          </cell>
        </row>
        <row r="4032">
          <cell r="S4032" t="str">
            <v>2014-9-1,股份文263</v>
          </cell>
          <cell r="T4032">
            <v>117</v>
          </cell>
        </row>
        <row r="4032">
          <cell r="Z4032">
            <v>0</v>
          </cell>
        </row>
        <row r="4032">
          <cell r="AB4032">
            <v>1.5</v>
          </cell>
          <cell r="AC4032" t="str">
            <v>四川龙一医药有限公司</v>
          </cell>
          <cell r="AD4032" t="str">
            <v>张芙蓉</v>
          </cell>
          <cell r="AE4032">
            <v>2.5</v>
          </cell>
        </row>
        <row r="4033">
          <cell r="F4033">
            <v>63973</v>
          </cell>
          <cell r="G4033" t="str">
            <v>大便器</v>
          </cell>
          <cell r="H4033" t="str">
            <v/>
          </cell>
          <cell r="I4033" t="str">
            <v>A(有盖)</v>
          </cell>
          <cell r="J4033" t="str">
            <v>套</v>
          </cell>
          <cell r="K4033" t="str">
            <v>成都明森医疗器械有限责任公司</v>
          </cell>
          <cell r="L4033" t="str">
            <v>成都明森</v>
          </cell>
          <cell r="M4033" t="str">
            <v>川卫消证字(2003)第006号</v>
          </cell>
          <cell r="N4033" t="str">
            <v/>
          </cell>
          <cell r="O4033" t="str">
            <v>医疗器械</v>
          </cell>
          <cell r="P4033" t="str">
            <v>正常</v>
          </cell>
          <cell r="Q4033">
            <v>27</v>
          </cell>
        </row>
        <row r="4033">
          <cell r="S4033" t="str">
            <v>每月店均销量小于1，不动销，淘汰，2017.9.21，黄华</v>
          </cell>
          <cell r="T4033">
            <v>117</v>
          </cell>
        </row>
        <row r="4033">
          <cell r="Z4033">
            <v>0</v>
          </cell>
        </row>
        <row r="4033">
          <cell r="AE4033">
            <v>9.8</v>
          </cell>
        </row>
        <row r="4034">
          <cell r="F4034">
            <v>63976</v>
          </cell>
          <cell r="G4034" t="str">
            <v>大便器</v>
          </cell>
          <cell r="H4034" t="str">
            <v/>
          </cell>
          <cell r="I4034" t="str">
            <v>C(无盖)</v>
          </cell>
          <cell r="J4034" t="str">
            <v>套</v>
          </cell>
          <cell r="K4034" t="str">
            <v>成都明森医疗器械有限责任公司</v>
          </cell>
          <cell r="L4034" t="str">
            <v>成都明森</v>
          </cell>
          <cell r="M4034" t="str">
            <v>川卫消证字(2003)第006号</v>
          </cell>
          <cell r="N4034" t="str">
            <v/>
          </cell>
          <cell r="O4034" t="str">
            <v>医疗器械</v>
          </cell>
          <cell r="P4034" t="str">
            <v>正常</v>
          </cell>
          <cell r="Q4034">
            <v>100</v>
          </cell>
        </row>
        <row r="4034">
          <cell r="S4034" t="str">
            <v>每月店均销量小于1，不动销，淘汰，2017.9.21，黄华</v>
          </cell>
          <cell r="T4034">
            <v>117</v>
          </cell>
        </row>
        <row r="4034">
          <cell r="Z4034">
            <v>0</v>
          </cell>
        </row>
        <row r="4034">
          <cell r="AE4034">
            <v>4.8</v>
          </cell>
        </row>
        <row r="4035">
          <cell r="F4035">
            <v>37231</v>
          </cell>
          <cell r="G4035" t="str">
            <v>无核滩枣</v>
          </cell>
          <cell r="H4035" t="str">
            <v/>
          </cell>
          <cell r="I4035" t="str">
            <v>454g</v>
          </cell>
          <cell r="J4035" t="str">
            <v>袋</v>
          </cell>
          <cell r="K4035" t="str">
            <v>成都齐力红食品有限责任公司</v>
          </cell>
          <cell r="L4035" t="str">
            <v>成都齐力红</v>
          </cell>
          <cell r="M4035" t="str">
            <v>川卫食证字（2006）第510125-000050号</v>
          </cell>
          <cell r="N4035" t="str">
            <v>6940737300131</v>
          </cell>
          <cell r="O4035" t="str">
            <v>普通食品</v>
          </cell>
          <cell r="P4035" t="str">
            <v>正常</v>
          </cell>
          <cell r="Q4035">
            <v>24</v>
          </cell>
        </row>
        <row r="4035">
          <cell r="S4035" t="str">
            <v>药监部门禁止门店陈列，秋冬必备暂时禁请</v>
          </cell>
          <cell r="T4035">
            <v>118</v>
          </cell>
        </row>
        <row r="4035">
          <cell r="Z4035">
            <v>0</v>
          </cell>
        </row>
        <row r="4035">
          <cell r="AB4035">
            <v>9.8</v>
          </cell>
          <cell r="AC4035" t="str">
            <v>成都齐力红食品有限责任公司</v>
          </cell>
          <cell r="AD4035" t="str">
            <v>王晓燕</v>
          </cell>
          <cell r="AE4035">
            <v>19.1</v>
          </cell>
        </row>
        <row r="4036">
          <cell r="F4036">
            <v>48253</v>
          </cell>
          <cell r="G4036" t="str">
            <v>枸杞蜂蜜</v>
          </cell>
          <cell r="H4036" t="str">
            <v/>
          </cell>
          <cell r="I4036" t="str">
            <v>950g</v>
          </cell>
          <cell r="J4036" t="str">
            <v>瓶</v>
          </cell>
          <cell r="K4036" t="str">
            <v>成都郫县青田食品厂</v>
          </cell>
          <cell r="L4036" t="str">
            <v>成都郫县青田</v>
          </cell>
          <cell r="M4036" t="str">
            <v>川卫食证字（2006）第510124000214号</v>
          </cell>
          <cell r="N4036" t="str">
            <v>6936305304038</v>
          </cell>
          <cell r="O4036" t="str">
            <v>普通食品</v>
          </cell>
          <cell r="P4036" t="str">
            <v>正常</v>
          </cell>
          <cell r="Q4036">
            <v>12</v>
          </cell>
        </row>
        <row r="4036">
          <cell r="S4036" t="str">
            <v>换生产厂家，淘汰16.11.18</v>
          </cell>
          <cell r="T4036">
            <v>117</v>
          </cell>
        </row>
        <row r="4036">
          <cell r="Z4036">
            <v>0</v>
          </cell>
        </row>
        <row r="4036">
          <cell r="AE4036">
            <v>42</v>
          </cell>
        </row>
        <row r="4037">
          <cell r="F4037">
            <v>42722</v>
          </cell>
          <cell r="G4037" t="str">
            <v>枇杷蜂蜜</v>
          </cell>
          <cell r="H4037" t="str">
            <v/>
          </cell>
          <cell r="I4037" t="str">
            <v>950g</v>
          </cell>
          <cell r="J4037" t="str">
            <v>瓶</v>
          </cell>
          <cell r="K4037" t="str">
            <v>成都郫县青田食品厂</v>
          </cell>
          <cell r="L4037" t="str">
            <v>成都郫县青田</v>
          </cell>
          <cell r="M4037" t="str">
            <v>川卫食证字（2006）第510124000214号</v>
          </cell>
          <cell r="N4037" t="str">
            <v>6936305304021</v>
          </cell>
          <cell r="O4037" t="str">
            <v>普通食品</v>
          </cell>
          <cell r="P4037" t="str">
            <v>正常</v>
          </cell>
          <cell r="Q4037">
            <v>12</v>
          </cell>
        </row>
        <row r="4037">
          <cell r="S4037" t="str">
            <v>换生产厂家，淘汰16.11.18</v>
          </cell>
          <cell r="T4037">
            <v>117</v>
          </cell>
        </row>
        <row r="4037">
          <cell r="Z4037">
            <v>0</v>
          </cell>
        </row>
        <row r="4037">
          <cell r="AE4037">
            <v>43.6</v>
          </cell>
        </row>
        <row r="4038">
          <cell r="F4038">
            <v>42724</v>
          </cell>
          <cell r="G4038" t="str">
            <v>枇杷蜂蜜</v>
          </cell>
          <cell r="H4038" t="str">
            <v/>
          </cell>
          <cell r="I4038" t="str">
            <v>500g</v>
          </cell>
          <cell r="J4038" t="str">
            <v>瓶</v>
          </cell>
          <cell r="K4038" t="str">
            <v>成都郫县青田食品厂</v>
          </cell>
          <cell r="L4038" t="str">
            <v>成都郫县青田</v>
          </cell>
          <cell r="M4038" t="str">
            <v>川卫食证字（2006）第510124000214号</v>
          </cell>
          <cell r="N4038" t="str">
            <v>6936305305066</v>
          </cell>
          <cell r="O4038" t="str">
            <v>普通食品</v>
          </cell>
          <cell r="P4038" t="str">
            <v>正常</v>
          </cell>
          <cell r="Q4038">
            <v>12</v>
          </cell>
        </row>
        <row r="4038">
          <cell r="S4038" t="str">
            <v>换生产厂家，淘汰16.11.18</v>
          </cell>
          <cell r="T4038">
            <v>117</v>
          </cell>
        </row>
        <row r="4038">
          <cell r="Z4038">
            <v>0</v>
          </cell>
        </row>
        <row r="4038">
          <cell r="AE4038">
            <v>25.5</v>
          </cell>
        </row>
        <row r="4039">
          <cell r="F4039">
            <v>31383</v>
          </cell>
          <cell r="G4039" t="str">
            <v>洋槐蜂蜜</v>
          </cell>
          <cell r="H4039" t="str">
            <v/>
          </cell>
          <cell r="I4039" t="str">
            <v>950g</v>
          </cell>
          <cell r="J4039" t="str">
            <v>瓶</v>
          </cell>
          <cell r="K4039" t="str">
            <v>成都郫县青田食品厂</v>
          </cell>
          <cell r="L4039" t="str">
            <v>成都郫县青田</v>
          </cell>
          <cell r="M4039" t="str">
            <v>川卫食证字（2006）第510124000214号</v>
          </cell>
          <cell r="N4039" t="str">
            <v>6936305304052</v>
          </cell>
          <cell r="O4039" t="str">
            <v>普通食品</v>
          </cell>
          <cell r="P4039" t="str">
            <v>正常</v>
          </cell>
          <cell r="Q4039">
            <v>12</v>
          </cell>
        </row>
        <row r="4039">
          <cell r="S4039" t="str">
            <v>换生产厂家，淘汰16.11.18</v>
          </cell>
          <cell r="T4039">
            <v>117</v>
          </cell>
        </row>
        <row r="4039">
          <cell r="Z4039">
            <v>0</v>
          </cell>
        </row>
        <row r="4039">
          <cell r="AE4039">
            <v>43.6</v>
          </cell>
        </row>
        <row r="4040">
          <cell r="F4040">
            <v>31385</v>
          </cell>
          <cell r="G4040" t="str">
            <v>洋槐蜂蜜</v>
          </cell>
          <cell r="H4040" t="str">
            <v/>
          </cell>
          <cell r="I4040" t="str">
            <v>500g</v>
          </cell>
          <cell r="J4040" t="str">
            <v>瓶</v>
          </cell>
          <cell r="K4040" t="str">
            <v>成都郫县青田食品厂</v>
          </cell>
          <cell r="L4040" t="str">
            <v>成都郫县青田</v>
          </cell>
          <cell r="M4040" t="str">
            <v>川卫食证字（2006）第510124000214号</v>
          </cell>
          <cell r="N4040" t="str">
            <v>6936305305028</v>
          </cell>
          <cell r="O4040" t="str">
            <v>普通食品</v>
          </cell>
          <cell r="P4040" t="str">
            <v>正常</v>
          </cell>
          <cell r="Q4040">
            <v>12</v>
          </cell>
        </row>
        <row r="4040">
          <cell r="S4040" t="str">
            <v>换生产厂家，淘汰16.11.18</v>
          </cell>
          <cell r="T4040">
            <v>117</v>
          </cell>
        </row>
        <row r="4040">
          <cell r="Z4040">
            <v>0</v>
          </cell>
        </row>
        <row r="4040">
          <cell r="AE4040">
            <v>25.5</v>
          </cell>
        </row>
        <row r="4041">
          <cell r="F4041">
            <v>29722</v>
          </cell>
          <cell r="G4041" t="str">
            <v>颈椎治疗仪</v>
          </cell>
          <cell r="H4041" t="str">
            <v/>
          </cell>
          <cell r="I4041" t="str">
            <v>JZCD-5</v>
          </cell>
          <cell r="J4041" t="str">
            <v>盒</v>
          </cell>
          <cell r="K4041" t="str">
            <v>成都东方人健康产业有限责任公司</v>
          </cell>
          <cell r="L4041" t="str">
            <v>成都东方人</v>
          </cell>
          <cell r="M4041" t="str">
            <v>川食药器械（准）字2009第2260036号</v>
          </cell>
          <cell r="N4041" t="str">
            <v>6930500800036</v>
          </cell>
          <cell r="O4041" t="str">
            <v>医疗器械</v>
          </cell>
          <cell r="P4041" t="str">
            <v>正常</v>
          </cell>
          <cell r="Q4041">
            <v>5</v>
          </cell>
        </row>
        <row r="4041">
          <cell r="S4041" t="str">
            <v>厂家停产，建议淘汰,黄华，18.9.5</v>
          </cell>
          <cell r="T4041">
            <v>117</v>
          </cell>
        </row>
        <row r="4041">
          <cell r="Z4041">
            <v>0</v>
          </cell>
        </row>
        <row r="4041">
          <cell r="AB4041">
            <v>184.4</v>
          </cell>
          <cell r="AC4041" t="str">
            <v>成都东方人健康产业有限责任公司</v>
          </cell>
          <cell r="AD4041" t="str">
            <v>何玉英</v>
          </cell>
          <cell r="AE4041">
            <v>318</v>
          </cell>
        </row>
        <row r="4042">
          <cell r="F4042">
            <v>2740</v>
          </cell>
          <cell r="G4042" t="str">
            <v>医用脱脂棉</v>
          </cell>
          <cell r="H4042" t="str">
            <v/>
          </cell>
          <cell r="I4042" t="str">
            <v>F型500g红色</v>
          </cell>
          <cell r="J4042" t="str">
            <v>包</v>
          </cell>
          <cell r="K4042" t="str">
            <v>成都市卫生材料厂</v>
          </cell>
          <cell r="L4042" t="str">
            <v>成都卫材</v>
          </cell>
          <cell r="M4042" t="str">
            <v>川食药监械(准)字2014第2640159号</v>
          </cell>
          <cell r="N4042" t="str">
            <v/>
          </cell>
          <cell r="O4042" t="str">
            <v>医疗器械</v>
          </cell>
          <cell r="P4042" t="str">
            <v>正常</v>
          </cell>
          <cell r="Q4042">
            <v>50</v>
          </cell>
        </row>
        <row r="4042">
          <cell r="S4042" t="str">
            <v>无销售，无库存，建议删除，淘汰，17.2.21</v>
          </cell>
          <cell r="T4042">
            <v>116</v>
          </cell>
        </row>
        <row r="4042">
          <cell r="Z4042">
            <v>0</v>
          </cell>
        </row>
        <row r="4042">
          <cell r="AE4042">
            <v>29.9</v>
          </cell>
        </row>
        <row r="4043">
          <cell r="F4043">
            <v>63199</v>
          </cell>
          <cell r="G4043" t="str">
            <v>脱脂纱布垫</v>
          </cell>
          <cell r="H4043" t="str">
            <v/>
          </cell>
          <cell r="I4043" t="str">
            <v>4片×(8×8×8)cm</v>
          </cell>
          <cell r="J4043" t="str">
            <v>袋</v>
          </cell>
          <cell r="K4043" t="str">
            <v>成都市卫生材料厂</v>
          </cell>
          <cell r="L4043" t="str">
            <v>成都卫材厂</v>
          </cell>
          <cell r="M4043" t="str">
            <v>川食药监械(准)字2006第2640018号</v>
          </cell>
          <cell r="N4043" t="str">
            <v/>
          </cell>
          <cell r="O4043" t="str">
            <v>医疗器械</v>
          </cell>
          <cell r="P4043" t="str">
            <v>正常</v>
          </cell>
          <cell r="Q4043">
            <v>2000</v>
          </cell>
        </row>
        <row r="4043">
          <cell r="S4043" t="str">
            <v>暂时缺货</v>
          </cell>
          <cell r="T4043">
            <v>117</v>
          </cell>
        </row>
        <row r="4043">
          <cell r="Z4043">
            <v>0</v>
          </cell>
        </row>
        <row r="4043">
          <cell r="AE4043">
            <v>1.5</v>
          </cell>
        </row>
        <row r="4044">
          <cell r="F4044">
            <v>23354</v>
          </cell>
          <cell r="G4044" t="str">
            <v>颈椎治疗仪</v>
          </cell>
          <cell r="H4044" t="str">
            <v/>
          </cell>
          <cell r="I4044" t="str">
            <v>DFR/JZCD-4(可调式)</v>
          </cell>
          <cell r="J4044" t="str">
            <v>盒</v>
          </cell>
          <cell r="K4044" t="str">
            <v>成都东方人健康产业有限责任公司</v>
          </cell>
          <cell r="L4044" t="str">
            <v>成都东方人</v>
          </cell>
          <cell r="M4044" t="str">
            <v>川食药监械（准）字2005第2260027号</v>
          </cell>
          <cell r="N4044" t="str">
            <v/>
          </cell>
          <cell r="O4044" t="str">
            <v>医疗器械</v>
          </cell>
          <cell r="P4044" t="str">
            <v>正常</v>
          </cell>
          <cell r="Q4044">
            <v>5</v>
          </cell>
        </row>
        <row r="4044">
          <cell r="Z4044">
            <v>0</v>
          </cell>
        </row>
        <row r="4044">
          <cell r="AB4044">
            <v>346.8</v>
          </cell>
          <cell r="AC4044" t="str">
            <v>成都东方人健康产业有限责任公司</v>
          </cell>
          <cell r="AD4044" t="str">
            <v>何玉英</v>
          </cell>
          <cell r="AE4044">
            <v>588</v>
          </cell>
        </row>
        <row r="4045">
          <cell r="F4045">
            <v>25828</v>
          </cell>
          <cell r="G4045" t="str">
            <v>颈椎治疗仪</v>
          </cell>
          <cell r="H4045" t="str">
            <v/>
          </cell>
          <cell r="I4045" t="str">
            <v>JZCD-1</v>
          </cell>
          <cell r="J4045" t="str">
            <v>盒</v>
          </cell>
          <cell r="K4045" t="str">
            <v>成都东方人健康产业有限责任公司</v>
          </cell>
          <cell r="L4045" t="str">
            <v>成都东方人</v>
          </cell>
          <cell r="M4045" t="str">
            <v>川食药管械（准）字2009第2260036号</v>
          </cell>
          <cell r="N4045" t="str">
            <v>6930500800043</v>
          </cell>
          <cell r="O4045" t="str">
            <v>医疗器械</v>
          </cell>
          <cell r="P4045" t="str">
            <v>正常</v>
          </cell>
          <cell r="Q4045">
            <v>5</v>
          </cell>
        </row>
        <row r="4045">
          <cell r="Z4045">
            <v>0</v>
          </cell>
        </row>
        <row r="4045">
          <cell r="AB4045">
            <v>271.4</v>
          </cell>
          <cell r="AC4045" t="str">
            <v>成都东方人健康产业有限责任公司</v>
          </cell>
          <cell r="AD4045" t="str">
            <v>何玉英</v>
          </cell>
          <cell r="AE4045">
            <v>568</v>
          </cell>
        </row>
        <row r="4046">
          <cell r="F4046">
            <v>25829</v>
          </cell>
          <cell r="G4046" t="str">
            <v>颈椎治疗仪</v>
          </cell>
          <cell r="H4046" t="str">
            <v/>
          </cell>
          <cell r="I4046" t="str">
            <v>JZCD-2</v>
          </cell>
          <cell r="J4046" t="str">
            <v>盒</v>
          </cell>
          <cell r="K4046" t="str">
            <v>成都东方人健康产业有限责任公司</v>
          </cell>
          <cell r="L4046" t="str">
            <v>成都东方人</v>
          </cell>
          <cell r="M4046" t="str">
            <v>川食药管械（准）字2009第2260036号</v>
          </cell>
          <cell r="N4046" t="str">
            <v>6930500800371</v>
          </cell>
          <cell r="O4046" t="str">
            <v>医疗器械</v>
          </cell>
          <cell r="P4046" t="str">
            <v>正常</v>
          </cell>
          <cell r="Q4046">
            <v>5</v>
          </cell>
        </row>
        <row r="4046">
          <cell r="Z4046">
            <v>0</v>
          </cell>
        </row>
        <row r="4046">
          <cell r="AB4046">
            <v>341</v>
          </cell>
          <cell r="AC4046" t="str">
            <v>成都东方人健康产业有限责任公司</v>
          </cell>
          <cell r="AD4046" t="str">
            <v>何玉英</v>
          </cell>
          <cell r="AE4046">
            <v>788</v>
          </cell>
        </row>
        <row r="4047">
          <cell r="F4047">
            <v>196970</v>
          </cell>
          <cell r="G4047" t="str">
            <v>一次性使用医用隔离衣</v>
          </cell>
          <cell r="H4047" t="str">
            <v/>
          </cell>
          <cell r="I4047" t="str">
            <v>M</v>
          </cell>
          <cell r="J4047" t="str">
            <v>件</v>
          </cell>
          <cell r="K4047" t="str">
            <v>四川恒明科技开发有限公司</v>
          </cell>
          <cell r="L4047" t="str">
            <v>四川恒明</v>
          </cell>
          <cell r="M4047" t="str">
            <v>川蓉械备20200008号</v>
          </cell>
          <cell r="N4047" t="str">
            <v>6950532702054</v>
          </cell>
          <cell r="O4047" t="str">
            <v>医疗器械</v>
          </cell>
          <cell r="P4047" t="str">
            <v>正常</v>
          </cell>
          <cell r="Q4047">
            <v>50</v>
          </cell>
        </row>
        <row r="4047">
          <cell r="Z4047">
            <v>0</v>
          </cell>
        </row>
        <row r="4047">
          <cell r="AB4047">
            <v>78</v>
          </cell>
          <cell r="AC4047" t="str">
            <v>四川全聚金生物科技有限公司</v>
          </cell>
          <cell r="AD4047" t="str">
            <v>何玉英</v>
          </cell>
          <cell r="AE4047">
            <v>119</v>
          </cell>
        </row>
        <row r="4048">
          <cell r="F4048">
            <v>189807</v>
          </cell>
          <cell r="G4048" t="str">
            <v>液体伤口辅料</v>
          </cell>
          <cell r="H4048" t="str">
            <v/>
          </cell>
          <cell r="I4048" t="str">
            <v>15ml(YS15)</v>
          </cell>
          <cell r="J4048" t="str">
            <v>瓶</v>
          </cell>
          <cell r="K4048" t="str">
            <v>成都博创必成生物技术有限公司</v>
          </cell>
          <cell r="L4048" t="str">
            <v>成都博创</v>
          </cell>
          <cell r="M4048" t="str">
            <v>川蓉械备20190050号</v>
          </cell>
          <cell r="N4048" t="str">
            <v>697169220098</v>
          </cell>
          <cell r="O4048" t="str">
            <v>医疗器械</v>
          </cell>
          <cell r="P4048" t="str">
            <v>正常</v>
          </cell>
          <cell r="Q4048">
            <v>180</v>
          </cell>
        </row>
        <row r="4048">
          <cell r="Z4048">
            <v>0</v>
          </cell>
        </row>
        <row r="4048">
          <cell r="AB4048">
            <v>17.4</v>
          </cell>
          <cell r="AC4048" t="str">
            <v>成都博创必成生物技术有限公司</v>
          </cell>
          <cell r="AD4048" t="str">
            <v>何玉英</v>
          </cell>
          <cell r="AE4048">
            <v>34.8</v>
          </cell>
        </row>
        <row r="4049">
          <cell r="F4049">
            <v>33092</v>
          </cell>
          <cell r="G4049" t="str">
            <v>颈椎固定器</v>
          </cell>
          <cell r="H4049" t="str">
            <v/>
          </cell>
          <cell r="I4049" t="str">
            <v>DFR/QYQ-3</v>
          </cell>
          <cell r="J4049" t="str">
            <v>盒</v>
          </cell>
          <cell r="K4049" t="str">
            <v>成都东方人健康产业有限责任公司</v>
          </cell>
          <cell r="L4049" t="str">
            <v>成都东方人</v>
          </cell>
          <cell r="M4049" t="str">
            <v>川蓉械备20170109</v>
          </cell>
          <cell r="N4049" t="str">
            <v>6930500827835</v>
          </cell>
          <cell r="O4049" t="str">
            <v>医疗器械</v>
          </cell>
          <cell r="P4049" t="str">
            <v>正常</v>
          </cell>
          <cell r="Q4049">
            <v>10</v>
          </cell>
        </row>
        <row r="4049">
          <cell r="Z4049">
            <v>0</v>
          </cell>
        </row>
        <row r="4049">
          <cell r="AB4049">
            <v>97.4</v>
          </cell>
          <cell r="AC4049" t="str">
            <v>成都东方人健康产业有限责任公司</v>
          </cell>
          <cell r="AD4049" t="str">
            <v>何玉英</v>
          </cell>
          <cell r="AE4049">
            <v>158</v>
          </cell>
        </row>
        <row r="4050">
          <cell r="F4050">
            <v>187499</v>
          </cell>
          <cell r="G4050" t="str">
            <v>防护用品</v>
          </cell>
          <cell r="H4050" t="str">
            <v/>
          </cell>
          <cell r="I4050" t="str">
            <v>XAG/FH-5-B-S</v>
          </cell>
          <cell r="J4050" t="str">
            <v>盒</v>
          </cell>
          <cell r="K4050" t="str">
            <v>成都新澳冠医疗器械有限公司</v>
          </cell>
          <cell r="L4050" t="str">
            <v>成都新澳冠</v>
          </cell>
          <cell r="M4050" t="str">
            <v>川蓉械备20160051号</v>
          </cell>
          <cell r="N4050" t="str">
            <v>6957166400905</v>
          </cell>
          <cell r="O4050" t="str">
            <v>医疗器械</v>
          </cell>
          <cell r="P4050" t="str">
            <v>正常</v>
          </cell>
          <cell r="Q4050">
            <v>100</v>
          </cell>
        </row>
        <row r="4050">
          <cell r="Z4050">
            <v>0</v>
          </cell>
        </row>
        <row r="4050">
          <cell r="AB4050">
            <v>158</v>
          </cell>
          <cell r="AC4050" t="str">
            <v>四川医源通健康管理有限公司</v>
          </cell>
          <cell r="AD4050" t="str">
            <v>何玉英</v>
          </cell>
          <cell r="AE4050">
            <v>218</v>
          </cell>
        </row>
        <row r="4051">
          <cell r="F4051">
            <v>18141</v>
          </cell>
          <cell r="G4051" t="str">
            <v>疝气带（疝敷托）</v>
          </cell>
          <cell r="H4051" t="str">
            <v/>
          </cell>
          <cell r="I4051" t="str">
            <v>DFR/SFT-ⅡS(儿童)</v>
          </cell>
          <cell r="J4051" t="str">
            <v>盒</v>
          </cell>
          <cell r="K4051" t="str">
            <v>成都东方人健康产业有限责任公司</v>
          </cell>
          <cell r="L4051" t="str">
            <v>成都东方人</v>
          </cell>
          <cell r="M4051" t="str">
            <v>川蓉械备20150127号</v>
          </cell>
          <cell r="N4051" t="str">
            <v>6930500868692</v>
          </cell>
          <cell r="O4051" t="str">
            <v>医疗器械</v>
          </cell>
          <cell r="P4051" t="str">
            <v>正常</v>
          </cell>
          <cell r="Q4051">
            <v>10</v>
          </cell>
        </row>
        <row r="4051">
          <cell r="Z4051">
            <v>0</v>
          </cell>
        </row>
        <row r="4051">
          <cell r="AB4051">
            <v>62.6</v>
          </cell>
          <cell r="AC4051" t="str">
            <v>成都东方人健康产业有限责任公司</v>
          </cell>
          <cell r="AD4051" t="str">
            <v>何玉英</v>
          </cell>
          <cell r="AE4051">
            <v>108</v>
          </cell>
        </row>
        <row r="4052">
          <cell r="F4052">
            <v>137276</v>
          </cell>
          <cell r="G4052" t="str">
            <v>疝气带（疝敷托）</v>
          </cell>
          <cell r="H4052" t="str">
            <v/>
          </cell>
          <cell r="I4052" t="str">
            <v>DFR/SFT-ⅠXXL(成人)</v>
          </cell>
          <cell r="J4052" t="str">
            <v>盒</v>
          </cell>
          <cell r="K4052" t="str">
            <v>成都东方人健康产业有限责任公司</v>
          </cell>
          <cell r="L4052" t="str">
            <v>成都东方人</v>
          </cell>
          <cell r="M4052" t="str">
            <v>川蓉械备20150127号</v>
          </cell>
          <cell r="N4052" t="str">
            <v/>
          </cell>
          <cell r="O4052" t="str">
            <v>医疗器械</v>
          </cell>
          <cell r="P4052" t="str">
            <v>正常</v>
          </cell>
          <cell r="Q4052">
            <v>10</v>
          </cell>
        </row>
        <row r="4052">
          <cell r="Z4052">
            <v>0</v>
          </cell>
        </row>
        <row r="4052">
          <cell r="AB4052">
            <v>74</v>
          </cell>
          <cell r="AC4052" t="str">
            <v>成都东方人健康产业有限责任公司</v>
          </cell>
          <cell r="AD4052" t="str">
            <v>何玉英</v>
          </cell>
          <cell r="AE4052">
            <v>128</v>
          </cell>
        </row>
        <row r="4053">
          <cell r="F4053">
            <v>50221</v>
          </cell>
          <cell r="G4053" t="str">
            <v>疝气带（疝敷托）</v>
          </cell>
          <cell r="H4053" t="str">
            <v/>
          </cell>
          <cell r="I4053" t="str">
            <v>DFR/SFT-ⅡM(儿童)</v>
          </cell>
          <cell r="J4053" t="str">
            <v>盒</v>
          </cell>
          <cell r="K4053" t="str">
            <v>成都东方人健康产业有限责任公司</v>
          </cell>
          <cell r="L4053" t="str">
            <v>成都东方人</v>
          </cell>
          <cell r="M4053" t="str">
            <v>川蓉械备20150127号</v>
          </cell>
          <cell r="N4053" t="str">
            <v/>
          </cell>
          <cell r="O4053" t="str">
            <v>医疗器械</v>
          </cell>
          <cell r="P4053" t="str">
            <v>正常</v>
          </cell>
          <cell r="Q4053">
            <v>10</v>
          </cell>
        </row>
        <row r="4053">
          <cell r="S4053" t="str">
            <v>每月店均销量小于1，不动销，淘汰，2017.9.21，黄华</v>
          </cell>
          <cell r="T4053">
            <v>117</v>
          </cell>
        </row>
        <row r="4053">
          <cell r="Z4053">
            <v>0</v>
          </cell>
        </row>
        <row r="4053">
          <cell r="AE4053">
            <v>108</v>
          </cell>
        </row>
        <row r="4054">
          <cell r="F4054">
            <v>103984</v>
          </cell>
          <cell r="G4054" t="str">
            <v>妇洁康冲洗器</v>
          </cell>
          <cell r="H4054" t="str">
            <v/>
          </cell>
          <cell r="I4054" t="str">
            <v>50ml(附3支冲洗头)</v>
          </cell>
          <cell r="J4054" t="str">
            <v>盒</v>
          </cell>
          <cell r="K4054" t="str">
            <v>成都兰润生物科技有限公司</v>
          </cell>
          <cell r="L4054" t="str">
            <v>成都兰润</v>
          </cell>
          <cell r="M4054" t="str">
            <v>川成都食药监械（准）字2013第1660036号</v>
          </cell>
          <cell r="N4054" t="str">
            <v>6950205202287</v>
          </cell>
          <cell r="O4054" t="str">
            <v>医疗器械</v>
          </cell>
          <cell r="P4054" t="str">
            <v>正常</v>
          </cell>
          <cell r="Q4054">
            <v>100</v>
          </cell>
        </row>
        <row r="4054">
          <cell r="S4054" t="str">
            <v>禁请更换包装，替换ID：166923何玉英2020.1.3</v>
          </cell>
          <cell r="T4054">
            <v>118</v>
          </cell>
        </row>
        <row r="4054">
          <cell r="Z4054">
            <v>0</v>
          </cell>
        </row>
        <row r="4054">
          <cell r="AB4054">
            <v>3.6</v>
          </cell>
          <cell r="AC4054" t="str">
            <v>成都兰润生物科技有限公司</v>
          </cell>
          <cell r="AD4054" t="str">
            <v>何玉英</v>
          </cell>
          <cell r="AE4054">
            <v>8.5</v>
          </cell>
        </row>
        <row r="4055">
          <cell r="F4055">
            <v>50222</v>
          </cell>
          <cell r="G4055" t="str">
            <v>疝敷托</v>
          </cell>
          <cell r="H4055" t="str">
            <v/>
          </cell>
          <cell r="I4055" t="str">
            <v>L(儿童)</v>
          </cell>
          <cell r="J4055" t="str">
            <v>盒</v>
          </cell>
          <cell r="K4055" t="str">
            <v>成都东方人健康产业有限责任公司</v>
          </cell>
          <cell r="L4055" t="str">
            <v>成都东方人</v>
          </cell>
          <cell r="M4055" t="str">
            <v>川成都食药监械(准)字2007第1260077号</v>
          </cell>
          <cell r="N4055" t="str">
            <v>6930500868692</v>
          </cell>
          <cell r="O4055" t="str">
            <v>医疗器械</v>
          </cell>
          <cell r="P4055" t="str">
            <v>正常</v>
          </cell>
          <cell r="Q4055">
            <v>10</v>
          </cell>
        </row>
        <row r="4055">
          <cell r="S4055" t="str">
            <v>每月店均销量小于1，不动销，淘汰，2017.9.21，黄华</v>
          </cell>
          <cell r="T4055">
            <v>117</v>
          </cell>
        </row>
        <row r="4055">
          <cell r="Z4055">
            <v>0</v>
          </cell>
        </row>
        <row r="4055">
          <cell r="AE4055">
            <v>108</v>
          </cell>
        </row>
        <row r="4056">
          <cell r="F4056">
            <v>171669</v>
          </cell>
          <cell r="G4056" t="str">
            <v>草本控痘修复面膜</v>
          </cell>
          <cell r="H4056" t="str">
            <v/>
          </cell>
          <cell r="I4056" t="str">
            <v>25mlx3片</v>
          </cell>
          <cell r="J4056" t="str">
            <v>盒</v>
          </cell>
          <cell r="K4056" t="str">
            <v>成都与康健康管理有限公司</v>
          </cell>
          <cell r="L4056" t="str">
            <v>成都与康</v>
          </cell>
          <cell r="M4056" t="str">
            <v>川G妆网备字2017002595</v>
          </cell>
          <cell r="N4056" t="str">
            <v>69720278440065</v>
          </cell>
          <cell r="O4056" t="str">
            <v>化妆品</v>
          </cell>
          <cell r="P4056" t="str">
            <v>正常</v>
          </cell>
          <cell r="Q4056">
            <v>60</v>
          </cell>
        </row>
        <row r="4056">
          <cell r="S4056" t="str">
            <v>已淘汰，在目录一直未购进蒋奇成2019.12.10</v>
          </cell>
          <cell r="T4056">
            <v>118</v>
          </cell>
        </row>
        <row r="4056">
          <cell r="Z4056">
            <v>0</v>
          </cell>
        </row>
        <row r="4056">
          <cell r="AB4056">
            <v>83.3</v>
          </cell>
          <cell r="AC4056" t="str">
            <v>成都与康健康管理有限公司</v>
          </cell>
          <cell r="AD4056" t="str">
            <v>何玉英</v>
          </cell>
          <cell r="AE4056">
            <v>98</v>
          </cell>
        </row>
        <row r="4057">
          <cell r="F4057">
            <v>184574</v>
          </cell>
          <cell r="G4057" t="str">
            <v>珂尔维精纯芦荟胶</v>
          </cell>
          <cell r="H4057" t="str">
            <v/>
          </cell>
          <cell r="I4057" t="str">
            <v>40ml</v>
          </cell>
          <cell r="J4057" t="str">
            <v>支</v>
          </cell>
          <cell r="K4057" t="str">
            <v>成都信易凯威医疗器械有限公司</v>
          </cell>
          <cell r="L4057" t="str">
            <v>成都信易凯威</v>
          </cell>
          <cell r="M4057" t="str">
            <v>川G妆网备字2017001961</v>
          </cell>
          <cell r="N4057" t="str">
            <v>6970510880284</v>
          </cell>
          <cell r="O4057" t="str">
            <v>化妆品</v>
          </cell>
          <cell r="P4057" t="str">
            <v>正常</v>
          </cell>
          <cell r="Q4057">
            <v>132</v>
          </cell>
        </row>
        <row r="4057">
          <cell r="S4057" t="str">
            <v>社保要求不能摆放,黄华2020.3.6</v>
          </cell>
          <cell r="T4057">
            <v>10</v>
          </cell>
        </row>
        <row r="4057">
          <cell r="Z4057">
            <v>0</v>
          </cell>
        </row>
        <row r="4057">
          <cell r="AB4057">
            <v>55.25</v>
          </cell>
          <cell r="AC4057" t="str">
            <v>成都信易达医疗器械有限公司</v>
          </cell>
          <cell r="AD4057" t="str">
            <v>何玉英</v>
          </cell>
          <cell r="AE4057">
            <v>65</v>
          </cell>
        </row>
        <row r="4058">
          <cell r="F4058">
            <v>184577</v>
          </cell>
          <cell r="G4058" t="str">
            <v>珂尔维特润修护乳</v>
          </cell>
          <cell r="H4058" t="str">
            <v/>
          </cell>
          <cell r="I4058" t="str">
            <v>150ml</v>
          </cell>
          <cell r="J4058" t="str">
            <v>支</v>
          </cell>
          <cell r="K4058" t="str">
            <v>成都信易凯威医疗器械有限公司</v>
          </cell>
          <cell r="L4058" t="str">
            <v>成都信易凯威</v>
          </cell>
          <cell r="M4058" t="str">
            <v>川G妆网备字2017001713</v>
          </cell>
          <cell r="N4058" t="str">
            <v>6970510880093</v>
          </cell>
          <cell r="O4058" t="str">
            <v>化妆品</v>
          </cell>
          <cell r="P4058" t="str">
            <v>正常</v>
          </cell>
          <cell r="Q4058">
            <v>28</v>
          </cell>
        </row>
        <row r="4058">
          <cell r="S4058" t="str">
            <v>社保要求不能摆放,黄华2020.3.6</v>
          </cell>
          <cell r="T4058">
            <v>10</v>
          </cell>
        </row>
        <row r="4058">
          <cell r="Z4058">
            <v>0</v>
          </cell>
        </row>
        <row r="4058">
          <cell r="AB4058">
            <v>158.1</v>
          </cell>
          <cell r="AC4058" t="str">
            <v>成都信易达医疗器械有限公司</v>
          </cell>
          <cell r="AD4058" t="str">
            <v>何玉英</v>
          </cell>
          <cell r="AE4058">
            <v>186</v>
          </cell>
        </row>
        <row r="4059">
          <cell r="F4059">
            <v>184575</v>
          </cell>
          <cell r="G4059" t="str">
            <v>珂尔维舒缓修护保湿洁面乳</v>
          </cell>
          <cell r="H4059" t="str">
            <v/>
          </cell>
          <cell r="I4059" t="str">
            <v>100ml</v>
          </cell>
          <cell r="J4059" t="str">
            <v>支</v>
          </cell>
          <cell r="K4059" t="str">
            <v>成都信易凯威医疗器械有限公司</v>
          </cell>
          <cell r="L4059" t="str">
            <v>成都信易凯威</v>
          </cell>
          <cell r="M4059" t="str">
            <v>川G妆网备字2017001403</v>
          </cell>
          <cell r="N4059" t="str">
            <v>6970510880109</v>
          </cell>
          <cell r="O4059" t="str">
            <v>化妆品</v>
          </cell>
          <cell r="P4059" t="str">
            <v>正常</v>
          </cell>
          <cell r="Q4059">
            <v>40</v>
          </cell>
        </row>
        <row r="4059">
          <cell r="S4059" t="str">
            <v>社保要求不能摆放,黄华2020.3.6</v>
          </cell>
          <cell r="T4059">
            <v>10</v>
          </cell>
        </row>
        <row r="4059">
          <cell r="Z4059">
            <v>0</v>
          </cell>
        </row>
        <row r="4059">
          <cell r="AB4059">
            <v>127.5</v>
          </cell>
          <cell r="AC4059" t="str">
            <v>成都信易达医疗器械有限公司</v>
          </cell>
          <cell r="AD4059" t="str">
            <v>何玉英</v>
          </cell>
          <cell r="AE4059">
            <v>150</v>
          </cell>
        </row>
        <row r="4060">
          <cell r="F4060">
            <v>184576</v>
          </cell>
          <cell r="G4060" t="str">
            <v>珂尔维舒缓修护保湿喷雾</v>
          </cell>
          <cell r="H4060" t="str">
            <v/>
          </cell>
          <cell r="I4060" t="str">
            <v>100ml</v>
          </cell>
          <cell r="J4060" t="str">
            <v>支</v>
          </cell>
          <cell r="K4060" t="str">
            <v>成都信易凯威医疗器械有限公司</v>
          </cell>
          <cell r="L4060" t="str">
            <v>成都信易凯威</v>
          </cell>
          <cell r="M4060" t="str">
            <v>川G妆网备字2017001402</v>
          </cell>
          <cell r="N4060" t="str">
            <v>6970510880093</v>
          </cell>
          <cell r="O4060" t="str">
            <v>化妆品</v>
          </cell>
          <cell r="P4060" t="str">
            <v>正常</v>
          </cell>
          <cell r="Q4060">
            <v>104</v>
          </cell>
        </row>
        <row r="4060">
          <cell r="S4060" t="str">
            <v>社保要求不能摆放,黄华2020.3.6</v>
          </cell>
          <cell r="T4060">
            <v>10</v>
          </cell>
        </row>
        <row r="4060">
          <cell r="Z4060">
            <v>0</v>
          </cell>
        </row>
        <row r="4060">
          <cell r="AB4060">
            <v>139.4</v>
          </cell>
          <cell r="AC4060" t="str">
            <v>成都信易达医疗器械有限公司</v>
          </cell>
          <cell r="AD4060" t="str">
            <v>何玉英</v>
          </cell>
          <cell r="AE4060">
            <v>164</v>
          </cell>
        </row>
        <row r="4061">
          <cell r="F4061">
            <v>184573</v>
          </cell>
          <cell r="G4061" t="str">
            <v>珂尔维胶原修护贴</v>
          </cell>
          <cell r="H4061" t="str">
            <v/>
          </cell>
          <cell r="I4061" t="str">
            <v>25ml×5片</v>
          </cell>
          <cell r="J4061" t="str">
            <v>盒</v>
          </cell>
          <cell r="K4061" t="str">
            <v>成都信易凯威医疗器械有限公司</v>
          </cell>
          <cell r="L4061" t="str">
            <v>成都信易凯威</v>
          </cell>
          <cell r="M4061" t="str">
            <v>川G妆网备字2017000908</v>
          </cell>
          <cell r="N4061" t="str">
            <v>6970510880116</v>
          </cell>
          <cell r="O4061" t="str">
            <v>化妆品</v>
          </cell>
          <cell r="P4061" t="str">
            <v>正常</v>
          </cell>
          <cell r="Q4061">
            <v>32</v>
          </cell>
        </row>
        <row r="4061">
          <cell r="S4061" t="str">
            <v>社保要求不能摆放,黄华2020.3.6</v>
          </cell>
          <cell r="T4061">
            <v>10</v>
          </cell>
        </row>
        <row r="4061">
          <cell r="Z4061">
            <v>0</v>
          </cell>
        </row>
        <row r="4061">
          <cell r="AB4061">
            <v>132.6</v>
          </cell>
          <cell r="AC4061" t="str">
            <v>成都信易达医疗器械有限公司</v>
          </cell>
          <cell r="AD4061" t="str">
            <v>何玉英</v>
          </cell>
          <cell r="AE4061">
            <v>156</v>
          </cell>
        </row>
        <row r="4062">
          <cell r="F4062">
            <v>162624</v>
          </cell>
          <cell r="G4062" t="str">
            <v>豆笔祛痘印凝胶</v>
          </cell>
          <cell r="H4062" t="str">
            <v/>
          </cell>
          <cell r="I4062" t="str">
            <v>20g</v>
          </cell>
          <cell r="J4062" t="str">
            <v>盒</v>
          </cell>
          <cell r="K4062" t="str">
            <v>成都中青美业科技有限责任公司</v>
          </cell>
          <cell r="L4062" t="str">
            <v>成都中青美</v>
          </cell>
          <cell r="M4062" t="str">
            <v>川G妆网备字2017000118</v>
          </cell>
          <cell r="N4062" t="str">
            <v>6970667561029</v>
          </cell>
          <cell r="O4062" t="str">
            <v>化妆品</v>
          </cell>
          <cell r="P4062" t="str">
            <v>正常</v>
          </cell>
          <cell r="Q4062">
            <v>240</v>
          </cell>
        </row>
        <row r="4062">
          <cell r="S4062" t="str">
            <v>老批号为效期，建议暂时禁请林云2019.10.29</v>
          </cell>
          <cell r="T4062">
            <v>118</v>
          </cell>
        </row>
        <row r="4062">
          <cell r="Z4062">
            <v>0</v>
          </cell>
        </row>
        <row r="4062">
          <cell r="AB4062">
            <v>75.9</v>
          </cell>
          <cell r="AC4062" t="str">
            <v>成都嘉诚医药有限责任公司</v>
          </cell>
          <cell r="AD4062" t="str">
            <v>冯梅</v>
          </cell>
          <cell r="AE4062">
            <v>138</v>
          </cell>
        </row>
        <row r="4063">
          <cell r="F4063">
            <v>198926</v>
          </cell>
          <cell r="G4063" t="str">
            <v>朗千万婴幼抗菌乳膏</v>
          </cell>
          <cell r="H4063" t="str">
            <v/>
          </cell>
          <cell r="I4063" t="str">
            <v>15g</v>
          </cell>
          <cell r="J4063" t="str">
            <v>支</v>
          </cell>
          <cell r="K4063" t="str">
            <v>四川省蜀东药业有限公司</v>
          </cell>
          <cell r="L4063" t="str">
            <v>四川蜀东药业</v>
          </cell>
          <cell r="M4063" t="str">
            <v>川（德阳）卫消证字（2018）第0007号</v>
          </cell>
          <cell r="N4063" t="str">
            <v>6971895570555</v>
          </cell>
          <cell r="O4063" t="str">
            <v>消毒产品</v>
          </cell>
          <cell r="P4063" t="str">
            <v>正常</v>
          </cell>
          <cell r="Q4063">
            <v>240</v>
          </cell>
        </row>
        <row r="4063">
          <cell r="Z4063">
            <v>0</v>
          </cell>
        </row>
        <row r="4063">
          <cell r="AB4063">
            <v>15.2</v>
          </cell>
          <cell r="AC4063" t="str">
            <v>四川省蜀东药业有限公司</v>
          </cell>
          <cell r="AD4063" t="str">
            <v>何玉英</v>
          </cell>
          <cell r="AE4063">
            <v>38</v>
          </cell>
        </row>
        <row r="4064">
          <cell r="F4064">
            <v>86636</v>
          </cell>
          <cell r="G4064" t="str">
            <v>碘酒消毒液</v>
          </cell>
          <cell r="H4064" t="str">
            <v/>
          </cell>
          <cell r="I4064" t="str">
            <v>20ml</v>
          </cell>
          <cell r="J4064" t="str">
            <v>瓶</v>
          </cell>
          <cell r="K4064" t="str">
            <v>四川省伊洁士医疗科技有限公司</v>
          </cell>
          <cell r="L4064" t="str">
            <v>四川省伊洁士</v>
          </cell>
          <cell r="M4064" t="str">
            <v>川（德阳）卫消证字（2015）第0001号</v>
          </cell>
          <cell r="N4064" t="str">
            <v>99999</v>
          </cell>
          <cell r="O4064" t="str">
            <v>消毒产品</v>
          </cell>
          <cell r="P4064" t="str">
            <v>正常</v>
          </cell>
          <cell r="Q4064">
            <v>400</v>
          </cell>
        </row>
        <row r="4064">
          <cell r="S4064" t="str">
            <v>“抗疫”品种，暂时禁请，到货后统一铺货。何玉英。2020.4.3</v>
          </cell>
          <cell r="T4064">
            <v>118</v>
          </cell>
        </row>
        <row r="4064">
          <cell r="Z4064">
            <v>0</v>
          </cell>
        </row>
        <row r="4064">
          <cell r="AB4064">
            <v>36.8</v>
          </cell>
          <cell r="AC4064" t="str">
            <v>四川合纵药易购医药股份有限公司</v>
          </cell>
          <cell r="AD4064" t="str">
            <v>邓群</v>
          </cell>
          <cell r="AE4064">
            <v>2.5</v>
          </cell>
        </row>
        <row r="4065">
          <cell r="F4065">
            <v>197033</v>
          </cell>
          <cell r="G4065" t="str">
            <v>精久牌84消毒液</v>
          </cell>
          <cell r="H4065" t="str">
            <v/>
          </cell>
          <cell r="I4065" t="str">
            <v>10L</v>
          </cell>
          <cell r="J4065" t="str">
            <v>桶</v>
          </cell>
          <cell r="K4065" t="str">
            <v>四川蓉康世圣药业有限责任公司新都分公司</v>
          </cell>
          <cell r="L4065" t="str">
            <v>四川蓉康世圣</v>
          </cell>
          <cell r="M4065" t="str">
            <v>川(成都-新都)卫消证字[2017]第0002号</v>
          </cell>
          <cell r="N4065" t="str">
            <v/>
          </cell>
          <cell r="O4065" t="str">
            <v>消毒产品</v>
          </cell>
          <cell r="P4065" t="str">
            <v>正常</v>
          </cell>
          <cell r="Q4065">
            <v>1</v>
          </cell>
        </row>
        <row r="4065">
          <cell r="S4065" t="str">
            <v>“抗疫”品种，暂时禁请，到货后统一铺货。何玉英。2020.3.17</v>
          </cell>
          <cell r="T4065">
            <v>118</v>
          </cell>
        </row>
        <row r="4065">
          <cell r="Z4065">
            <v>0</v>
          </cell>
        </row>
        <row r="4065">
          <cell r="AB4065">
            <v>60</v>
          </cell>
          <cell r="AC4065" t="str">
            <v>四川蓉康世圣药业有限责任公司</v>
          </cell>
          <cell r="AD4065" t="str">
            <v>何玉英</v>
          </cell>
          <cell r="AE4065">
            <v>99</v>
          </cell>
        </row>
        <row r="4066">
          <cell r="F4066">
            <v>196863</v>
          </cell>
          <cell r="G4066" t="str">
            <v>免洗手消毒液</v>
          </cell>
          <cell r="H4066" t="str">
            <v/>
          </cell>
          <cell r="I4066" t="str">
            <v>100ml</v>
          </cell>
          <cell r="J4066" t="str">
            <v>瓶</v>
          </cell>
          <cell r="K4066" t="str">
            <v>四川蓉康世圣药业有限责任公司新都分公司</v>
          </cell>
          <cell r="L4066" t="str">
            <v>四川蓉康世圣新都</v>
          </cell>
          <cell r="M4066" t="str">
            <v>川(成都-新都)卫消证字[2017]第0002号</v>
          </cell>
          <cell r="N4066" t="str">
            <v/>
          </cell>
          <cell r="O4066" t="str">
            <v>消毒产品</v>
          </cell>
          <cell r="P4066" t="str">
            <v>正常</v>
          </cell>
          <cell r="Q4066">
            <v>100</v>
          </cell>
        </row>
        <row r="4066">
          <cell r="S4066" t="str">
            <v>消毒类暂时禁请，到货后公司统一铺货。2020.2.19何玉英</v>
          </cell>
          <cell r="T4066">
            <v>118</v>
          </cell>
        </row>
        <row r="4066">
          <cell r="Z4066">
            <v>0</v>
          </cell>
        </row>
        <row r="4066">
          <cell r="AB4066">
            <v>8.4</v>
          </cell>
          <cell r="AC4066" t="str">
            <v>成都西部医药经营有限公司</v>
          </cell>
          <cell r="AD4066" t="str">
            <v>张芙蓉</v>
          </cell>
          <cell r="AE4066">
            <v>11.5</v>
          </cell>
        </row>
        <row r="4067">
          <cell r="F4067">
            <v>164067</v>
          </cell>
          <cell r="G4067" t="str">
            <v>精久牌皮肤消毒液(75#消毒酒精)</v>
          </cell>
          <cell r="H4067" t="str">
            <v/>
          </cell>
          <cell r="I4067" t="str">
            <v>500ml</v>
          </cell>
          <cell r="J4067" t="str">
            <v>瓶</v>
          </cell>
          <cell r="K4067" t="str">
            <v>四川蓉康世圣药业有限责任公司新都分公司</v>
          </cell>
          <cell r="L4067" t="str">
            <v>四川蓉康世圣新都</v>
          </cell>
          <cell r="M4067" t="str">
            <v>川(成都-新都)卫消证字(2017)第0002号</v>
          </cell>
          <cell r="N4067" t="str">
            <v>697235670061</v>
          </cell>
          <cell r="O4067" t="str">
            <v>消毒产品</v>
          </cell>
          <cell r="P4067" t="str">
            <v>正常</v>
          </cell>
          <cell r="Q4067">
            <v>100</v>
          </cell>
        </row>
        <row r="4067">
          <cell r="S4067" t="str">
            <v>“抗疫”品种，暂时禁请，到货后统一铺货。何玉英。2020.4.3</v>
          </cell>
          <cell r="T4067">
            <v>118</v>
          </cell>
        </row>
        <row r="4067">
          <cell r="Z4067">
            <v>0</v>
          </cell>
        </row>
        <row r="4067">
          <cell r="AB4067">
            <v>8.4</v>
          </cell>
          <cell r="AC4067" t="str">
            <v>成都西部医药经营有限公司</v>
          </cell>
          <cell r="AD4067" t="str">
            <v>张芙蓉</v>
          </cell>
          <cell r="AE4067">
            <v>10.5</v>
          </cell>
        </row>
        <row r="4068">
          <cell r="F4068">
            <v>195182</v>
          </cell>
          <cell r="G4068" t="str">
            <v>恩护士异丙醇耳道喷剂</v>
          </cell>
          <cell r="H4068" t="str">
            <v/>
          </cell>
          <cell r="I4068" t="str">
            <v>30ml</v>
          </cell>
          <cell r="J4068" t="str">
            <v>瓶</v>
          </cell>
          <cell r="K4068" t="str">
            <v>成都博创必成生物技术有限公司</v>
          </cell>
          <cell r="L4068" t="str">
            <v>成都博创</v>
          </cell>
          <cell r="M4068" t="str">
            <v>川（成都-蒲江）卫消证字（2017）第0001号</v>
          </cell>
          <cell r="N4068" t="str">
            <v>6971691220111</v>
          </cell>
          <cell r="O4068" t="str">
            <v>消毒产品</v>
          </cell>
          <cell r="P4068" t="str">
            <v>正常</v>
          </cell>
          <cell r="Q4068">
            <v>180</v>
          </cell>
        </row>
        <row r="4068">
          <cell r="Z4068">
            <v>0</v>
          </cell>
        </row>
        <row r="4068">
          <cell r="AB4068">
            <v>79.2</v>
          </cell>
          <cell r="AC4068" t="str">
            <v>成都博创必成生物技术有限公司</v>
          </cell>
          <cell r="AD4068" t="str">
            <v>何玉英</v>
          </cell>
          <cell r="AE4068">
            <v>99</v>
          </cell>
        </row>
        <row r="4069">
          <cell r="F4069">
            <v>191031</v>
          </cell>
          <cell r="G4069" t="str">
            <v>恩护士异丙醇耳道喷剂</v>
          </cell>
          <cell r="H4069" t="str">
            <v/>
          </cell>
          <cell r="I4069" t="str">
            <v>15ml</v>
          </cell>
          <cell r="J4069" t="str">
            <v>瓶</v>
          </cell>
          <cell r="K4069" t="str">
            <v>成都博创必成生物技术有限公司</v>
          </cell>
          <cell r="L4069" t="str">
            <v>成都博创</v>
          </cell>
          <cell r="M4069" t="str">
            <v>川（成都-蒲江）卫消证字（2017）第0001号</v>
          </cell>
          <cell r="N4069" t="str">
            <v>6971691220104</v>
          </cell>
          <cell r="O4069" t="str">
            <v>消毒产品</v>
          </cell>
          <cell r="P4069" t="str">
            <v>正常</v>
          </cell>
          <cell r="Q4069">
            <v>180</v>
          </cell>
        </row>
        <row r="4069">
          <cell r="Z4069">
            <v>0</v>
          </cell>
        </row>
        <row r="4069">
          <cell r="AB4069">
            <v>54.4</v>
          </cell>
          <cell r="AC4069" t="str">
            <v>成都博创必成生物技术有限公司</v>
          </cell>
          <cell r="AD4069" t="str">
            <v>何玉英</v>
          </cell>
          <cell r="AE4069">
            <v>68</v>
          </cell>
        </row>
        <row r="4070">
          <cell r="F4070">
            <v>196834</v>
          </cell>
          <cell r="G4070" t="str">
            <v>润兴皮肤消毒液</v>
          </cell>
          <cell r="H4070" t="str">
            <v/>
          </cell>
          <cell r="I4070" t="str">
            <v>500ml</v>
          </cell>
          <cell r="J4070" t="str">
            <v>瓶</v>
          </cell>
          <cell r="K4070" t="str">
            <v>成都润兴消毒药业有限公司</v>
          </cell>
          <cell r="L4070" t="str">
            <v>成都润兴</v>
          </cell>
          <cell r="M4070" t="str">
            <v>川（成都-龙泉驿）卫消证字[2017]第0002号</v>
          </cell>
          <cell r="N4070" t="str">
            <v>6931088821390</v>
          </cell>
          <cell r="O4070" t="str">
            <v>消毒产品</v>
          </cell>
          <cell r="P4070" t="str">
            <v>正常</v>
          </cell>
          <cell r="Q4070">
            <v>24</v>
          </cell>
        </row>
        <row r="4070">
          <cell r="S4070" t="str">
            <v>“抗疫”品种，暂时禁请，到货后统一铺货。何玉英。2020.4.3</v>
          </cell>
          <cell r="T4070">
            <v>118</v>
          </cell>
        </row>
        <row r="4070">
          <cell r="Z4070">
            <v>0</v>
          </cell>
        </row>
        <row r="4070">
          <cell r="AB4070">
            <v>17.64</v>
          </cell>
          <cell r="AC4070" t="str">
            <v>成都西部医药经营有限公司</v>
          </cell>
          <cell r="AD4070" t="str">
            <v>张芙蓉</v>
          </cell>
          <cell r="AE4070">
            <v>23</v>
          </cell>
        </row>
        <row r="4071">
          <cell r="F4071">
            <v>196835</v>
          </cell>
          <cell r="G4071" t="str">
            <v>润兴特种洗手液</v>
          </cell>
          <cell r="H4071" t="str">
            <v/>
          </cell>
          <cell r="I4071" t="str">
            <v>500ml</v>
          </cell>
          <cell r="J4071" t="str">
            <v>瓶</v>
          </cell>
          <cell r="K4071" t="str">
            <v>成都润兴消毒药业有限公司</v>
          </cell>
          <cell r="L4071" t="str">
            <v>成都润兴</v>
          </cell>
          <cell r="M4071" t="str">
            <v>川（成都-龙泉驿）卫消证字[2017]第0002号</v>
          </cell>
          <cell r="N4071" t="str">
            <v>6931088861112</v>
          </cell>
          <cell r="O4071" t="str">
            <v>消毒产品</v>
          </cell>
          <cell r="P4071" t="str">
            <v>正常</v>
          </cell>
          <cell r="Q4071">
            <v>24</v>
          </cell>
        </row>
        <row r="4071">
          <cell r="Z4071">
            <v>0</v>
          </cell>
        </row>
        <row r="4071">
          <cell r="AB4071">
            <v>17.64</v>
          </cell>
          <cell r="AC4071" t="str">
            <v>成都西部医药经营有限公司</v>
          </cell>
          <cell r="AD4071" t="str">
            <v>张芙蓉</v>
          </cell>
          <cell r="AE4071">
            <v>23</v>
          </cell>
        </row>
        <row r="4072">
          <cell r="F4072">
            <v>163239</v>
          </cell>
          <cell r="G4072" t="str">
            <v>润兴牌新益口含漱液</v>
          </cell>
          <cell r="H4072" t="str">
            <v/>
          </cell>
          <cell r="I4072" t="str">
            <v>200ml(孕产妇护理)</v>
          </cell>
          <cell r="J4072" t="str">
            <v>瓶</v>
          </cell>
          <cell r="K4072" t="str">
            <v>成都润兴消毒药业有限公司</v>
          </cell>
          <cell r="L4072" t="str">
            <v>成都润兴</v>
          </cell>
          <cell r="M4072" t="str">
            <v>川(成都-龙泉驿)卫消证字[2014]第0003号</v>
          </cell>
          <cell r="N4072" t="str">
            <v>6931088821178</v>
          </cell>
          <cell r="O4072" t="str">
            <v>消毒产品</v>
          </cell>
          <cell r="P4072" t="str">
            <v>正常</v>
          </cell>
          <cell r="Q4072">
            <v>50</v>
          </cell>
        </row>
        <row r="4072">
          <cell r="S4072" t="str">
            <v>厂家缺货，建议禁请周莉2019.5.21</v>
          </cell>
          <cell r="T4072">
            <v>118</v>
          </cell>
        </row>
        <row r="4072">
          <cell r="Z4072">
            <v>0</v>
          </cell>
        </row>
        <row r="4072">
          <cell r="AB4072">
            <v>12.5</v>
          </cell>
          <cell r="AC4072" t="str">
            <v>成都西部医药经营有限公司</v>
          </cell>
          <cell r="AD4072" t="str">
            <v>张芙蓉</v>
          </cell>
          <cell r="AE4072">
            <v>35.6</v>
          </cell>
        </row>
        <row r="4073">
          <cell r="F4073">
            <v>196848</v>
          </cell>
          <cell r="G4073" t="str">
            <v>抗菌洗手液</v>
          </cell>
          <cell r="H4073" t="str">
            <v/>
          </cell>
          <cell r="I4073" t="str">
            <v>500ml</v>
          </cell>
          <cell r="J4073" t="str">
            <v>瓶</v>
          </cell>
          <cell r="K4073" t="str">
            <v>成都蓝孚科技有限公司</v>
          </cell>
          <cell r="L4073" t="str">
            <v>成都蓝孚</v>
          </cell>
          <cell r="M4073" t="str">
            <v>川（成都-高新）卫消证字（2017）第0002号</v>
          </cell>
          <cell r="N4073" t="str">
            <v>6934152800093</v>
          </cell>
          <cell r="O4073" t="str">
            <v>消毒产品</v>
          </cell>
          <cell r="P4073" t="str">
            <v>正常</v>
          </cell>
          <cell r="Q4073">
            <v>100</v>
          </cell>
        </row>
        <row r="4073">
          <cell r="S4073" t="str">
            <v>消毒类暂时禁请，到货后公司统一铺货。2020.2.19何玉英</v>
          </cell>
          <cell r="T4073">
            <v>118</v>
          </cell>
        </row>
        <row r="4073">
          <cell r="Z4073">
            <v>0</v>
          </cell>
        </row>
        <row r="4073">
          <cell r="AB4073">
            <v>16</v>
          </cell>
          <cell r="AC4073" t="str">
            <v>四川全聚金生物科技有限公司</v>
          </cell>
          <cell r="AD4073" t="str">
            <v>何玉英</v>
          </cell>
          <cell r="AE4073">
            <v>20.8</v>
          </cell>
        </row>
        <row r="4074">
          <cell r="F4074">
            <v>169397</v>
          </cell>
          <cell r="G4074" t="str">
            <v>与康草本抗菌祛痘精华液</v>
          </cell>
          <cell r="H4074" t="str">
            <v/>
          </cell>
          <cell r="I4074" t="str">
            <v>15ml</v>
          </cell>
          <cell r="J4074" t="str">
            <v>瓶</v>
          </cell>
          <cell r="K4074" t="str">
            <v>成都抚南医药有限公司</v>
          </cell>
          <cell r="L4074" t="str">
            <v>成都抚南医药</v>
          </cell>
          <cell r="M4074" t="str">
            <v>川（成都-高新）卫消证字（2016）第0002号</v>
          </cell>
          <cell r="N4074" t="str">
            <v>6970278441017</v>
          </cell>
          <cell r="O4074" t="str">
            <v>消毒产品</v>
          </cell>
          <cell r="P4074" t="str">
            <v>正常</v>
          </cell>
          <cell r="Q4074">
            <v>60</v>
          </cell>
        </row>
        <row r="4074">
          <cell r="S4074" t="str">
            <v>禁请，厂家取消合作何玉英2020.1.3</v>
          </cell>
          <cell r="T4074">
            <v>118</v>
          </cell>
        </row>
        <row r="4074">
          <cell r="Z4074">
            <v>0</v>
          </cell>
        </row>
        <row r="4074">
          <cell r="AB4074">
            <v>118.8</v>
          </cell>
          <cell r="AC4074" t="str">
            <v>成都与康健康管理有限公司</v>
          </cell>
          <cell r="AD4074" t="str">
            <v>何玉英</v>
          </cell>
          <cell r="AE4074">
            <v>198</v>
          </cell>
        </row>
        <row r="4075">
          <cell r="F4075">
            <v>169901</v>
          </cell>
          <cell r="G4075" t="str">
            <v>与康草本抗菌祛痘精华液</v>
          </cell>
          <cell r="H4075" t="str">
            <v/>
          </cell>
          <cell r="I4075" t="str">
            <v>20ml</v>
          </cell>
          <cell r="J4075" t="str">
            <v>瓶</v>
          </cell>
          <cell r="K4075" t="str">
            <v>成都抚南医药有限公司</v>
          </cell>
          <cell r="L4075" t="str">
            <v>成都抚南</v>
          </cell>
          <cell r="M4075" t="str">
            <v>川（成都-高新）卫消证字（2016）第0002号</v>
          </cell>
          <cell r="N4075" t="str">
            <v>6970278441000</v>
          </cell>
          <cell r="O4075" t="str">
            <v>消毒产品</v>
          </cell>
          <cell r="P4075" t="str">
            <v>正常</v>
          </cell>
          <cell r="Q4075">
            <v>50</v>
          </cell>
        </row>
        <row r="4075">
          <cell r="S4075" t="str">
            <v>已淘汰，在目录一直未购进蒋奇成2019.12.10</v>
          </cell>
          <cell r="T4075">
            <v>118</v>
          </cell>
        </row>
        <row r="4075">
          <cell r="Z4075">
            <v>0</v>
          </cell>
        </row>
        <row r="4075">
          <cell r="AB4075">
            <v>221</v>
          </cell>
          <cell r="AC4075" t="str">
            <v>成都与康健康管理有限公司</v>
          </cell>
          <cell r="AD4075" t="str">
            <v>何玉英</v>
          </cell>
          <cell r="AE4075">
            <v>260</v>
          </cell>
        </row>
        <row r="4076">
          <cell r="F4076">
            <v>166323</v>
          </cell>
          <cell r="G4076" t="str">
            <v>艾达肤皮肤抑菌凝胶</v>
          </cell>
          <cell r="H4076" t="str">
            <v/>
          </cell>
          <cell r="I4076" t="str">
            <v>20g</v>
          </cell>
          <cell r="J4076" t="str">
            <v>支</v>
          </cell>
          <cell r="K4076" t="str">
            <v>成都抚南医药有限公司</v>
          </cell>
          <cell r="L4076" t="str">
            <v>成都抚南医药</v>
          </cell>
          <cell r="M4076" t="str">
            <v>川（成都-高新）卫消证字（2016）第0002号</v>
          </cell>
          <cell r="N4076" t="str">
            <v>6970667540017</v>
          </cell>
          <cell r="O4076" t="str">
            <v>消毒产品</v>
          </cell>
          <cell r="P4076" t="str">
            <v>正常</v>
          </cell>
          <cell r="Q4076">
            <v>360</v>
          </cell>
        </row>
        <row r="4076">
          <cell r="S4076" t="str">
            <v>厂家不做了，建议淘汰，黄华，2018.2.7</v>
          </cell>
          <cell r="T4076">
            <v>117</v>
          </cell>
        </row>
        <row r="4076">
          <cell r="Z4076">
            <v>0</v>
          </cell>
        </row>
        <row r="4076">
          <cell r="AB4076">
            <v>32</v>
          </cell>
          <cell r="AC4076" t="str">
            <v>成都抚南医药有限公司</v>
          </cell>
          <cell r="AD4076" t="str">
            <v>何玉英</v>
          </cell>
          <cell r="AE4076">
            <v>68</v>
          </cell>
        </row>
        <row r="4077">
          <cell r="F4077">
            <v>13908</v>
          </cell>
          <cell r="G4077" t="str">
            <v>中药煎药过滤袋</v>
          </cell>
          <cell r="H4077" t="str">
            <v/>
          </cell>
          <cell r="I4077" t="str">
            <v>295mmx220mm：3#BC</v>
          </cell>
          <cell r="J4077" t="str">
            <v>个</v>
          </cell>
          <cell r="K4077" t="str">
            <v>成都市全新医疗卫生用品厂</v>
          </cell>
          <cell r="L4077" t="str">
            <v>成都全新</v>
          </cell>
          <cell r="M4077" t="str">
            <v>成武卫食监字（2003）第002236号</v>
          </cell>
          <cell r="N4077" t="str">
            <v/>
          </cell>
          <cell r="O4077" t="str">
            <v>日用品</v>
          </cell>
          <cell r="P4077" t="str">
            <v>正常</v>
          </cell>
          <cell r="Q4077">
            <v>600</v>
          </cell>
        </row>
        <row r="4077">
          <cell r="S4077" t="str">
            <v>社保政策要求不能摆放销售，黄华2019.426</v>
          </cell>
          <cell r="T4077">
            <v>118</v>
          </cell>
        </row>
        <row r="4077">
          <cell r="Z4077">
            <v>0</v>
          </cell>
        </row>
        <row r="4077">
          <cell r="AB4077">
            <v>0.25</v>
          </cell>
          <cell r="AC4077" t="str">
            <v>四川九州通医药有限公司</v>
          </cell>
          <cell r="AD4077" t="str">
            <v>邓群</v>
          </cell>
          <cell r="AE4077">
            <v>0.5</v>
          </cell>
        </row>
        <row r="4078">
          <cell r="F4078">
            <v>37235</v>
          </cell>
          <cell r="G4078" t="str">
            <v>陕西滩枣</v>
          </cell>
          <cell r="H4078" t="str">
            <v/>
          </cell>
          <cell r="I4078" t="str">
            <v>1000g</v>
          </cell>
          <cell r="J4078" t="str">
            <v>袋</v>
          </cell>
          <cell r="K4078" t="str">
            <v>成都齐力红食品有限责任公司</v>
          </cell>
          <cell r="L4078" t="str">
            <v>成都齐力红</v>
          </cell>
          <cell r="M4078" t="str">
            <v>成青食卫监证字（2006）第0362号</v>
          </cell>
          <cell r="N4078" t="str">
            <v>6940737300186</v>
          </cell>
          <cell r="O4078" t="str">
            <v>普通食品</v>
          </cell>
          <cell r="P4078" t="str">
            <v>正常</v>
          </cell>
          <cell r="Q4078">
            <v>16</v>
          </cell>
        </row>
        <row r="4078">
          <cell r="S4078" t="str">
            <v>医保要求不能陈列品种郭祥2019.9.30</v>
          </cell>
          <cell r="T4078">
            <v>118</v>
          </cell>
        </row>
        <row r="4078">
          <cell r="Z4078">
            <v>0</v>
          </cell>
        </row>
        <row r="4078">
          <cell r="AB4078">
            <v>16</v>
          </cell>
          <cell r="AC4078" t="str">
            <v>成都齐力红食品有限责任公司</v>
          </cell>
          <cell r="AD4078" t="str">
            <v>王晓燕</v>
          </cell>
          <cell r="AE4078">
            <v>27</v>
          </cell>
        </row>
        <row r="4079">
          <cell r="F4079">
            <v>54270</v>
          </cell>
          <cell r="G4079" t="str">
            <v>金菊冰茶</v>
          </cell>
          <cell r="H4079" t="str">
            <v/>
          </cell>
          <cell r="I4079" t="str">
            <v>288g（16g×18包）</v>
          </cell>
          <cell r="J4079" t="str">
            <v>袋</v>
          </cell>
          <cell r="K4079" t="str">
            <v>重庆万氏商贸有限公司</v>
          </cell>
          <cell r="L4079" t="str">
            <v>重庆万氏</v>
          </cell>
          <cell r="M4079" t="str">
            <v>标准：Q/WS0011S</v>
          </cell>
          <cell r="N4079" t="str">
            <v>6921758401120</v>
          </cell>
          <cell r="O4079" t="str">
            <v>普通食品</v>
          </cell>
          <cell r="P4079" t="str">
            <v>正常</v>
          </cell>
          <cell r="Q4079">
            <v>28</v>
          </cell>
        </row>
        <row r="4079">
          <cell r="S4079" t="str">
            <v>滞销，外包装丑陋，建议删除，淘汰17.5.3</v>
          </cell>
          <cell r="T4079">
            <v>117</v>
          </cell>
        </row>
        <row r="4079">
          <cell r="Z4079">
            <v>0</v>
          </cell>
        </row>
        <row r="4079">
          <cell r="AE4079">
            <v>20.3</v>
          </cell>
        </row>
        <row r="4080">
          <cell r="F4080">
            <v>134371</v>
          </cell>
          <cell r="G4080" t="str">
            <v>肚痛泻丸(奥松)</v>
          </cell>
          <cell r="H4080" t="str">
            <v/>
          </cell>
          <cell r="I4080" t="str">
            <v>0.2gx150丸(小蜜丸)</v>
          </cell>
          <cell r="J4080" t="str">
            <v>瓶</v>
          </cell>
          <cell r="K4080" t="str">
            <v/>
          </cell>
          <cell r="L4080" t="str">
            <v>澳美制药厂</v>
          </cell>
          <cell r="M4080" t="str">
            <v>ZC20140002</v>
          </cell>
          <cell r="N4080" t="str">
            <v>4895013207661</v>
          </cell>
          <cell r="O4080" t="str">
            <v>中西成药</v>
          </cell>
          <cell r="P4080" t="str">
            <v>正常</v>
          </cell>
          <cell r="Q4080">
            <v>240</v>
          </cell>
        </row>
        <row r="4080">
          <cell r="S4080" t="str">
            <v>无货、无销售建议删除，淘汰17.2.21</v>
          </cell>
          <cell r="T4080">
            <v>117</v>
          </cell>
        </row>
        <row r="4080">
          <cell r="Z4080">
            <v>0</v>
          </cell>
        </row>
        <row r="4080">
          <cell r="AE4080">
            <v>34.5</v>
          </cell>
        </row>
        <row r="4081">
          <cell r="F4081">
            <v>131942</v>
          </cell>
          <cell r="G4081" t="str">
            <v>连花清瘟片</v>
          </cell>
          <cell r="H4081" t="str">
            <v/>
          </cell>
          <cell r="I4081" t="str">
            <v>0.35gx24片</v>
          </cell>
          <cell r="J4081" t="str">
            <v>盒</v>
          </cell>
          <cell r="K4081" t="str">
            <v>石家庄以岭药业股份有限公司</v>
          </cell>
          <cell r="L4081" t="str">
            <v>石家庄以岭</v>
          </cell>
          <cell r="M4081" t="str">
            <v>Z20080422</v>
          </cell>
          <cell r="N4081" t="str">
            <v>6920855015100</v>
          </cell>
          <cell r="O4081" t="str">
            <v>中西成药</v>
          </cell>
          <cell r="P4081" t="str">
            <v>正常</v>
          </cell>
          <cell r="Q4081">
            <v>400</v>
          </cell>
        </row>
        <row r="4081">
          <cell r="S4081" t="str">
            <v>滞销品种，建议删除，淘汰17.5.3</v>
          </cell>
          <cell r="T4081">
            <v>117</v>
          </cell>
        </row>
        <row r="4081">
          <cell r="Z4081">
            <v>0</v>
          </cell>
        </row>
        <row r="4081">
          <cell r="AE4081">
            <v>16.2</v>
          </cell>
        </row>
        <row r="4082">
          <cell r="F4082">
            <v>133315</v>
          </cell>
          <cell r="G4082" t="str">
            <v>芙儿宝贝多孔玉米爽身粉</v>
          </cell>
          <cell r="H4082" t="str">
            <v/>
          </cell>
          <cell r="I4082" t="str">
            <v>100g</v>
          </cell>
          <cell r="J4082" t="str">
            <v>盒</v>
          </cell>
          <cell r="K4082" t="str">
            <v/>
          </cell>
          <cell r="L4082" t="str">
            <v>中国厦门</v>
          </cell>
          <cell r="M4082" t="str">
            <v>XK19-1085670</v>
          </cell>
          <cell r="N4082" t="str">
            <v>6939333930064</v>
          </cell>
          <cell r="O4082" t="str">
            <v>化妆品</v>
          </cell>
          <cell r="P4082" t="str">
            <v>正常</v>
          </cell>
          <cell r="Q4082">
            <v>96</v>
          </cell>
        </row>
        <row r="4082">
          <cell r="S4082" t="str">
            <v>无销售，无库存，建议删除，淘汰，17.2.21</v>
          </cell>
          <cell r="T4082">
            <v>116</v>
          </cell>
        </row>
        <row r="4082">
          <cell r="Z4082">
            <v>0</v>
          </cell>
        </row>
        <row r="4082">
          <cell r="AE4082">
            <v>24</v>
          </cell>
        </row>
        <row r="4083">
          <cell r="F4083">
            <v>133319</v>
          </cell>
          <cell r="G4083" t="str">
            <v>芙儿宝贝多效紫草膏</v>
          </cell>
          <cell r="H4083" t="str">
            <v/>
          </cell>
          <cell r="I4083" t="str">
            <v>12g</v>
          </cell>
          <cell r="J4083" t="str">
            <v>支</v>
          </cell>
          <cell r="K4083" t="str">
            <v/>
          </cell>
          <cell r="L4083" t="str">
            <v>中国厦门</v>
          </cell>
          <cell r="M4083" t="str">
            <v>XK19-1085670</v>
          </cell>
          <cell r="N4083" t="str">
            <v>6939333934567</v>
          </cell>
          <cell r="O4083" t="str">
            <v>日用品</v>
          </cell>
          <cell r="P4083" t="str">
            <v>正常</v>
          </cell>
          <cell r="Q4083">
            <v>216</v>
          </cell>
        </row>
        <row r="4083">
          <cell r="S4083" t="str">
            <v>无货、无销售建议删除，淘汰，17.2.21</v>
          </cell>
          <cell r="T4083">
            <v>116</v>
          </cell>
        </row>
        <row r="4083">
          <cell r="Z4083">
            <v>0</v>
          </cell>
        </row>
        <row r="4083">
          <cell r="AE4083">
            <v>29</v>
          </cell>
        </row>
        <row r="4084">
          <cell r="F4084">
            <v>126289</v>
          </cell>
          <cell r="G4084" t="str">
            <v>多重倍护牙膏</v>
          </cell>
          <cell r="H4084" t="str">
            <v/>
          </cell>
          <cell r="I4084" t="str">
            <v>100g（舒适达）</v>
          </cell>
          <cell r="J4084" t="str">
            <v>盒</v>
          </cell>
          <cell r="K4084" t="str">
            <v>葛兰素史克日用保健品(中国)有限公司</v>
          </cell>
          <cell r="L4084" t="str">
            <v>葛兰素史克日用保健品</v>
          </cell>
          <cell r="M4084" t="str">
            <v>XK16-1087598</v>
          </cell>
          <cell r="N4084" t="str">
            <v>6950846311812</v>
          </cell>
          <cell r="O4084" t="str">
            <v>日用品</v>
          </cell>
          <cell r="P4084" t="str">
            <v>正常</v>
          </cell>
          <cell r="Q4084">
            <v>48</v>
          </cell>
        </row>
        <row r="4084">
          <cell r="S4084" t="str">
            <v>无销售，无库存，建议删除，淘汰17.2.21</v>
          </cell>
          <cell r="T4084">
            <v>117</v>
          </cell>
        </row>
        <row r="4084">
          <cell r="Z4084">
            <v>0</v>
          </cell>
        </row>
        <row r="4084">
          <cell r="AE4084">
            <v>47</v>
          </cell>
        </row>
        <row r="4085">
          <cell r="F4085">
            <v>67787</v>
          </cell>
          <cell r="G4085" t="str">
            <v>舒适达多效护理牙膏</v>
          </cell>
          <cell r="H4085" t="str">
            <v/>
          </cell>
          <cell r="I4085" t="str">
            <v>120g</v>
          </cell>
          <cell r="J4085" t="str">
            <v>支</v>
          </cell>
          <cell r="K4085" t="str">
            <v>中美天津史克制药有限公司</v>
          </cell>
          <cell r="L4085" t="str">
            <v>中美天津史克</v>
          </cell>
          <cell r="M4085" t="str">
            <v>XK16-1087598</v>
          </cell>
          <cell r="N4085" t="str">
            <v>6970128544349</v>
          </cell>
          <cell r="O4085" t="str">
            <v>日用品</v>
          </cell>
          <cell r="P4085" t="str">
            <v>正常</v>
          </cell>
          <cell r="Q4085">
            <v>48</v>
          </cell>
        </row>
        <row r="4085">
          <cell r="S4085" t="str">
            <v>社保要求不能摆放，取消合作，建议淘汰</v>
          </cell>
          <cell r="T4085">
            <v>117</v>
          </cell>
        </row>
        <row r="4085">
          <cell r="Z4085">
            <v>0</v>
          </cell>
        </row>
        <row r="4085">
          <cell r="AB4085">
            <v>0</v>
          </cell>
          <cell r="AC4085" t="str">
            <v>重庆医药集团四川医药有限公司</v>
          </cell>
          <cell r="AD4085" t="str">
            <v>邓群</v>
          </cell>
          <cell r="AE4085">
            <v>35</v>
          </cell>
        </row>
        <row r="4086">
          <cell r="F4086">
            <v>83921</v>
          </cell>
          <cell r="G4086" t="str">
            <v>舒适达劲速护理牙膏</v>
          </cell>
          <cell r="H4086" t="str">
            <v/>
          </cell>
          <cell r="I4086" t="str">
            <v>120g</v>
          </cell>
          <cell r="J4086" t="str">
            <v>支</v>
          </cell>
          <cell r="K4086" t="str">
            <v>苏州克劳丽化妆品有限公司</v>
          </cell>
          <cell r="L4086" t="str">
            <v>葛兰素史克委托苏州克劳丽</v>
          </cell>
          <cell r="M4086" t="str">
            <v>XK16-1087598</v>
          </cell>
          <cell r="N4086" t="str">
            <v>6913991300704</v>
          </cell>
          <cell r="O4086" t="str">
            <v>日用品</v>
          </cell>
          <cell r="P4086" t="str">
            <v>正常</v>
          </cell>
          <cell r="Q4086">
            <v>48</v>
          </cell>
        </row>
        <row r="4086">
          <cell r="S4086" t="str">
            <v>社保要求不能摆放，取消合作，建议淘汰</v>
          </cell>
          <cell r="T4086">
            <v>117</v>
          </cell>
        </row>
        <row r="4086">
          <cell r="Z4086">
            <v>0</v>
          </cell>
        </row>
        <row r="4086">
          <cell r="AE4086">
            <v>35</v>
          </cell>
        </row>
        <row r="4087">
          <cell r="F4087">
            <v>67788</v>
          </cell>
          <cell r="G4087" t="str">
            <v>舒适达抗敏感牙膏（清新薄荷）</v>
          </cell>
          <cell r="H4087" t="str">
            <v/>
          </cell>
          <cell r="I4087" t="str">
            <v>120g</v>
          </cell>
          <cell r="J4087" t="str">
            <v>支</v>
          </cell>
          <cell r="K4087" t="str">
            <v>中美天津史克制药有限公司</v>
          </cell>
          <cell r="L4087" t="str">
            <v>中美天津史克(克劳丽)</v>
          </cell>
          <cell r="M4087" t="str">
            <v>XK16-1087598</v>
          </cell>
          <cell r="N4087" t="str">
            <v>6913991300483</v>
          </cell>
          <cell r="O4087" t="str">
            <v>日用品</v>
          </cell>
          <cell r="P4087" t="str">
            <v>正常</v>
          </cell>
          <cell r="Q4087">
            <v>48</v>
          </cell>
        </row>
        <row r="4087">
          <cell r="S4087" t="str">
            <v>社保要求不能摆放，取消合作，建议淘汰</v>
          </cell>
          <cell r="T4087">
            <v>117</v>
          </cell>
        </row>
        <row r="4087">
          <cell r="Z4087">
            <v>0</v>
          </cell>
        </row>
        <row r="4087">
          <cell r="AE4087">
            <v>30</v>
          </cell>
        </row>
        <row r="4088">
          <cell r="F4088">
            <v>117387</v>
          </cell>
          <cell r="G4088" t="str">
            <v>舒适达抗敏感牙膏（牙龈护理)</v>
          </cell>
          <cell r="H4088" t="str">
            <v/>
          </cell>
          <cell r="I4088" t="str">
            <v>120g</v>
          </cell>
          <cell r="J4088" t="str">
            <v>支</v>
          </cell>
          <cell r="K4088" t="str">
            <v/>
          </cell>
          <cell r="L4088" t="str">
            <v>中美天津史克(克劳丽)</v>
          </cell>
          <cell r="M4088" t="str">
            <v>XK16-1087598</v>
          </cell>
          <cell r="N4088" t="str">
            <v>6970128544448</v>
          </cell>
          <cell r="O4088" t="str">
            <v>日用品</v>
          </cell>
          <cell r="P4088" t="str">
            <v>正常</v>
          </cell>
          <cell r="Q4088">
            <v>48</v>
          </cell>
        </row>
        <row r="4088">
          <cell r="S4088" t="str">
            <v>社保政策要求不能摆放销售，黄华2019.426</v>
          </cell>
          <cell r="T4088">
            <v>118</v>
          </cell>
        </row>
        <row r="4088">
          <cell r="Z4088">
            <v>0</v>
          </cell>
        </row>
        <row r="4088">
          <cell r="AB4088">
            <v>25</v>
          </cell>
          <cell r="AC4088" t="str">
            <v>国药控股成都医药有限公司</v>
          </cell>
          <cell r="AD4088" t="str">
            <v>邓群</v>
          </cell>
          <cell r="AE4088">
            <v>35</v>
          </cell>
        </row>
        <row r="4089">
          <cell r="F4089">
            <v>122331</v>
          </cell>
          <cell r="G4089" t="str">
            <v>云南白药金口健牙膏</v>
          </cell>
          <cell r="H4089" t="str">
            <v/>
          </cell>
          <cell r="I4089" t="str">
            <v>145g（激爽薄荷）</v>
          </cell>
          <cell r="J4089" t="str">
            <v>支</v>
          </cell>
          <cell r="K4089" t="str">
            <v>云南白药集团股份有限公司</v>
          </cell>
          <cell r="L4089" t="str">
            <v>云南白药股份</v>
          </cell>
          <cell r="M4089" t="str">
            <v>XK16-1087507</v>
          </cell>
          <cell r="N4089" t="str">
            <v>6901070602795</v>
          </cell>
          <cell r="O4089" t="str">
            <v>化妆品</v>
          </cell>
          <cell r="P4089" t="str">
            <v>正常</v>
          </cell>
          <cell r="Q4089">
            <v>54</v>
          </cell>
        </row>
        <row r="4089">
          <cell r="S4089" t="str">
            <v>社保政策不允许摆放，黄华，2019.7.15</v>
          </cell>
          <cell r="T4089">
            <v>118</v>
          </cell>
        </row>
        <row r="4089">
          <cell r="Z4089">
            <v>0</v>
          </cell>
        </row>
        <row r="4089">
          <cell r="AB4089">
            <v>15.8</v>
          </cell>
          <cell r="AC4089" t="str">
            <v>四川九州通医药有限公司</v>
          </cell>
          <cell r="AD4089" t="str">
            <v>邓群</v>
          </cell>
          <cell r="AE4089">
            <v>24.8</v>
          </cell>
        </row>
        <row r="4090">
          <cell r="F4090">
            <v>96833</v>
          </cell>
          <cell r="G4090" t="str">
            <v>云南白药牙膏</v>
          </cell>
          <cell r="H4090" t="str">
            <v/>
          </cell>
          <cell r="I4090" t="str">
            <v>150g（薄荷清爽型）</v>
          </cell>
          <cell r="J4090" t="str">
            <v>支</v>
          </cell>
          <cell r="K4090" t="str">
            <v>云南白药集团股份有限公司</v>
          </cell>
          <cell r="L4090" t="str">
            <v>云南白药股份</v>
          </cell>
          <cell r="M4090" t="str">
            <v>XK16-1087507</v>
          </cell>
          <cell r="N4090" t="str">
            <v>6901070600173</v>
          </cell>
          <cell r="O4090" t="str">
            <v>日用品</v>
          </cell>
          <cell r="P4090" t="str">
            <v>正常</v>
          </cell>
          <cell r="Q4090">
            <v>54</v>
          </cell>
        </row>
        <row r="4090">
          <cell r="S4090" t="str">
            <v>经营属性为淘汰品种，设置为禁请2016-10-18 11:26:30</v>
          </cell>
          <cell r="T4090">
            <v>117</v>
          </cell>
        </row>
        <row r="4090">
          <cell r="Z4090">
            <v>0</v>
          </cell>
        </row>
        <row r="4090">
          <cell r="AB4090">
            <v>22</v>
          </cell>
          <cell r="AC4090" t="str">
            <v>成都西部医药经营有限公司</v>
          </cell>
          <cell r="AD4090" t="str">
            <v>张芙蓉</v>
          </cell>
          <cell r="AE4090">
            <v>26.5</v>
          </cell>
        </row>
        <row r="4091">
          <cell r="F4091">
            <v>67869</v>
          </cell>
          <cell r="G4091" t="str">
            <v>冷酸灵冰柠劲爽双重抗敏感牙膏</v>
          </cell>
          <cell r="H4091" t="str">
            <v/>
          </cell>
          <cell r="I4091" t="str">
            <v>110g(冰柠薄荷香型)</v>
          </cell>
          <cell r="J4091" t="str">
            <v>支</v>
          </cell>
          <cell r="K4091" t="str">
            <v>重庆登康口腔护理用品股份有限公司</v>
          </cell>
          <cell r="L4091" t="str">
            <v>重庆登康</v>
          </cell>
          <cell r="M4091" t="str">
            <v>XK16-1087506
</v>
          </cell>
          <cell r="N4091" t="str">
            <v>6902132007039</v>
          </cell>
          <cell r="O4091" t="str">
            <v>化妆品</v>
          </cell>
          <cell r="P4091" t="str">
            <v>正常</v>
          </cell>
          <cell r="Q4091">
            <v>48</v>
          </cell>
        </row>
        <row r="4091">
          <cell r="S4091" t="str">
            <v>无销售，无库存，建议删除，淘汰17.2.21</v>
          </cell>
          <cell r="T4091">
            <v>117</v>
          </cell>
        </row>
        <row r="4091">
          <cell r="Z4091">
            <v>0</v>
          </cell>
        </row>
        <row r="4091">
          <cell r="AE4091">
            <v>8.5</v>
          </cell>
        </row>
        <row r="4092">
          <cell r="F4092">
            <v>133324</v>
          </cell>
          <cell r="G4092" t="str">
            <v>芙儿宝贝布丁宝贝电热蚊香液</v>
          </cell>
          <cell r="H4092" t="str">
            <v/>
          </cell>
          <cell r="I4092" t="str">
            <v>电热蚊香液1个+电热蚊香器1个</v>
          </cell>
          <cell r="J4092" t="str">
            <v>盒</v>
          </cell>
          <cell r="K4092" t="str">
            <v/>
          </cell>
          <cell r="L4092" t="str">
            <v>中国厦门</v>
          </cell>
          <cell r="M4092" t="str">
            <v>XK16-1085670</v>
          </cell>
          <cell r="N4092" t="str">
            <v>6939333922038</v>
          </cell>
          <cell r="O4092" t="str">
            <v>日用品</v>
          </cell>
          <cell r="P4092" t="str">
            <v>正常</v>
          </cell>
          <cell r="Q4092">
            <v>72</v>
          </cell>
        </row>
        <row r="4092">
          <cell r="S4092" t="str">
            <v>无销售，无库存，建议删除，淘汰，17.2.21</v>
          </cell>
          <cell r="T4092">
            <v>116</v>
          </cell>
        </row>
        <row r="4092">
          <cell r="Z4092">
            <v>0</v>
          </cell>
        </row>
        <row r="4092">
          <cell r="AE4092">
            <v>33</v>
          </cell>
        </row>
        <row r="4093">
          <cell r="F4093">
            <v>133317</v>
          </cell>
          <cell r="G4093" t="str">
            <v>芙儿宝贝多孔玉米热痱粉</v>
          </cell>
          <cell r="H4093" t="str">
            <v/>
          </cell>
          <cell r="I4093" t="str">
            <v>100g</v>
          </cell>
          <cell r="J4093" t="str">
            <v>盒</v>
          </cell>
          <cell r="K4093" t="str">
            <v/>
          </cell>
          <cell r="L4093" t="str">
            <v>中国厦门</v>
          </cell>
          <cell r="M4093" t="str">
            <v>XK16-1085670</v>
          </cell>
          <cell r="N4093" t="str">
            <v>6939333934536</v>
          </cell>
          <cell r="O4093" t="str">
            <v>化妆品</v>
          </cell>
          <cell r="P4093" t="str">
            <v>正常</v>
          </cell>
          <cell r="Q4093">
            <v>96</v>
          </cell>
        </row>
        <row r="4093">
          <cell r="S4093" t="str">
            <v>无销售，无库存，建议删除，淘汰17.2.21</v>
          </cell>
          <cell r="T4093">
            <v>117</v>
          </cell>
        </row>
        <row r="4093">
          <cell r="Z4093">
            <v>0</v>
          </cell>
        </row>
        <row r="4093">
          <cell r="AE4093">
            <v>26</v>
          </cell>
        </row>
        <row r="4094">
          <cell r="F4094">
            <v>133305</v>
          </cell>
          <cell r="G4094" t="str">
            <v>芙儿宝贝布丁宝贝电热蚊香片</v>
          </cell>
          <cell r="H4094" t="str">
            <v/>
          </cell>
          <cell r="I4094" t="str">
            <v>30片</v>
          </cell>
          <cell r="J4094" t="str">
            <v>盒</v>
          </cell>
          <cell r="K4094" t="str">
            <v/>
          </cell>
          <cell r="L4094" t="str">
            <v>中国厦门</v>
          </cell>
          <cell r="M4094" t="str">
            <v>XK16-1085670</v>
          </cell>
          <cell r="N4094" t="str">
            <v>6939333922021</v>
          </cell>
          <cell r="O4094" t="str">
            <v>日用品</v>
          </cell>
          <cell r="P4094" t="str">
            <v>正常</v>
          </cell>
          <cell r="Q4094">
            <v>144</v>
          </cell>
        </row>
        <row r="4094">
          <cell r="S4094" t="str">
            <v>无销售，无库存，建议删除，淘汰17.2.21</v>
          </cell>
          <cell r="T4094">
            <v>117</v>
          </cell>
        </row>
        <row r="4094">
          <cell r="Z4094">
            <v>0</v>
          </cell>
        </row>
        <row r="4094">
          <cell r="AE4094">
            <v>18</v>
          </cell>
        </row>
        <row r="4095">
          <cell r="F4095">
            <v>133307</v>
          </cell>
          <cell r="G4095" t="str">
            <v>芙儿宝贝布丁宝贝电热蚊香液</v>
          </cell>
          <cell r="H4095" t="str">
            <v/>
          </cell>
          <cell r="I4095" t="str">
            <v>45ml</v>
          </cell>
          <cell r="J4095" t="str">
            <v>支</v>
          </cell>
          <cell r="K4095" t="str">
            <v/>
          </cell>
          <cell r="L4095" t="str">
            <v>中国厦门</v>
          </cell>
          <cell r="M4095" t="str">
            <v>XK16-1085670</v>
          </cell>
          <cell r="N4095" t="str">
            <v>6939333922045</v>
          </cell>
          <cell r="O4095" t="str">
            <v>日用品</v>
          </cell>
          <cell r="P4095" t="str">
            <v>正常</v>
          </cell>
          <cell r="Q4095">
            <v>144</v>
          </cell>
        </row>
        <row r="4095">
          <cell r="S4095" t="str">
            <v>无销售，无库存，建议删除，淘汰，17.2.21</v>
          </cell>
          <cell r="T4095">
            <v>116</v>
          </cell>
        </row>
        <row r="4095">
          <cell r="Z4095">
            <v>0</v>
          </cell>
        </row>
        <row r="4095">
          <cell r="AE4095">
            <v>18</v>
          </cell>
        </row>
        <row r="4096">
          <cell r="F4096">
            <v>133327</v>
          </cell>
          <cell r="G4096" t="str">
            <v>芙儿宝贝倍润滋养霜</v>
          </cell>
          <cell r="H4096" t="str">
            <v/>
          </cell>
          <cell r="I4096" t="str">
            <v>50g</v>
          </cell>
          <cell r="J4096" t="str">
            <v>支</v>
          </cell>
          <cell r="K4096" t="str">
            <v/>
          </cell>
          <cell r="L4096" t="str">
            <v>中国厦门</v>
          </cell>
          <cell r="M4096" t="str">
            <v>XK16-1085670</v>
          </cell>
          <cell r="N4096" t="str">
            <v>6939333910318</v>
          </cell>
          <cell r="O4096" t="str">
            <v>日用品</v>
          </cell>
          <cell r="P4096" t="str">
            <v>正常</v>
          </cell>
          <cell r="Q4096">
            <v>192</v>
          </cell>
        </row>
        <row r="4096">
          <cell r="S4096" t="str">
            <v>无货、无销售建议删除，淘汰，17.2.21</v>
          </cell>
          <cell r="T4096">
            <v>116</v>
          </cell>
        </row>
        <row r="4096">
          <cell r="Z4096">
            <v>0</v>
          </cell>
        </row>
        <row r="4096">
          <cell r="AE4096">
            <v>45</v>
          </cell>
        </row>
        <row r="4097">
          <cell r="F4097">
            <v>133303</v>
          </cell>
          <cell r="G4097" t="str">
            <v>芙儿宝贝除虫菊素驱蚊乳</v>
          </cell>
          <cell r="H4097" t="str">
            <v/>
          </cell>
          <cell r="I4097" t="str">
            <v>40g</v>
          </cell>
          <cell r="J4097" t="str">
            <v>支</v>
          </cell>
          <cell r="K4097" t="str">
            <v/>
          </cell>
          <cell r="L4097" t="str">
            <v>中国厦门</v>
          </cell>
          <cell r="M4097" t="str">
            <v>XK16-1085670</v>
          </cell>
          <cell r="N4097" t="str">
            <v>6939333910417</v>
          </cell>
          <cell r="O4097" t="str">
            <v>日用品</v>
          </cell>
          <cell r="P4097" t="str">
            <v>正常</v>
          </cell>
          <cell r="Q4097">
            <v>192</v>
          </cell>
        </row>
        <row r="4097">
          <cell r="S4097" t="str">
            <v>无货、无销售建议删除，淘汰17.2.21</v>
          </cell>
          <cell r="T4097">
            <v>117</v>
          </cell>
        </row>
        <row r="4097">
          <cell r="Z4097">
            <v>0</v>
          </cell>
        </row>
        <row r="4097">
          <cell r="AE4097">
            <v>35</v>
          </cell>
        </row>
        <row r="4098">
          <cell r="F4098">
            <v>133310</v>
          </cell>
          <cell r="G4098" t="str">
            <v>芙儿宝贝痱子水</v>
          </cell>
          <cell r="H4098" t="str">
            <v/>
          </cell>
          <cell r="I4098" t="str">
            <v>30ml</v>
          </cell>
          <cell r="J4098" t="str">
            <v>瓶</v>
          </cell>
          <cell r="K4098" t="str">
            <v/>
          </cell>
          <cell r="L4098" t="str">
            <v>中国厦门</v>
          </cell>
          <cell r="M4098" t="str">
            <v>XK16-1085670</v>
          </cell>
          <cell r="N4098" t="str">
            <v>6939333910455</v>
          </cell>
          <cell r="O4098" t="str">
            <v>化妆品</v>
          </cell>
          <cell r="P4098" t="str">
            <v>正常</v>
          </cell>
          <cell r="Q4098">
            <v>192</v>
          </cell>
        </row>
        <row r="4098">
          <cell r="S4098" t="str">
            <v>无销售，无库存，建议删除，淘汰17.2.21</v>
          </cell>
          <cell r="T4098">
            <v>117</v>
          </cell>
        </row>
        <row r="4098">
          <cell r="Z4098">
            <v>0</v>
          </cell>
        </row>
        <row r="4098">
          <cell r="AE4098">
            <v>36</v>
          </cell>
        </row>
        <row r="4099">
          <cell r="F4099">
            <v>133322</v>
          </cell>
          <cell r="G4099" t="str">
            <v>芙儿宝贝水润润保湿霜</v>
          </cell>
          <cell r="H4099" t="str">
            <v/>
          </cell>
          <cell r="I4099" t="str">
            <v>50g</v>
          </cell>
          <cell r="J4099" t="str">
            <v>盒</v>
          </cell>
          <cell r="K4099" t="str">
            <v/>
          </cell>
          <cell r="L4099" t="str">
            <v>中国厦门</v>
          </cell>
          <cell r="M4099" t="str">
            <v>XK16-1085670</v>
          </cell>
          <cell r="N4099" t="str">
            <v>6939333910301</v>
          </cell>
          <cell r="O4099" t="str">
            <v>日用品</v>
          </cell>
          <cell r="P4099" t="str">
            <v>正常</v>
          </cell>
          <cell r="Q4099">
            <v>192</v>
          </cell>
        </row>
        <row r="4099">
          <cell r="S4099" t="str">
            <v>两年内无购进，淘汰，2017.10.9，黄华</v>
          </cell>
          <cell r="T4099">
            <v>117</v>
          </cell>
        </row>
        <row r="4099">
          <cell r="Z4099">
            <v>0</v>
          </cell>
        </row>
        <row r="4099">
          <cell r="AE4099">
            <v>43</v>
          </cell>
        </row>
        <row r="4100">
          <cell r="F4100">
            <v>133308</v>
          </cell>
          <cell r="G4100" t="str">
            <v>芙儿宝贝止痒祛痱香膏</v>
          </cell>
          <cell r="H4100" t="str">
            <v/>
          </cell>
          <cell r="I4100" t="str">
            <v>40g</v>
          </cell>
          <cell r="J4100" t="str">
            <v>支</v>
          </cell>
          <cell r="K4100" t="str">
            <v/>
          </cell>
          <cell r="L4100" t="str">
            <v>中国厦门</v>
          </cell>
          <cell r="M4100" t="str">
            <v>XK16-1085670</v>
          </cell>
          <cell r="N4100" t="str">
            <v>6939333910431</v>
          </cell>
          <cell r="O4100" t="str">
            <v>化妆品</v>
          </cell>
          <cell r="P4100" t="str">
            <v>正常</v>
          </cell>
          <cell r="Q4100">
            <v>192</v>
          </cell>
        </row>
        <row r="4100">
          <cell r="S4100" t="str">
            <v>暂未购进，待审资料。何玉英6.23</v>
          </cell>
          <cell r="T4100">
            <v>117</v>
          </cell>
        </row>
        <row r="4100">
          <cell r="Z4100">
            <v>0</v>
          </cell>
        </row>
        <row r="4100">
          <cell r="AE4100">
            <v>35</v>
          </cell>
        </row>
        <row r="4101">
          <cell r="F4101">
            <v>133302</v>
          </cell>
          <cell r="G4101" t="str">
            <v>芙儿宝贝除虫菊素驱蚊乳</v>
          </cell>
          <cell r="H4101" t="str">
            <v/>
          </cell>
          <cell r="I4101" t="str">
            <v>20g</v>
          </cell>
          <cell r="J4101" t="str">
            <v>支</v>
          </cell>
          <cell r="K4101" t="str">
            <v/>
          </cell>
          <cell r="L4101" t="str">
            <v>中国厦门</v>
          </cell>
          <cell r="M4101" t="str">
            <v>XK16-1085670</v>
          </cell>
          <cell r="N4101" t="str">
            <v>6939333910400</v>
          </cell>
          <cell r="O4101" t="str">
            <v>日用品</v>
          </cell>
          <cell r="P4101" t="str">
            <v>正常</v>
          </cell>
          <cell r="Q4101">
            <v>288</v>
          </cell>
        </row>
        <row r="4101">
          <cell r="S4101" t="str">
            <v>无销售，无库存，建议删除，淘汰17.2.21</v>
          </cell>
          <cell r="T4101">
            <v>117</v>
          </cell>
        </row>
        <row r="4101">
          <cell r="Z4101">
            <v>0</v>
          </cell>
        </row>
        <row r="4101">
          <cell r="AE4101">
            <v>23</v>
          </cell>
        </row>
        <row r="4102">
          <cell r="F4102">
            <v>133318</v>
          </cell>
          <cell r="G4102" t="str">
            <v>芙儿宝贝红屁屁护臀膏</v>
          </cell>
          <cell r="H4102" t="str">
            <v/>
          </cell>
          <cell r="I4102" t="str">
            <v>20g</v>
          </cell>
          <cell r="J4102" t="str">
            <v>支</v>
          </cell>
          <cell r="K4102" t="str">
            <v/>
          </cell>
          <cell r="L4102" t="str">
            <v>中国厦门</v>
          </cell>
          <cell r="M4102" t="str">
            <v>XK16-1085670</v>
          </cell>
          <cell r="N4102" t="str">
            <v>6939333911230</v>
          </cell>
          <cell r="O4102" t="str">
            <v>日用品</v>
          </cell>
          <cell r="P4102" t="str">
            <v>正常</v>
          </cell>
          <cell r="Q4102">
            <v>288</v>
          </cell>
        </row>
        <row r="4102">
          <cell r="S4102" t="str">
            <v>无货、无销售建议删除，淘汰，17.2.21</v>
          </cell>
          <cell r="T4102">
            <v>116</v>
          </cell>
        </row>
        <row r="4102">
          <cell r="Z4102">
            <v>0</v>
          </cell>
        </row>
        <row r="4102">
          <cell r="AE4102">
            <v>32</v>
          </cell>
        </row>
        <row r="4103">
          <cell r="F4103">
            <v>133320</v>
          </cell>
          <cell r="G4103" t="str">
            <v>芙儿宝贝湿疹奶藓膏</v>
          </cell>
          <cell r="H4103" t="str">
            <v/>
          </cell>
          <cell r="I4103" t="str">
            <v>20g</v>
          </cell>
          <cell r="J4103" t="str">
            <v>支</v>
          </cell>
          <cell r="K4103" t="str">
            <v/>
          </cell>
          <cell r="L4103" t="str">
            <v>中国厦门</v>
          </cell>
          <cell r="M4103" t="str">
            <v>XK16-1085670</v>
          </cell>
          <cell r="N4103" t="str">
            <v>6939333910240</v>
          </cell>
          <cell r="O4103" t="str">
            <v>日用品</v>
          </cell>
          <cell r="P4103" t="str">
            <v>正常</v>
          </cell>
          <cell r="Q4103">
            <v>288</v>
          </cell>
        </row>
        <row r="4103">
          <cell r="S4103" t="str">
            <v>无货、无销售建议删除，淘汰，17.2.21</v>
          </cell>
          <cell r="T4103">
            <v>116</v>
          </cell>
        </row>
        <row r="4103">
          <cell r="Z4103">
            <v>0</v>
          </cell>
        </row>
        <row r="4103">
          <cell r="AE4103">
            <v>32</v>
          </cell>
        </row>
        <row r="4104">
          <cell r="F4104">
            <v>133306</v>
          </cell>
          <cell r="G4104" t="str">
            <v>芙儿宝贝止痒祛痱香膏</v>
          </cell>
          <cell r="H4104" t="str">
            <v/>
          </cell>
          <cell r="I4104" t="str">
            <v>20g</v>
          </cell>
          <cell r="J4104" t="str">
            <v>支</v>
          </cell>
          <cell r="K4104" t="str">
            <v/>
          </cell>
          <cell r="L4104" t="str">
            <v>中国厦门</v>
          </cell>
          <cell r="M4104" t="str">
            <v>XK16-1085670</v>
          </cell>
          <cell r="N4104" t="str">
            <v>6939333910424</v>
          </cell>
          <cell r="O4104" t="str">
            <v>化妆品</v>
          </cell>
          <cell r="P4104" t="str">
            <v>正常</v>
          </cell>
          <cell r="Q4104">
            <v>288</v>
          </cell>
        </row>
        <row r="4104">
          <cell r="S4104" t="str">
            <v>无销售，无库存，建议删除，淘汰，17.2.21</v>
          </cell>
          <cell r="T4104">
            <v>116</v>
          </cell>
        </row>
        <row r="4104">
          <cell r="Z4104">
            <v>0</v>
          </cell>
        </row>
        <row r="4104">
          <cell r="AE4104">
            <v>23</v>
          </cell>
        </row>
        <row r="4105">
          <cell r="F4105">
            <v>133309</v>
          </cell>
          <cell r="G4105" t="str">
            <v>蚊虫叮咬护理膏（止痒舒缓膏）</v>
          </cell>
          <cell r="H4105" t="str">
            <v/>
          </cell>
          <cell r="I4105" t="str">
            <v>20g</v>
          </cell>
          <cell r="J4105" t="str">
            <v>支</v>
          </cell>
          <cell r="K4105" t="str">
            <v/>
          </cell>
          <cell r="L4105" t="str">
            <v>中国厦门</v>
          </cell>
          <cell r="M4105" t="str">
            <v>XK16-1085670</v>
          </cell>
          <cell r="N4105" t="str">
            <v>6939333910448</v>
          </cell>
          <cell r="O4105" t="str">
            <v>日用品</v>
          </cell>
          <cell r="P4105" t="str">
            <v>正常</v>
          </cell>
          <cell r="Q4105">
            <v>288</v>
          </cell>
        </row>
        <row r="4105">
          <cell r="S4105" t="str">
            <v>无货、无销售建议删除，淘汰17.2.21</v>
          </cell>
          <cell r="T4105">
            <v>117</v>
          </cell>
        </row>
        <row r="4105">
          <cell r="Z4105">
            <v>0</v>
          </cell>
        </row>
        <row r="4105">
          <cell r="AE4105">
            <v>28</v>
          </cell>
        </row>
        <row r="4106">
          <cell r="F4106">
            <v>88132</v>
          </cell>
          <cell r="G4106" t="str">
            <v>隆力奇驱蚊花露水</v>
          </cell>
          <cell r="H4106" t="str">
            <v/>
          </cell>
          <cell r="I4106" t="str">
            <v>195ml(复合花果香型)</v>
          </cell>
          <cell r="J4106" t="str">
            <v>瓶</v>
          </cell>
          <cell r="K4106" t="str">
            <v>江苏隆力奇生物科技股份有限公司</v>
          </cell>
          <cell r="L4106" t="str">
            <v>江苏隆力奇
</v>
          </cell>
          <cell r="M4106" t="str">
            <v>XK16-10805512
</v>
          </cell>
          <cell r="N4106" t="str">
            <v>6934015501341</v>
          </cell>
          <cell r="O4106" t="str">
            <v>消毒产品</v>
          </cell>
          <cell r="P4106" t="str">
            <v>正常</v>
          </cell>
          <cell r="Q4106">
            <v>30</v>
          </cell>
        </row>
        <row r="4106">
          <cell r="S4106" t="str">
            <v>夏季品种禁请，店间调拨。何玉英2018.8.31</v>
          </cell>
          <cell r="T4106">
            <v>117</v>
          </cell>
        </row>
        <row r="4106">
          <cell r="Z4106">
            <v>0</v>
          </cell>
        </row>
        <row r="4106">
          <cell r="AB4106">
            <v>8.86625</v>
          </cell>
          <cell r="AC4106" t="str">
            <v>四川世晨商贸有限责任公司</v>
          </cell>
          <cell r="AD4106" t="str">
            <v>何玉英</v>
          </cell>
          <cell r="AE4106">
            <v>19.8</v>
          </cell>
        </row>
        <row r="4107">
          <cell r="F4107">
            <v>119406</v>
          </cell>
          <cell r="G4107" t="str">
            <v>绿盾PM2.5口罩</v>
          </cell>
          <cell r="H4107" t="str">
            <v/>
          </cell>
          <cell r="I4107" t="str">
            <v>成人均码(1只)</v>
          </cell>
          <cell r="J4107" t="str">
            <v>袋</v>
          </cell>
          <cell r="K4107" t="str">
            <v>海门市林安安全设备实业有限公司</v>
          </cell>
          <cell r="L4107" t="str">
            <v>海门林安(上海兴诺)</v>
          </cell>
          <cell r="M4107" t="str">
            <v>XK02-001-00537</v>
          </cell>
          <cell r="N4107" t="str">
            <v>6954967600800</v>
          </cell>
          <cell r="O4107" t="str">
            <v>日用品</v>
          </cell>
          <cell r="P4107" t="str">
            <v>正常</v>
          </cell>
          <cell r="Q4107">
            <v>100</v>
          </cell>
        </row>
        <row r="4107">
          <cell r="S4107" t="str">
            <v>社保政策要求不能摆放销售，黄华2019.426</v>
          </cell>
          <cell r="T4107">
            <v>118</v>
          </cell>
        </row>
        <row r="4107">
          <cell r="Z4107">
            <v>0</v>
          </cell>
        </row>
        <row r="4107">
          <cell r="AB4107">
            <v>18.2</v>
          </cell>
          <cell r="AC4107" t="str">
            <v>上海兴诺康纶纤维科技股份有限公司</v>
          </cell>
          <cell r="AD4107" t="str">
            <v>何玉英</v>
          </cell>
          <cell r="AE4107">
            <v>32</v>
          </cell>
        </row>
        <row r="4108">
          <cell r="F4108">
            <v>119410</v>
          </cell>
          <cell r="G4108" t="str">
            <v>绿盾PM2.5口罩</v>
          </cell>
          <cell r="H4108" t="str">
            <v/>
          </cell>
          <cell r="I4108" t="str">
            <v>S(1只)7-12岁儿童适用</v>
          </cell>
          <cell r="J4108" t="str">
            <v>盒</v>
          </cell>
          <cell r="K4108" t="str">
            <v>海门市林安安全设备实业有限公司</v>
          </cell>
          <cell r="L4108" t="str">
            <v>海门林安(上海兴诺)</v>
          </cell>
          <cell r="M4108" t="str">
            <v>XK02-001-00537</v>
          </cell>
          <cell r="N4108" t="str">
            <v>6954967600718</v>
          </cell>
          <cell r="O4108" t="str">
            <v>日用品</v>
          </cell>
          <cell r="P4108" t="str">
            <v>正常</v>
          </cell>
          <cell r="Q4108">
            <v>100</v>
          </cell>
        </row>
        <row r="4108">
          <cell r="S4108" t="str">
            <v>社保政策要求不能摆放销售，黄华2019.426</v>
          </cell>
          <cell r="T4108">
            <v>118</v>
          </cell>
        </row>
        <row r="4108">
          <cell r="Z4108">
            <v>0</v>
          </cell>
        </row>
        <row r="4108">
          <cell r="AB4108">
            <v>18.2</v>
          </cell>
          <cell r="AC4108" t="str">
            <v>上海兴诺康纶纤维科技股份有限公司</v>
          </cell>
          <cell r="AD4108" t="str">
            <v>何玉英</v>
          </cell>
          <cell r="AE4108">
            <v>32</v>
          </cell>
        </row>
        <row r="4109">
          <cell r="F4109">
            <v>119411</v>
          </cell>
          <cell r="G4109" t="str">
            <v>绿盾PM2.5口罩</v>
          </cell>
          <cell r="H4109" t="str">
            <v/>
          </cell>
          <cell r="I4109" t="str">
            <v>L(1只)男士及脸型较大女士适用</v>
          </cell>
          <cell r="J4109" t="str">
            <v>盒</v>
          </cell>
          <cell r="K4109" t="str">
            <v>海门市林安安全设备实业有限公司</v>
          </cell>
          <cell r="L4109" t="str">
            <v>海门林安(上海兴诺)</v>
          </cell>
          <cell r="M4109" t="str">
            <v>XK02-001-00537</v>
          </cell>
          <cell r="N4109" t="str">
            <v>6954967600039</v>
          </cell>
          <cell r="O4109" t="str">
            <v>日用品</v>
          </cell>
          <cell r="P4109" t="str">
            <v>正常</v>
          </cell>
          <cell r="Q4109">
            <v>100</v>
          </cell>
        </row>
        <row r="4109">
          <cell r="S4109" t="str">
            <v>社保政策要求不能摆放销售，黄华2019.426</v>
          </cell>
          <cell r="T4109">
            <v>118</v>
          </cell>
        </row>
        <row r="4109">
          <cell r="Z4109">
            <v>0</v>
          </cell>
        </row>
        <row r="4109">
          <cell r="AB4109">
            <v>18.2</v>
          </cell>
          <cell r="AC4109" t="str">
            <v>上海兴诺康纶纤维科技股份有限公司</v>
          </cell>
          <cell r="AD4109" t="str">
            <v>何玉英</v>
          </cell>
          <cell r="AE4109">
            <v>32</v>
          </cell>
        </row>
        <row r="4110">
          <cell r="F4110">
            <v>119413</v>
          </cell>
          <cell r="G4110" t="str">
            <v>绿盾PM2.5口罩</v>
          </cell>
          <cell r="H4110" t="str">
            <v/>
          </cell>
          <cell r="I4110" t="str">
            <v>M(1只)女士、青少年及脸型较小男士适用</v>
          </cell>
          <cell r="J4110" t="str">
            <v>盒</v>
          </cell>
          <cell r="K4110" t="str">
            <v>海门市林安安全设备实业有限公司</v>
          </cell>
          <cell r="L4110" t="str">
            <v>海门林安(上海兴诺)</v>
          </cell>
          <cell r="M4110" t="str">
            <v>XK02-001-00537</v>
          </cell>
          <cell r="N4110" t="str">
            <v>6954967600909</v>
          </cell>
          <cell r="O4110" t="str">
            <v>日用品</v>
          </cell>
          <cell r="P4110" t="str">
            <v>正常</v>
          </cell>
          <cell r="Q4110">
            <v>100</v>
          </cell>
        </row>
        <row r="4110">
          <cell r="S4110" t="str">
            <v>社保政策要求不能摆放销售，黄华2019.426</v>
          </cell>
          <cell r="T4110">
            <v>118</v>
          </cell>
        </row>
        <row r="4110">
          <cell r="Z4110">
            <v>0</v>
          </cell>
        </row>
        <row r="4110">
          <cell r="AB4110">
            <v>18.2</v>
          </cell>
          <cell r="AC4110" t="str">
            <v>上海兴诺康纶纤维科技股份有限公司</v>
          </cell>
          <cell r="AD4110" t="str">
            <v>何玉英</v>
          </cell>
          <cell r="AE4110">
            <v>32</v>
          </cell>
        </row>
        <row r="4111">
          <cell r="F4111">
            <v>186448</v>
          </cell>
          <cell r="G4111" t="str">
            <v>隆力奇驱蚊花露水</v>
          </cell>
          <cell r="H4111" t="str">
            <v/>
          </cell>
          <cell r="I4111" t="str">
            <v>195ml(薰衣草香型)</v>
          </cell>
          <cell r="J4111" t="str">
            <v>瓶</v>
          </cell>
          <cell r="K4111" t="str">
            <v>江苏隆力奇生物科技股份有限公司</v>
          </cell>
          <cell r="L4111" t="str">
            <v>江苏隆力奇</v>
          </cell>
          <cell r="M4111" t="str">
            <v>WP20080377</v>
          </cell>
          <cell r="N4111" t="str">
            <v>6900077064186</v>
          </cell>
          <cell r="O4111" t="str">
            <v>日用品</v>
          </cell>
          <cell r="P4111" t="str">
            <v>正常</v>
          </cell>
          <cell r="Q4111">
            <v>30</v>
          </cell>
        </row>
        <row r="4111">
          <cell r="S4111" t="str">
            <v>外销团购品种</v>
          </cell>
          <cell r="T4111">
            <v>118</v>
          </cell>
        </row>
        <row r="4111">
          <cell r="Z4111">
            <v>0</v>
          </cell>
        </row>
        <row r="4111">
          <cell r="AB4111">
            <v>11.5</v>
          </cell>
          <cell r="AC4111" t="str">
            <v>四川世晨商贸</v>
          </cell>
          <cell r="AD4111" t="str">
            <v>何玉英</v>
          </cell>
          <cell r="AE4111">
            <v>19.8</v>
          </cell>
        </row>
        <row r="4112">
          <cell r="F4112">
            <v>130698</v>
          </cell>
          <cell r="G4112" t="str">
            <v>京贡1号五常生态香米</v>
          </cell>
          <cell r="H4112" t="str">
            <v/>
          </cell>
          <cell r="I4112" t="str">
            <v>2.5kg</v>
          </cell>
          <cell r="J4112" t="str">
            <v>袋</v>
          </cell>
          <cell r="K4112" t="str">
            <v/>
          </cell>
          <cell r="L4112" t="str">
            <v>黑龙江五常京贡</v>
          </cell>
          <cell r="M4112" t="str">
            <v>SP5101071210002490</v>
          </cell>
          <cell r="N4112" t="str">
            <v>6950583300100</v>
          </cell>
          <cell r="O4112" t="str">
            <v>普通食品</v>
          </cell>
          <cell r="P4112" t="str">
            <v>正常</v>
          </cell>
          <cell r="Q4112">
            <v>10</v>
          </cell>
        </row>
        <row r="4112">
          <cell r="S4112" t="str">
            <v>无销售，无库存，建议删除，淘汰，17.2.21</v>
          </cell>
          <cell r="T4112">
            <v>116</v>
          </cell>
        </row>
        <row r="4112">
          <cell r="Z4112">
            <v>0</v>
          </cell>
        </row>
        <row r="4112">
          <cell r="AE4112">
            <v>69</v>
          </cell>
        </row>
        <row r="4113">
          <cell r="F4113">
            <v>130623</v>
          </cell>
          <cell r="G4113" t="str">
            <v>生态绿豆</v>
          </cell>
          <cell r="H4113" t="str">
            <v/>
          </cell>
          <cell r="I4113" t="str">
            <v>400g</v>
          </cell>
          <cell r="J4113" t="str">
            <v>袋</v>
          </cell>
          <cell r="K4113" t="str">
            <v>五常京贡米粮食品有限公司</v>
          </cell>
          <cell r="L4113" t="str">
            <v>黑龙江五常</v>
          </cell>
          <cell r="M4113" t="str">
            <v>SP5101071210002490</v>
          </cell>
          <cell r="N4113" t="str">
            <v>6950583301152</v>
          </cell>
          <cell r="O4113" t="str">
            <v>普通食品</v>
          </cell>
          <cell r="P4113" t="str">
            <v>正常</v>
          </cell>
          <cell r="Q4113">
            <v>30</v>
          </cell>
        </row>
        <row r="4113">
          <cell r="S4113" t="str">
            <v>无销售，无库存，建议删除，淘汰17.2.21</v>
          </cell>
          <cell r="T4113">
            <v>117</v>
          </cell>
        </row>
        <row r="4113">
          <cell r="Z4113">
            <v>0</v>
          </cell>
        </row>
        <row r="4113">
          <cell r="AE4113">
            <v>17</v>
          </cell>
        </row>
        <row r="4114">
          <cell r="F4114">
            <v>143082</v>
          </cell>
          <cell r="G4114" t="str">
            <v>爱司盟素食营养蛋白粉</v>
          </cell>
          <cell r="H4114" t="str">
            <v/>
          </cell>
          <cell r="I4114" t="str">
            <v>500g</v>
          </cell>
          <cell r="J4114" t="str">
            <v>瓶</v>
          </cell>
          <cell r="K4114" t="str">
            <v>珠海市横琴新区爱司盟贸易有限公司</v>
          </cell>
          <cell r="L4114" t="str">
            <v>美国</v>
          </cell>
          <cell r="M4114" t="str">
            <v>SP4400031310000274</v>
          </cell>
          <cell r="N4114" t="str">
            <v/>
          </cell>
          <cell r="O4114" t="str">
            <v>普通食品</v>
          </cell>
          <cell r="P4114" t="str">
            <v>正常</v>
          </cell>
          <cell r="Q4114">
            <v>6</v>
          </cell>
        </row>
        <row r="4114">
          <cell r="S4114" t="str">
            <v>厂家停止合作，建议删除，淘汰17.5.3</v>
          </cell>
          <cell r="T4114">
            <v>117</v>
          </cell>
        </row>
        <row r="4114">
          <cell r="Z4114">
            <v>0</v>
          </cell>
        </row>
        <row r="4114">
          <cell r="AE4114">
            <v>398</v>
          </cell>
        </row>
        <row r="4115">
          <cell r="F4115">
            <v>143107</v>
          </cell>
          <cell r="G4115" t="str">
            <v>爱司盟DHA软胶囊</v>
          </cell>
          <cell r="H4115" t="str">
            <v/>
          </cell>
          <cell r="I4115" t="str">
            <v>655mg*100粒</v>
          </cell>
          <cell r="J4115" t="str">
            <v>瓶</v>
          </cell>
          <cell r="K4115" t="str">
            <v>珠海市横琴新区爱司盟贸易有限公司</v>
          </cell>
          <cell r="L4115" t="str">
            <v>美国</v>
          </cell>
          <cell r="M4115" t="str">
            <v>SP4400031310000274</v>
          </cell>
          <cell r="N4115" t="str">
            <v/>
          </cell>
          <cell r="O4115" t="str">
            <v>普通食品</v>
          </cell>
          <cell r="P4115" t="str">
            <v>正常</v>
          </cell>
          <cell r="Q4115">
            <v>24</v>
          </cell>
        </row>
        <row r="4115">
          <cell r="S4115" t="str">
            <v>厂家停止合作，建议删除，淘汰17.5.3</v>
          </cell>
          <cell r="T4115">
            <v>117</v>
          </cell>
        </row>
        <row r="4115">
          <cell r="Z4115">
            <v>0</v>
          </cell>
        </row>
        <row r="4115">
          <cell r="AE4115">
            <v>260</v>
          </cell>
        </row>
        <row r="4116">
          <cell r="F4116">
            <v>143074</v>
          </cell>
          <cell r="G4116" t="str">
            <v>爱司盟朝鲜蓟复合片</v>
          </cell>
          <cell r="H4116" t="str">
            <v/>
          </cell>
          <cell r="I4116" t="str">
            <v>1300mg*60片</v>
          </cell>
          <cell r="J4116" t="str">
            <v>瓶</v>
          </cell>
          <cell r="K4116" t="str">
            <v>珠海市横琴新区爱司盟贸易有限公司</v>
          </cell>
          <cell r="L4116" t="str">
            <v>美国</v>
          </cell>
          <cell r="M4116" t="str">
            <v>SP4400031310000274</v>
          </cell>
          <cell r="N4116" t="str">
            <v/>
          </cell>
          <cell r="O4116" t="str">
            <v>普通食品</v>
          </cell>
          <cell r="P4116" t="str">
            <v>正常</v>
          </cell>
          <cell r="Q4116">
            <v>24</v>
          </cell>
        </row>
        <row r="4116">
          <cell r="S4116" t="str">
            <v>厂家取消合作，建议淘汰,何莉莎，18.6.4</v>
          </cell>
          <cell r="T4116">
            <v>117</v>
          </cell>
        </row>
        <row r="4116">
          <cell r="Z4116">
            <v>0</v>
          </cell>
        </row>
        <row r="4116">
          <cell r="AE4116">
            <v>238</v>
          </cell>
        </row>
        <row r="4117">
          <cell r="F4117">
            <v>143089</v>
          </cell>
          <cell r="G4117" t="str">
            <v>爱司盟大豆磷脂软胶囊</v>
          </cell>
          <cell r="H4117" t="str">
            <v/>
          </cell>
          <cell r="I4117" t="str">
            <v>1600mg*200粒</v>
          </cell>
          <cell r="J4117" t="str">
            <v>瓶</v>
          </cell>
          <cell r="K4117" t="str">
            <v>珠海市横琴新区爱司盟贸易有限公司</v>
          </cell>
          <cell r="L4117" t="str">
            <v>美国</v>
          </cell>
          <cell r="M4117" t="str">
            <v>SP4400031310000274</v>
          </cell>
          <cell r="N4117" t="str">
            <v/>
          </cell>
          <cell r="O4117" t="str">
            <v>普通食品</v>
          </cell>
          <cell r="P4117" t="str">
            <v>正常</v>
          </cell>
          <cell r="Q4117">
            <v>24</v>
          </cell>
        </row>
        <row r="4117">
          <cell r="S4117" t="str">
            <v>厂家停止合作，建议删除，淘汰17.5.3</v>
          </cell>
          <cell r="T4117">
            <v>117</v>
          </cell>
        </row>
        <row r="4117">
          <cell r="Z4117">
            <v>0</v>
          </cell>
        </row>
        <row r="4117">
          <cell r="AB4117">
            <v>94.5</v>
          </cell>
          <cell r="AC4117" t="str">
            <v>珠海市横琴新区爱司盟贸易有限公司</v>
          </cell>
          <cell r="AD4117" t="str">
            <v>赖习敏</v>
          </cell>
          <cell r="AE4117">
            <v>315</v>
          </cell>
        </row>
        <row r="4118">
          <cell r="F4118">
            <v>143094</v>
          </cell>
          <cell r="G4118" t="str">
            <v>爱司盟番茄软胶囊</v>
          </cell>
          <cell r="H4118" t="str">
            <v/>
          </cell>
          <cell r="I4118" t="str">
            <v>420mg*60粒</v>
          </cell>
          <cell r="J4118" t="str">
            <v>瓶</v>
          </cell>
          <cell r="K4118" t="str">
            <v>珠海市横琴新区爱司盟贸易有限公司</v>
          </cell>
          <cell r="L4118" t="str">
            <v>美国</v>
          </cell>
          <cell r="M4118" t="str">
            <v>SP4400031310000274</v>
          </cell>
          <cell r="N4118" t="str">
            <v/>
          </cell>
          <cell r="O4118" t="str">
            <v>普通食品</v>
          </cell>
          <cell r="P4118" t="str">
            <v>正常</v>
          </cell>
          <cell r="Q4118">
            <v>24</v>
          </cell>
        </row>
        <row r="4118">
          <cell r="S4118" t="str">
            <v>厂家停止合作，建议删除，淘汰17.5.3</v>
          </cell>
          <cell r="T4118">
            <v>117</v>
          </cell>
        </row>
        <row r="4118">
          <cell r="Z4118">
            <v>0</v>
          </cell>
        </row>
        <row r="4118">
          <cell r="AE4118">
            <v>283</v>
          </cell>
        </row>
        <row r="4119">
          <cell r="F4119">
            <v>143056</v>
          </cell>
          <cell r="G4119" t="str">
            <v>爱司盟酵素纤维片</v>
          </cell>
          <cell r="H4119" t="str">
            <v/>
          </cell>
          <cell r="I4119" t="str">
            <v>1350mg*60片</v>
          </cell>
          <cell r="J4119" t="str">
            <v>瓶</v>
          </cell>
          <cell r="K4119" t="str">
            <v>珠海市横琴新区爱司盟贸易有限公司</v>
          </cell>
          <cell r="L4119" t="str">
            <v>美国</v>
          </cell>
          <cell r="M4119" t="str">
            <v>SP4400031310000274</v>
          </cell>
          <cell r="N4119" t="str">
            <v/>
          </cell>
          <cell r="O4119" t="str">
            <v>普通食品</v>
          </cell>
          <cell r="P4119" t="str">
            <v>正常</v>
          </cell>
          <cell r="Q4119">
            <v>24</v>
          </cell>
        </row>
        <row r="4119">
          <cell r="S4119" t="str">
            <v>厂家停止合作，建议删除，淘汰17.5.3</v>
          </cell>
          <cell r="T4119">
            <v>117</v>
          </cell>
        </row>
        <row r="4119">
          <cell r="Z4119">
            <v>0</v>
          </cell>
        </row>
        <row r="4119">
          <cell r="AE4119">
            <v>239</v>
          </cell>
        </row>
        <row r="4120">
          <cell r="F4120">
            <v>143095</v>
          </cell>
          <cell r="G4120" t="str">
            <v>爱司盟牡蛎浓缩软胶囊</v>
          </cell>
          <cell r="H4120" t="str">
            <v/>
          </cell>
          <cell r="I4120" t="str">
            <v>1490mg*330粒</v>
          </cell>
          <cell r="J4120" t="str">
            <v>瓶</v>
          </cell>
          <cell r="K4120" t="str">
            <v>珠海市横琴新区爱司盟贸易有限公司</v>
          </cell>
          <cell r="L4120" t="str">
            <v>美国</v>
          </cell>
          <cell r="M4120" t="str">
            <v>SP4400031310000274</v>
          </cell>
          <cell r="N4120" t="str">
            <v/>
          </cell>
          <cell r="O4120" t="str">
            <v>普通食品</v>
          </cell>
          <cell r="P4120" t="str">
            <v>正常</v>
          </cell>
          <cell r="Q4120">
            <v>24</v>
          </cell>
        </row>
        <row r="4120">
          <cell r="S4120" t="str">
            <v>厂家停止合作，建议删除，淘汰17.5.3</v>
          </cell>
          <cell r="T4120">
            <v>117</v>
          </cell>
        </row>
        <row r="4120">
          <cell r="Z4120">
            <v>0</v>
          </cell>
        </row>
        <row r="4120">
          <cell r="AE4120">
            <v>319</v>
          </cell>
        </row>
        <row r="4121">
          <cell r="F4121">
            <v>143093</v>
          </cell>
          <cell r="G4121" t="str">
            <v>爱司盟纳豆复合片</v>
          </cell>
          <cell r="H4121" t="str">
            <v/>
          </cell>
          <cell r="I4121" t="str">
            <v>925mg*60片</v>
          </cell>
          <cell r="J4121" t="str">
            <v>瓶</v>
          </cell>
          <cell r="K4121" t="str">
            <v>珠海市横琴新区爱司盟贸易有限公司</v>
          </cell>
          <cell r="L4121" t="str">
            <v>美国</v>
          </cell>
          <cell r="M4121" t="str">
            <v>SP4400031310000274</v>
          </cell>
          <cell r="N4121" t="str">
            <v/>
          </cell>
          <cell r="O4121" t="str">
            <v>普通食品</v>
          </cell>
          <cell r="P4121" t="str">
            <v>正常</v>
          </cell>
          <cell r="Q4121">
            <v>24</v>
          </cell>
        </row>
        <row r="4121">
          <cell r="S4121" t="str">
            <v>厂家取消合作，建议淘汰,何莉莎，18.6.4</v>
          </cell>
          <cell r="T4121">
            <v>117</v>
          </cell>
        </row>
        <row r="4121">
          <cell r="Z4121">
            <v>0</v>
          </cell>
        </row>
        <row r="4121">
          <cell r="AE4121">
            <v>318</v>
          </cell>
        </row>
        <row r="4122">
          <cell r="F4122">
            <v>143086</v>
          </cell>
          <cell r="G4122" t="str">
            <v>爱司盟男士复合片</v>
          </cell>
          <cell r="H4122" t="str">
            <v/>
          </cell>
          <cell r="I4122" t="str">
            <v>1600mg*60片</v>
          </cell>
          <cell r="J4122" t="str">
            <v>瓶</v>
          </cell>
          <cell r="K4122" t="str">
            <v>珠海市横琴新区爱司盟贸易有限公司</v>
          </cell>
          <cell r="L4122" t="str">
            <v>美国</v>
          </cell>
          <cell r="M4122" t="str">
            <v>SP4400031310000274</v>
          </cell>
          <cell r="N4122" t="str">
            <v/>
          </cell>
          <cell r="O4122" t="str">
            <v>普通食品</v>
          </cell>
          <cell r="P4122" t="str">
            <v>正常</v>
          </cell>
          <cell r="Q4122">
            <v>24</v>
          </cell>
        </row>
        <row r="4122">
          <cell r="S4122" t="str">
            <v>厂家停止合作，建议删除，淘汰17.5.3</v>
          </cell>
          <cell r="T4122">
            <v>117</v>
          </cell>
        </row>
        <row r="4122">
          <cell r="Z4122">
            <v>0</v>
          </cell>
        </row>
        <row r="4122">
          <cell r="AE4122">
            <v>326</v>
          </cell>
        </row>
        <row r="4123">
          <cell r="F4123">
            <v>143090</v>
          </cell>
          <cell r="G4123" t="str">
            <v>爱司盟女士复合片</v>
          </cell>
          <cell r="H4123" t="str">
            <v/>
          </cell>
          <cell r="I4123" t="str">
            <v>1775mg*60片</v>
          </cell>
          <cell r="J4123" t="str">
            <v>瓶</v>
          </cell>
          <cell r="K4123" t="str">
            <v>珠海市横琴新区爱司盟贸易有限公司</v>
          </cell>
          <cell r="L4123" t="str">
            <v>美国</v>
          </cell>
          <cell r="M4123" t="str">
            <v>SP4400031310000274</v>
          </cell>
          <cell r="N4123" t="str">
            <v/>
          </cell>
          <cell r="O4123" t="str">
            <v>普通食品</v>
          </cell>
          <cell r="P4123" t="str">
            <v>正常</v>
          </cell>
          <cell r="Q4123">
            <v>24</v>
          </cell>
        </row>
        <row r="4123">
          <cell r="S4123" t="str">
            <v>厂家停止合作，建议删除，淘汰17.5.3</v>
          </cell>
          <cell r="T4123">
            <v>117</v>
          </cell>
        </row>
        <row r="4123">
          <cell r="Z4123">
            <v>0</v>
          </cell>
        </row>
        <row r="4123">
          <cell r="AE4123">
            <v>338</v>
          </cell>
        </row>
        <row r="4124">
          <cell r="F4124">
            <v>143092</v>
          </cell>
          <cell r="G4124" t="str">
            <v>爱司盟葡萄复合胶囊</v>
          </cell>
          <cell r="H4124" t="str">
            <v/>
          </cell>
          <cell r="I4124" t="str">
            <v>650mg*60粒</v>
          </cell>
          <cell r="J4124" t="str">
            <v>瓶</v>
          </cell>
          <cell r="K4124" t="str">
            <v>珠海市横琴新区爱司盟贸易有限公司</v>
          </cell>
          <cell r="L4124" t="str">
            <v>美国</v>
          </cell>
          <cell r="M4124" t="str">
            <v>SP4400031310000274</v>
          </cell>
          <cell r="N4124" t="str">
            <v/>
          </cell>
          <cell r="O4124" t="str">
            <v>普通食品</v>
          </cell>
          <cell r="P4124" t="str">
            <v>正常</v>
          </cell>
          <cell r="Q4124">
            <v>24</v>
          </cell>
        </row>
        <row r="4124">
          <cell r="S4124" t="str">
            <v>厂家停止合作，建议删除，淘汰17.5.3</v>
          </cell>
          <cell r="T4124">
            <v>117</v>
          </cell>
        </row>
        <row r="4124">
          <cell r="Z4124">
            <v>0</v>
          </cell>
        </row>
        <row r="4124">
          <cell r="AE4124">
            <v>228</v>
          </cell>
        </row>
        <row r="4125">
          <cell r="F4125">
            <v>143083</v>
          </cell>
          <cell r="G4125" t="str">
            <v>爱司盟蔷薇果蓝莓咀嚼片</v>
          </cell>
          <cell r="H4125" t="str">
            <v/>
          </cell>
          <cell r="I4125" t="str">
            <v>1450mg*90片</v>
          </cell>
          <cell r="J4125" t="str">
            <v>瓶</v>
          </cell>
          <cell r="K4125" t="str">
            <v>珠海市横琴新区爱司盟贸易有限公司</v>
          </cell>
          <cell r="L4125" t="str">
            <v>美国</v>
          </cell>
          <cell r="M4125" t="str">
            <v>SP4400031310000274</v>
          </cell>
          <cell r="N4125" t="str">
            <v/>
          </cell>
          <cell r="O4125" t="str">
            <v>普通食品</v>
          </cell>
          <cell r="P4125" t="str">
            <v>正常</v>
          </cell>
          <cell r="Q4125">
            <v>24</v>
          </cell>
        </row>
        <row r="4125">
          <cell r="S4125" t="str">
            <v>厂家停止合作，建议删除，淘汰17.5.3</v>
          </cell>
          <cell r="T4125">
            <v>117</v>
          </cell>
        </row>
        <row r="4125">
          <cell r="Z4125">
            <v>0</v>
          </cell>
        </row>
        <row r="4125">
          <cell r="AE4125">
            <v>218</v>
          </cell>
        </row>
        <row r="4126">
          <cell r="F4126">
            <v>143091</v>
          </cell>
          <cell r="G4126" t="str">
            <v>爱司盟鲨鱼软骨复合片</v>
          </cell>
          <cell r="H4126" t="str">
            <v/>
          </cell>
          <cell r="I4126" t="str">
            <v>1280mg*60片</v>
          </cell>
          <cell r="J4126" t="str">
            <v>瓶</v>
          </cell>
          <cell r="K4126" t="str">
            <v>珠海市横琴新区爱司盟贸易有限公司</v>
          </cell>
          <cell r="L4126" t="str">
            <v>美国</v>
          </cell>
          <cell r="M4126" t="str">
            <v>SP4400031310000274</v>
          </cell>
          <cell r="N4126" t="str">
            <v/>
          </cell>
          <cell r="O4126" t="str">
            <v>普通食品</v>
          </cell>
          <cell r="P4126" t="str">
            <v>正常</v>
          </cell>
          <cell r="Q4126">
            <v>24</v>
          </cell>
        </row>
        <row r="4126">
          <cell r="S4126" t="str">
            <v>厂家停止合作，建议删除，淘汰17.5.3</v>
          </cell>
          <cell r="T4126">
            <v>117</v>
          </cell>
        </row>
        <row r="4126">
          <cell r="Z4126">
            <v>0</v>
          </cell>
        </row>
        <row r="4126">
          <cell r="AE4126">
            <v>199</v>
          </cell>
        </row>
        <row r="4127">
          <cell r="F4127">
            <v>143108</v>
          </cell>
          <cell r="G4127" t="str">
            <v>爱司盟山桑子叶黄素复合片</v>
          </cell>
          <cell r="H4127" t="str">
            <v/>
          </cell>
          <cell r="I4127" t="str">
            <v>1200mg*60片</v>
          </cell>
          <cell r="J4127" t="str">
            <v>瓶</v>
          </cell>
          <cell r="K4127" t="str">
            <v>珠海市横琴新区爱司盟贸易有限公司</v>
          </cell>
          <cell r="L4127" t="str">
            <v>美国</v>
          </cell>
          <cell r="M4127" t="str">
            <v>SP4400031310000274</v>
          </cell>
          <cell r="N4127" t="str">
            <v/>
          </cell>
          <cell r="O4127" t="str">
            <v>普通食品</v>
          </cell>
          <cell r="P4127" t="str">
            <v>正常</v>
          </cell>
          <cell r="Q4127">
            <v>24</v>
          </cell>
        </row>
        <row r="4127">
          <cell r="S4127" t="str">
            <v>无销售，无库存，建议删除，淘汰17.2.21</v>
          </cell>
          <cell r="T4127">
            <v>117</v>
          </cell>
        </row>
        <row r="4127">
          <cell r="Z4127">
            <v>0</v>
          </cell>
        </row>
        <row r="4127">
          <cell r="AE4127">
            <v>299</v>
          </cell>
        </row>
        <row r="4128">
          <cell r="F4128">
            <v>143097</v>
          </cell>
          <cell r="G4128" t="str">
            <v>爱司盟水解胶原弹力蛋白片</v>
          </cell>
          <cell r="H4128" t="str">
            <v/>
          </cell>
          <cell r="I4128" t="str">
            <v>1435mg*60片</v>
          </cell>
          <cell r="J4128" t="str">
            <v>瓶</v>
          </cell>
          <cell r="K4128" t="str">
            <v>珠海市横琴新区爱司盟贸易有限公司</v>
          </cell>
          <cell r="L4128" t="str">
            <v>美国</v>
          </cell>
          <cell r="M4128" t="str">
            <v>SP4400031310000274</v>
          </cell>
          <cell r="N4128" t="str">
            <v/>
          </cell>
          <cell r="O4128" t="str">
            <v>普通食品</v>
          </cell>
          <cell r="P4128" t="str">
            <v>正常</v>
          </cell>
          <cell r="Q4128">
            <v>24</v>
          </cell>
        </row>
        <row r="4128">
          <cell r="S4128" t="str">
            <v>厂家停止合作，建议删除，淘汰17.5.3</v>
          </cell>
          <cell r="T4128">
            <v>117</v>
          </cell>
        </row>
        <row r="4128">
          <cell r="Z4128">
            <v>0</v>
          </cell>
        </row>
        <row r="4128">
          <cell r="AE4128">
            <v>238</v>
          </cell>
        </row>
        <row r="4129">
          <cell r="F4129">
            <v>143053</v>
          </cell>
          <cell r="G4129" t="str">
            <v>爱司盟叶酸片</v>
          </cell>
          <cell r="H4129" t="str">
            <v/>
          </cell>
          <cell r="I4129" t="str">
            <v>150mg*100片</v>
          </cell>
          <cell r="J4129" t="str">
            <v>瓶</v>
          </cell>
          <cell r="K4129" t="str">
            <v>珠海市横琴新区爱司盟贸易有限公司</v>
          </cell>
          <cell r="L4129" t="str">
            <v>美国</v>
          </cell>
          <cell r="M4129" t="str">
            <v>SP4400031310000274</v>
          </cell>
          <cell r="N4129" t="str">
            <v/>
          </cell>
          <cell r="O4129" t="str">
            <v>普通食品</v>
          </cell>
          <cell r="P4129" t="str">
            <v>正常</v>
          </cell>
          <cell r="Q4129">
            <v>24</v>
          </cell>
        </row>
        <row r="4129">
          <cell r="S4129" t="str">
            <v>厂家停止合作，建议删除，淘汰17.5.3</v>
          </cell>
          <cell r="T4129">
            <v>117</v>
          </cell>
        </row>
        <row r="4129">
          <cell r="Z4129">
            <v>0</v>
          </cell>
        </row>
        <row r="4129">
          <cell r="AE4129">
            <v>179</v>
          </cell>
        </row>
        <row r="4130">
          <cell r="F4130">
            <v>143052</v>
          </cell>
          <cell r="G4130" t="str">
            <v>爱司盟益生菌胶囊</v>
          </cell>
          <cell r="H4130" t="str">
            <v/>
          </cell>
          <cell r="I4130" t="str">
            <v>600mg*90粒</v>
          </cell>
          <cell r="J4130" t="str">
            <v>瓶</v>
          </cell>
          <cell r="K4130" t="str">
            <v>珠海市横琴新区爱司盟贸易有限公司</v>
          </cell>
          <cell r="L4130" t="str">
            <v>美国</v>
          </cell>
          <cell r="M4130" t="str">
            <v>SP4400031310000274</v>
          </cell>
          <cell r="N4130" t="str">
            <v/>
          </cell>
          <cell r="O4130" t="str">
            <v>普通食品</v>
          </cell>
          <cell r="P4130" t="str">
            <v>正常</v>
          </cell>
          <cell r="Q4130">
            <v>24</v>
          </cell>
        </row>
        <row r="4130">
          <cell r="S4130" t="str">
            <v>无销售，无库存，建议删除，淘汰17.2.21</v>
          </cell>
          <cell r="T4130">
            <v>117</v>
          </cell>
        </row>
        <row r="4130">
          <cell r="Z4130">
            <v>0</v>
          </cell>
        </row>
        <row r="4130">
          <cell r="AE4130">
            <v>267</v>
          </cell>
        </row>
        <row r="4131">
          <cell r="F4131">
            <v>143054</v>
          </cell>
          <cell r="G4131" t="str">
            <v>爱司盟深海鱼油软胶囊</v>
          </cell>
          <cell r="H4131" t="str">
            <v/>
          </cell>
          <cell r="I4131" t="str">
            <v>1300mg*200粒</v>
          </cell>
          <cell r="J4131" t="str">
            <v>瓶</v>
          </cell>
          <cell r="K4131" t="str">
            <v>珠海市横琴新区爱司盟贸易有限公司</v>
          </cell>
          <cell r="L4131" t="str">
            <v>美国</v>
          </cell>
          <cell r="M4131" t="str">
            <v>SP4400031310000274</v>
          </cell>
          <cell r="N4131" t="str">
            <v/>
          </cell>
          <cell r="O4131" t="str">
            <v>普通食品</v>
          </cell>
          <cell r="P4131" t="str">
            <v>正常</v>
          </cell>
          <cell r="Q4131">
            <v>30</v>
          </cell>
        </row>
        <row r="4131">
          <cell r="S4131" t="str">
            <v>厂家停止合作，建议删除，淘汰17.5.3</v>
          </cell>
          <cell r="T4131">
            <v>117</v>
          </cell>
        </row>
        <row r="4131">
          <cell r="Z4131">
            <v>0</v>
          </cell>
        </row>
        <row r="4131">
          <cell r="AB4131">
            <v>94.5</v>
          </cell>
          <cell r="AC4131" t="str">
            <v>珠海市横琴新区爱司盟贸易有限公司</v>
          </cell>
          <cell r="AD4131" t="str">
            <v>赖习敏</v>
          </cell>
          <cell r="AE4131">
            <v>315</v>
          </cell>
        </row>
        <row r="4132">
          <cell r="F4132">
            <v>168293</v>
          </cell>
          <cell r="G4132" t="str">
            <v>甜橙味奶酥片</v>
          </cell>
          <cell r="H4132" t="str">
            <v/>
          </cell>
          <cell r="I4132" t="str">
            <v>60g</v>
          </cell>
          <cell r="J4132" t="str">
            <v>桶</v>
          </cell>
          <cell r="K4132" t="str">
            <v>内蒙古伊诺清真食品有限责任公司</v>
          </cell>
          <cell r="L4132" t="str">
            <v>内蒙古伊诺清真</v>
          </cell>
          <cell r="M4132" t="str">
            <v>SC6970536870634</v>
          </cell>
          <cell r="N4132" t="str">
            <v>697053687034</v>
          </cell>
          <cell r="O4132" t="str">
            <v>普通食品</v>
          </cell>
          <cell r="P4132" t="str">
            <v>正常</v>
          </cell>
          <cell r="Q4132">
            <v>48</v>
          </cell>
        </row>
        <row r="4132">
          <cell r="S4132" t="str">
            <v>厂家换包装，建议暂时禁请，王晓燕，2018.11.8</v>
          </cell>
          <cell r="T4132">
            <v>118</v>
          </cell>
        </row>
        <row r="4132">
          <cell r="Z4132">
            <v>0</v>
          </cell>
        </row>
        <row r="4132">
          <cell r="AB4132">
            <v>7</v>
          </cell>
          <cell r="AC4132" t="str">
            <v>成都纽瑞特商贸有限公司</v>
          </cell>
          <cell r="AD4132" t="str">
            <v>王晓燕</v>
          </cell>
          <cell r="AE4132">
            <v>15</v>
          </cell>
        </row>
        <row r="4133">
          <cell r="F4133">
            <v>168520</v>
          </cell>
          <cell r="G4133" t="str">
            <v>含牛初乳奶酥片</v>
          </cell>
          <cell r="H4133" t="str">
            <v/>
          </cell>
          <cell r="I4133" t="str">
            <v>60g</v>
          </cell>
          <cell r="J4133" t="str">
            <v>桶</v>
          </cell>
          <cell r="K4133" t="str">
            <v>内蒙古伊诺清真食品有限责任公司</v>
          </cell>
          <cell r="L4133" t="str">
            <v>内蒙古伊诺清真</v>
          </cell>
          <cell r="M4133" t="str">
            <v>SC13115012100499</v>
          </cell>
          <cell r="N4133" t="str">
            <v>6970536870641</v>
          </cell>
          <cell r="O4133" t="str">
            <v>普通食品</v>
          </cell>
          <cell r="P4133" t="str">
            <v>正常</v>
          </cell>
          <cell r="Q4133">
            <v>48</v>
          </cell>
        </row>
        <row r="4133">
          <cell r="S4133" t="str">
            <v>厂家换包装，建议暂时禁请王晓燕2018.11.8</v>
          </cell>
          <cell r="T4133">
            <v>118</v>
          </cell>
        </row>
        <row r="4133">
          <cell r="Z4133">
            <v>0</v>
          </cell>
        </row>
        <row r="4133">
          <cell r="AB4133">
            <v>7</v>
          </cell>
          <cell r="AC4133" t="str">
            <v>成都纽瑞特商贸有限公司</v>
          </cell>
          <cell r="AD4133" t="str">
            <v>王晓燕</v>
          </cell>
          <cell r="AE4133">
            <v>15</v>
          </cell>
        </row>
        <row r="4134">
          <cell r="F4134">
            <v>157792</v>
          </cell>
          <cell r="G4134" t="str">
            <v>江中猴姑早餐米稀(米糊)</v>
          </cell>
          <cell r="H4134" t="str">
            <v/>
          </cell>
          <cell r="I4134" t="str">
            <v>450g(15包)</v>
          </cell>
          <cell r="J4134" t="str">
            <v>盒</v>
          </cell>
          <cell r="K4134" t="str">
            <v>江西江中食疗科技有限公司</v>
          </cell>
          <cell r="L4134" t="str">
            <v>江中食疗</v>
          </cell>
          <cell r="M4134" t="str">
            <v>SC13044051100446</v>
          </cell>
          <cell r="N4134" t="str">
            <v>6939947700022</v>
          </cell>
          <cell r="O4134" t="str">
            <v>普通食品</v>
          </cell>
          <cell r="P4134" t="str">
            <v>正常</v>
          </cell>
          <cell r="Q4134">
            <v>8</v>
          </cell>
        </row>
        <row r="4134">
          <cell r="S4134" t="str">
            <v>社保不准许摆放2019.1.3黄华</v>
          </cell>
          <cell r="T4134">
            <v>118</v>
          </cell>
        </row>
        <row r="4134">
          <cell r="Z4134">
            <v>0</v>
          </cell>
        </row>
        <row r="4134">
          <cell r="AB4134">
            <v>78.4</v>
          </cell>
          <cell r="AC4134" t="str">
            <v>四川九州通医药有限公司</v>
          </cell>
          <cell r="AD4134" t="str">
            <v>邓群</v>
          </cell>
          <cell r="AE4134">
            <v>98</v>
          </cell>
        </row>
        <row r="4135">
          <cell r="F4135">
            <v>190251</v>
          </cell>
          <cell r="G4135" t="str">
            <v>益生菌固体饮料</v>
          </cell>
          <cell r="H4135" t="str">
            <v/>
          </cell>
          <cell r="I4135" t="str">
            <v>30g（1g/袋x30袋）（孕妇）</v>
          </cell>
          <cell r="J4135" t="str">
            <v>盒</v>
          </cell>
          <cell r="K4135" t="str">
            <v>汤臣倍健股份有限公司</v>
          </cell>
          <cell r="L4135" t="str">
            <v>汤臣倍健</v>
          </cell>
          <cell r="M4135" t="str">
            <v>SC12744040400094</v>
          </cell>
          <cell r="N4135" t="str">
            <v>6940863613235</v>
          </cell>
          <cell r="O4135" t="str">
            <v>普通食品</v>
          </cell>
          <cell r="P4135" t="str">
            <v>正常</v>
          </cell>
          <cell r="Q4135">
            <v>24</v>
          </cell>
        </row>
        <row r="4135">
          <cell r="Z4135">
            <v>0</v>
          </cell>
        </row>
        <row r="4135">
          <cell r="AB4135">
            <v>164</v>
          </cell>
          <cell r="AC4135" t="str">
            <v>重庆康格瑞商贸有限公司</v>
          </cell>
          <cell r="AD4135" t="str">
            <v>王晓燕</v>
          </cell>
          <cell r="AE4135">
            <v>298</v>
          </cell>
        </row>
        <row r="4136">
          <cell r="F4136">
            <v>190252</v>
          </cell>
          <cell r="G4136" t="str">
            <v>益生菌固体饮料</v>
          </cell>
          <cell r="H4136" t="str">
            <v/>
          </cell>
          <cell r="I4136" t="str">
            <v>30gx(1gx30袋）（成人）</v>
          </cell>
          <cell r="J4136" t="str">
            <v>盒</v>
          </cell>
          <cell r="K4136" t="str">
            <v>汤臣倍健股份有限公司</v>
          </cell>
          <cell r="L4136" t="str">
            <v>汤臣倍健</v>
          </cell>
          <cell r="M4136" t="str">
            <v>SC12744040400094</v>
          </cell>
          <cell r="N4136" t="str">
            <v>6940863613228</v>
          </cell>
          <cell r="O4136" t="str">
            <v>普通食品</v>
          </cell>
          <cell r="P4136" t="str">
            <v>正常</v>
          </cell>
          <cell r="Q4136">
            <v>24</v>
          </cell>
        </row>
        <row r="4136">
          <cell r="Z4136">
            <v>0</v>
          </cell>
        </row>
        <row r="4136">
          <cell r="AB4136">
            <v>142</v>
          </cell>
          <cell r="AC4136" t="str">
            <v>重庆康格瑞商贸有限公司</v>
          </cell>
          <cell r="AD4136" t="str">
            <v>王晓燕</v>
          </cell>
          <cell r="AE4136">
            <v>258</v>
          </cell>
        </row>
        <row r="4137">
          <cell r="F4137">
            <v>190253</v>
          </cell>
          <cell r="G4137" t="str">
            <v>益生菌固体饮料</v>
          </cell>
          <cell r="H4137" t="str">
            <v/>
          </cell>
          <cell r="I4137" t="str">
            <v>30gx(1g/袋x30袋）（儿童）</v>
          </cell>
          <cell r="J4137" t="str">
            <v>盒</v>
          </cell>
          <cell r="K4137" t="str">
            <v>汤臣倍健股份有限公司</v>
          </cell>
          <cell r="L4137" t="str">
            <v>汤臣倍健</v>
          </cell>
          <cell r="M4137" t="str">
            <v>SC12744040400094</v>
          </cell>
          <cell r="N4137" t="str">
            <v>6940863612955</v>
          </cell>
          <cell r="O4137" t="str">
            <v>普通食品</v>
          </cell>
          <cell r="P4137" t="str">
            <v>正常</v>
          </cell>
          <cell r="Q4137">
            <v>24</v>
          </cell>
        </row>
        <row r="4137">
          <cell r="Z4137">
            <v>0</v>
          </cell>
        </row>
        <row r="4137">
          <cell r="AB4137">
            <v>109</v>
          </cell>
          <cell r="AC4137" t="str">
            <v>重庆康格瑞商贸有限公司</v>
          </cell>
          <cell r="AD4137" t="str">
            <v>王晓燕</v>
          </cell>
          <cell r="AE4137">
            <v>198</v>
          </cell>
        </row>
        <row r="4138">
          <cell r="F4138">
            <v>167949</v>
          </cell>
          <cell r="G4138" t="str">
            <v>合生元儿童益生菌粉（益生菌固体饮料）</v>
          </cell>
          <cell r="H4138" t="str">
            <v/>
          </cell>
          <cell r="I4138" t="str">
            <v>52g(2gx26袋）</v>
          </cell>
          <cell r="J4138" t="str">
            <v>盒</v>
          </cell>
          <cell r="K4138" t="str">
            <v>合生元(广州)健康产品有限公司</v>
          </cell>
          <cell r="L4138" t="str">
            <v>合生元(广州)</v>
          </cell>
          <cell r="M4138" t="str">
            <v>SC12744011600639</v>
          </cell>
          <cell r="N4138" t="str">
            <v>6946707200203</v>
          </cell>
          <cell r="O4138" t="str">
            <v>普通食品</v>
          </cell>
          <cell r="P4138" t="str">
            <v>正常</v>
          </cell>
          <cell r="Q4138">
            <v>36</v>
          </cell>
        </row>
        <row r="4138">
          <cell r="S4138" t="str">
            <v>普通食品社保要求不能摆放，黄华2019.4.25</v>
          </cell>
          <cell r="T4138">
            <v>118</v>
          </cell>
        </row>
        <row r="4138">
          <cell r="Z4138">
            <v>0</v>
          </cell>
        </row>
        <row r="4138">
          <cell r="AB4138">
            <v>135</v>
          </cell>
          <cell r="AC4138" t="str">
            <v>四川粤通医药有限公司</v>
          </cell>
          <cell r="AD4138" t="str">
            <v>邓群</v>
          </cell>
          <cell r="AE4138">
            <v>176</v>
          </cell>
        </row>
        <row r="4139">
          <cell r="F4139">
            <v>181617</v>
          </cell>
          <cell r="G4139" t="str">
            <v>合生元儿童益生菌粉（益生菌固体饮料）</v>
          </cell>
          <cell r="H4139" t="str">
            <v/>
          </cell>
          <cell r="I4139" t="str">
            <v>96g(2gx48袋）</v>
          </cell>
          <cell r="J4139" t="str">
            <v>盒</v>
          </cell>
          <cell r="K4139" t="str">
            <v>合生元(广州)健康产品有限公司</v>
          </cell>
          <cell r="L4139" t="str">
            <v>合生元(广州)</v>
          </cell>
          <cell r="M4139" t="str">
            <v>SC12744011600639</v>
          </cell>
          <cell r="N4139" t="str">
            <v>6946707200210</v>
          </cell>
          <cell r="O4139" t="str">
            <v>普通食品</v>
          </cell>
          <cell r="P4139" t="str">
            <v>正常</v>
          </cell>
          <cell r="Q4139">
            <v>36</v>
          </cell>
        </row>
        <row r="4139">
          <cell r="S4139" t="str">
            <v>普通食品社保要求不能摆放，黄华2019.4.25</v>
          </cell>
          <cell r="T4139">
            <v>118</v>
          </cell>
        </row>
        <row r="4139">
          <cell r="Z4139">
            <v>0</v>
          </cell>
        </row>
        <row r="4139">
          <cell r="AB4139">
            <v>236.8</v>
          </cell>
          <cell r="AC4139" t="str">
            <v>四川九州通医药有限公司</v>
          </cell>
          <cell r="AD4139" t="str">
            <v>邓群</v>
          </cell>
          <cell r="AE4139">
            <v>296</v>
          </cell>
        </row>
        <row r="4140">
          <cell r="F4140">
            <v>172637</v>
          </cell>
          <cell r="G4140" t="str">
            <v>两个宝贝山楂布丁</v>
          </cell>
          <cell r="H4140" t="str">
            <v/>
          </cell>
          <cell r="I4140" t="str">
            <v>128g
</v>
          </cell>
          <cell r="J4140" t="str">
            <v>罐</v>
          </cell>
          <cell r="K4140" t="str">
            <v>青州市顺丰食品有限公司</v>
          </cell>
          <cell r="L4140" t="str">
            <v>青州市顺丰食品</v>
          </cell>
          <cell r="M4140" t="str">
            <v>SC11737078102425
</v>
          </cell>
          <cell r="N4140" t="str">
            <v>6942624922297</v>
          </cell>
          <cell r="O4140" t="str">
            <v>普通食品</v>
          </cell>
          <cell r="P4140" t="str">
            <v>正常</v>
          </cell>
          <cell r="Q4140">
            <v>36</v>
          </cell>
        </row>
        <row r="4140">
          <cell r="S4140" t="str">
            <v>医保政策不能摆放销售，黄华2019.6.10</v>
          </cell>
          <cell r="T4140">
            <v>118</v>
          </cell>
        </row>
        <row r="4140">
          <cell r="Z4140">
            <v>0</v>
          </cell>
        </row>
        <row r="4140">
          <cell r="AB4140">
            <v>5.5</v>
          </cell>
          <cell r="AC4140" t="str">
            <v>青州市顺丰食品有限公司</v>
          </cell>
          <cell r="AD4140" t="str">
            <v>王晓燕</v>
          </cell>
          <cell r="AE4140">
            <v>12</v>
          </cell>
        </row>
        <row r="4141">
          <cell r="F4141">
            <v>172639</v>
          </cell>
          <cell r="G4141" t="str">
            <v>两个宝贝山楂片</v>
          </cell>
          <cell r="H4141" t="str">
            <v/>
          </cell>
          <cell r="I4141" t="str">
            <v>128g</v>
          </cell>
          <cell r="J4141" t="str">
            <v>罐</v>
          </cell>
          <cell r="K4141" t="str">
            <v>青州市顺丰食品有限公司</v>
          </cell>
          <cell r="L4141" t="str">
            <v>青州市顺丰食品</v>
          </cell>
          <cell r="M4141" t="str">
            <v>SC11737078102425
</v>
          </cell>
          <cell r="N4141" t="str">
            <v>6942624922273</v>
          </cell>
          <cell r="O4141" t="str">
            <v>普通食品</v>
          </cell>
          <cell r="P4141" t="str">
            <v>正常</v>
          </cell>
          <cell r="Q4141">
            <v>36</v>
          </cell>
        </row>
        <row r="4141">
          <cell r="S4141" t="str">
            <v>医保政策不能摆放销售，黄华2019.6.10</v>
          </cell>
          <cell r="T4141">
            <v>118</v>
          </cell>
        </row>
        <row r="4141">
          <cell r="Z4141">
            <v>0</v>
          </cell>
        </row>
        <row r="4141">
          <cell r="AB4141">
            <v>5.5</v>
          </cell>
          <cell r="AC4141" t="str">
            <v>青州市顺丰食品有限公司</v>
          </cell>
          <cell r="AD4141" t="str">
            <v>王晓燕</v>
          </cell>
          <cell r="AE4141">
            <v>12</v>
          </cell>
        </row>
        <row r="4142">
          <cell r="F4142">
            <v>172638</v>
          </cell>
          <cell r="G4142" t="str">
            <v>两个宝贝山楂条</v>
          </cell>
          <cell r="H4142" t="str">
            <v/>
          </cell>
          <cell r="I4142" t="str">
            <v>128g（原味）</v>
          </cell>
          <cell r="J4142" t="str">
            <v>罐</v>
          </cell>
          <cell r="K4142" t="str">
            <v>青州市顺丰食品有限公司</v>
          </cell>
          <cell r="L4142" t="str">
            <v>青州市顺丰食品</v>
          </cell>
          <cell r="M4142" t="str">
            <v>SC11737078102425
</v>
          </cell>
          <cell r="N4142" t="str">
            <v>6942624911161</v>
          </cell>
          <cell r="O4142" t="str">
            <v>普通食品</v>
          </cell>
          <cell r="P4142" t="str">
            <v>正常</v>
          </cell>
          <cell r="Q4142">
            <v>36</v>
          </cell>
        </row>
        <row r="4142">
          <cell r="S4142" t="str">
            <v>医保政策不能摆放销售，黄华2019.6.10</v>
          </cell>
          <cell r="T4142">
            <v>118</v>
          </cell>
        </row>
        <row r="4142">
          <cell r="Z4142">
            <v>0</v>
          </cell>
        </row>
        <row r="4142">
          <cell r="AB4142">
            <v>5.5</v>
          </cell>
          <cell r="AC4142" t="str">
            <v>青州市顺丰食品有限公司</v>
          </cell>
          <cell r="AD4142" t="str">
            <v>王晓燕</v>
          </cell>
          <cell r="AE4142">
            <v>12</v>
          </cell>
        </row>
        <row r="4143">
          <cell r="F4143">
            <v>178621</v>
          </cell>
          <cell r="G4143" t="str">
            <v>两个宝贝冰糖棒棒卷</v>
          </cell>
          <cell r="H4143" t="str">
            <v/>
          </cell>
          <cell r="I4143" t="str">
            <v>18g×40支（香橙味）
</v>
          </cell>
          <cell r="J4143" t="str">
            <v>盒</v>
          </cell>
          <cell r="K4143" t="str">
            <v>青州市顺丰食品有限公司</v>
          </cell>
          <cell r="L4143" t="str">
            <v>青州市顺丰食品</v>
          </cell>
          <cell r="M4143" t="str">
            <v>SC11737078102425</v>
          </cell>
          <cell r="N4143" t="str">
            <v/>
          </cell>
          <cell r="O4143" t="str">
            <v>普通食品</v>
          </cell>
          <cell r="P4143" t="str">
            <v>正常</v>
          </cell>
          <cell r="Q4143">
            <v>8</v>
          </cell>
        </row>
        <row r="4143">
          <cell r="S4143" t="str">
            <v>医保政策不能摆放销售，黄华2019.6.10</v>
          </cell>
          <cell r="T4143">
            <v>118</v>
          </cell>
        </row>
        <row r="4143">
          <cell r="Z4143">
            <v>0</v>
          </cell>
        </row>
        <row r="4143">
          <cell r="AB4143">
            <v>39</v>
          </cell>
          <cell r="AC4143" t="str">
            <v>大易麒灵电商</v>
          </cell>
          <cell r="AD4143" t="str">
            <v>王晓燕</v>
          </cell>
          <cell r="AE4143">
            <v>80</v>
          </cell>
        </row>
        <row r="4144">
          <cell r="F4144">
            <v>172640</v>
          </cell>
          <cell r="G4144" t="str">
            <v>两个宝贝山楂球</v>
          </cell>
          <cell r="H4144" t="str">
            <v/>
          </cell>
          <cell r="I4144" t="str">
            <v>128g
</v>
          </cell>
          <cell r="J4144" t="str">
            <v>罐</v>
          </cell>
          <cell r="K4144" t="str">
            <v>青州市顺丰食品有限公司</v>
          </cell>
          <cell r="L4144" t="str">
            <v>青州市顺丰食品</v>
          </cell>
          <cell r="M4144" t="str">
            <v>SC11737078102425</v>
          </cell>
          <cell r="N4144" t="str">
            <v>6942624922280</v>
          </cell>
          <cell r="O4144" t="str">
            <v>普通食品</v>
          </cell>
          <cell r="P4144" t="str">
            <v>正常</v>
          </cell>
          <cell r="Q4144">
            <v>36</v>
          </cell>
        </row>
        <row r="4144">
          <cell r="S4144" t="str">
            <v>医保政策不能摆放销售，黄华2019.6.10</v>
          </cell>
          <cell r="T4144">
            <v>118</v>
          </cell>
        </row>
        <row r="4144">
          <cell r="Z4144">
            <v>0</v>
          </cell>
        </row>
        <row r="4144">
          <cell r="AB4144">
            <v>5.5</v>
          </cell>
          <cell r="AC4144" t="str">
            <v>青州市顺丰食品有限公司</v>
          </cell>
          <cell r="AD4144" t="str">
            <v>王晓燕</v>
          </cell>
          <cell r="AE4144">
            <v>12</v>
          </cell>
        </row>
        <row r="4145">
          <cell r="F4145">
            <v>173111</v>
          </cell>
          <cell r="G4145" t="str">
            <v>两个宝贝山楂条</v>
          </cell>
          <cell r="H4145" t="str">
            <v/>
          </cell>
          <cell r="I4145" t="str">
            <v>128g（水蜜桃味）</v>
          </cell>
          <cell r="J4145" t="str">
            <v>罐</v>
          </cell>
          <cell r="K4145" t="str">
            <v>青州市顺丰食品有限公司</v>
          </cell>
          <cell r="L4145" t="str">
            <v>青州市顺丰</v>
          </cell>
          <cell r="M4145" t="str">
            <v>SC11737078102425</v>
          </cell>
          <cell r="N4145" t="str">
            <v>6942624922556</v>
          </cell>
          <cell r="O4145" t="str">
            <v>普通食品</v>
          </cell>
          <cell r="P4145" t="str">
            <v>正常</v>
          </cell>
          <cell r="Q4145">
            <v>36</v>
          </cell>
        </row>
        <row r="4145">
          <cell r="S4145" t="str">
            <v>食品，社保管控，暂不购进王晓燕19.4.30王晓燕19.4.30</v>
          </cell>
          <cell r="T4145">
            <v>118</v>
          </cell>
        </row>
        <row r="4145">
          <cell r="Z4145">
            <v>0</v>
          </cell>
        </row>
        <row r="4145">
          <cell r="AB4145">
            <v>5.5</v>
          </cell>
          <cell r="AC4145" t="str">
            <v>青州市顺丰食品有限公司</v>
          </cell>
          <cell r="AD4145" t="str">
            <v>王晓燕</v>
          </cell>
          <cell r="AE4145">
            <v>12</v>
          </cell>
        </row>
        <row r="4146">
          <cell r="F4146">
            <v>178614</v>
          </cell>
          <cell r="G4146" t="str">
            <v>两个宝贝冰糖卡通山楂</v>
          </cell>
          <cell r="H4146" t="str">
            <v/>
          </cell>
          <cell r="I4146" t="str">
            <v>100g
</v>
          </cell>
          <cell r="J4146" t="str">
            <v>袋</v>
          </cell>
          <cell r="K4146" t="str">
            <v>青州市顺丰食品有限公司</v>
          </cell>
          <cell r="L4146" t="str">
            <v>青州市顺丰食品</v>
          </cell>
          <cell r="M4146" t="str">
            <v>SC11737078102425</v>
          </cell>
          <cell r="N4146" t="str">
            <v/>
          </cell>
          <cell r="O4146" t="str">
            <v>普通食品</v>
          </cell>
          <cell r="P4146" t="str">
            <v>正常</v>
          </cell>
          <cell r="Q4146">
            <v>40</v>
          </cell>
        </row>
        <row r="4146">
          <cell r="S4146" t="str">
            <v>医保政策不能摆放销售，黄华2019.6.10</v>
          </cell>
          <cell r="T4146">
            <v>118</v>
          </cell>
        </row>
        <row r="4146">
          <cell r="Z4146">
            <v>0</v>
          </cell>
        </row>
        <row r="4146">
          <cell r="AB4146">
            <v>3.8</v>
          </cell>
          <cell r="AC4146" t="str">
            <v>大易麒灵电商</v>
          </cell>
          <cell r="AD4146" t="str">
            <v>王晓燕</v>
          </cell>
          <cell r="AE4146">
            <v>8</v>
          </cell>
        </row>
        <row r="4147">
          <cell r="F4147">
            <v>169902</v>
          </cell>
          <cell r="G4147" t="str">
            <v>阿胶山楂</v>
          </cell>
          <cell r="H4147" t="str">
            <v/>
          </cell>
          <cell r="I4147" t="str">
            <v>100g</v>
          </cell>
          <cell r="J4147" t="str">
            <v>袋</v>
          </cell>
          <cell r="K4147" t="str">
            <v>山东宏济堂制药集团济南阿胶制品有限公司</v>
          </cell>
          <cell r="L4147" t="str">
            <v>山东宏济堂</v>
          </cell>
          <cell r="M4147" t="str">
            <v>SC11737011200292</v>
          </cell>
          <cell r="N4147" t="str">
            <v>6920585700413</v>
          </cell>
          <cell r="O4147" t="str">
            <v>普通食品</v>
          </cell>
          <cell r="P4147" t="str">
            <v>正常</v>
          </cell>
          <cell r="Q4147">
            <v>20</v>
          </cell>
        </row>
        <row r="4147">
          <cell r="S4147" t="str">
            <v>食品，社保管控，滞销厂家停止合作王晓燕19.4.30王晓燕19.4.30</v>
          </cell>
          <cell r="T4147">
            <v>118</v>
          </cell>
        </row>
        <row r="4147">
          <cell r="Z4147">
            <v>0</v>
          </cell>
        </row>
        <row r="4147">
          <cell r="AB4147">
            <v>7.2</v>
          </cell>
          <cell r="AC4147" t="str">
            <v>山东宏济堂制药集团济南阿胶制品有限公司</v>
          </cell>
          <cell r="AD4147" t="str">
            <v>王晓燕</v>
          </cell>
          <cell r="AE4147">
            <v>15</v>
          </cell>
        </row>
        <row r="4148">
          <cell r="F4148">
            <v>181761</v>
          </cell>
          <cell r="G4148" t="str">
            <v>冻干红枣</v>
          </cell>
          <cell r="H4148" t="str">
            <v/>
          </cell>
          <cell r="I4148" t="str">
            <v>100g</v>
          </cell>
          <cell r="J4148" t="str">
            <v>袋</v>
          </cell>
          <cell r="K4148" t="str">
            <v>沧州世友果品枣业有限公司</v>
          </cell>
          <cell r="L4148" t="str">
            <v>沧州世友果品</v>
          </cell>
          <cell r="M4148" t="str">
            <v>SC11713092100687</v>
          </cell>
          <cell r="N4148" t="str">
            <v>6938223100655</v>
          </cell>
          <cell r="O4148" t="str">
            <v>普通食品</v>
          </cell>
          <cell r="P4148" t="str">
            <v>正常</v>
          </cell>
          <cell r="Q4148">
            <v>20</v>
          </cell>
        </row>
        <row r="4148">
          <cell r="S4148" t="str">
            <v>社保不准许摆放2019.1.3黄华</v>
          </cell>
          <cell r="T4148">
            <v>118</v>
          </cell>
        </row>
        <row r="4148">
          <cell r="Z4148">
            <v>0</v>
          </cell>
        </row>
        <row r="4148">
          <cell r="AB4148">
            <v>7.85</v>
          </cell>
          <cell r="AC4148" t="str">
            <v>沧州世友果品枣业有限公司</v>
          </cell>
          <cell r="AD4148" t="str">
            <v>王晓燕</v>
          </cell>
          <cell r="AE4148">
            <v>15</v>
          </cell>
        </row>
        <row r="4149">
          <cell r="F4149">
            <v>181758</v>
          </cell>
          <cell r="G4149" t="str">
            <v>冻干枣圈</v>
          </cell>
          <cell r="H4149" t="str">
            <v/>
          </cell>
          <cell r="I4149" t="str">
            <v>100g</v>
          </cell>
          <cell r="J4149" t="str">
            <v>袋</v>
          </cell>
          <cell r="K4149" t="str">
            <v>沧州世友果品枣业有限公司</v>
          </cell>
          <cell r="L4149" t="str">
            <v>沧州世友果品</v>
          </cell>
          <cell r="M4149" t="str">
            <v>SC11713092100687</v>
          </cell>
          <cell r="N4149" t="str">
            <v>6938223100648</v>
          </cell>
          <cell r="O4149" t="str">
            <v>普通食品</v>
          </cell>
          <cell r="P4149" t="str">
            <v>正常</v>
          </cell>
          <cell r="Q4149">
            <v>20</v>
          </cell>
        </row>
        <row r="4149">
          <cell r="S4149" t="str">
            <v>社保不准许摆放2019.1.3黄华</v>
          </cell>
          <cell r="T4149">
            <v>118</v>
          </cell>
        </row>
        <row r="4149">
          <cell r="Z4149">
            <v>0</v>
          </cell>
        </row>
        <row r="4149">
          <cell r="AB4149">
            <v>9.1</v>
          </cell>
          <cell r="AC4149" t="str">
            <v>沧州世友果品枣业有限公司</v>
          </cell>
          <cell r="AD4149" t="str">
            <v>王晓燕</v>
          </cell>
          <cell r="AE4149">
            <v>18</v>
          </cell>
        </row>
        <row r="4150">
          <cell r="F4150">
            <v>181759</v>
          </cell>
          <cell r="G4150" t="str">
            <v>冻干红枣</v>
          </cell>
          <cell r="H4150" t="str">
            <v/>
          </cell>
          <cell r="I4150" t="str">
            <v>30g</v>
          </cell>
          <cell r="J4150" t="str">
            <v>袋</v>
          </cell>
          <cell r="K4150" t="str">
            <v>沧州世友果品枣业有限公司</v>
          </cell>
          <cell r="L4150" t="str">
            <v>沧州世友果品</v>
          </cell>
          <cell r="M4150" t="str">
            <v>SC11713092100687</v>
          </cell>
          <cell r="N4150" t="str">
            <v>6938223100716</v>
          </cell>
          <cell r="O4150" t="str">
            <v>普通食品</v>
          </cell>
          <cell r="P4150" t="str">
            <v>正常</v>
          </cell>
          <cell r="Q4150">
            <v>30</v>
          </cell>
        </row>
        <row r="4150">
          <cell r="S4150" t="str">
            <v>社保不准许摆放2019.1.3黄华</v>
          </cell>
          <cell r="T4150">
            <v>118</v>
          </cell>
        </row>
        <row r="4150">
          <cell r="Z4150">
            <v>0</v>
          </cell>
        </row>
        <row r="4150">
          <cell r="AB4150">
            <v>7.85</v>
          </cell>
          <cell r="AC4150" t="str">
            <v>成都齐力红食品有限公司</v>
          </cell>
          <cell r="AD4150" t="str">
            <v>王晓燕</v>
          </cell>
          <cell r="AE4150">
            <v>5</v>
          </cell>
        </row>
        <row r="4151">
          <cell r="F4151">
            <v>181763</v>
          </cell>
          <cell r="G4151" t="str">
            <v>冻干枣圈</v>
          </cell>
          <cell r="H4151" t="str">
            <v/>
          </cell>
          <cell r="I4151" t="str">
            <v>30g</v>
          </cell>
          <cell r="J4151" t="str">
            <v>袋</v>
          </cell>
          <cell r="K4151" t="str">
            <v>沧州世友果品枣业有限公司</v>
          </cell>
          <cell r="L4151" t="str">
            <v>沧州世友果品</v>
          </cell>
          <cell r="M4151" t="str">
            <v>SC11713092100687</v>
          </cell>
          <cell r="N4151" t="str">
            <v>6938225100723</v>
          </cell>
          <cell r="O4151" t="str">
            <v>普通食品</v>
          </cell>
          <cell r="P4151" t="str">
            <v>正常</v>
          </cell>
          <cell r="Q4151">
            <v>30</v>
          </cell>
        </row>
        <row r="4151">
          <cell r="S4151" t="str">
            <v>社保不准许摆放2019.1.3黄华</v>
          </cell>
          <cell r="T4151">
            <v>118</v>
          </cell>
        </row>
        <row r="4151">
          <cell r="Z4151">
            <v>0</v>
          </cell>
        </row>
        <row r="4151">
          <cell r="AB4151">
            <v>2.86</v>
          </cell>
          <cell r="AC4151" t="str">
            <v>沧州世友果品枣业有限公司</v>
          </cell>
          <cell r="AD4151" t="str">
            <v>王晓燕</v>
          </cell>
          <cell r="AE4151">
            <v>5.5</v>
          </cell>
        </row>
        <row r="4152">
          <cell r="F4152">
            <v>173917</v>
          </cell>
          <cell r="G4152" t="str">
            <v>新疆薄皮核桃</v>
          </cell>
          <cell r="H4152" t="str">
            <v/>
          </cell>
          <cell r="I4152" t="str">
            <v>500g</v>
          </cell>
          <cell r="J4152" t="str">
            <v>袋</v>
          </cell>
          <cell r="K4152" t="str">
            <v>和田齐力红枣业有限责任公司</v>
          </cell>
          <cell r="L4152" t="str">
            <v>和田齐力红</v>
          </cell>
          <cell r="M4152" t="str">
            <v>SC11451011600636</v>
          </cell>
          <cell r="N4152" t="str">
            <v>6940737302838</v>
          </cell>
          <cell r="O4152" t="str">
            <v>普通食品</v>
          </cell>
          <cell r="P4152" t="str">
            <v>正常</v>
          </cell>
          <cell r="Q4152">
            <v>12</v>
          </cell>
        </row>
        <row r="4152">
          <cell r="S4152" t="str">
            <v>医保政策不能摆放销售，黄华2019.6.10</v>
          </cell>
          <cell r="T4152">
            <v>118</v>
          </cell>
        </row>
        <row r="4152">
          <cell r="Z4152">
            <v>0</v>
          </cell>
        </row>
        <row r="4152">
          <cell r="AB4152">
            <v>17.5</v>
          </cell>
          <cell r="AC4152" t="str">
            <v>成都齐力红食品有限责任公司</v>
          </cell>
          <cell r="AD4152" t="str">
            <v>王晓燕</v>
          </cell>
          <cell r="AE4152">
            <v>29.8</v>
          </cell>
        </row>
        <row r="4153">
          <cell r="F4153">
            <v>165979</v>
          </cell>
          <cell r="G4153" t="str">
            <v>洛施花舍玫瑰茶大礼盒</v>
          </cell>
          <cell r="H4153" t="str">
            <v/>
          </cell>
          <cell r="I4153" t="str">
            <v>30g+30g+15g+15g</v>
          </cell>
          <cell r="J4153" t="str">
            <v>盒</v>
          </cell>
          <cell r="K4153" t="str">
            <v>广东洛施食品有限公司</v>
          </cell>
          <cell r="L4153" t="str">
            <v>广东洛施</v>
          </cell>
          <cell r="M4153" t="str">
            <v>SC11444051500030</v>
          </cell>
          <cell r="N4153" t="str">
            <v/>
          </cell>
          <cell r="O4153" t="str">
            <v>普通食品</v>
          </cell>
          <cell r="P4153" t="str">
            <v>正常</v>
          </cell>
          <cell r="Q4153">
            <v>1</v>
          </cell>
        </row>
        <row r="4153">
          <cell r="S4153" t="str">
            <v>厂家停止合作，建议淘汰，黄华，2018.3.5</v>
          </cell>
          <cell r="T4153">
            <v>117</v>
          </cell>
        </row>
        <row r="4153">
          <cell r="Z4153">
            <v>0</v>
          </cell>
        </row>
        <row r="4153">
          <cell r="AB4153">
            <v>288</v>
          </cell>
          <cell r="AC4153" t="str">
            <v>广东洛施食品有限公司</v>
          </cell>
          <cell r="AD4153" t="str">
            <v>王晓燕</v>
          </cell>
          <cell r="AE4153">
            <v>428</v>
          </cell>
        </row>
        <row r="4154">
          <cell r="F4154">
            <v>165978</v>
          </cell>
          <cell r="G4154" t="str">
            <v>洛施花舍玫瑰茶珐琅杯大礼盒</v>
          </cell>
          <cell r="H4154" t="str">
            <v/>
          </cell>
          <cell r="I4154" t="str">
            <v>30g+15g+珐琅杯+珐琅勺</v>
          </cell>
          <cell r="J4154" t="str">
            <v>盒</v>
          </cell>
          <cell r="K4154" t="str">
            <v>广东洛施食品有限公司</v>
          </cell>
          <cell r="L4154" t="str">
            <v>广东洛施</v>
          </cell>
          <cell r="M4154" t="str">
            <v>SC11444051500030</v>
          </cell>
          <cell r="N4154" t="str">
            <v/>
          </cell>
          <cell r="O4154" t="str">
            <v>普通食品</v>
          </cell>
          <cell r="P4154" t="str">
            <v>正常</v>
          </cell>
          <cell r="Q4154">
            <v>1</v>
          </cell>
        </row>
        <row r="4154">
          <cell r="S4154" t="str">
            <v>厂家停止合作，建议淘汰，黄华，2018.3.5</v>
          </cell>
          <cell r="T4154">
            <v>117</v>
          </cell>
        </row>
        <row r="4154">
          <cell r="Z4154">
            <v>0</v>
          </cell>
        </row>
        <row r="4154">
          <cell r="AB4154">
            <v>248</v>
          </cell>
          <cell r="AC4154" t="str">
            <v>广东洛施食品有限公司</v>
          </cell>
          <cell r="AD4154" t="str">
            <v>王晓燕</v>
          </cell>
          <cell r="AE4154">
            <v>368</v>
          </cell>
        </row>
        <row r="4155">
          <cell r="F4155">
            <v>165981</v>
          </cell>
          <cell r="G4155" t="str">
            <v>洛施花舍玫瑰茶珐琅杯小礼盒</v>
          </cell>
          <cell r="H4155" t="str">
            <v/>
          </cell>
          <cell r="I4155" t="str">
            <v>15g+珐琅杯+珐琅勺</v>
          </cell>
          <cell r="J4155" t="str">
            <v>盒</v>
          </cell>
          <cell r="K4155" t="str">
            <v>广东洛施食品有限公司</v>
          </cell>
          <cell r="L4155" t="str">
            <v>广东洛施</v>
          </cell>
          <cell r="M4155" t="str">
            <v>SC11444051500030</v>
          </cell>
          <cell r="N4155" t="str">
            <v/>
          </cell>
          <cell r="O4155" t="str">
            <v>普通食品</v>
          </cell>
          <cell r="P4155" t="str">
            <v>正常</v>
          </cell>
          <cell r="Q4155">
            <v>1</v>
          </cell>
        </row>
        <row r="4155">
          <cell r="S4155" t="str">
            <v>厂家停止合作，建议淘汰，黄华，2018.3.5</v>
          </cell>
          <cell r="T4155">
            <v>117</v>
          </cell>
        </row>
        <row r="4155">
          <cell r="Z4155">
            <v>0</v>
          </cell>
        </row>
        <row r="4155">
          <cell r="AB4155">
            <v>166</v>
          </cell>
          <cell r="AC4155" t="str">
            <v>广东洛施食品有限公司</v>
          </cell>
          <cell r="AD4155" t="str">
            <v>王晓燕</v>
          </cell>
          <cell r="AE4155">
            <v>248</v>
          </cell>
        </row>
        <row r="4156">
          <cell r="F4156">
            <v>165980</v>
          </cell>
          <cell r="G4156" t="str">
            <v>洛施花舍玫瑰茶小礼盒</v>
          </cell>
          <cell r="H4156" t="str">
            <v/>
          </cell>
          <cell r="I4156" t="str">
            <v>15g+15g+15g</v>
          </cell>
          <cell r="J4156" t="str">
            <v>盒</v>
          </cell>
          <cell r="K4156" t="str">
            <v>广东洛施食品有限公司</v>
          </cell>
          <cell r="L4156" t="str">
            <v>广东洛施</v>
          </cell>
          <cell r="M4156" t="str">
            <v>SC11444051500030</v>
          </cell>
          <cell r="N4156" t="str">
            <v/>
          </cell>
          <cell r="O4156" t="str">
            <v>普通食品</v>
          </cell>
          <cell r="P4156" t="str">
            <v>正常</v>
          </cell>
          <cell r="Q4156">
            <v>1</v>
          </cell>
        </row>
        <row r="4156">
          <cell r="S4156" t="str">
            <v>厂家停止合作，建议淘汰，黄华，2018.3.5</v>
          </cell>
          <cell r="T4156">
            <v>117</v>
          </cell>
        </row>
        <row r="4156">
          <cell r="Z4156">
            <v>0</v>
          </cell>
        </row>
        <row r="4156">
          <cell r="AB4156">
            <v>160</v>
          </cell>
          <cell r="AC4156" t="str">
            <v>广东洛施食品有限公司</v>
          </cell>
          <cell r="AD4156" t="str">
            <v>王晓燕</v>
          </cell>
          <cell r="AE4156">
            <v>246</v>
          </cell>
        </row>
        <row r="4157">
          <cell r="F4157">
            <v>165982</v>
          </cell>
          <cell r="G4157" t="str">
            <v>洛施花舍玫瑰茶中礼盒</v>
          </cell>
          <cell r="H4157" t="str">
            <v/>
          </cell>
          <cell r="I4157" t="str">
            <v>30g+15g+15g</v>
          </cell>
          <cell r="J4157" t="str">
            <v>盒</v>
          </cell>
          <cell r="K4157" t="str">
            <v>广东洛施食品有限公司</v>
          </cell>
          <cell r="L4157" t="str">
            <v>广东洛施</v>
          </cell>
          <cell r="M4157" t="str">
            <v>SC11444051500030</v>
          </cell>
          <cell r="N4157" t="str">
            <v/>
          </cell>
          <cell r="O4157" t="str">
            <v>普通食品</v>
          </cell>
          <cell r="P4157" t="str">
            <v>正常</v>
          </cell>
          <cell r="Q4157">
            <v>1</v>
          </cell>
        </row>
        <row r="4157">
          <cell r="S4157" t="str">
            <v>厂家停止合作，建议淘汰，黄华，2018.3.5</v>
          </cell>
          <cell r="T4157">
            <v>117</v>
          </cell>
        </row>
        <row r="4157">
          <cell r="Z4157">
            <v>0</v>
          </cell>
        </row>
        <row r="4157">
          <cell r="AB4157">
            <v>204</v>
          </cell>
          <cell r="AC4157" t="str">
            <v>广东洛施食品有限公司</v>
          </cell>
          <cell r="AD4157" t="str">
            <v>王晓燕</v>
          </cell>
          <cell r="AE4157">
            <v>298</v>
          </cell>
        </row>
        <row r="4158">
          <cell r="F4158">
            <v>165665</v>
          </cell>
          <cell r="G4158" t="str">
            <v>洛施花舍玫瑰茶</v>
          </cell>
          <cell r="H4158" t="str">
            <v/>
          </cell>
          <cell r="I4158" t="str">
            <v>30g（花类代用茶）</v>
          </cell>
          <cell r="J4158" t="str">
            <v>盒</v>
          </cell>
          <cell r="K4158" t="str">
            <v>广东洛施食品有限公司</v>
          </cell>
          <cell r="L4158" t="str">
            <v>广东洛施</v>
          </cell>
          <cell r="M4158" t="str">
            <v>SC11444051500030</v>
          </cell>
          <cell r="N4158" t="str">
            <v>6970737630013</v>
          </cell>
          <cell r="O4158" t="str">
            <v>普通食品</v>
          </cell>
          <cell r="P4158" t="str">
            <v>正常</v>
          </cell>
          <cell r="Q4158">
            <v>20</v>
          </cell>
        </row>
        <row r="4158">
          <cell r="S4158" t="str">
            <v>厂家停止合作，建议淘汰，黄华，2018.3.5</v>
          </cell>
          <cell r="T4158">
            <v>117</v>
          </cell>
        </row>
        <row r="4158">
          <cell r="Z4158">
            <v>0</v>
          </cell>
        </row>
        <row r="4158">
          <cell r="AB4158">
            <v>88</v>
          </cell>
          <cell r="AC4158" t="str">
            <v>成都洛施商贸有限公司</v>
          </cell>
          <cell r="AD4158" t="str">
            <v>王晓燕</v>
          </cell>
          <cell r="AE4158">
            <v>129</v>
          </cell>
        </row>
        <row r="4159">
          <cell r="F4159">
            <v>165673</v>
          </cell>
          <cell r="G4159" t="str">
            <v>洛施花舍玫瑰茶</v>
          </cell>
          <cell r="H4159" t="str">
            <v/>
          </cell>
          <cell r="I4159" t="str">
            <v>15g（花类代用茶）</v>
          </cell>
          <cell r="J4159" t="str">
            <v>盒</v>
          </cell>
          <cell r="K4159" t="str">
            <v>广东洛施食品有限公司</v>
          </cell>
          <cell r="L4159" t="str">
            <v>广东洛施</v>
          </cell>
          <cell r="M4159" t="str">
            <v>SC11444051500030</v>
          </cell>
          <cell r="N4159" t="str">
            <v>6970737630020</v>
          </cell>
          <cell r="O4159" t="str">
            <v>普通食品</v>
          </cell>
          <cell r="P4159" t="str">
            <v>正常</v>
          </cell>
          <cell r="Q4159">
            <v>24</v>
          </cell>
        </row>
        <row r="4159">
          <cell r="S4159" t="str">
            <v>厂家停止合作，建议淘汰，黄华，2018.3.5</v>
          </cell>
          <cell r="T4159">
            <v>117</v>
          </cell>
        </row>
        <row r="4159">
          <cell r="Z4159">
            <v>0</v>
          </cell>
        </row>
        <row r="4159">
          <cell r="AB4159">
            <v>50</v>
          </cell>
          <cell r="AC4159" t="str">
            <v>成都洛施商贸有限公司</v>
          </cell>
          <cell r="AD4159" t="str">
            <v>王晓燕</v>
          </cell>
          <cell r="AE4159">
            <v>72</v>
          </cell>
        </row>
        <row r="4160">
          <cell r="F4160">
            <v>152931</v>
          </cell>
          <cell r="G4160" t="str">
            <v>迪美兰DHA藻油软糖</v>
          </cell>
          <cell r="H4160" t="str">
            <v/>
          </cell>
          <cell r="I4160" t="str">
            <v>33g(0.55gx60粒)</v>
          </cell>
          <cell r="J4160" t="str">
            <v>盒</v>
          </cell>
          <cell r="K4160" t="str">
            <v>安士生物科技(中山)有限公司</v>
          </cell>
          <cell r="L4160" t="str">
            <v>安士生物</v>
          </cell>
          <cell r="M4160" t="str">
            <v>SC11344200000818</v>
          </cell>
          <cell r="N4160" t="str">
            <v/>
          </cell>
          <cell r="O4160" t="str">
            <v>普通食品</v>
          </cell>
          <cell r="P4160" t="str">
            <v>正常</v>
          </cell>
          <cell r="Q4160">
            <v>48</v>
          </cell>
        </row>
        <row r="4160">
          <cell r="S4160" t="str">
            <v>医保要求不能陈列品种郭祥2019.9.30</v>
          </cell>
          <cell r="T4160">
            <v>118</v>
          </cell>
        </row>
        <row r="4160">
          <cell r="Z4160">
            <v>0</v>
          </cell>
        </row>
        <row r="4160">
          <cell r="AB4160">
            <v>100.1</v>
          </cell>
          <cell r="AC4160" t="str">
            <v>成都西部医药经营有限公司</v>
          </cell>
          <cell r="AD4160" t="str">
            <v>张芙蓉</v>
          </cell>
          <cell r="AE4160">
            <v>286</v>
          </cell>
        </row>
        <row r="4161">
          <cell r="F4161">
            <v>184558</v>
          </cell>
          <cell r="G4161" t="str">
            <v>拉玛印象即食燕窝（燕窝罐头）</v>
          </cell>
          <cell r="H4161" t="str">
            <v/>
          </cell>
          <cell r="I4161" t="str">
            <v>80g×6碗</v>
          </cell>
          <cell r="J4161" t="str">
            <v>盒</v>
          </cell>
          <cell r="K4161" t="str">
            <v>中亚天成（厦门）生物科技有限公司</v>
          </cell>
          <cell r="L4161" t="str">
            <v>中亚天成（厦门）</v>
          </cell>
          <cell r="M4161" t="str">
            <v>SC10935020500914</v>
          </cell>
          <cell r="N4161" t="str">
            <v/>
          </cell>
          <cell r="O4161" t="str">
            <v>普通食品</v>
          </cell>
          <cell r="P4161" t="str">
            <v>正常</v>
          </cell>
          <cell r="Q4161">
            <v>10</v>
          </cell>
        </row>
        <row r="4161">
          <cell r="S4161" t="str">
            <v>医保政策不能摆放销售，黄华2019.6.10</v>
          </cell>
          <cell r="T4161">
            <v>118</v>
          </cell>
        </row>
        <row r="4161">
          <cell r="Z4161">
            <v>0</v>
          </cell>
        </row>
        <row r="4161">
          <cell r="AB4161">
            <v>591.6</v>
          </cell>
          <cell r="AC4161" t="str">
            <v>太极集团重庆桐君阁中药保健品有限公司</v>
          </cell>
          <cell r="AD4161" t="str">
            <v>王晓燕</v>
          </cell>
          <cell r="AE4161">
            <v>986</v>
          </cell>
        </row>
        <row r="4162">
          <cell r="F4162">
            <v>184559</v>
          </cell>
          <cell r="G4162" t="str">
            <v>拉玛印象即食燕窝（燕窝罐头）</v>
          </cell>
          <cell r="H4162" t="str">
            <v/>
          </cell>
          <cell r="I4162" t="str">
            <v>159g×6碗</v>
          </cell>
          <cell r="J4162" t="str">
            <v>盒</v>
          </cell>
          <cell r="K4162" t="str">
            <v>中亚天成（厦门）生物科技有限公司</v>
          </cell>
          <cell r="L4162" t="str">
            <v>中亚天成（厦门）</v>
          </cell>
          <cell r="M4162" t="str">
            <v>SC10935020500914</v>
          </cell>
          <cell r="N4162" t="str">
            <v/>
          </cell>
          <cell r="O4162" t="str">
            <v>普通食品</v>
          </cell>
          <cell r="P4162" t="str">
            <v>正常</v>
          </cell>
          <cell r="Q4162">
            <v>10</v>
          </cell>
        </row>
        <row r="4162">
          <cell r="S4162" t="str">
            <v>医保政策不能摆放销售，黄华2019.6.10</v>
          </cell>
          <cell r="T4162">
            <v>118</v>
          </cell>
        </row>
        <row r="4162">
          <cell r="Z4162">
            <v>0</v>
          </cell>
        </row>
        <row r="4162">
          <cell r="AB4162">
            <v>1188</v>
          </cell>
          <cell r="AC4162" t="str">
            <v>太极集团重庆桐君阁医药批发有限公司</v>
          </cell>
          <cell r="AD4162" t="str">
            <v>张芙蓉</v>
          </cell>
          <cell r="AE4162">
            <v>1980</v>
          </cell>
        </row>
        <row r="4163">
          <cell r="F4163">
            <v>179908</v>
          </cell>
          <cell r="G4163" t="str">
            <v>拉玛印象即食燕窝（燕窝罐头）</v>
          </cell>
          <cell r="H4163" t="str">
            <v/>
          </cell>
          <cell r="I4163" t="str">
            <v>80g×3碗</v>
          </cell>
          <cell r="J4163" t="str">
            <v>盒</v>
          </cell>
          <cell r="K4163" t="str">
            <v>中亚天成（厦门）生物科技有限公司</v>
          </cell>
          <cell r="L4163" t="str">
            <v>中亚天成（厦门）</v>
          </cell>
          <cell r="M4163" t="str">
            <v>SC10935020500914</v>
          </cell>
          <cell r="N4163" t="str">
            <v/>
          </cell>
          <cell r="O4163" t="str">
            <v>普通食品</v>
          </cell>
          <cell r="P4163" t="str">
            <v>正常</v>
          </cell>
          <cell r="Q4163">
            <v>12</v>
          </cell>
        </row>
        <row r="4163">
          <cell r="S4163" t="str">
            <v>医保政策不能摆放销售，黄华2019.6.10</v>
          </cell>
          <cell r="T4163">
            <v>118</v>
          </cell>
        </row>
        <row r="4163">
          <cell r="Z4163">
            <v>0</v>
          </cell>
        </row>
        <row r="4163">
          <cell r="AB4163">
            <v>297.43</v>
          </cell>
          <cell r="AC4163" t="str">
            <v>太极集团重庆桐君阁中药保健品有限公司</v>
          </cell>
          <cell r="AD4163" t="str">
            <v>王晓燕</v>
          </cell>
          <cell r="AE4163">
            <v>496</v>
          </cell>
        </row>
        <row r="4164">
          <cell r="F4164">
            <v>169466</v>
          </cell>
          <cell r="G4164" t="str">
            <v>茯苓红豆薏米粉</v>
          </cell>
          <cell r="H4164" t="str">
            <v/>
          </cell>
          <cell r="I4164" t="str">
            <v>600克</v>
          </cell>
          <cell r="J4164" t="str">
            <v>罐</v>
          </cell>
          <cell r="K4164" t="str">
            <v>广东多合生物科技有限公司</v>
          </cell>
          <cell r="L4164" t="str">
            <v>广东多合生物</v>
          </cell>
          <cell r="M4164" t="str">
            <v>SC10644512101038</v>
          </cell>
          <cell r="N4164" t="str">
            <v>6944913388272</v>
          </cell>
          <cell r="O4164" t="str">
            <v>普通食品</v>
          </cell>
          <cell r="P4164" t="str">
            <v>正常</v>
          </cell>
          <cell r="Q4164">
            <v>18</v>
          </cell>
        </row>
        <row r="4164">
          <cell r="S4164" t="str">
            <v>医保政策不能摆放销售，黄华2019.6.10</v>
          </cell>
          <cell r="T4164">
            <v>118</v>
          </cell>
        </row>
        <row r="4164">
          <cell r="Z4164">
            <v>0</v>
          </cell>
        </row>
        <row r="4164">
          <cell r="AB4164">
            <v>35</v>
          </cell>
          <cell r="AC4164" t="str">
            <v>成都德仁堂绿色食品有限公司</v>
          </cell>
          <cell r="AD4164" t="str">
            <v>王晓燕</v>
          </cell>
          <cell r="AE4164">
            <v>98</v>
          </cell>
        </row>
        <row r="4165">
          <cell r="F4165">
            <v>169464</v>
          </cell>
          <cell r="G4165" t="str">
            <v>枸杞红枣红豆粉</v>
          </cell>
          <cell r="H4165" t="str">
            <v/>
          </cell>
          <cell r="I4165" t="str">
            <v>600克</v>
          </cell>
          <cell r="J4165" t="str">
            <v>罐</v>
          </cell>
          <cell r="K4165" t="str">
            <v>广东多合生物科技有限公司</v>
          </cell>
          <cell r="L4165" t="str">
            <v>广东多合生物</v>
          </cell>
          <cell r="M4165" t="str">
            <v>SC10644512101038</v>
          </cell>
          <cell r="N4165" t="str">
            <v>6944913388289</v>
          </cell>
          <cell r="O4165" t="str">
            <v>普通食品</v>
          </cell>
          <cell r="P4165" t="str">
            <v>正常</v>
          </cell>
          <cell r="Q4165">
            <v>18</v>
          </cell>
        </row>
        <row r="4165">
          <cell r="S4165" t="str">
            <v>医保政策不能摆放销售，黄华2019.6.10</v>
          </cell>
          <cell r="T4165">
            <v>118</v>
          </cell>
        </row>
        <row r="4165">
          <cell r="Z4165">
            <v>0</v>
          </cell>
        </row>
        <row r="4165">
          <cell r="AB4165">
            <v>35</v>
          </cell>
          <cell r="AC4165" t="str">
            <v>成都德仁堂绿色食品有限公司</v>
          </cell>
          <cell r="AD4165" t="str">
            <v>王晓燕</v>
          </cell>
          <cell r="AE4165">
            <v>98</v>
          </cell>
        </row>
        <row r="4166">
          <cell r="F4166">
            <v>169467</v>
          </cell>
          <cell r="G4166" t="str">
            <v>核桃芝麻黑豆粉</v>
          </cell>
          <cell r="H4166" t="str">
            <v/>
          </cell>
          <cell r="I4166" t="str">
            <v>600克</v>
          </cell>
          <cell r="J4166" t="str">
            <v>罐</v>
          </cell>
          <cell r="K4166" t="str">
            <v>广东多合生物科技有限公司</v>
          </cell>
          <cell r="L4166" t="str">
            <v>广东多合生物</v>
          </cell>
          <cell r="M4166" t="str">
            <v>SC10644512101038</v>
          </cell>
          <cell r="N4166" t="str">
            <v>6944913388258</v>
          </cell>
          <cell r="O4166" t="str">
            <v>普通食品</v>
          </cell>
          <cell r="P4166" t="str">
            <v>正常</v>
          </cell>
          <cell r="Q4166">
            <v>18</v>
          </cell>
        </row>
        <row r="4166">
          <cell r="S4166" t="str">
            <v>医保政策不能摆放销售，黄华2019.6.10</v>
          </cell>
          <cell r="T4166">
            <v>118</v>
          </cell>
        </row>
        <row r="4166">
          <cell r="Z4166">
            <v>0</v>
          </cell>
        </row>
        <row r="4166">
          <cell r="AB4166">
            <v>35</v>
          </cell>
          <cell r="AC4166" t="str">
            <v>成都德仁堂绿色食品有限公司</v>
          </cell>
          <cell r="AD4166" t="str">
            <v>王晓燕</v>
          </cell>
          <cell r="AE4166">
            <v>98</v>
          </cell>
        </row>
        <row r="4167">
          <cell r="F4167">
            <v>169465</v>
          </cell>
          <cell r="G4167" t="str">
            <v>猴头菇燕麦山药粉</v>
          </cell>
          <cell r="H4167" t="str">
            <v/>
          </cell>
          <cell r="I4167" t="str">
            <v>600克</v>
          </cell>
          <cell r="J4167" t="str">
            <v>罐</v>
          </cell>
          <cell r="K4167" t="str">
            <v>广东多合生物科技有限公司</v>
          </cell>
          <cell r="L4167" t="str">
            <v>广东多合生物</v>
          </cell>
          <cell r="M4167" t="str">
            <v>SC10644512101038</v>
          </cell>
          <cell r="N4167" t="str">
            <v>6944913388296</v>
          </cell>
          <cell r="O4167" t="str">
            <v>普通食品</v>
          </cell>
          <cell r="P4167" t="str">
            <v>正常</v>
          </cell>
          <cell r="Q4167">
            <v>18</v>
          </cell>
        </row>
        <row r="4167">
          <cell r="S4167" t="str">
            <v>医保政策不能摆放销售，黄华2019.6.10</v>
          </cell>
          <cell r="T4167">
            <v>118</v>
          </cell>
        </row>
        <row r="4167">
          <cell r="Z4167">
            <v>0</v>
          </cell>
        </row>
        <row r="4167">
          <cell r="AB4167">
            <v>35</v>
          </cell>
          <cell r="AC4167" t="str">
            <v>成都德仁堂绿色食品有限公司</v>
          </cell>
          <cell r="AD4167" t="str">
            <v>王晓燕</v>
          </cell>
          <cell r="AE4167">
            <v>98</v>
          </cell>
        </row>
        <row r="4168">
          <cell r="F4168">
            <v>169468</v>
          </cell>
          <cell r="G4168" t="str">
            <v>莲子茯苓芡实粉</v>
          </cell>
          <cell r="H4168" t="str">
            <v/>
          </cell>
          <cell r="I4168" t="str">
            <v>600克</v>
          </cell>
          <cell r="J4168" t="str">
            <v>罐</v>
          </cell>
          <cell r="K4168" t="str">
            <v>广东多合生物科技有限公司</v>
          </cell>
          <cell r="L4168" t="str">
            <v>广东多合生物</v>
          </cell>
          <cell r="M4168" t="str">
            <v>SC10644512101038</v>
          </cell>
          <cell r="N4168" t="str">
            <v>6944913388302</v>
          </cell>
          <cell r="O4168" t="str">
            <v>普通食品</v>
          </cell>
          <cell r="P4168" t="str">
            <v>正常</v>
          </cell>
          <cell r="Q4168">
            <v>18</v>
          </cell>
        </row>
        <row r="4168">
          <cell r="S4168" t="str">
            <v>医保政策不能摆放销售，黄华2019.6.10</v>
          </cell>
          <cell r="T4168">
            <v>118</v>
          </cell>
        </row>
        <row r="4168">
          <cell r="Z4168">
            <v>0</v>
          </cell>
        </row>
        <row r="4168">
          <cell r="AB4168">
            <v>35</v>
          </cell>
          <cell r="AC4168" t="str">
            <v>成都德仁堂绿色食品有限公司</v>
          </cell>
          <cell r="AD4168" t="str">
            <v>王晓燕</v>
          </cell>
          <cell r="AE4168">
            <v>98</v>
          </cell>
        </row>
        <row r="4169">
          <cell r="F4169">
            <v>169469</v>
          </cell>
          <cell r="G4169" t="str">
            <v>银杏茯苓南瓜籽粉</v>
          </cell>
          <cell r="H4169" t="str">
            <v/>
          </cell>
          <cell r="I4169" t="str">
            <v>600克</v>
          </cell>
          <cell r="J4169" t="str">
            <v>罐</v>
          </cell>
          <cell r="K4169" t="str">
            <v>广东多合生物科技有限公司</v>
          </cell>
          <cell r="L4169" t="str">
            <v>广东多合生物</v>
          </cell>
          <cell r="M4169" t="str">
            <v>SC10644512101038</v>
          </cell>
          <cell r="N4169" t="str">
            <v>6944913388265</v>
          </cell>
          <cell r="O4169" t="str">
            <v>普通食品</v>
          </cell>
          <cell r="P4169" t="str">
            <v>正常</v>
          </cell>
          <cell r="Q4169">
            <v>18</v>
          </cell>
        </row>
        <row r="4169">
          <cell r="S4169" t="str">
            <v>厂家停产，建议淘汰,黄华，18.9.5</v>
          </cell>
          <cell r="T4169">
            <v>117</v>
          </cell>
        </row>
        <row r="4169">
          <cell r="Z4169">
            <v>0</v>
          </cell>
        </row>
        <row r="4169">
          <cell r="AB4169">
            <v>35</v>
          </cell>
          <cell r="AC4169" t="str">
            <v>成都德仁堂绿色食品有限公司</v>
          </cell>
          <cell r="AD4169" t="str">
            <v>王晓燕</v>
          </cell>
          <cell r="AE4169">
            <v>98</v>
          </cell>
        </row>
        <row r="4170">
          <cell r="F4170">
            <v>117775</v>
          </cell>
          <cell r="G4170" t="str">
            <v>金银花菊花固体饮料</v>
          </cell>
          <cell r="H4170" t="str">
            <v>明轩堂</v>
          </cell>
          <cell r="I4170" t="str">
            <v>100g(5gx20袋)</v>
          </cell>
          <cell r="J4170" t="str">
            <v>盒</v>
          </cell>
          <cell r="K4170" t="str">
            <v>广州明轩堂生物科技有限公司</v>
          </cell>
          <cell r="L4170" t="str">
            <v>广州明轩堂</v>
          </cell>
          <cell r="M4170" t="str">
            <v>SC10644098201261</v>
          </cell>
          <cell r="N4170" t="str">
            <v>6938488700126</v>
          </cell>
          <cell r="O4170" t="str">
            <v>普通食品</v>
          </cell>
          <cell r="P4170" t="str">
            <v>正常</v>
          </cell>
          <cell r="Q4170">
            <v>80</v>
          </cell>
        </row>
        <row r="4170">
          <cell r="S4170" t="str">
            <v>清退，滞销淘汰，不再购进何莉莎2019.5.27</v>
          </cell>
          <cell r="T4170">
            <v>118</v>
          </cell>
        </row>
        <row r="4170">
          <cell r="Z4170">
            <v>0</v>
          </cell>
        </row>
        <row r="4170">
          <cell r="AB4170">
            <v>20.6</v>
          </cell>
          <cell r="AC4170" t="str">
            <v>广州明轩堂生物科技有限公司</v>
          </cell>
          <cell r="AD4170" t="str">
            <v>王晓燕</v>
          </cell>
          <cell r="AE4170">
            <v>48</v>
          </cell>
        </row>
        <row r="4171">
          <cell r="F4171">
            <v>157306</v>
          </cell>
          <cell r="G4171" t="str">
            <v>橘红浓缩液</v>
          </cell>
          <cell r="H4171" t="str">
            <v/>
          </cell>
          <cell r="I4171" t="str">
            <v>15mlx10袋</v>
          </cell>
          <cell r="J4171" t="str">
            <v>盒</v>
          </cell>
          <cell r="K4171" t="str">
            <v>化州市长发保健制品有限公司</v>
          </cell>
          <cell r="L4171" t="str">
            <v>化州市长发保健</v>
          </cell>
          <cell r="M4171" t="str">
            <v>SC10644098201261</v>
          </cell>
          <cell r="N4171" t="str">
            <v>6922294426073</v>
          </cell>
          <cell r="O4171" t="str">
            <v>普通食品</v>
          </cell>
          <cell r="P4171" t="str">
            <v>正常</v>
          </cell>
          <cell r="Q4171">
            <v>100</v>
          </cell>
        </row>
        <row r="4171">
          <cell r="S4171" t="str">
            <v>医保政策不能摆放销售，黄华2019.6.10</v>
          </cell>
          <cell r="T4171">
            <v>118</v>
          </cell>
        </row>
        <row r="4171">
          <cell r="Z4171">
            <v>0</v>
          </cell>
        </row>
        <row r="4171">
          <cell r="AB4171">
            <v>0.01</v>
          </cell>
          <cell r="AC4171" t="str">
            <v>化州市长发保健制品有限公司</v>
          </cell>
          <cell r="AD4171" t="str">
            <v>赖习敏</v>
          </cell>
          <cell r="AE4171">
            <v>31.8</v>
          </cell>
        </row>
        <row r="4172">
          <cell r="F4172">
            <v>163148</v>
          </cell>
          <cell r="G4172" t="str">
            <v>黑芝麻黑豆核桃粉</v>
          </cell>
          <cell r="H4172" t="str">
            <v/>
          </cell>
          <cell r="I4172" t="str">
            <v>180g</v>
          </cell>
          <cell r="J4172" t="str">
            <v>盒</v>
          </cell>
          <cell r="K4172" t="str">
            <v>广州市金正邦保健品有限公司</v>
          </cell>
          <cell r="L4172" t="str">
            <v>广州市金正邦</v>
          </cell>
          <cell r="M4172" t="str">
            <v>SC10644011301486</v>
          </cell>
          <cell r="N4172" t="str">
            <v>6941365606701</v>
          </cell>
          <cell r="O4172" t="str">
            <v>普通食品</v>
          </cell>
          <cell r="P4172" t="str">
            <v>正常</v>
          </cell>
          <cell r="Q4172">
            <v>60</v>
          </cell>
        </row>
        <row r="4172">
          <cell r="S4172" t="str">
            <v>清退，滞销淘汰，不再购进何莉莎2019.5.27</v>
          </cell>
          <cell r="T4172">
            <v>118</v>
          </cell>
        </row>
        <row r="4172">
          <cell r="Z4172">
            <v>0</v>
          </cell>
        </row>
        <row r="4172">
          <cell r="AB4172">
            <v>12</v>
          </cell>
          <cell r="AC4172" t="str">
            <v>成都旺亨伟业</v>
          </cell>
          <cell r="AD4172" t="str">
            <v>王晓燕</v>
          </cell>
          <cell r="AE4172">
            <v>24.8</v>
          </cell>
        </row>
        <row r="4173">
          <cell r="F4173">
            <v>163147</v>
          </cell>
          <cell r="G4173" t="str">
            <v>红豆薏米枸杞粉</v>
          </cell>
          <cell r="H4173" t="str">
            <v/>
          </cell>
          <cell r="I4173" t="str">
            <v>180g</v>
          </cell>
          <cell r="J4173" t="str">
            <v>盒</v>
          </cell>
          <cell r="K4173" t="str">
            <v>广州市金正邦保健品有限公司</v>
          </cell>
          <cell r="L4173" t="str">
            <v>广州市金正邦</v>
          </cell>
          <cell r="M4173" t="str">
            <v>SC10644011301486</v>
          </cell>
          <cell r="N4173" t="str">
            <v>6941365606695</v>
          </cell>
          <cell r="O4173" t="str">
            <v>普通食品</v>
          </cell>
          <cell r="P4173" t="str">
            <v>正常</v>
          </cell>
          <cell r="Q4173">
            <v>60</v>
          </cell>
        </row>
        <row r="4173">
          <cell r="S4173" t="str">
            <v>食品，社保管控，暂不购进王晓燕19.4.30王晓燕19.4.30</v>
          </cell>
          <cell r="T4173">
            <v>118</v>
          </cell>
        </row>
        <row r="4173">
          <cell r="Z4173">
            <v>0</v>
          </cell>
        </row>
        <row r="4173">
          <cell r="AB4173">
            <v>12</v>
          </cell>
          <cell r="AC4173" t="str">
            <v>成都旺亨伟业</v>
          </cell>
          <cell r="AD4173" t="str">
            <v>王晓燕</v>
          </cell>
          <cell r="AE4173">
            <v>24.8</v>
          </cell>
        </row>
        <row r="4174">
          <cell r="F4174">
            <v>163617</v>
          </cell>
          <cell r="G4174" t="str">
            <v>维C金银花露</v>
          </cell>
          <cell r="H4174" t="str">
            <v/>
          </cell>
          <cell r="I4174" t="str">
            <v>340ml</v>
          </cell>
          <cell r="J4174" t="str">
            <v>瓶</v>
          </cell>
          <cell r="K4174" t="str">
            <v>咸宁市天源生物科技有限责任公司</v>
          </cell>
          <cell r="L4174" t="str">
            <v>咸宁市天源生物</v>
          </cell>
          <cell r="M4174" t="str">
            <v>SC10642122200058</v>
          </cell>
          <cell r="N4174" t="str">
            <v>6943833800086</v>
          </cell>
          <cell r="O4174" t="str">
            <v>普通食品</v>
          </cell>
          <cell r="P4174" t="str">
            <v>正常</v>
          </cell>
          <cell r="Q4174">
            <v>12</v>
          </cell>
        </row>
        <row r="4174">
          <cell r="S4174" t="str">
            <v>食品，社保管控；销售otc金银花id172547王晓燕19.4.30王晓燕19.4.30</v>
          </cell>
          <cell r="T4174">
            <v>118</v>
          </cell>
        </row>
        <row r="4174">
          <cell r="Z4174">
            <v>0</v>
          </cell>
        </row>
        <row r="4174">
          <cell r="AB4174">
            <v>2.4</v>
          </cell>
          <cell r="AC4174" t="str">
            <v>成都纽瑞特商贸有限公司</v>
          </cell>
          <cell r="AD4174" t="str">
            <v>王晓燕</v>
          </cell>
          <cell r="AE4174">
            <v>3.5</v>
          </cell>
        </row>
        <row r="4175">
          <cell r="F4175">
            <v>172545</v>
          </cell>
          <cell r="G4175" t="str">
            <v>山银花露</v>
          </cell>
          <cell r="H4175" t="str">
            <v/>
          </cell>
          <cell r="I4175" t="str">
            <v>340ml(冰糖型)</v>
          </cell>
          <cell r="J4175" t="str">
            <v>瓶</v>
          </cell>
          <cell r="K4175" t="str">
            <v>湖北楚天舒药业有限公司</v>
          </cell>
          <cell r="L4175" t="str">
            <v>湖北楚天舒</v>
          </cell>
          <cell r="M4175" t="str">
            <v>SC10642112300045</v>
          </cell>
          <cell r="N4175" t="str">
            <v>6953001234155</v>
          </cell>
          <cell r="O4175" t="str">
            <v>普通食品</v>
          </cell>
          <cell r="P4175" t="str">
            <v>正常</v>
          </cell>
          <cell r="Q4175">
            <v>24</v>
          </cell>
        </row>
        <row r="4175">
          <cell r="S4175" t="str">
            <v>医保政策不能摆放销售，黄华2019.6.10</v>
          </cell>
          <cell r="T4175">
            <v>118</v>
          </cell>
        </row>
        <row r="4175">
          <cell r="Z4175">
            <v>0</v>
          </cell>
        </row>
        <row r="4175">
          <cell r="AB4175">
            <v>2.7</v>
          </cell>
          <cell r="AC4175" t="str">
            <v>湖北楚天舒药业有限公司</v>
          </cell>
          <cell r="AD4175" t="str">
            <v>冯梅</v>
          </cell>
          <cell r="AE4175">
            <v>6.8</v>
          </cell>
        </row>
        <row r="4176">
          <cell r="F4176">
            <v>161596</v>
          </cell>
          <cell r="G4176" t="str">
            <v>金银花露饮料</v>
          </cell>
          <cell r="H4176" t="str">
            <v/>
          </cell>
          <cell r="I4176" t="str">
            <v>340ml</v>
          </cell>
          <cell r="J4176" t="str">
            <v>瓶</v>
          </cell>
          <cell r="K4176" t="str">
            <v>广州白云山和黄大健康产品有限公司</v>
          </cell>
          <cell r="L4176" t="str">
            <v>广州白云山</v>
          </cell>
          <cell r="M4176" t="str">
            <v>SC10642098200019</v>
          </cell>
          <cell r="N4176" t="str">
            <v>6921631000518</v>
          </cell>
          <cell r="O4176" t="str">
            <v>普通食品</v>
          </cell>
          <cell r="P4176" t="str">
            <v>正常</v>
          </cell>
          <cell r="Q4176">
            <v>12</v>
          </cell>
        </row>
        <row r="4176">
          <cell r="S4176" t="str">
            <v>季节性品种禁请，消化同类库存_王晓燕</v>
          </cell>
          <cell r="T4176">
            <v>117</v>
          </cell>
        </row>
        <row r="4176">
          <cell r="Z4176">
            <v>0</v>
          </cell>
        </row>
        <row r="4176">
          <cell r="AB4176">
            <v>2.75</v>
          </cell>
          <cell r="AC4176" t="str">
            <v>成都诚美贸易有限公司</v>
          </cell>
          <cell r="AD4176" t="str">
            <v>何玉英</v>
          </cell>
          <cell r="AE4176">
            <v>5.5</v>
          </cell>
        </row>
        <row r="4177">
          <cell r="F4177">
            <v>196552</v>
          </cell>
          <cell r="G4177" t="str">
            <v>益生菌粉</v>
          </cell>
          <cell r="H4177" t="str">
            <v/>
          </cell>
          <cell r="I4177" t="str">
            <v>21g(1.5gx14袋)</v>
          </cell>
          <cell r="J4177" t="str">
            <v>盒</v>
          </cell>
          <cell r="K4177" t="str">
            <v>江苏冬泽特医食品有限公司</v>
          </cell>
          <cell r="L4177" t="str">
            <v>江苏冬泽</v>
          </cell>
          <cell r="M4177" t="str">
            <v>SC10633102301308</v>
          </cell>
          <cell r="N4177" t="str">
            <v>6972334280592</v>
          </cell>
          <cell r="O4177" t="str">
            <v>普通食品</v>
          </cell>
          <cell r="P4177" t="str">
            <v>正常</v>
          </cell>
          <cell r="Q4177">
            <v>20</v>
          </cell>
        </row>
        <row r="4177">
          <cell r="Z4177">
            <v>0</v>
          </cell>
        </row>
        <row r="4177">
          <cell r="AB4177">
            <v>117.3</v>
          </cell>
          <cell r="AC4177" t="str">
            <v>上海冬泽特医食品有限公司</v>
          </cell>
          <cell r="AD4177" t="str">
            <v>何玉英</v>
          </cell>
          <cell r="AE4177">
            <v>138</v>
          </cell>
        </row>
        <row r="4178">
          <cell r="F4178">
            <v>171529</v>
          </cell>
          <cell r="G4178" t="str">
            <v>红糖姜茶</v>
          </cell>
          <cell r="H4178" t="str">
            <v/>
          </cell>
          <cell r="I4178" t="str">
            <v>10gx10包</v>
          </cell>
          <cell r="J4178" t="str">
            <v>盒</v>
          </cell>
          <cell r="K4178" t="str">
            <v>浙江森宇药业有限公司</v>
          </cell>
          <cell r="L4178" t="str">
            <v>浙江森宇</v>
          </cell>
          <cell r="M4178" t="str">
            <v>SC10633070300772</v>
          </cell>
          <cell r="N4178" t="str">
            <v>695473903207</v>
          </cell>
          <cell r="O4178" t="str">
            <v>普通食品</v>
          </cell>
          <cell r="P4178" t="str">
            <v>正常</v>
          </cell>
          <cell r="Q4178">
            <v>36</v>
          </cell>
        </row>
        <row r="4178">
          <cell r="S4178" t="str">
            <v>医保政策不能摆放销售，黄华2019.6.10</v>
          </cell>
          <cell r="T4178">
            <v>118</v>
          </cell>
        </row>
        <row r="4178">
          <cell r="Z4178">
            <v>0</v>
          </cell>
        </row>
        <row r="4178">
          <cell r="AB4178">
            <v>14.5</v>
          </cell>
          <cell r="AC4178" t="str">
            <v>浙江森宇药业有限公司</v>
          </cell>
          <cell r="AD4178" t="str">
            <v>王晓燕</v>
          </cell>
          <cell r="AE4178">
            <v>29.9</v>
          </cell>
        </row>
        <row r="4179">
          <cell r="F4179">
            <v>161817</v>
          </cell>
          <cell r="G4179" t="str">
            <v>茶π蜜桃乌龙茶</v>
          </cell>
          <cell r="H4179" t="str">
            <v/>
          </cell>
          <cell r="I4179" t="str">
            <v>500ml</v>
          </cell>
          <cell r="J4179" t="str">
            <v>瓶</v>
          </cell>
          <cell r="K4179" t="str">
            <v>农夫山泉（建德）新安江饮料有限公司</v>
          </cell>
          <cell r="L4179" t="str">
            <v>农夫山泉（建德）新安江</v>
          </cell>
          <cell r="M4179" t="str">
            <v>SC10633018202577</v>
          </cell>
          <cell r="N4179" t="str">
            <v>6921168593569</v>
          </cell>
          <cell r="O4179" t="str">
            <v>普通食品</v>
          </cell>
          <cell r="P4179" t="str">
            <v>正常</v>
          </cell>
          <cell r="Q4179">
            <v>15</v>
          </cell>
        </row>
        <row r="4179">
          <cell r="S4179" t="str">
            <v>滞销，建议淘汰，黄华，17.12.1</v>
          </cell>
          <cell r="T4179">
            <v>117</v>
          </cell>
        </row>
        <row r="4179">
          <cell r="Z4179">
            <v>0</v>
          </cell>
        </row>
        <row r="4179">
          <cell r="AE4179">
            <v>5</v>
          </cell>
        </row>
        <row r="4180">
          <cell r="F4180">
            <v>168377</v>
          </cell>
          <cell r="G4180" t="str">
            <v>养生堂牌蛋白质粉固体饮料</v>
          </cell>
          <cell r="H4180" t="str">
            <v/>
          </cell>
          <cell r="I4180" t="str">
            <v>400g（10gx40包）</v>
          </cell>
          <cell r="J4180" t="str">
            <v>罐</v>
          </cell>
          <cell r="K4180" t="str">
            <v>养生堂药业有限公司</v>
          </cell>
          <cell r="L4180" t="str">
            <v>养生堂药业</v>
          </cell>
          <cell r="M4180" t="str">
            <v>SC10633010603087</v>
          </cell>
          <cell r="N4180" t="str">
            <v>6910312779973</v>
          </cell>
          <cell r="O4180" t="str">
            <v>普通食品</v>
          </cell>
          <cell r="P4180" t="str">
            <v>正常</v>
          </cell>
          <cell r="Q4180">
            <v>9</v>
          </cell>
        </row>
        <row r="4180">
          <cell r="S4180" t="str">
            <v>医保政策不能摆放销售，黄华2019.6.10</v>
          </cell>
          <cell r="T4180">
            <v>118</v>
          </cell>
        </row>
        <row r="4180">
          <cell r="Z4180">
            <v>0</v>
          </cell>
        </row>
        <row r="4180">
          <cell r="AB4180">
            <v>199</v>
          </cell>
          <cell r="AC4180" t="str">
            <v>康运来</v>
          </cell>
          <cell r="AD4180" t="str">
            <v>赖习敏</v>
          </cell>
          <cell r="AE4180">
            <v>398</v>
          </cell>
        </row>
        <row r="4181">
          <cell r="F4181">
            <v>51626</v>
          </cell>
          <cell r="G4181" t="str">
            <v>即食型冰糖燕窝饮品</v>
          </cell>
          <cell r="H4181" t="str">
            <v/>
          </cell>
          <cell r="I4181" t="str">
            <v>70g×6瓶(简装)</v>
          </cell>
          <cell r="J4181" t="str">
            <v>盒</v>
          </cell>
          <cell r="K4181" t="str">
            <v>威州许氏洋参(南京)有限公司</v>
          </cell>
          <cell r="L4181" t="str">
            <v>威州许氏洋参(南京)</v>
          </cell>
          <cell r="M4181" t="str">
            <v>SC10632058200650</v>
          </cell>
          <cell r="N4181" t="str">
            <v>6922038505095</v>
          </cell>
          <cell r="O4181" t="str">
            <v>普通食品</v>
          </cell>
          <cell r="P4181" t="str">
            <v>正常</v>
          </cell>
          <cell r="Q4181">
            <v>1</v>
          </cell>
        </row>
        <row r="4181">
          <cell r="S4181" t="str">
            <v>许氏专柜品种（王晓燕）</v>
          </cell>
          <cell r="T4181">
            <v>117</v>
          </cell>
        </row>
        <row r="4181">
          <cell r="Z4181">
            <v>0</v>
          </cell>
        </row>
        <row r="4181">
          <cell r="AE4181">
            <v>120</v>
          </cell>
        </row>
        <row r="4182">
          <cell r="F4182">
            <v>152933</v>
          </cell>
          <cell r="G4182" t="str">
            <v>迪美兰菊粉益生菌固体饮料</v>
          </cell>
          <cell r="H4182" t="str">
            <v/>
          </cell>
          <cell r="I4182" t="str">
            <v>30g(2gx15)</v>
          </cell>
          <cell r="J4182" t="str">
            <v>盒</v>
          </cell>
          <cell r="K4182" t="str">
            <v>安士生物科技(中山)有限公司</v>
          </cell>
          <cell r="L4182" t="str">
            <v>安士生物</v>
          </cell>
          <cell r="M4182" t="str">
            <v>SC10632050900407</v>
          </cell>
          <cell r="N4182" t="str">
            <v/>
          </cell>
          <cell r="O4182" t="str">
            <v>普通食品</v>
          </cell>
          <cell r="P4182" t="str">
            <v>正常</v>
          </cell>
          <cell r="Q4182">
            <v>96</v>
          </cell>
        </row>
        <row r="4182">
          <cell r="S4182" t="str">
            <v>厂家清退，建议淘汰李忠英2018.8.28</v>
          </cell>
          <cell r="T4182">
            <v>117</v>
          </cell>
        </row>
        <row r="4182">
          <cell r="Z4182">
            <v>0</v>
          </cell>
        </row>
        <row r="4182">
          <cell r="AB4182">
            <v>58.8</v>
          </cell>
          <cell r="AC4182" t="str">
            <v>成都西部医药经营有限公司</v>
          </cell>
          <cell r="AD4182" t="str">
            <v>张芙蓉</v>
          </cell>
          <cell r="AE4182">
            <v>168</v>
          </cell>
        </row>
        <row r="4183">
          <cell r="F4183">
            <v>171743</v>
          </cell>
          <cell r="G4183" t="str">
            <v>蔓越莓饮料</v>
          </cell>
          <cell r="H4183" t="str">
            <v/>
          </cell>
          <cell r="I4183" t="str">
            <v>300ml</v>
          </cell>
          <cell r="J4183" t="str">
            <v>瓶</v>
          </cell>
          <cell r="K4183" t="str">
            <v>Swisse Wellness Ply Ltd</v>
          </cell>
          <cell r="L4183" t="str">
            <v>SwisseWellness</v>
          </cell>
          <cell r="M4183" t="str">
            <v>SC/T3503</v>
          </cell>
          <cell r="N4183" t="str">
            <v>9311770601542</v>
          </cell>
          <cell r="O4183" t="str">
            <v>普通食品</v>
          </cell>
          <cell r="P4183" t="str">
            <v>正常</v>
          </cell>
          <cell r="Q4183">
            <v>12</v>
          </cell>
        </row>
        <row r="4183">
          <cell r="S4183" t="str">
            <v>医保政策不能摆放销售，黄华2019.6.10</v>
          </cell>
          <cell r="T4183">
            <v>118</v>
          </cell>
        </row>
        <row r="4183">
          <cell r="Z4183">
            <v>0</v>
          </cell>
        </row>
        <row r="4183">
          <cell r="AB4183">
            <v>160</v>
          </cell>
          <cell r="AC4183" t="str">
            <v>成都西部医药经营有限公司</v>
          </cell>
          <cell r="AD4183" t="str">
            <v>张芙蓉</v>
          </cell>
          <cell r="AE4183">
            <v>268</v>
          </cell>
        </row>
        <row r="4184">
          <cell r="F4184">
            <v>171746</v>
          </cell>
          <cell r="G4184" t="str">
            <v>深海鱼油胶囊</v>
          </cell>
          <cell r="H4184" t="str">
            <v/>
          </cell>
          <cell r="I4184" t="str">
            <v>280g(1.4gx200粒)</v>
          </cell>
          <cell r="J4184" t="str">
            <v>瓶</v>
          </cell>
          <cell r="K4184" t="str">
            <v>Swisse Wellness Ply Ltd</v>
          </cell>
          <cell r="L4184" t="str">
            <v>SwisseWellness</v>
          </cell>
          <cell r="M4184" t="str">
            <v>SC/T3503</v>
          </cell>
          <cell r="N4184" t="str">
            <v>9311770600156</v>
          </cell>
          <cell r="O4184" t="str">
            <v>普通食品</v>
          </cell>
          <cell r="P4184" t="str">
            <v>正常</v>
          </cell>
          <cell r="Q4184">
            <v>12</v>
          </cell>
        </row>
        <row r="4184">
          <cell r="S4184" t="str">
            <v>医保要求不能陈列品种郭祥2019.9.30</v>
          </cell>
          <cell r="T4184">
            <v>118</v>
          </cell>
        </row>
        <row r="4184">
          <cell r="Z4184">
            <v>0</v>
          </cell>
        </row>
        <row r="4184">
          <cell r="AB4184">
            <v>90</v>
          </cell>
          <cell r="AC4184" t="str">
            <v>成都西部医药经营有限公司</v>
          </cell>
          <cell r="AD4184" t="str">
            <v>张芙蓉</v>
          </cell>
          <cell r="AE4184">
            <v>248</v>
          </cell>
        </row>
        <row r="4185">
          <cell r="F4185">
            <v>171759</v>
          </cell>
          <cell r="G4185" t="str">
            <v>血橙饮料</v>
          </cell>
          <cell r="H4185" t="str">
            <v/>
          </cell>
          <cell r="I4185" t="str">
            <v>500ml</v>
          </cell>
          <cell r="J4185" t="str">
            <v>瓶</v>
          </cell>
          <cell r="K4185" t="str">
            <v>Swisse Wellness Ply Ltd</v>
          </cell>
          <cell r="L4185" t="str">
            <v>SwisseWellness</v>
          </cell>
          <cell r="M4185" t="str">
            <v>SC/T3503</v>
          </cell>
          <cell r="N4185" t="str">
            <v>9311770601085</v>
          </cell>
          <cell r="O4185" t="str">
            <v>普通食品</v>
          </cell>
          <cell r="P4185" t="str">
            <v>正常</v>
          </cell>
          <cell r="Q4185">
            <v>12</v>
          </cell>
        </row>
        <row r="4185">
          <cell r="Z4185">
            <v>0</v>
          </cell>
        </row>
        <row r="4185">
          <cell r="AB4185">
            <v>136</v>
          </cell>
          <cell r="AC4185" t="str">
            <v>成都西部医药经营有限公司</v>
          </cell>
          <cell r="AD4185" t="str">
            <v>张芙蓉</v>
          </cell>
          <cell r="AE4185">
            <v>218</v>
          </cell>
        </row>
        <row r="4186">
          <cell r="F4186">
            <v>171748</v>
          </cell>
          <cell r="G4186" t="str">
            <v>深海鱼油胶囊</v>
          </cell>
          <cell r="H4186" t="str">
            <v/>
          </cell>
          <cell r="I4186" t="str">
            <v>126g(1.4gx90粒)</v>
          </cell>
          <cell r="J4186" t="str">
            <v>瓶</v>
          </cell>
          <cell r="K4186" t="str">
            <v>Swisse Wellness Ply Ltd</v>
          </cell>
          <cell r="L4186" t="str">
            <v>SwisseWellness</v>
          </cell>
          <cell r="M4186" t="str">
            <v>SC/T3503</v>
          </cell>
          <cell r="N4186" t="str">
            <v>9311770600620</v>
          </cell>
          <cell r="O4186" t="str">
            <v>普通食品</v>
          </cell>
          <cell r="P4186" t="str">
            <v>正常</v>
          </cell>
          <cell r="Q4186">
            <v>60</v>
          </cell>
        </row>
        <row r="4186">
          <cell r="Z4186">
            <v>0</v>
          </cell>
        </row>
        <row r="4186">
          <cell r="AB4186">
            <v>47.39</v>
          </cell>
          <cell r="AC4186" t="str">
            <v>成都德仁堂药业有限公司</v>
          </cell>
          <cell r="AD4186" t="str">
            <v>张芙蓉</v>
          </cell>
          <cell r="AE4186">
            <v>128</v>
          </cell>
        </row>
        <row r="4187">
          <cell r="F4187">
            <v>171765</v>
          </cell>
          <cell r="G4187" t="str">
            <v>孕产妇DHA鱼油胶囊</v>
          </cell>
          <cell r="H4187" t="str">
            <v/>
          </cell>
          <cell r="I4187" t="str">
            <v>22.8g(0.76gx30粒)</v>
          </cell>
          <cell r="J4187" t="str">
            <v>瓶</v>
          </cell>
          <cell r="K4187" t="str">
            <v>Swisse Wellness Ply Ltd</v>
          </cell>
          <cell r="L4187" t="str">
            <v>SwisseWellness</v>
          </cell>
          <cell r="M4187" t="str">
            <v>SC/T3503</v>
          </cell>
          <cell r="N4187" t="str">
            <v>9311770600729</v>
          </cell>
          <cell r="O4187" t="str">
            <v>普通食品</v>
          </cell>
          <cell r="P4187" t="str">
            <v>正常</v>
          </cell>
          <cell r="Q4187">
            <v>120</v>
          </cell>
        </row>
        <row r="4187">
          <cell r="S4187" t="str">
            <v>医保要求不能陈列品种郭祥2019.9.30</v>
          </cell>
          <cell r="T4187">
            <v>118</v>
          </cell>
        </row>
        <row r="4187">
          <cell r="Z4187">
            <v>0</v>
          </cell>
        </row>
        <row r="4187">
          <cell r="AB4187">
            <v>106</v>
          </cell>
          <cell r="AC4187" t="str">
            <v>成都西部医药经营有限公司</v>
          </cell>
          <cell r="AD4187" t="str">
            <v>张芙蓉</v>
          </cell>
          <cell r="AE4187">
            <v>298</v>
          </cell>
        </row>
        <row r="4188">
          <cell r="F4188">
            <v>170113</v>
          </cell>
          <cell r="G4188" t="str">
            <v>冰喉30分钟克刻糖</v>
          </cell>
          <cell r="H4188" t="str">
            <v/>
          </cell>
          <cell r="I4188" t="str">
            <v>40g(16粒)(无糖型)</v>
          </cell>
          <cell r="J4188" t="str">
            <v>盒 </v>
          </cell>
          <cell r="K4188" t="str">
            <v>贵州四季常青药业有限公司</v>
          </cell>
          <cell r="L4188" t="str">
            <v>贵州四季常青</v>
          </cell>
          <cell r="M4188" t="str">
            <v>SB/T10018-2008</v>
          </cell>
          <cell r="N4188" t="str">
            <v/>
          </cell>
          <cell r="O4188" t="str">
            <v>普通食品</v>
          </cell>
          <cell r="P4188" t="str">
            <v>正常</v>
          </cell>
          <cell r="Q4188">
            <v>72</v>
          </cell>
        </row>
        <row r="4188">
          <cell r="S4188" t="str">
            <v>医保政策不能摆放销售，黄华2019.6.10</v>
          </cell>
          <cell r="T4188">
            <v>118</v>
          </cell>
        </row>
        <row r="4188">
          <cell r="Z4188">
            <v>0</v>
          </cell>
        </row>
        <row r="4188">
          <cell r="AB4188">
            <v>15.1</v>
          </cell>
          <cell r="AC4188" t="str">
            <v>成都西部医药经营有限公司</v>
          </cell>
          <cell r="AD4188" t="str">
            <v>张芙蓉</v>
          </cell>
          <cell r="AE4188">
            <v>25.5</v>
          </cell>
        </row>
        <row r="4189">
          <cell r="F4189">
            <v>195867</v>
          </cell>
          <cell r="G4189" t="str">
            <v>依奇珠单抗注射液</v>
          </cell>
          <cell r="H4189" t="str">
            <v>拓咨</v>
          </cell>
          <cell r="I4189" t="str">
            <v>80mg/mL(自动注射器)</v>
          </cell>
          <cell r="J4189" t="str">
            <v>盒</v>
          </cell>
          <cell r="K4189" t="str">
            <v>美国Eli Lilly and Company</v>
          </cell>
          <cell r="L4189" t="str">
            <v>美国</v>
          </cell>
          <cell r="M4189" t="str">
            <v>S20190034</v>
          </cell>
          <cell r="N4189" t="str">
            <v/>
          </cell>
          <cell r="O4189" t="str">
            <v>中西成药</v>
          </cell>
          <cell r="P4189" t="str">
            <v>正常</v>
          </cell>
          <cell r="Q4189">
            <v>10</v>
          </cell>
          <cell r="R4189" t="str">
            <v>是</v>
          </cell>
          <cell r="S4189" t="str">
            <v>医院品种，指定北东街店销售，其余门店不能销售!何玉英2020.3.19</v>
          </cell>
          <cell r="T4189">
            <v>117</v>
          </cell>
        </row>
        <row r="4189">
          <cell r="Z4189">
            <v>0</v>
          </cell>
        </row>
        <row r="4189">
          <cell r="AB4189">
            <v>5860</v>
          </cell>
          <cell r="AC4189" t="str">
            <v>国药控股成都医药有限公司</v>
          </cell>
          <cell r="AD4189" t="str">
            <v>邓群</v>
          </cell>
          <cell r="AE4189">
            <v>6269</v>
          </cell>
        </row>
        <row r="4190">
          <cell r="F4190">
            <v>173112</v>
          </cell>
          <cell r="G4190" t="str">
            <v>两个宝贝山楂条</v>
          </cell>
          <cell r="H4190" t="str">
            <v/>
          </cell>
          <cell r="I4190" t="str">
            <v>128g（蓝莓味）</v>
          </cell>
          <cell r="J4190" t="str">
            <v>罐</v>
          </cell>
          <cell r="K4190" t="str">
            <v>青州市顺丰食品有限公司</v>
          </cell>
          <cell r="L4190" t="str">
            <v>青州市顺丰</v>
          </cell>
          <cell r="M4190" t="str">
            <v>QZSSFSPYXGS95028</v>
          </cell>
          <cell r="N4190" t="str">
            <v>6942624922549</v>
          </cell>
          <cell r="O4190" t="str">
            <v>普通食品</v>
          </cell>
          <cell r="P4190" t="str">
            <v>正常</v>
          </cell>
          <cell r="Q4190">
            <v>36</v>
          </cell>
        </row>
        <row r="4190">
          <cell r="S4190" t="str">
            <v>食品，社保管控，暂不购进王晓燕19.4.30王晓燕19.4.30</v>
          </cell>
          <cell r="T4190">
            <v>118</v>
          </cell>
        </row>
        <row r="4190">
          <cell r="Z4190">
            <v>0</v>
          </cell>
        </row>
        <row r="4190">
          <cell r="AB4190">
            <v>5.5</v>
          </cell>
          <cell r="AC4190" t="str">
            <v>青州市顺丰食品有限公司</v>
          </cell>
          <cell r="AD4190" t="str">
            <v>王晓燕</v>
          </cell>
          <cell r="AE4190">
            <v>12</v>
          </cell>
        </row>
        <row r="4191">
          <cell r="F4191">
            <v>162195</v>
          </cell>
          <cell r="G4191" t="str">
            <v>和田红枣夹核桃</v>
          </cell>
          <cell r="H4191" t="str">
            <v/>
          </cell>
          <cell r="I4191" t="str">
            <v>250g</v>
          </cell>
          <cell r="J4191" t="str">
            <v>袋</v>
          </cell>
          <cell r="K4191" t="str">
            <v>皮山御盛金茂生物科技有限公司</v>
          </cell>
          <cell r="L4191" t="str">
            <v>皮山御盛</v>
          </cell>
          <cell r="M4191" t="str">
            <v>QS653217020639</v>
          </cell>
          <cell r="N4191" t="str">
            <v>6970237290175</v>
          </cell>
          <cell r="O4191" t="str">
            <v>普通食品</v>
          </cell>
          <cell r="P4191" t="str">
            <v>正常</v>
          </cell>
          <cell r="Q4191">
            <v>40</v>
          </cell>
        </row>
        <row r="4191">
          <cell r="S4191" t="str">
            <v>药监部门禁止门店陈列，秋冬必备暂时禁请</v>
          </cell>
          <cell r="T4191">
            <v>118</v>
          </cell>
        </row>
        <row r="4191">
          <cell r="Z4191">
            <v>0</v>
          </cell>
        </row>
        <row r="4191">
          <cell r="AB4191">
            <v>24</v>
          </cell>
          <cell r="AC4191" t="str">
            <v>乌鲁木齐御盛金茂生物科技有限公司（原：乌鲁木齐御盛金茂商贸有限公司）</v>
          </cell>
          <cell r="AD4191" t="str">
            <v>王晓燕</v>
          </cell>
          <cell r="AE4191">
            <v>44.8</v>
          </cell>
        </row>
        <row r="4192">
          <cell r="F4192">
            <v>56273</v>
          </cell>
          <cell r="G4192" t="str">
            <v>和田玉枣</v>
          </cell>
          <cell r="H4192" t="str">
            <v/>
          </cell>
          <cell r="I4192" t="str">
            <v>500g三级</v>
          </cell>
          <cell r="J4192" t="str">
            <v>袋</v>
          </cell>
          <cell r="K4192" t="str">
            <v>和田昆仑山枣业有限责任公司</v>
          </cell>
          <cell r="L4192" t="str">
            <v>和田昆仑山</v>
          </cell>
          <cell r="M4192" t="str">
            <v>QS653217020001</v>
          </cell>
          <cell r="N4192" t="str">
            <v>6940520901279</v>
          </cell>
          <cell r="O4192" t="str">
            <v>普通食品</v>
          </cell>
          <cell r="P4192" t="str">
            <v>正常</v>
          </cell>
          <cell r="Q4192">
            <v>20</v>
          </cell>
        </row>
        <row r="4192">
          <cell r="S4192" t="str">
            <v>滞销，淘汰17.1.9</v>
          </cell>
          <cell r="T4192">
            <v>117</v>
          </cell>
        </row>
        <row r="4192">
          <cell r="Z4192">
            <v>0</v>
          </cell>
        </row>
        <row r="4192">
          <cell r="AE4192">
            <v>39.8</v>
          </cell>
        </row>
        <row r="4193">
          <cell r="F4193">
            <v>56275</v>
          </cell>
          <cell r="G4193" t="str">
            <v>和田玉枣</v>
          </cell>
          <cell r="H4193" t="str">
            <v/>
          </cell>
          <cell r="I4193" t="str">
            <v>500g二级</v>
          </cell>
          <cell r="J4193" t="str">
            <v>袋</v>
          </cell>
          <cell r="K4193" t="str">
            <v>和田昆仑山枣业有限责任公司</v>
          </cell>
          <cell r="L4193" t="str">
            <v>和田昆仑山</v>
          </cell>
          <cell r="M4193" t="str">
            <v>QS653217020001</v>
          </cell>
          <cell r="N4193" t="str">
            <v>6940520901088</v>
          </cell>
          <cell r="O4193" t="str">
            <v>普通食品</v>
          </cell>
          <cell r="P4193" t="str">
            <v>正常</v>
          </cell>
          <cell r="Q4193">
            <v>20</v>
          </cell>
        </row>
        <row r="4193">
          <cell r="S4193" t="str">
            <v>滞销，淘汰17.1.9</v>
          </cell>
          <cell r="T4193">
            <v>117</v>
          </cell>
        </row>
        <row r="4193">
          <cell r="Z4193">
            <v>0</v>
          </cell>
        </row>
        <row r="4193">
          <cell r="AE4193">
            <v>55</v>
          </cell>
        </row>
        <row r="4194">
          <cell r="F4194">
            <v>70002</v>
          </cell>
          <cell r="G4194" t="str">
            <v>和田玉枣</v>
          </cell>
          <cell r="H4194" t="str">
            <v/>
          </cell>
          <cell r="I4194" t="str">
            <v>500g一级</v>
          </cell>
          <cell r="J4194" t="str">
            <v>袋</v>
          </cell>
          <cell r="K4194" t="str">
            <v>和田昆仑山枣业有限责任公司</v>
          </cell>
          <cell r="L4194" t="str">
            <v>和田昆仑山枣业</v>
          </cell>
          <cell r="M4194" t="str">
            <v>QS653217020001</v>
          </cell>
          <cell r="N4194" t="str">
            <v>6940520901064</v>
          </cell>
          <cell r="O4194" t="str">
            <v>普通食品</v>
          </cell>
          <cell r="P4194" t="str">
            <v>正常</v>
          </cell>
          <cell r="Q4194">
            <v>20</v>
          </cell>
        </row>
        <row r="4194">
          <cell r="S4194" t="str">
            <v>滞销，淘汰17.1.9</v>
          </cell>
          <cell r="T4194">
            <v>118</v>
          </cell>
        </row>
        <row r="4194">
          <cell r="Z4194">
            <v>0</v>
          </cell>
        </row>
        <row r="4194">
          <cell r="AE4194">
            <v>65</v>
          </cell>
        </row>
        <row r="4195">
          <cell r="F4195">
            <v>134995</v>
          </cell>
          <cell r="G4195" t="str">
            <v>宝圆核桃（阿克苏）</v>
          </cell>
          <cell r="H4195" t="str">
            <v/>
          </cell>
          <cell r="I4195" t="str">
            <v>500g（新温185、1级）</v>
          </cell>
          <cell r="J4195" t="str">
            <v>袋</v>
          </cell>
          <cell r="K4195" t="str">
            <v>温宿县木本粮油林场</v>
          </cell>
          <cell r="L4195" t="str">
            <v>温宿县木本粮油</v>
          </cell>
          <cell r="M4195" t="str">
            <v>QS652918010132</v>
          </cell>
          <cell r="N4195" t="str">
            <v>6955104900029</v>
          </cell>
          <cell r="O4195" t="str">
            <v>普通食品</v>
          </cell>
          <cell r="P4195" t="str">
            <v>正常</v>
          </cell>
          <cell r="Q4195">
            <v>20</v>
          </cell>
        </row>
        <row r="4195">
          <cell r="S4195" t="str">
            <v>无销售，无库存，建议删除，淘汰17.2.21</v>
          </cell>
          <cell r="T4195">
            <v>117</v>
          </cell>
        </row>
        <row r="4195">
          <cell r="Z4195">
            <v>0</v>
          </cell>
        </row>
        <row r="4195">
          <cell r="AE4195">
            <v>55</v>
          </cell>
        </row>
        <row r="4196">
          <cell r="F4196">
            <v>130035</v>
          </cell>
          <cell r="G4196" t="str">
            <v>和田六星枣</v>
          </cell>
          <cell r="H4196" t="str">
            <v/>
          </cell>
          <cell r="I4196" t="str">
            <v>500g</v>
          </cell>
          <cell r="J4196" t="str">
            <v>袋</v>
          </cell>
          <cell r="K4196" t="str">
            <v>新疆喜乐食品开发有限公司</v>
          </cell>
          <cell r="L4196" t="str">
            <v>新疆喜乐食品</v>
          </cell>
          <cell r="M4196" t="str">
            <v>QS650117020301</v>
          </cell>
          <cell r="N4196" t="str">
            <v>6950796102188</v>
          </cell>
          <cell r="O4196" t="str">
            <v>普通食品</v>
          </cell>
          <cell r="P4196" t="str">
            <v>正常</v>
          </cell>
          <cell r="Q4196">
            <v>20</v>
          </cell>
        </row>
        <row r="4196">
          <cell r="S4196" t="str">
            <v>医保政策不能摆放销售，黄华2019.6.10</v>
          </cell>
          <cell r="T4196">
            <v>118</v>
          </cell>
        </row>
        <row r="4196">
          <cell r="Z4196">
            <v>0</v>
          </cell>
        </row>
        <row r="4196">
          <cell r="AB4196">
            <v>50.63</v>
          </cell>
          <cell r="AC4196" t="str">
            <v>麒麟电子商务</v>
          </cell>
          <cell r="AD4196" t="str">
            <v>王晓燕</v>
          </cell>
          <cell r="AE4196">
            <v>89</v>
          </cell>
        </row>
        <row r="4197">
          <cell r="F4197">
            <v>130036</v>
          </cell>
          <cell r="G4197" t="str">
            <v>和田三星枣</v>
          </cell>
          <cell r="H4197" t="str">
            <v/>
          </cell>
          <cell r="I4197" t="str">
            <v>500g</v>
          </cell>
          <cell r="J4197" t="str">
            <v>袋</v>
          </cell>
          <cell r="K4197" t="str">
            <v>新疆喜乐食品开发有限公司</v>
          </cell>
          <cell r="L4197" t="str">
            <v>新疆喜乐食品</v>
          </cell>
          <cell r="M4197" t="str">
            <v>QS650117020301</v>
          </cell>
          <cell r="N4197" t="str">
            <v>6950796102218</v>
          </cell>
          <cell r="O4197" t="str">
            <v>普通食品</v>
          </cell>
          <cell r="P4197" t="str">
            <v>正常</v>
          </cell>
          <cell r="Q4197">
            <v>20</v>
          </cell>
        </row>
        <row r="4197">
          <cell r="S4197" t="str">
            <v>医保政策不能摆放销售，黄华2019.6.10</v>
          </cell>
          <cell r="T4197">
            <v>118</v>
          </cell>
        </row>
        <row r="4197">
          <cell r="Z4197">
            <v>0</v>
          </cell>
        </row>
        <row r="4197">
          <cell r="AB4197">
            <v>26.78</v>
          </cell>
          <cell r="AC4197" t="str">
            <v>麒麟电子商务</v>
          </cell>
          <cell r="AD4197" t="str">
            <v>王晓燕</v>
          </cell>
          <cell r="AE4197">
            <v>48</v>
          </cell>
        </row>
        <row r="4198">
          <cell r="F4198">
            <v>130033</v>
          </cell>
          <cell r="G4198" t="str">
            <v>和田四星枣（大唐西域）</v>
          </cell>
          <cell r="H4198" t="str">
            <v/>
          </cell>
          <cell r="I4198" t="str">
            <v>500克</v>
          </cell>
          <cell r="J4198" t="str">
            <v>袋</v>
          </cell>
          <cell r="K4198" t="str">
            <v>新疆喜乐食品开发有限公司</v>
          </cell>
          <cell r="L4198" t="str">
            <v>新疆喜乐食品</v>
          </cell>
          <cell r="M4198" t="str">
            <v>QS650117020301</v>
          </cell>
          <cell r="N4198" t="str">
            <v>6950796102201</v>
          </cell>
          <cell r="O4198" t="str">
            <v>普通食品</v>
          </cell>
          <cell r="P4198" t="str">
            <v>正常</v>
          </cell>
          <cell r="Q4198">
            <v>20</v>
          </cell>
        </row>
        <row r="4198">
          <cell r="S4198" t="str">
            <v>医保政策不能摆放销售，黄华2019.6.10</v>
          </cell>
          <cell r="T4198">
            <v>118</v>
          </cell>
        </row>
        <row r="4198">
          <cell r="Z4198">
            <v>0</v>
          </cell>
        </row>
        <row r="4198">
          <cell r="AB4198">
            <v>30.7</v>
          </cell>
          <cell r="AC4198" t="str">
            <v>麒麟电子商务</v>
          </cell>
          <cell r="AD4198" t="str">
            <v>王晓燕</v>
          </cell>
          <cell r="AE4198">
            <v>68</v>
          </cell>
        </row>
        <row r="4199">
          <cell r="F4199">
            <v>130034</v>
          </cell>
          <cell r="G4199" t="str">
            <v>和田五星枣</v>
          </cell>
          <cell r="H4199" t="str">
            <v/>
          </cell>
          <cell r="I4199" t="str">
            <v>500g</v>
          </cell>
          <cell r="J4199" t="str">
            <v>袋</v>
          </cell>
          <cell r="K4199" t="str">
            <v>新疆喜乐食品开发有限公司</v>
          </cell>
          <cell r="L4199" t="str">
            <v>新疆喜乐食品</v>
          </cell>
          <cell r="M4199" t="str">
            <v>QS650117020301</v>
          </cell>
          <cell r="N4199" t="str">
            <v>6950796102195</v>
          </cell>
          <cell r="O4199" t="str">
            <v>普通食品</v>
          </cell>
          <cell r="P4199" t="str">
            <v>正常</v>
          </cell>
          <cell r="Q4199">
            <v>20</v>
          </cell>
        </row>
        <row r="4199">
          <cell r="S4199" t="str">
            <v>医保政策不能摆放销售，黄华2019.6.10</v>
          </cell>
          <cell r="T4199">
            <v>118</v>
          </cell>
        </row>
        <row r="4199">
          <cell r="Z4199">
            <v>0</v>
          </cell>
        </row>
        <row r="4199">
          <cell r="AB4199">
            <v>36</v>
          </cell>
          <cell r="AC4199" t="str">
            <v>麒麟电子商务</v>
          </cell>
          <cell r="AD4199" t="str">
            <v>王晓燕</v>
          </cell>
          <cell r="AE4199">
            <v>78</v>
          </cell>
        </row>
        <row r="4200">
          <cell r="F4200">
            <v>130030</v>
          </cell>
          <cell r="G4200" t="str">
            <v>葡果汇(新疆四宝御贡果)</v>
          </cell>
          <cell r="H4200" t="str">
            <v/>
          </cell>
          <cell r="I4200" t="str">
            <v>400g</v>
          </cell>
          <cell r="J4200" t="str">
            <v>袋</v>
          </cell>
          <cell r="K4200" t="str">
            <v>新疆喜乐食品开发有限公司</v>
          </cell>
          <cell r="L4200" t="str">
            <v>新疆喜乐食品</v>
          </cell>
          <cell r="M4200" t="str">
            <v>QS650117020301</v>
          </cell>
          <cell r="N4200" t="str">
            <v>6950796102379</v>
          </cell>
          <cell r="O4200" t="str">
            <v>普通食品</v>
          </cell>
          <cell r="P4200" t="str">
            <v>正常</v>
          </cell>
          <cell r="Q4200">
            <v>35</v>
          </cell>
        </row>
        <row r="4200">
          <cell r="S4200" t="str">
            <v>无销售，无库存，建议删除，淘汰17.2.21</v>
          </cell>
          <cell r="T4200">
            <v>117</v>
          </cell>
        </row>
        <row r="4200">
          <cell r="Z4200">
            <v>0</v>
          </cell>
        </row>
        <row r="4200">
          <cell r="AE4200">
            <v>52</v>
          </cell>
        </row>
        <row r="4201">
          <cell r="F4201">
            <v>130029</v>
          </cell>
          <cell r="G4201" t="str">
            <v>新疆坚果汇</v>
          </cell>
          <cell r="H4201" t="str">
            <v/>
          </cell>
          <cell r="I4201" t="str">
            <v>400g</v>
          </cell>
          <cell r="J4201" t="str">
            <v>袋</v>
          </cell>
          <cell r="K4201" t="str">
            <v>新疆喜乐食品开发有限公司</v>
          </cell>
          <cell r="L4201" t="str">
            <v>新疆喜乐食品</v>
          </cell>
          <cell r="M4201" t="str">
            <v>QS650117020301</v>
          </cell>
          <cell r="N4201" t="str">
            <v>6950796102348</v>
          </cell>
          <cell r="O4201" t="str">
            <v>普通食品</v>
          </cell>
          <cell r="P4201" t="str">
            <v>正常</v>
          </cell>
          <cell r="Q4201">
            <v>35</v>
          </cell>
        </row>
        <row r="4201">
          <cell r="S4201" t="str">
            <v>无销售，无库存，建议删除，淘汰17.2.21</v>
          </cell>
          <cell r="T4201">
            <v>117</v>
          </cell>
        </row>
        <row r="4201">
          <cell r="Z4201">
            <v>0</v>
          </cell>
        </row>
        <row r="4201">
          <cell r="AE4201">
            <v>52</v>
          </cell>
        </row>
        <row r="4202">
          <cell r="F4202">
            <v>127790</v>
          </cell>
          <cell r="G4202" t="str">
            <v>哈密王葡萄干</v>
          </cell>
          <cell r="H4202" t="str">
            <v/>
          </cell>
          <cell r="I4202" t="str">
            <v>400g/袋</v>
          </cell>
          <cell r="J4202" t="str">
            <v>袋</v>
          </cell>
          <cell r="K4202" t="str">
            <v>新疆喜乐食品开发有限公司</v>
          </cell>
          <cell r="L4202" t="str">
            <v>新疆喜乐食品</v>
          </cell>
          <cell r="M4202" t="str">
            <v>QS650117020301</v>
          </cell>
          <cell r="N4202" t="str">
            <v>6950796103048</v>
          </cell>
          <cell r="O4202" t="str">
            <v>普通食品</v>
          </cell>
          <cell r="P4202" t="str">
            <v>正常</v>
          </cell>
          <cell r="Q4202">
            <v>60</v>
          </cell>
        </row>
        <row r="4202">
          <cell r="S4202" t="str">
            <v>无销售，无库存，建议删除，淘汰17.2.21</v>
          </cell>
          <cell r="T4202">
            <v>117</v>
          </cell>
        </row>
        <row r="4202">
          <cell r="Z4202">
            <v>0</v>
          </cell>
        </row>
        <row r="4202">
          <cell r="AE4202">
            <v>46</v>
          </cell>
        </row>
        <row r="4203">
          <cell r="F4203">
            <v>127788</v>
          </cell>
          <cell r="G4203" t="str">
            <v>红马奶子葡萄干</v>
          </cell>
          <cell r="H4203" t="str">
            <v>红马奶子葡萄干</v>
          </cell>
          <cell r="I4203" t="str">
            <v>226g/袋（大唐西域）</v>
          </cell>
          <cell r="J4203" t="str">
            <v>袋</v>
          </cell>
          <cell r="K4203" t="str">
            <v/>
          </cell>
          <cell r="L4203" t="str">
            <v>新疆大唐西域</v>
          </cell>
          <cell r="M4203" t="str">
            <v>QS650117020301</v>
          </cell>
          <cell r="N4203" t="str">
            <v>6950796103741</v>
          </cell>
          <cell r="O4203" t="str">
            <v>普通食品</v>
          </cell>
          <cell r="P4203" t="str">
            <v>正常</v>
          </cell>
          <cell r="Q4203">
            <v>64</v>
          </cell>
        </row>
        <row r="4203">
          <cell r="S4203" t="str">
            <v>无销售，无库存，建议删除，淘汰17.2.21</v>
          </cell>
          <cell r="T4203">
            <v>117</v>
          </cell>
        </row>
        <row r="4203">
          <cell r="Z4203">
            <v>0</v>
          </cell>
        </row>
        <row r="4203">
          <cell r="AE4203">
            <v>28</v>
          </cell>
        </row>
        <row r="4204">
          <cell r="F4204">
            <v>127791</v>
          </cell>
          <cell r="G4204" t="str">
            <v>玫瑰红葡萄干</v>
          </cell>
          <cell r="H4204" t="str">
            <v/>
          </cell>
          <cell r="I4204" t="str">
            <v>226g/袋（大唐西域）</v>
          </cell>
          <cell r="J4204" t="str">
            <v>袋</v>
          </cell>
          <cell r="K4204" t="str">
            <v>新疆喜乐食品开发有限公司</v>
          </cell>
          <cell r="L4204" t="str">
            <v>新疆喜乐食品</v>
          </cell>
          <cell r="M4204" t="str">
            <v>QS650117020301</v>
          </cell>
          <cell r="N4204" t="str">
            <v>6950796103727</v>
          </cell>
          <cell r="O4204" t="str">
            <v>普通食品</v>
          </cell>
          <cell r="P4204" t="str">
            <v>正常</v>
          </cell>
          <cell r="Q4204">
            <v>64</v>
          </cell>
        </row>
        <row r="4204">
          <cell r="S4204" t="str">
            <v>无销售，无库存，建议删除，淘汰，17.2.21</v>
          </cell>
          <cell r="T4204">
            <v>116</v>
          </cell>
        </row>
        <row r="4204">
          <cell r="Z4204">
            <v>0</v>
          </cell>
        </row>
        <row r="4204">
          <cell r="AE4204">
            <v>23</v>
          </cell>
        </row>
        <row r="4205">
          <cell r="F4205">
            <v>97777</v>
          </cell>
          <cell r="G4205" t="str">
            <v>新疆和田枣</v>
          </cell>
          <cell r="H4205" t="str">
            <v/>
          </cell>
          <cell r="I4205" t="str">
            <v>500g（二等，五星）</v>
          </cell>
          <cell r="J4205" t="str">
            <v>袋</v>
          </cell>
          <cell r="K4205" t="str">
            <v>成都齐力红食品有限责任公司</v>
          </cell>
          <cell r="L4205" t="str">
            <v>成都齐力红</v>
          </cell>
          <cell r="M4205" t="str">
            <v>QS640317020070</v>
          </cell>
          <cell r="N4205" t="str">
            <v>6940737301589</v>
          </cell>
          <cell r="O4205" t="str">
            <v>普通食品</v>
          </cell>
          <cell r="P4205" t="str">
            <v>正常</v>
          </cell>
          <cell r="Q4205">
            <v>10</v>
          </cell>
        </row>
        <row r="4205">
          <cell r="S4205" t="str">
            <v>药监部门禁止门店陈列，秋冬必备暂时禁请</v>
          </cell>
          <cell r="T4205">
            <v>118</v>
          </cell>
        </row>
        <row r="4205">
          <cell r="Z4205">
            <v>0</v>
          </cell>
        </row>
        <row r="4205">
          <cell r="AB4205">
            <v>26</v>
          </cell>
          <cell r="AC4205" t="str">
            <v>成都齐力红食品有限责任公司</v>
          </cell>
          <cell r="AD4205" t="str">
            <v>王晓燕</v>
          </cell>
          <cell r="AE4205">
            <v>48</v>
          </cell>
        </row>
        <row r="4206">
          <cell r="F4206">
            <v>37228</v>
          </cell>
          <cell r="G4206" t="str">
            <v>大红枣</v>
          </cell>
          <cell r="H4206" t="str">
            <v/>
          </cell>
          <cell r="I4206" t="str">
            <v>454g</v>
          </cell>
          <cell r="J4206" t="str">
            <v>袋</v>
          </cell>
          <cell r="K4206" t="str">
            <v>成都齐力红食品有限责任公司</v>
          </cell>
          <cell r="L4206" t="str">
            <v>成都齐力红</v>
          </cell>
          <cell r="M4206" t="str">
            <v>QS640317020070</v>
          </cell>
          <cell r="N4206" t="str">
            <v>6940737300100</v>
          </cell>
          <cell r="O4206" t="str">
            <v>普通食品</v>
          </cell>
          <cell r="P4206" t="str">
            <v>正常</v>
          </cell>
          <cell r="Q4206">
            <v>30</v>
          </cell>
        </row>
        <row r="4206">
          <cell r="S4206" t="str">
            <v>医保政策不能摆放销售，黄华2019.6.10</v>
          </cell>
          <cell r="T4206">
            <v>118</v>
          </cell>
        </row>
        <row r="4206">
          <cell r="Z4206">
            <v>0</v>
          </cell>
        </row>
        <row r="4206">
          <cell r="AB4206">
            <v>8.4</v>
          </cell>
          <cell r="AC4206" t="str">
            <v>成都齐力红食品有限责任公司</v>
          </cell>
          <cell r="AD4206" t="str">
            <v>王晓燕</v>
          </cell>
          <cell r="AE4206">
            <v>17.3</v>
          </cell>
        </row>
        <row r="4207">
          <cell r="F4207">
            <v>136673</v>
          </cell>
          <cell r="G4207" t="str">
            <v>玛咖片</v>
          </cell>
          <cell r="H4207" t="str">
            <v/>
          </cell>
          <cell r="I4207" t="str">
            <v>25g(0.5gx50片)</v>
          </cell>
          <cell r="J4207" t="str">
            <v>盒</v>
          </cell>
          <cell r="K4207" t="str">
            <v>香格里拉市天丽斯生物科技发展有限公司（原：香格里拉县天丽斯生物科技发展有限公司）</v>
          </cell>
          <cell r="L4207" t="str">
            <v>香格里拉县天丽斯</v>
          </cell>
          <cell r="M4207" t="str">
            <v>QS533413010145</v>
          </cell>
          <cell r="N4207" t="str">
            <v>6920167620764</v>
          </cell>
          <cell r="O4207" t="str">
            <v>保健食品</v>
          </cell>
          <cell r="P4207" t="str">
            <v>正常</v>
          </cell>
          <cell r="Q4207">
            <v>48</v>
          </cell>
        </row>
        <row r="4207">
          <cell r="S4207" t="str">
            <v>无销售，无库存，建议删除，淘汰17.2.21</v>
          </cell>
          <cell r="T4207">
            <v>117</v>
          </cell>
        </row>
        <row r="4207">
          <cell r="Z4207">
            <v>0</v>
          </cell>
        </row>
        <row r="4207">
          <cell r="AE4207">
            <v>238</v>
          </cell>
        </row>
        <row r="4208">
          <cell r="F4208">
            <v>114229</v>
          </cell>
          <cell r="G4208" t="str">
            <v>枸杞蜂蜜</v>
          </cell>
          <cell r="H4208" t="str">
            <v/>
          </cell>
          <cell r="I4208" t="str">
            <v>900g</v>
          </cell>
          <cell r="J4208" t="str">
            <v>瓶</v>
          </cell>
          <cell r="K4208" t="str">
            <v/>
          </cell>
          <cell r="L4208" t="str">
            <v>贵阳百花蜂业</v>
          </cell>
          <cell r="M4208" t="str">
            <v>QS520126010005</v>
          </cell>
          <cell r="N4208" t="str">
            <v>6925548000036</v>
          </cell>
          <cell r="O4208" t="str">
            <v>普通食品</v>
          </cell>
          <cell r="P4208" t="str">
            <v>正常</v>
          </cell>
          <cell r="Q4208">
            <v>12</v>
          </cell>
        </row>
        <row r="4208">
          <cell r="S4208" t="str">
            <v>滞销，来货周期长，淘汰，黄华，2017.10.30</v>
          </cell>
          <cell r="T4208">
            <v>116</v>
          </cell>
        </row>
        <row r="4208">
          <cell r="Z4208">
            <v>0</v>
          </cell>
        </row>
        <row r="4208">
          <cell r="AE4208">
            <v>65</v>
          </cell>
        </row>
        <row r="4209">
          <cell r="F4209">
            <v>114224</v>
          </cell>
          <cell r="G4209" t="str">
            <v>槐花蜂蜜</v>
          </cell>
          <cell r="H4209" t="str">
            <v/>
          </cell>
          <cell r="I4209" t="str">
            <v>900g</v>
          </cell>
          <cell r="J4209" t="str">
            <v>瓶</v>
          </cell>
          <cell r="K4209" t="str">
            <v/>
          </cell>
          <cell r="L4209" t="str">
            <v>贵阳百花蜂业</v>
          </cell>
          <cell r="M4209" t="str">
            <v>QS520126010005</v>
          </cell>
          <cell r="N4209" t="str">
            <v>6925548000104</v>
          </cell>
          <cell r="O4209" t="str">
            <v>普通食品</v>
          </cell>
          <cell r="P4209" t="str">
            <v>正常</v>
          </cell>
          <cell r="Q4209">
            <v>12</v>
          </cell>
        </row>
        <row r="4209">
          <cell r="S4209" t="str">
            <v>滞销，来货周期长，淘汰，黄华，2017.10.30</v>
          </cell>
          <cell r="T4209">
            <v>116</v>
          </cell>
        </row>
        <row r="4209">
          <cell r="Z4209">
            <v>0</v>
          </cell>
        </row>
        <row r="4209">
          <cell r="AE4209">
            <v>79</v>
          </cell>
        </row>
        <row r="4210">
          <cell r="F4210">
            <v>114226</v>
          </cell>
          <cell r="G4210" t="str">
            <v>枇杷蜂蜜</v>
          </cell>
          <cell r="H4210" t="str">
            <v/>
          </cell>
          <cell r="I4210" t="str">
            <v>900g</v>
          </cell>
          <cell r="J4210" t="str">
            <v>瓶</v>
          </cell>
          <cell r="K4210" t="str">
            <v/>
          </cell>
          <cell r="L4210" t="str">
            <v>贵阳百花蜂业</v>
          </cell>
          <cell r="M4210" t="str">
            <v>QS520126010005</v>
          </cell>
          <cell r="N4210" t="str">
            <v>6925548000265</v>
          </cell>
          <cell r="O4210" t="str">
            <v>普通食品</v>
          </cell>
          <cell r="P4210" t="str">
            <v>正常</v>
          </cell>
          <cell r="Q4210">
            <v>12</v>
          </cell>
        </row>
        <row r="4210">
          <cell r="S4210" t="str">
            <v>滞销，来货周期长，淘汰，黄华，2017.10.30</v>
          </cell>
          <cell r="T4210">
            <v>118</v>
          </cell>
        </row>
        <row r="4210">
          <cell r="Z4210">
            <v>0</v>
          </cell>
        </row>
        <row r="4210">
          <cell r="AE4210">
            <v>65</v>
          </cell>
        </row>
        <row r="4211">
          <cell r="F4211">
            <v>123720</v>
          </cell>
          <cell r="G4211" t="str">
            <v>野菊花蜂蜜</v>
          </cell>
          <cell r="H4211" t="str">
            <v/>
          </cell>
          <cell r="I4211" t="str">
            <v>900g</v>
          </cell>
          <cell r="J4211" t="str">
            <v>瓶</v>
          </cell>
          <cell r="K4211" t="str">
            <v/>
          </cell>
          <cell r="L4211" t="str">
            <v>贵阳百花蜂业</v>
          </cell>
          <cell r="M4211" t="str">
            <v>QS520126010005</v>
          </cell>
          <cell r="N4211" t="str">
            <v>6925548000906</v>
          </cell>
          <cell r="O4211" t="str">
            <v>普通食品</v>
          </cell>
          <cell r="P4211" t="str">
            <v>正常</v>
          </cell>
          <cell r="Q4211">
            <v>12</v>
          </cell>
        </row>
        <row r="4211">
          <cell r="S4211" t="str">
            <v>滞销，来货周期长，淘汰，黄华，2017.10.30</v>
          </cell>
          <cell r="T4211">
            <v>116</v>
          </cell>
        </row>
        <row r="4211">
          <cell r="Z4211">
            <v>0</v>
          </cell>
        </row>
        <row r="4211">
          <cell r="AE4211">
            <v>65</v>
          </cell>
        </row>
        <row r="4212">
          <cell r="F4212">
            <v>123721</v>
          </cell>
          <cell r="G4212" t="str">
            <v>野玫瑰蜂蜜</v>
          </cell>
          <cell r="H4212" t="str">
            <v/>
          </cell>
          <cell r="I4212" t="str">
            <v>900g</v>
          </cell>
          <cell r="J4212" t="str">
            <v>瓶</v>
          </cell>
          <cell r="K4212" t="str">
            <v/>
          </cell>
          <cell r="L4212" t="str">
            <v>贵阳百花蜂业</v>
          </cell>
          <cell r="M4212" t="str">
            <v>QS520126010005</v>
          </cell>
          <cell r="N4212" t="str">
            <v>6925548000746</v>
          </cell>
          <cell r="O4212" t="str">
            <v>普通食品</v>
          </cell>
          <cell r="P4212" t="str">
            <v>正常</v>
          </cell>
          <cell r="Q4212">
            <v>12</v>
          </cell>
        </row>
        <row r="4212">
          <cell r="S4212" t="str">
            <v>滞销，来货周期长，淘汰，黄华，2017.10.30</v>
          </cell>
          <cell r="T4212">
            <v>118</v>
          </cell>
        </row>
        <row r="4212">
          <cell r="Z4212">
            <v>0</v>
          </cell>
        </row>
        <row r="4212">
          <cell r="AE4212">
            <v>85</v>
          </cell>
        </row>
        <row r="4213">
          <cell r="F4213">
            <v>114231</v>
          </cell>
          <cell r="G4213" t="str">
            <v>枣花蜂蜜</v>
          </cell>
          <cell r="H4213" t="str">
            <v/>
          </cell>
          <cell r="I4213" t="str">
            <v>900g</v>
          </cell>
          <cell r="J4213" t="str">
            <v>瓶</v>
          </cell>
          <cell r="K4213" t="str">
            <v/>
          </cell>
          <cell r="L4213" t="str">
            <v>贵阳百花蜂业</v>
          </cell>
          <cell r="M4213" t="str">
            <v>QS520126010005</v>
          </cell>
          <cell r="N4213" t="str">
            <v>6925548000715</v>
          </cell>
          <cell r="O4213" t="str">
            <v>普通食品</v>
          </cell>
          <cell r="P4213" t="str">
            <v>正常</v>
          </cell>
          <cell r="Q4213">
            <v>12</v>
          </cell>
        </row>
        <row r="4213">
          <cell r="S4213" t="str">
            <v>滞销，来货周期长，淘汰，黄华，2017.10.30</v>
          </cell>
          <cell r="T4213">
            <v>118</v>
          </cell>
        </row>
        <row r="4213">
          <cell r="Z4213">
            <v>0</v>
          </cell>
        </row>
        <row r="4213">
          <cell r="AE4213">
            <v>56</v>
          </cell>
        </row>
        <row r="4214">
          <cell r="F4214">
            <v>115811</v>
          </cell>
          <cell r="G4214" t="str">
            <v>黑苦荞茶(三匠)</v>
          </cell>
          <cell r="H4214" t="str">
            <v/>
          </cell>
          <cell r="I4214" t="str">
            <v>260g(5gx52小袋)</v>
          </cell>
          <cell r="J4214" t="str">
            <v>袋</v>
          </cell>
          <cell r="K4214" t="str">
            <v>四川三匠苦荞科技开发有限公司</v>
          </cell>
          <cell r="L4214" t="str">
            <v>四川三匠(原：西昌三匠苦荞)</v>
          </cell>
          <cell r="M4214" t="str">
            <v>QS513414020067</v>
          </cell>
          <cell r="N4214" t="str">
            <v>6948893078932</v>
          </cell>
          <cell r="O4214" t="str">
            <v>普通食品</v>
          </cell>
          <cell r="P4214" t="str">
            <v>正常</v>
          </cell>
          <cell r="Q4214">
            <v>30</v>
          </cell>
        </row>
        <row r="4214">
          <cell r="S4214" t="str">
            <v>厂家停产，建议淘汰,黄华，18.9.5</v>
          </cell>
          <cell r="T4214">
            <v>117</v>
          </cell>
        </row>
        <row r="4214">
          <cell r="Z4214">
            <v>0</v>
          </cell>
        </row>
        <row r="4214">
          <cell r="AB4214">
            <v>25.33</v>
          </cell>
          <cell r="AC4214" t="str">
            <v>四川三匠苦荞科技开发有限公司（原：西昌三匠苦荞开发有限公司）</v>
          </cell>
          <cell r="AD4214" t="str">
            <v>王晓燕</v>
          </cell>
          <cell r="AE4214">
            <v>45</v>
          </cell>
        </row>
        <row r="4215">
          <cell r="F4215">
            <v>91037</v>
          </cell>
          <cell r="G4215" t="str">
            <v>黑苦荞全株茶</v>
          </cell>
          <cell r="H4215" t="str">
            <v/>
          </cell>
          <cell r="I4215" t="str">
            <v>255g(5gx51小袋)</v>
          </cell>
          <cell r="J4215" t="str">
            <v>袋</v>
          </cell>
          <cell r="K4215" t="str">
            <v>四川三匠苦荞科技开发有限公司</v>
          </cell>
          <cell r="L4215" t="str">
            <v>四川三匠(原：西昌三匠苦荞)</v>
          </cell>
          <cell r="M4215" t="str">
            <v>QS513414020067</v>
          </cell>
          <cell r="N4215" t="str">
            <v>6948893067851</v>
          </cell>
          <cell r="O4215" t="str">
            <v>普通食品</v>
          </cell>
          <cell r="P4215" t="str">
            <v>正常</v>
          </cell>
          <cell r="Q4215">
            <v>30</v>
          </cell>
        </row>
        <row r="4215">
          <cell r="S4215" t="str">
            <v>滞销，厂家停产，淘汰,王晓燕2018.11.15</v>
          </cell>
          <cell r="T4215">
            <v>118</v>
          </cell>
        </row>
        <row r="4215">
          <cell r="Z4215">
            <v>0</v>
          </cell>
        </row>
        <row r="4215">
          <cell r="AB4215">
            <v>34.22</v>
          </cell>
          <cell r="AC4215" t="str">
            <v>四川三匠苦荞科技开发有限公司（原：西昌三匠苦荞开发有限公司）</v>
          </cell>
          <cell r="AD4215" t="str">
            <v>王晓燕</v>
          </cell>
          <cell r="AE4215">
            <v>62</v>
          </cell>
        </row>
        <row r="4216">
          <cell r="F4216">
            <v>91451</v>
          </cell>
          <cell r="G4216" t="str">
            <v>黑苦荞全胚芽茶</v>
          </cell>
          <cell r="H4216" t="str">
            <v/>
          </cell>
          <cell r="I4216" t="str">
            <v>120g(5gx24小袋)</v>
          </cell>
          <cell r="J4216" t="str">
            <v>盒</v>
          </cell>
          <cell r="K4216" t="str">
            <v>四川三匠苦荞科技开发有限公司</v>
          </cell>
          <cell r="L4216" t="str">
            <v>四川三匠(原：西昌三匠苦荞)</v>
          </cell>
          <cell r="M4216" t="str">
            <v>QS513414020067</v>
          </cell>
          <cell r="N4216" t="str">
            <v>6948893067882</v>
          </cell>
          <cell r="O4216" t="str">
            <v>普通食品</v>
          </cell>
          <cell r="P4216" t="str">
            <v>正常</v>
          </cell>
          <cell r="Q4216">
            <v>48</v>
          </cell>
        </row>
        <row r="4216">
          <cell r="S4216" t="str">
            <v>食品，社保管控，暂不购进王晓燕19.4.30王晓燕19.4.30</v>
          </cell>
          <cell r="T4216">
            <v>118</v>
          </cell>
        </row>
        <row r="4216">
          <cell r="Z4216">
            <v>0</v>
          </cell>
        </row>
        <row r="4216">
          <cell r="AB4216">
            <v>16.5</v>
          </cell>
          <cell r="AC4216" t="str">
            <v>四川三匠苦荞科技开发有限公司（原：西昌三匠苦荞开发有限公司）</v>
          </cell>
          <cell r="AD4216" t="str">
            <v>王晓燕</v>
          </cell>
          <cell r="AE4216">
            <v>35</v>
          </cell>
        </row>
        <row r="4217">
          <cell r="F4217">
            <v>86999</v>
          </cell>
          <cell r="G4217" t="str">
            <v>黑苦荞全株茶(三匠)</v>
          </cell>
          <cell r="H4217" t="str">
            <v/>
          </cell>
          <cell r="I4217" t="str">
            <v>120g(5gx24袋)</v>
          </cell>
          <cell r="J4217" t="str">
            <v>盒</v>
          </cell>
          <cell r="K4217" t="str">
            <v>四川三匠苦荞科技开发有限公司</v>
          </cell>
          <cell r="L4217" t="str">
            <v>四川三匠(原：西昌三匠苦荞)</v>
          </cell>
          <cell r="M4217" t="str">
            <v>QS513414020067</v>
          </cell>
          <cell r="N4217" t="str">
            <v>6948893067875</v>
          </cell>
          <cell r="O4217" t="str">
            <v>普通食品</v>
          </cell>
          <cell r="P4217" t="str">
            <v>正常</v>
          </cell>
          <cell r="Q4217">
            <v>72</v>
          </cell>
        </row>
        <row r="4217">
          <cell r="S4217" t="str">
            <v>医保政策不能摆放销售，黄华2019.6.10</v>
          </cell>
          <cell r="T4217">
            <v>118</v>
          </cell>
        </row>
        <row r="4217">
          <cell r="Z4217">
            <v>0</v>
          </cell>
        </row>
        <row r="4217">
          <cell r="AB4217">
            <v>16.5</v>
          </cell>
          <cell r="AC4217" t="str">
            <v>四川三匠苦荞科技开发有限公司（原：西昌三匠苦荞开发有限公司）</v>
          </cell>
          <cell r="AD4217" t="str">
            <v>王晓燕</v>
          </cell>
          <cell r="AE4217">
            <v>33</v>
          </cell>
        </row>
        <row r="4218">
          <cell r="F4218">
            <v>155941</v>
          </cell>
          <cell r="G4218" t="str">
            <v>红原牦牛奶粉</v>
          </cell>
          <cell r="H4218" t="str">
            <v/>
          </cell>
          <cell r="I4218" t="str">
            <v>454g(普通型)</v>
          </cell>
          <cell r="J4218" t="str">
            <v>罐</v>
          </cell>
          <cell r="K4218" t="str">
            <v>红原牦牛乳业有限责任公司</v>
          </cell>
          <cell r="L4218" t="str">
            <v>红原牦牛乳业</v>
          </cell>
          <cell r="M4218" t="str">
            <v>QS513205010649</v>
          </cell>
          <cell r="N4218" t="str">
            <v>6906026288108</v>
          </cell>
          <cell r="O4218" t="str">
            <v>普通食品</v>
          </cell>
          <cell r="P4218" t="str">
            <v>正常</v>
          </cell>
          <cell r="Q4218">
            <v>1</v>
          </cell>
        </row>
        <row r="4218">
          <cell r="S4218" t="str">
            <v>医保政策不能摆放销售，黄华2019.6.10</v>
          </cell>
          <cell r="T4218">
            <v>118</v>
          </cell>
        </row>
        <row r="4218">
          <cell r="Z4218">
            <v>0</v>
          </cell>
        </row>
        <row r="4218">
          <cell r="AB4218">
            <v>188</v>
          </cell>
          <cell r="AC4218" t="str">
            <v>四川科伦医药贸易有限公司</v>
          </cell>
          <cell r="AD4218" t="str">
            <v>邓群</v>
          </cell>
          <cell r="AE4218">
            <v>298</v>
          </cell>
        </row>
        <row r="4219">
          <cell r="F4219">
            <v>155943</v>
          </cell>
          <cell r="G4219" t="str">
            <v>红原牦牛奶粉</v>
          </cell>
          <cell r="H4219" t="str">
            <v/>
          </cell>
          <cell r="I4219" t="str">
            <v>454g(儿童)</v>
          </cell>
          <cell r="J4219" t="str">
            <v>罐</v>
          </cell>
          <cell r="K4219" t="str">
            <v>红原牦牛乳业有限责任公司</v>
          </cell>
          <cell r="L4219" t="str">
            <v>红原牦牛乳业</v>
          </cell>
          <cell r="M4219" t="str">
            <v>QS513205010649</v>
          </cell>
          <cell r="N4219" t="str">
            <v>6906026288160</v>
          </cell>
          <cell r="O4219" t="str">
            <v>普通食品</v>
          </cell>
          <cell r="P4219" t="str">
            <v>正常</v>
          </cell>
          <cell r="Q4219">
            <v>1</v>
          </cell>
        </row>
        <row r="4219">
          <cell r="S4219" t="str">
            <v>医保政策不能摆放销售，黄华2019.6.10</v>
          </cell>
          <cell r="T4219">
            <v>118</v>
          </cell>
        </row>
        <row r="4219">
          <cell r="Z4219">
            <v>0</v>
          </cell>
        </row>
        <row r="4219">
          <cell r="AB4219">
            <v>188</v>
          </cell>
          <cell r="AC4219" t="str">
            <v>四川科伦医药贸易有限公司</v>
          </cell>
          <cell r="AD4219" t="str">
            <v>邓群</v>
          </cell>
          <cell r="AE4219">
            <v>298</v>
          </cell>
        </row>
        <row r="4220">
          <cell r="F4220">
            <v>155942</v>
          </cell>
          <cell r="G4220" t="str">
            <v>红原牦牛奶粉</v>
          </cell>
          <cell r="H4220" t="str">
            <v/>
          </cell>
          <cell r="I4220" t="str">
            <v>454g(中老年)</v>
          </cell>
          <cell r="J4220" t="str">
            <v>罐</v>
          </cell>
          <cell r="K4220" t="str">
            <v>红原牦牛乳业有限责任公司</v>
          </cell>
          <cell r="L4220" t="str">
            <v>红原牦牛乳业</v>
          </cell>
          <cell r="M4220" t="str">
            <v>QS513205010649</v>
          </cell>
          <cell r="N4220" t="str">
            <v/>
          </cell>
          <cell r="O4220" t="str">
            <v>普通食品</v>
          </cell>
          <cell r="P4220" t="str">
            <v>正常</v>
          </cell>
          <cell r="Q4220">
            <v>6</v>
          </cell>
        </row>
        <row r="4220">
          <cell r="S4220" t="str">
            <v>医保政策不能摆放销售，黄华2019.6.10</v>
          </cell>
          <cell r="T4220">
            <v>118</v>
          </cell>
        </row>
        <row r="4220">
          <cell r="Z4220">
            <v>0</v>
          </cell>
        </row>
        <row r="4220">
          <cell r="AB4220">
            <v>188</v>
          </cell>
          <cell r="AC4220" t="str">
            <v>四川科伦医药贸易有限公司</v>
          </cell>
          <cell r="AD4220" t="str">
            <v>邓群</v>
          </cell>
          <cell r="AE4220">
            <v>298</v>
          </cell>
        </row>
        <row r="4221">
          <cell r="F4221">
            <v>140108</v>
          </cell>
          <cell r="G4221" t="str">
            <v>齐物论牌人参酒</v>
          </cell>
          <cell r="H4221" t="str">
            <v/>
          </cell>
          <cell r="I4221" t="str">
            <v>360ml/瓶36%vol</v>
          </cell>
          <cell r="J4221" t="str">
            <v>瓶</v>
          </cell>
          <cell r="K4221" t="str">
            <v>四川省宜宾五粮液集团保健酒有限责任公司</v>
          </cell>
          <cell r="L4221" t="str">
            <v>四川宜宾五粮液</v>
          </cell>
          <cell r="M4221" t="str">
            <v>QS511515050001</v>
          </cell>
          <cell r="N4221" t="str">
            <v>6928784228431</v>
          </cell>
          <cell r="O4221" t="str">
            <v>普通食品</v>
          </cell>
          <cell r="P4221" t="str">
            <v>正常</v>
          </cell>
          <cell r="Q4221">
            <v>6</v>
          </cell>
        </row>
        <row r="4221">
          <cell r="S4221" t="str">
            <v>滞销品种，建议删除，淘汰17.5.3</v>
          </cell>
          <cell r="T4221">
            <v>118</v>
          </cell>
        </row>
        <row r="4221">
          <cell r="Z4221">
            <v>0</v>
          </cell>
        </row>
        <row r="4221">
          <cell r="AE4221">
            <v>299</v>
          </cell>
        </row>
        <row r="4222">
          <cell r="F4222">
            <v>157630</v>
          </cell>
          <cell r="G4222" t="str">
            <v>田园蜂蜜</v>
          </cell>
          <cell r="H4222" t="str">
            <v/>
          </cell>
          <cell r="I4222" t="str">
            <v>66g</v>
          </cell>
          <cell r="J4222" t="str">
            <v>支</v>
          </cell>
          <cell r="K4222" t="str">
            <v>成都你好植物科技有限公司</v>
          </cell>
          <cell r="L4222" t="str">
            <v>成都你好植物</v>
          </cell>
          <cell r="M4222" t="str">
            <v>QS510126010093</v>
          </cell>
          <cell r="N4222" t="str">
            <v>6921490600492</v>
          </cell>
          <cell r="O4222" t="str">
            <v>普通食品</v>
          </cell>
          <cell r="P4222" t="str">
            <v>正常</v>
          </cell>
          <cell r="Q4222">
            <v>72</v>
          </cell>
        </row>
        <row r="4222">
          <cell r="S4222" t="str">
            <v>医保政策不能摆放销售，黄华2019.6.10</v>
          </cell>
          <cell r="T4222">
            <v>118</v>
          </cell>
        </row>
        <row r="4222">
          <cell r="Z4222">
            <v>0</v>
          </cell>
        </row>
        <row r="4222">
          <cell r="AB4222">
            <v>5</v>
          </cell>
          <cell r="AC4222" t="str">
            <v>重庆紫峥商贸有限公司</v>
          </cell>
          <cell r="AD4222" t="str">
            <v>王晓燕</v>
          </cell>
          <cell r="AE4222">
            <v>9.9</v>
          </cell>
        </row>
        <row r="4223">
          <cell r="F4223">
            <v>154088</v>
          </cell>
          <cell r="G4223" t="str">
            <v>党参蜂蜜</v>
          </cell>
          <cell r="H4223" t="str">
            <v/>
          </cell>
          <cell r="I4223" t="str">
            <v>950g</v>
          </cell>
          <cell r="J4223" t="str">
            <v>瓶</v>
          </cell>
          <cell r="K4223" t="str">
            <v>成都诚德生物科技有限公司</v>
          </cell>
          <cell r="L4223" t="str">
            <v>成都诚德</v>
          </cell>
          <cell r="M4223" t="str">
            <v>QS510126010066</v>
          </cell>
          <cell r="N4223" t="str">
            <v>6936305304076</v>
          </cell>
          <cell r="O4223" t="str">
            <v>普通食品</v>
          </cell>
          <cell r="P4223" t="str">
            <v>正常</v>
          </cell>
          <cell r="Q4223">
            <v>12</v>
          </cell>
        </row>
        <row r="4223">
          <cell r="S4223" t="str">
            <v>社保不准许摆放2019.1.3黄华</v>
          </cell>
          <cell r="T4223">
            <v>118</v>
          </cell>
        </row>
        <row r="4223">
          <cell r="Z4223">
            <v>0</v>
          </cell>
        </row>
        <row r="4223">
          <cell r="AB4223">
            <v>25</v>
          </cell>
          <cell r="AC4223" t="str">
            <v>成都诚德生物科技有限公司</v>
          </cell>
          <cell r="AD4223" t="str">
            <v>何玉英</v>
          </cell>
          <cell r="AE4223">
            <v>42</v>
          </cell>
        </row>
        <row r="4224">
          <cell r="F4224">
            <v>154089</v>
          </cell>
          <cell r="G4224" t="str">
            <v>枸杞蜂蜜</v>
          </cell>
          <cell r="H4224" t="str">
            <v/>
          </cell>
          <cell r="I4224" t="str">
            <v>950g</v>
          </cell>
          <cell r="J4224" t="str">
            <v>瓶</v>
          </cell>
          <cell r="K4224" t="str">
            <v>成都诚德生物科技有限公司</v>
          </cell>
          <cell r="L4224" t="str">
            <v>成都诚德</v>
          </cell>
          <cell r="M4224" t="str">
            <v>QS510126010066</v>
          </cell>
          <cell r="N4224" t="str">
            <v>6936305304038</v>
          </cell>
          <cell r="O4224" t="str">
            <v>普通食品</v>
          </cell>
          <cell r="P4224" t="str">
            <v>正常</v>
          </cell>
          <cell r="Q4224">
            <v>12</v>
          </cell>
        </row>
        <row r="4224">
          <cell r="S4224" t="str">
            <v>清退，滞销淘汰，不再购进何莉莎2019.5.27</v>
          </cell>
          <cell r="T4224">
            <v>118</v>
          </cell>
        </row>
        <row r="4224">
          <cell r="Z4224">
            <v>0</v>
          </cell>
        </row>
        <row r="4224">
          <cell r="AB4224">
            <v>28</v>
          </cell>
          <cell r="AC4224" t="str">
            <v>成都诚德生物科技有限公司</v>
          </cell>
          <cell r="AD4224" t="str">
            <v>何玉英</v>
          </cell>
          <cell r="AE4224">
            <v>42</v>
          </cell>
        </row>
        <row r="4225">
          <cell r="F4225">
            <v>154048</v>
          </cell>
          <cell r="G4225" t="str">
            <v>枇杷蜂蜜</v>
          </cell>
          <cell r="H4225" t="str">
            <v/>
          </cell>
          <cell r="I4225" t="str">
            <v>950g</v>
          </cell>
          <cell r="J4225" t="str">
            <v>瓶</v>
          </cell>
          <cell r="K4225" t="str">
            <v>成都诚德生物科技有限公司</v>
          </cell>
          <cell r="L4225" t="str">
            <v>成都诚德</v>
          </cell>
          <cell r="M4225" t="str">
            <v>QS510126010066</v>
          </cell>
          <cell r="N4225" t="str">
            <v>6936305304021</v>
          </cell>
          <cell r="O4225" t="str">
            <v>普通食品</v>
          </cell>
          <cell r="P4225" t="str">
            <v>正常</v>
          </cell>
          <cell r="Q4225">
            <v>12</v>
          </cell>
        </row>
        <row r="4225">
          <cell r="S4225" t="str">
            <v>清退，滞销淘汰，不再购进何莉莎2019.5.27</v>
          </cell>
          <cell r="T4225">
            <v>118</v>
          </cell>
        </row>
        <row r="4225">
          <cell r="Z4225">
            <v>0</v>
          </cell>
        </row>
        <row r="4225">
          <cell r="AB4225">
            <v>28</v>
          </cell>
          <cell r="AC4225" t="str">
            <v>成都诚德生物科技有限公司</v>
          </cell>
          <cell r="AD4225" t="str">
            <v>何玉英</v>
          </cell>
          <cell r="AE4225">
            <v>43.6</v>
          </cell>
        </row>
        <row r="4226">
          <cell r="F4226">
            <v>154150</v>
          </cell>
          <cell r="G4226" t="str">
            <v>枇杷蜂蜜</v>
          </cell>
          <cell r="H4226" t="str">
            <v/>
          </cell>
          <cell r="I4226" t="str">
            <v>500g</v>
          </cell>
          <cell r="J4226" t="str">
            <v>瓶</v>
          </cell>
          <cell r="K4226" t="str">
            <v>成都诚德生物科技有限公司</v>
          </cell>
          <cell r="L4226" t="str">
            <v>成都诚德</v>
          </cell>
          <cell r="M4226" t="str">
            <v>QS510126010066</v>
          </cell>
          <cell r="N4226" t="str">
            <v>6936305305066</v>
          </cell>
          <cell r="O4226" t="str">
            <v>普通食品</v>
          </cell>
          <cell r="P4226" t="str">
            <v>正常</v>
          </cell>
          <cell r="Q4226">
            <v>12</v>
          </cell>
        </row>
        <row r="4226">
          <cell r="S4226" t="str">
            <v>食品，社保管控；准字号蜂蜜正在上架，5月初到店王晓燕19.4.30王晓燕19.4.30</v>
          </cell>
          <cell r="T4226">
            <v>118</v>
          </cell>
        </row>
        <row r="4226">
          <cell r="Z4226">
            <v>0</v>
          </cell>
        </row>
        <row r="4226">
          <cell r="AB4226">
            <v>16</v>
          </cell>
          <cell r="AC4226" t="str">
            <v>成都诚德生物科技有限公司</v>
          </cell>
          <cell r="AD4226" t="str">
            <v>何玉英</v>
          </cell>
          <cell r="AE4226">
            <v>25.5</v>
          </cell>
        </row>
        <row r="4227">
          <cell r="F4227">
            <v>154086</v>
          </cell>
          <cell r="G4227" t="str">
            <v>洋槐蜂蜜</v>
          </cell>
          <cell r="H4227" t="str">
            <v/>
          </cell>
          <cell r="I4227" t="str">
            <v>950g</v>
          </cell>
          <cell r="J4227" t="str">
            <v>瓶</v>
          </cell>
          <cell r="K4227" t="str">
            <v>成都诚德生物科技有限公司</v>
          </cell>
          <cell r="L4227" t="str">
            <v>成都诚德</v>
          </cell>
          <cell r="M4227" t="str">
            <v>QS510126010066</v>
          </cell>
          <cell r="N4227" t="str">
            <v>6936305304052</v>
          </cell>
          <cell r="O4227" t="str">
            <v>普通食品</v>
          </cell>
          <cell r="P4227" t="str">
            <v>正常</v>
          </cell>
          <cell r="Q4227">
            <v>12</v>
          </cell>
        </row>
        <row r="4227">
          <cell r="S4227" t="str">
            <v>清退，滞销淘汰，不再购进何莉莎2019.5.27</v>
          </cell>
          <cell r="T4227">
            <v>118</v>
          </cell>
        </row>
        <row r="4227">
          <cell r="Z4227">
            <v>0</v>
          </cell>
        </row>
        <row r="4227">
          <cell r="AB4227">
            <v>28</v>
          </cell>
          <cell r="AC4227" t="str">
            <v>成都诚德生物科技有限公司</v>
          </cell>
          <cell r="AD4227" t="str">
            <v>何玉英</v>
          </cell>
          <cell r="AE4227">
            <v>43.6</v>
          </cell>
        </row>
        <row r="4228">
          <cell r="F4228">
            <v>154126</v>
          </cell>
          <cell r="G4228" t="str">
            <v>洋槐蜂蜜</v>
          </cell>
          <cell r="H4228" t="str">
            <v/>
          </cell>
          <cell r="I4228" t="str">
            <v>500g</v>
          </cell>
          <cell r="J4228" t="str">
            <v>瓶</v>
          </cell>
          <cell r="K4228" t="str">
            <v>成都诚德生物科技有限公司</v>
          </cell>
          <cell r="L4228" t="str">
            <v>成都诚德</v>
          </cell>
          <cell r="M4228" t="str">
            <v>QS510126010066</v>
          </cell>
          <cell r="N4228" t="str">
            <v>6950617300496</v>
          </cell>
          <cell r="O4228" t="str">
            <v>普通食品</v>
          </cell>
          <cell r="P4228" t="str">
            <v>正常</v>
          </cell>
          <cell r="Q4228">
            <v>12</v>
          </cell>
        </row>
        <row r="4228">
          <cell r="S4228" t="str">
            <v>社保不准许摆放2019.1.3黄华</v>
          </cell>
          <cell r="T4228">
            <v>118</v>
          </cell>
        </row>
        <row r="4228">
          <cell r="Z4228">
            <v>0</v>
          </cell>
        </row>
        <row r="4228">
          <cell r="AB4228">
            <v>16</v>
          </cell>
          <cell r="AC4228" t="str">
            <v>成都诚德生物科技有限公司</v>
          </cell>
          <cell r="AD4228" t="str">
            <v>何玉英</v>
          </cell>
          <cell r="AE4228">
            <v>25.5</v>
          </cell>
        </row>
        <row r="4229">
          <cell r="F4229">
            <v>154120</v>
          </cell>
          <cell r="G4229" t="str">
            <v>野桂花蜂蜜</v>
          </cell>
          <cell r="H4229" t="str">
            <v/>
          </cell>
          <cell r="I4229" t="str">
            <v>500g</v>
          </cell>
          <cell r="J4229" t="str">
            <v>瓶</v>
          </cell>
          <cell r="K4229" t="str">
            <v>成都诚德生物科技有限公司</v>
          </cell>
          <cell r="L4229" t="str">
            <v>成都诚德</v>
          </cell>
          <cell r="M4229" t="str">
            <v>QS510126010066</v>
          </cell>
          <cell r="N4229" t="str">
            <v>6936305305073</v>
          </cell>
          <cell r="O4229" t="str">
            <v>普通食品</v>
          </cell>
          <cell r="P4229" t="str">
            <v>正常</v>
          </cell>
          <cell r="Q4229">
            <v>12</v>
          </cell>
        </row>
        <row r="4229">
          <cell r="S4229" t="str">
            <v>食品，社保管控；准字号蜂蜜正在上架，5月初到店王晓燕19.4.30王晓燕19.4.30</v>
          </cell>
          <cell r="T4229">
            <v>118</v>
          </cell>
        </row>
        <row r="4229">
          <cell r="Z4229">
            <v>0</v>
          </cell>
        </row>
        <row r="4229">
          <cell r="AB4229">
            <v>14</v>
          </cell>
          <cell r="AC4229" t="str">
            <v>成都诚德生物科技有限公司</v>
          </cell>
          <cell r="AD4229" t="str">
            <v>何玉英</v>
          </cell>
          <cell r="AE4229">
            <v>19</v>
          </cell>
        </row>
        <row r="4230">
          <cell r="F4230">
            <v>42721</v>
          </cell>
          <cell r="G4230" t="str">
            <v>党参蜂蜜</v>
          </cell>
          <cell r="H4230" t="str">
            <v/>
          </cell>
          <cell r="I4230" t="str">
            <v>950g</v>
          </cell>
          <cell r="J4230" t="str">
            <v>瓶</v>
          </cell>
          <cell r="K4230" t="str">
            <v>成都郫县青田食品厂</v>
          </cell>
          <cell r="L4230" t="str">
            <v>成都郫县青田</v>
          </cell>
          <cell r="M4230" t="str">
            <v>QS510126010009</v>
          </cell>
          <cell r="N4230" t="str">
            <v>6936305304076</v>
          </cell>
          <cell r="O4230" t="str">
            <v>普通食品</v>
          </cell>
          <cell r="P4230" t="str">
            <v>正常</v>
          </cell>
          <cell r="Q4230">
            <v>12</v>
          </cell>
        </row>
        <row r="4230">
          <cell r="S4230" t="str">
            <v>换生产厂家，淘汰16.11.18</v>
          </cell>
          <cell r="T4230">
            <v>117</v>
          </cell>
        </row>
        <row r="4230">
          <cell r="Z4230">
            <v>0</v>
          </cell>
        </row>
        <row r="4230">
          <cell r="AE4230">
            <v>42</v>
          </cell>
        </row>
        <row r="4231">
          <cell r="F4231">
            <v>42723</v>
          </cell>
          <cell r="G4231" t="str">
            <v>野桂花蜂蜜</v>
          </cell>
          <cell r="H4231" t="str">
            <v/>
          </cell>
          <cell r="I4231" t="str">
            <v>500g</v>
          </cell>
          <cell r="J4231" t="str">
            <v>瓶</v>
          </cell>
          <cell r="K4231" t="str">
            <v>成都郫县青田食品厂</v>
          </cell>
          <cell r="L4231" t="str">
            <v>成都郫县青田</v>
          </cell>
          <cell r="M4231" t="str">
            <v>QS510126010009</v>
          </cell>
          <cell r="N4231" t="str">
            <v>6936305305073</v>
          </cell>
          <cell r="O4231" t="str">
            <v>普通食品</v>
          </cell>
          <cell r="P4231" t="str">
            <v>正常</v>
          </cell>
          <cell r="Q4231">
            <v>12</v>
          </cell>
        </row>
        <row r="4231">
          <cell r="S4231" t="str">
            <v>换生产厂家，淘汰16.11.18</v>
          </cell>
          <cell r="T4231">
            <v>117</v>
          </cell>
        </row>
        <row r="4231">
          <cell r="Z4231">
            <v>0</v>
          </cell>
        </row>
        <row r="4231">
          <cell r="AE4231">
            <v>19</v>
          </cell>
        </row>
        <row r="4232">
          <cell r="F4232">
            <v>48255</v>
          </cell>
          <cell r="G4232" t="str">
            <v>紫云英蜂蜜</v>
          </cell>
          <cell r="H4232" t="str">
            <v/>
          </cell>
          <cell r="I4232" t="str">
            <v>950g</v>
          </cell>
          <cell r="J4232" t="str">
            <v>瓶</v>
          </cell>
          <cell r="K4232" t="str">
            <v>成都郫县青田食品厂</v>
          </cell>
          <cell r="L4232" t="str">
            <v>成都郫县青田</v>
          </cell>
          <cell r="M4232" t="str">
            <v>QS510126010009</v>
          </cell>
          <cell r="N4232" t="str">
            <v>6936305304045</v>
          </cell>
          <cell r="O4232" t="str">
            <v>普通食品</v>
          </cell>
          <cell r="P4232" t="str">
            <v>正常</v>
          </cell>
          <cell r="Q4232">
            <v>12</v>
          </cell>
        </row>
        <row r="4232">
          <cell r="S4232" t="str">
            <v>换生产厂家，淘汰，16.11.18</v>
          </cell>
          <cell r="T4232">
            <v>116</v>
          </cell>
        </row>
        <row r="4232">
          <cell r="Z4232">
            <v>0</v>
          </cell>
        </row>
        <row r="4232">
          <cell r="AE4232">
            <v>25</v>
          </cell>
        </row>
        <row r="4233">
          <cell r="F4233">
            <v>131124</v>
          </cell>
          <cell r="G4233" t="str">
            <v>太极水</v>
          </cell>
          <cell r="H4233" t="str">
            <v>雪莲</v>
          </cell>
          <cell r="I4233" t="str">
            <v>310ml</v>
          </cell>
          <cell r="J4233" t="str">
            <v>罐</v>
          </cell>
          <cell r="K4233" t="str">
            <v>太极集团重庆阿依达饮料有限公司</v>
          </cell>
          <cell r="L4233" t="str">
            <v>太极阿依达</v>
          </cell>
          <cell r="M4233" t="str">
            <v>QS504306010360</v>
          </cell>
          <cell r="N4233" t="str">
            <v>6954771900073</v>
          </cell>
          <cell r="O4233" t="str">
            <v>普通食品</v>
          </cell>
          <cell r="P4233" t="str">
            <v>正常</v>
          </cell>
          <cell r="Q4233">
            <v>12</v>
          </cell>
        </row>
        <row r="4233">
          <cell r="S4233" t="str">
            <v>医保政策不能摆放销售，黄华2019.6.10</v>
          </cell>
          <cell r="T4233">
            <v>118</v>
          </cell>
        </row>
        <row r="4233">
          <cell r="Z4233">
            <v>0</v>
          </cell>
        </row>
        <row r="4233">
          <cell r="AB4233">
            <v>4</v>
          </cell>
          <cell r="AC4233" t="str">
            <v>重庆阿依达饮料有限公司</v>
          </cell>
          <cell r="AD4233" t="str">
            <v>何玉英</v>
          </cell>
          <cell r="AE4233">
            <v>8</v>
          </cell>
        </row>
        <row r="4234">
          <cell r="F4234">
            <v>61846</v>
          </cell>
          <cell r="G4234" t="str">
            <v>透心凉清凉茶</v>
          </cell>
          <cell r="H4234" t="str">
            <v/>
          </cell>
          <cell r="I4234" t="str">
            <v>360g</v>
          </cell>
          <cell r="J4234" t="str">
            <v>袋</v>
          </cell>
          <cell r="K4234" t="str">
            <v>重庆万氏商贸有限公司</v>
          </cell>
          <cell r="L4234" t="str">
            <v>重庆万氏商贸</v>
          </cell>
          <cell r="M4234" t="str">
            <v>QS500814020003</v>
          </cell>
          <cell r="N4234" t="str">
            <v>6921758488862</v>
          </cell>
          <cell r="O4234" t="str">
            <v>普通食品</v>
          </cell>
          <cell r="P4234" t="str">
            <v>正常</v>
          </cell>
          <cell r="Q4234">
            <v>26</v>
          </cell>
        </row>
        <row r="4234">
          <cell r="S4234" t="str">
            <v>滞销，外包装丑陋，建议删除，淘汰17.5.3</v>
          </cell>
          <cell r="T4234">
            <v>117</v>
          </cell>
        </row>
        <row r="4234">
          <cell r="Z4234">
            <v>0</v>
          </cell>
        </row>
        <row r="4234">
          <cell r="AE4234">
            <v>20.3</v>
          </cell>
        </row>
        <row r="4235">
          <cell r="F4235">
            <v>120941</v>
          </cell>
          <cell r="G4235" t="str">
            <v>通江细木耳</v>
          </cell>
          <cell r="H4235" t="str">
            <v/>
          </cell>
          <cell r="I4235" t="str">
            <v>250g、一级(桐君阁)</v>
          </cell>
          <cell r="J4235" t="str">
            <v>袋</v>
          </cell>
          <cell r="K4235" t="str">
            <v/>
          </cell>
          <cell r="L4235" t="str">
            <v>通江福瑞康</v>
          </cell>
          <cell r="M4235" t="str">
            <v>QS500516010379</v>
          </cell>
          <cell r="N4235" t="str">
            <v>6934196200460</v>
          </cell>
          <cell r="O4235" t="str">
            <v>普通食品</v>
          </cell>
          <cell r="P4235" t="str">
            <v>正常</v>
          </cell>
          <cell r="Q4235">
            <v>1</v>
          </cell>
        </row>
        <row r="4235">
          <cell r="S4235" t="str">
            <v>无销售，无库存，建议删除，淘汰17.2.21</v>
          </cell>
          <cell r="T4235">
            <v>117</v>
          </cell>
        </row>
        <row r="4235">
          <cell r="Z4235">
            <v>0</v>
          </cell>
        </row>
        <row r="4235">
          <cell r="AE4235">
            <v>37.5</v>
          </cell>
        </row>
        <row r="4236">
          <cell r="F4236">
            <v>120942</v>
          </cell>
          <cell r="G4236" t="str">
            <v>通江细木耳</v>
          </cell>
          <cell r="H4236" t="str">
            <v/>
          </cell>
          <cell r="I4236" t="str">
            <v>150g、一级(桐君阁)</v>
          </cell>
          <cell r="J4236" t="str">
            <v>袋</v>
          </cell>
          <cell r="K4236" t="str">
            <v/>
          </cell>
          <cell r="L4236" t="str">
            <v>通江福瑞康</v>
          </cell>
          <cell r="M4236" t="str">
            <v>QS500516010379</v>
          </cell>
          <cell r="N4236" t="str">
            <v>6934196200477</v>
          </cell>
          <cell r="O4236" t="str">
            <v>普通食品</v>
          </cell>
          <cell r="P4236" t="str">
            <v>正常</v>
          </cell>
          <cell r="Q4236">
            <v>1</v>
          </cell>
        </row>
        <row r="4236">
          <cell r="S4236" t="str">
            <v>无销售，无库存，建议删除，淘汰17.2.21</v>
          </cell>
          <cell r="T4236">
            <v>117</v>
          </cell>
        </row>
        <row r="4236">
          <cell r="Z4236">
            <v>0</v>
          </cell>
        </row>
        <row r="4236">
          <cell r="AE4236">
            <v>22.8</v>
          </cell>
        </row>
        <row r="4237">
          <cell r="F4237">
            <v>120954</v>
          </cell>
          <cell r="G4237" t="str">
            <v>通江细木耳</v>
          </cell>
          <cell r="H4237" t="str">
            <v/>
          </cell>
          <cell r="I4237" t="str">
            <v>210g、一级(桐君阁)</v>
          </cell>
          <cell r="J4237" t="str">
            <v>袋</v>
          </cell>
          <cell r="K4237" t="str">
            <v/>
          </cell>
          <cell r="L4237" t="str">
            <v>通江福瑞康</v>
          </cell>
          <cell r="M4237" t="str">
            <v>QS500516010379</v>
          </cell>
          <cell r="N4237" t="str">
            <v>6934196200491</v>
          </cell>
          <cell r="O4237" t="str">
            <v>普通食品</v>
          </cell>
          <cell r="P4237" t="str">
            <v>正常</v>
          </cell>
          <cell r="Q4237">
            <v>1</v>
          </cell>
        </row>
        <row r="4237">
          <cell r="S4237" t="str">
            <v>无销售，无库存，建议删除，淘汰，17.2.21</v>
          </cell>
          <cell r="T4237">
            <v>116</v>
          </cell>
        </row>
        <row r="4237">
          <cell r="Z4237">
            <v>0</v>
          </cell>
        </row>
        <row r="4237">
          <cell r="AE4237">
            <v>43</v>
          </cell>
        </row>
        <row r="4238">
          <cell r="F4238">
            <v>120945</v>
          </cell>
          <cell r="G4238" t="str">
            <v>通江香菇</v>
          </cell>
          <cell r="H4238" t="str">
            <v/>
          </cell>
          <cell r="I4238" t="str">
            <v>250g、一级(桐君阁)</v>
          </cell>
          <cell r="J4238" t="str">
            <v>袋</v>
          </cell>
          <cell r="K4238" t="str">
            <v/>
          </cell>
          <cell r="L4238" t="str">
            <v>通江福瑞康</v>
          </cell>
          <cell r="M4238" t="str">
            <v>QS500516010379</v>
          </cell>
          <cell r="N4238" t="str">
            <v>6934196200453</v>
          </cell>
          <cell r="O4238" t="str">
            <v>普通食品</v>
          </cell>
          <cell r="P4238" t="str">
            <v>正常</v>
          </cell>
          <cell r="Q4238">
            <v>1</v>
          </cell>
        </row>
        <row r="4238">
          <cell r="S4238" t="str">
            <v>无销售，无库存，建议删除，淘汰17.2.21</v>
          </cell>
          <cell r="T4238">
            <v>117</v>
          </cell>
        </row>
        <row r="4238">
          <cell r="Z4238">
            <v>0</v>
          </cell>
        </row>
        <row r="4238">
          <cell r="AE4238">
            <v>44.5</v>
          </cell>
        </row>
        <row r="4239">
          <cell r="F4239">
            <v>120944</v>
          </cell>
          <cell r="G4239" t="str">
            <v>通江银耳</v>
          </cell>
          <cell r="H4239" t="str">
            <v/>
          </cell>
          <cell r="I4239" t="str">
            <v>200g、一级木屑(桐君阁)</v>
          </cell>
          <cell r="J4239" t="str">
            <v>袋</v>
          </cell>
          <cell r="K4239" t="str">
            <v/>
          </cell>
          <cell r="L4239" t="str">
            <v>通江福瑞康</v>
          </cell>
          <cell r="M4239" t="str">
            <v>QS500516010379</v>
          </cell>
          <cell r="N4239" t="str">
            <v>6934196200422</v>
          </cell>
          <cell r="O4239" t="str">
            <v>普通食品</v>
          </cell>
          <cell r="P4239" t="str">
            <v>正常</v>
          </cell>
          <cell r="Q4239">
            <v>1</v>
          </cell>
        </row>
        <row r="4239">
          <cell r="S4239" t="str">
            <v>无销售，无库存，建议删除，淘汰17.2.21</v>
          </cell>
          <cell r="T4239">
            <v>117</v>
          </cell>
        </row>
        <row r="4239">
          <cell r="Z4239">
            <v>0</v>
          </cell>
        </row>
        <row r="4239">
          <cell r="AE4239">
            <v>31.2</v>
          </cell>
        </row>
        <row r="4240">
          <cell r="F4240">
            <v>120946</v>
          </cell>
          <cell r="G4240" t="str">
            <v>通江银耳</v>
          </cell>
          <cell r="H4240" t="str">
            <v/>
          </cell>
          <cell r="I4240" t="str">
            <v>100g、一级(桐君阁)</v>
          </cell>
          <cell r="J4240" t="str">
            <v>袋</v>
          </cell>
          <cell r="K4240" t="str">
            <v/>
          </cell>
          <cell r="L4240" t="str">
            <v>通江福瑞康</v>
          </cell>
          <cell r="M4240" t="str">
            <v>QS500516010379</v>
          </cell>
          <cell r="N4240" t="str">
            <v>6934196200415</v>
          </cell>
          <cell r="O4240" t="str">
            <v>普通食品</v>
          </cell>
          <cell r="P4240" t="str">
            <v>正常</v>
          </cell>
          <cell r="Q4240">
            <v>1</v>
          </cell>
        </row>
        <row r="4240">
          <cell r="S4240" t="str">
            <v>无销售，无库存，建议删除，淘汰17.2.21</v>
          </cell>
          <cell r="T4240">
            <v>117</v>
          </cell>
        </row>
        <row r="4240">
          <cell r="Z4240">
            <v>0</v>
          </cell>
        </row>
        <row r="4240">
          <cell r="AE4240">
            <v>80</v>
          </cell>
        </row>
        <row r="4241">
          <cell r="F4241">
            <v>120947</v>
          </cell>
          <cell r="G4241" t="str">
            <v>通江银耳</v>
          </cell>
          <cell r="H4241" t="str">
            <v/>
          </cell>
          <cell r="I4241" t="str">
            <v>160g、一级木屑(桐君阁)</v>
          </cell>
          <cell r="J4241" t="str">
            <v>袋</v>
          </cell>
          <cell r="K4241" t="str">
            <v/>
          </cell>
          <cell r="L4241" t="str">
            <v>通江福瑞康</v>
          </cell>
          <cell r="M4241" t="str">
            <v>QS500516010379</v>
          </cell>
          <cell r="N4241" t="str">
            <v>6934196200439</v>
          </cell>
          <cell r="O4241" t="str">
            <v>普通食品</v>
          </cell>
          <cell r="P4241" t="str">
            <v>正常</v>
          </cell>
          <cell r="Q4241">
            <v>1</v>
          </cell>
        </row>
        <row r="4241">
          <cell r="S4241" t="str">
            <v>无销售，无库存，建议删除，淘汰17.2.21</v>
          </cell>
          <cell r="T4241">
            <v>117</v>
          </cell>
        </row>
        <row r="4241">
          <cell r="Z4241">
            <v>0</v>
          </cell>
        </row>
        <row r="4241">
          <cell r="AE4241">
            <v>24.9</v>
          </cell>
        </row>
        <row r="4242">
          <cell r="F4242">
            <v>120948</v>
          </cell>
          <cell r="G4242" t="str">
            <v>通江银耳</v>
          </cell>
          <cell r="H4242" t="str">
            <v/>
          </cell>
          <cell r="I4242" t="str">
            <v>250g、一级(桐君阁)</v>
          </cell>
          <cell r="J4242" t="str">
            <v>袋</v>
          </cell>
          <cell r="K4242" t="str">
            <v/>
          </cell>
          <cell r="L4242" t="str">
            <v>通江福瑞康</v>
          </cell>
          <cell r="M4242" t="str">
            <v>QS500516010379</v>
          </cell>
          <cell r="N4242" t="str">
            <v>6934196200484</v>
          </cell>
          <cell r="O4242" t="str">
            <v>普通食品</v>
          </cell>
          <cell r="P4242" t="str">
            <v>正常</v>
          </cell>
          <cell r="Q4242">
            <v>1</v>
          </cell>
        </row>
        <row r="4242">
          <cell r="S4242" t="str">
            <v>无销售，无库存，建议删除，淘汰17.2.21</v>
          </cell>
          <cell r="T4242">
            <v>117</v>
          </cell>
        </row>
        <row r="4242">
          <cell r="Z4242">
            <v>0</v>
          </cell>
        </row>
        <row r="4242">
          <cell r="AE4242">
            <v>197</v>
          </cell>
        </row>
        <row r="4243">
          <cell r="F4243">
            <v>120971</v>
          </cell>
          <cell r="G4243" t="str">
            <v>通江银耳</v>
          </cell>
          <cell r="H4243" t="str">
            <v/>
          </cell>
          <cell r="I4243" t="str">
            <v>100g、一级木屑(桐君阁)</v>
          </cell>
          <cell r="J4243" t="str">
            <v>袋</v>
          </cell>
          <cell r="K4243" t="str">
            <v/>
          </cell>
          <cell r="L4243" t="str">
            <v>通江福瑞康</v>
          </cell>
          <cell r="M4243" t="str">
            <v>QS500516010379</v>
          </cell>
          <cell r="N4243" t="str">
            <v>6934196200507</v>
          </cell>
          <cell r="O4243" t="str">
            <v>普通食品</v>
          </cell>
          <cell r="P4243" t="str">
            <v>正常</v>
          </cell>
          <cell r="Q4243">
            <v>1</v>
          </cell>
        </row>
        <row r="4243">
          <cell r="S4243" t="str">
            <v>无销售，无库存，建议删除，淘汰17.2.21</v>
          </cell>
          <cell r="T4243">
            <v>117</v>
          </cell>
        </row>
        <row r="4243">
          <cell r="Z4243">
            <v>0</v>
          </cell>
        </row>
        <row r="4243">
          <cell r="AE4243">
            <v>15.5</v>
          </cell>
        </row>
        <row r="4244">
          <cell r="F4244">
            <v>120949</v>
          </cell>
          <cell r="G4244" t="str">
            <v>通江香菇</v>
          </cell>
          <cell r="H4244" t="str">
            <v/>
          </cell>
          <cell r="I4244" t="str">
            <v>160g、一级(桐君阁)</v>
          </cell>
          <cell r="J4244" t="str">
            <v>袋</v>
          </cell>
          <cell r="K4244" t="str">
            <v/>
          </cell>
          <cell r="L4244" t="str">
            <v>通江福瑞康</v>
          </cell>
          <cell r="M4244" t="str">
            <v>QS500516010379</v>
          </cell>
          <cell r="N4244" t="str">
            <v>6934196200446</v>
          </cell>
          <cell r="O4244" t="str">
            <v>普通食品</v>
          </cell>
          <cell r="P4244" t="str">
            <v>正常</v>
          </cell>
          <cell r="Q4244">
            <v>20</v>
          </cell>
        </row>
        <row r="4244">
          <cell r="S4244" t="str">
            <v>无销售，无库存，建议删除，淘汰17.2.21</v>
          </cell>
          <cell r="T4244">
            <v>117</v>
          </cell>
        </row>
        <row r="4244">
          <cell r="Z4244">
            <v>0</v>
          </cell>
        </row>
        <row r="4244">
          <cell r="AE4244">
            <v>28.5</v>
          </cell>
        </row>
        <row r="4245">
          <cell r="F4245">
            <v>128515</v>
          </cell>
          <cell r="G4245" t="str">
            <v>香菇</v>
          </cell>
          <cell r="H4245" t="str">
            <v/>
          </cell>
          <cell r="I4245" t="str">
            <v>150g</v>
          </cell>
          <cell r="J4245" t="str">
            <v>袋</v>
          </cell>
          <cell r="K4245" t="str">
            <v/>
          </cell>
          <cell r="L4245" t="str">
            <v>四川通江福瑞康</v>
          </cell>
          <cell r="M4245" t="str">
            <v>QS500516010379</v>
          </cell>
          <cell r="N4245" t="str">
            <v>6934196200040</v>
          </cell>
          <cell r="O4245" t="str">
            <v>普通食品</v>
          </cell>
          <cell r="P4245" t="str">
            <v>正常</v>
          </cell>
          <cell r="Q4245">
            <v>20</v>
          </cell>
        </row>
        <row r="4245">
          <cell r="S4245" t="str">
            <v>无销售，无库存，建议删除，淘汰17.2.21</v>
          </cell>
          <cell r="T4245">
            <v>117</v>
          </cell>
        </row>
        <row r="4245">
          <cell r="Z4245">
            <v>0</v>
          </cell>
        </row>
        <row r="4245">
          <cell r="AE4245">
            <v>26.9</v>
          </cell>
        </row>
        <row r="4246">
          <cell r="F4246">
            <v>128516</v>
          </cell>
          <cell r="G4246" t="str">
            <v>香菇</v>
          </cell>
          <cell r="H4246" t="str">
            <v/>
          </cell>
          <cell r="I4246" t="str">
            <v>200g</v>
          </cell>
          <cell r="J4246" t="str">
            <v>袋</v>
          </cell>
          <cell r="K4246" t="str">
            <v/>
          </cell>
          <cell r="L4246" t="str">
            <v>四川通江福瑞康</v>
          </cell>
          <cell r="M4246" t="str">
            <v>QS500516010379</v>
          </cell>
          <cell r="N4246" t="str">
            <v>69341962200163</v>
          </cell>
          <cell r="O4246" t="str">
            <v>普通食品</v>
          </cell>
          <cell r="P4246" t="str">
            <v>正常</v>
          </cell>
          <cell r="Q4246">
            <v>20</v>
          </cell>
        </row>
        <row r="4246">
          <cell r="S4246" t="str">
            <v>无货、无销售建议删除，淘汰17.2.21</v>
          </cell>
          <cell r="T4246">
            <v>117</v>
          </cell>
        </row>
        <row r="4246">
          <cell r="Z4246">
            <v>0</v>
          </cell>
        </row>
        <row r="4246">
          <cell r="AE4246">
            <v>35.8</v>
          </cell>
        </row>
        <row r="4247">
          <cell r="F4247">
            <v>49403</v>
          </cell>
          <cell r="G4247" t="str">
            <v>榨菜牛肉酱</v>
          </cell>
          <cell r="H4247" t="str">
            <v/>
          </cell>
          <cell r="I4247" t="str">
            <v>200gx4瓶</v>
          </cell>
          <cell r="J4247" t="str">
            <v>盒</v>
          </cell>
          <cell r="K4247" t="str">
            <v>太极集团重庆国光绿色食品有限公司</v>
          </cell>
          <cell r="L4247" t="str">
            <v>太极重庆国光</v>
          </cell>
          <cell r="M4247" t="str">
            <v>QS500203070124</v>
          </cell>
          <cell r="N4247" t="str">
            <v>6913508041076</v>
          </cell>
          <cell r="O4247" t="str">
            <v>普通食品</v>
          </cell>
          <cell r="P4247" t="str">
            <v>正常</v>
          </cell>
          <cell r="Q4247">
            <v>6</v>
          </cell>
        </row>
        <row r="4247">
          <cell r="S4247" t="str">
            <v>无销售，无库存，建议删除，淘汰17.2.21</v>
          </cell>
          <cell r="T4247">
            <v>117</v>
          </cell>
        </row>
        <row r="4247">
          <cell r="Z4247">
            <v>0</v>
          </cell>
        </row>
        <row r="4247">
          <cell r="AE4247">
            <v>108</v>
          </cell>
        </row>
        <row r="4248">
          <cell r="F4248">
            <v>12783</v>
          </cell>
          <cell r="G4248" t="str">
            <v>榨菜牛肉酱</v>
          </cell>
          <cell r="H4248" t="str">
            <v/>
          </cell>
          <cell r="I4248" t="str">
            <v>180gx2瓶</v>
          </cell>
          <cell r="J4248" t="str">
            <v>盒</v>
          </cell>
          <cell r="K4248" t="str">
            <v>太极集团重庆国光绿色食品有限公司</v>
          </cell>
          <cell r="L4248" t="str">
            <v>太极重庆国光</v>
          </cell>
          <cell r="M4248" t="str">
            <v>QS500203070124</v>
          </cell>
          <cell r="N4248" t="str">
            <v>6913508051860</v>
          </cell>
          <cell r="O4248" t="str">
            <v>普通食品</v>
          </cell>
          <cell r="P4248" t="str">
            <v>正常</v>
          </cell>
          <cell r="Q4248">
            <v>12</v>
          </cell>
        </row>
        <row r="4248">
          <cell r="S4248" t="str">
            <v>无销售，无库存，建议删除，淘汰17.2.21</v>
          </cell>
          <cell r="T4248">
            <v>117</v>
          </cell>
        </row>
        <row r="4248">
          <cell r="Z4248">
            <v>0</v>
          </cell>
        </row>
        <row r="4248">
          <cell r="AE4248">
            <v>45</v>
          </cell>
        </row>
        <row r="4249">
          <cell r="F4249">
            <v>97547</v>
          </cell>
          <cell r="G4249" t="str">
            <v>太极酱油</v>
          </cell>
          <cell r="H4249" t="str">
            <v/>
          </cell>
          <cell r="I4249" t="str">
            <v>500ml(晒缸特级)</v>
          </cell>
          <cell r="J4249" t="str">
            <v>瓶</v>
          </cell>
          <cell r="K4249" t="str">
            <v>太极集团重庆国光绿色食品有限公司</v>
          </cell>
          <cell r="L4249" t="str">
            <v>太极重庆国光</v>
          </cell>
          <cell r="M4249" t="str">
            <v>QS500203013009</v>
          </cell>
          <cell r="N4249" t="str">
            <v>6913508089108</v>
          </cell>
          <cell r="O4249" t="str">
            <v>普通食品</v>
          </cell>
          <cell r="P4249" t="str">
            <v>正常</v>
          </cell>
          <cell r="Q4249">
            <v>12</v>
          </cell>
        </row>
        <row r="4249">
          <cell r="S4249" t="str">
            <v>无销售，无库存，建议删除，淘汰17.2.21</v>
          </cell>
          <cell r="T4249">
            <v>117</v>
          </cell>
        </row>
        <row r="4249">
          <cell r="Z4249">
            <v>0</v>
          </cell>
        </row>
        <row r="4249">
          <cell r="AE4249">
            <v>18.8</v>
          </cell>
        </row>
        <row r="4250">
          <cell r="F4250">
            <v>73633</v>
          </cell>
          <cell r="G4250" t="str">
            <v>通江银耳</v>
          </cell>
          <cell r="H4250" t="str">
            <v/>
          </cell>
          <cell r="I4250" t="str">
            <v>130g</v>
          </cell>
          <cell r="J4250" t="str">
            <v>袋</v>
          </cell>
          <cell r="K4250" t="str">
            <v/>
          </cell>
          <cell r="L4250" t="str">
            <v>四川通江银耳</v>
          </cell>
          <cell r="M4250" t="str">
            <v>QS500016010387</v>
          </cell>
          <cell r="N4250" t="str">
            <v>6928027726618</v>
          </cell>
          <cell r="O4250" t="str">
            <v>普通食品</v>
          </cell>
          <cell r="P4250" t="str">
            <v>正常</v>
          </cell>
          <cell r="Q4250">
            <v>27</v>
          </cell>
        </row>
        <row r="4250">
          <cell r="S4250" t="str">
            <v>无销售，无库存，建议删除，淘汰17.2.21</v>
          </cell>
          <cell r="T4250">
            <v>117</v>
          </cell>
        </row>
        <row r="4250">
          <cell r="Z4250">
            <v>0</v>
          </cell>
        </row>
        <row r="4250">
          <cell r="AE4250">
            <v>33</v>
          </cell>
        </row>
        <row r="4251">
          <cell r="F4251">
            <v>91096</v>
          </cell>
          <cell r="G4251" t="str">
            <v>通江木耳</v>
          </cell>
          <cell r="H4251" t="str">
            <v/>
          </cell>
          <cell r="I4251" t="str">
            <v>150g</v>
          </cell>
          <cell r="J4251" t="str">
            <v>袋</v>
          </cell>
          <cell r="K4251" t="str">
            <v/>
          </cell>
          <cell r="L4251" t="str">
            <v>四川通江银耳</v>
          </cell>
          <cell r="M4251" t="str">
            <v>QS500016010387</v>
          </cell>
          <cell r="N4251" t="str">
            <v>6928027726052</v>
          </cell>
          <cell r="O4251" t="str">
            <v>普通食品</v>
          </cell>
          <cell r="P4251" t="str">
            <v>正常</v>
          </cell>
          <cell r="Q4251">
            <v>30</v>
          </cell>
        </row>
        <row r="4251">
          <cell r="S4251" t="str">
            <v>无销售，无库存，建议删除，淘汰17.2.21</v>
          </cell>
          <cell r="T4251">
            <v>117</v>
          </cell>
        </row>
        <row r="4251">
          <cell r="Z4251">
            <v>0</v>
          </cell>
        </row>
        <row r="4251">
          <cell r="AE4251">
            <v>25</v>
          </cell>
        </row>
        <row r="4252">
          <cell r="F4252">
            <v>120585</v>
          </cell>
          <cell r="G4252" t="str">
            <v>细木耳(壹品斋)</v>
          </cell>
          <cell r="H4252" t="str">
            <v/>
          </cell>
          <cell r="I4252" t="str">
            <v>100g</v>
          </cell>
          <cell r="J4252" t="str">
            <v>袋</v>
          </cell>
          <cell r="K4252" t="str">
            <v/>
          </cell>
          <cell r="L4252" t="str">
            <v>重庆壹品斋委托重庆康野食品分装</v>
          </cell>
          <cell r="M4252" t="str">
            <v>QS500016010387</v>
          </cell>
          <cell r="N4252" t="str">
            <v>6928027725734</v>
          </cell>
          <cell r="O4252" t="str">
            <v>普通食品</v>
          </cell>
          <cell r="P4252" t="str">
            <v>正常</v>
          </cell>
          <cell r="Q4252">
            <v>40</v>
          </cell>
        </row>
        <row r="4252">
          <cell r="S4252" t="str">
            <v>无销售，无库存，建议删除，淘汰17.2.21</v>
          </cell>
          <cell r="T4252">
            <v>117</v>
          </cell>
        </row>
        <row r="4252">
          <cell r="Z4252">
            <v>0</v>
          </cell>
        </row>
        <row r="4252">
          <cell r="AE4252">
            <v>19</v>
          </cell>
        </row>
        <row r="4253">
          <cell r="F4253">
            <v>124845</v>
          </cell>
          <cell r="G4253" t="str">
            <v>金嗓子喉宝</v>
          </cell>
          <cell r="H4253" t="str">
            <v/>
          </cell>
          <cell r="I4253" t="str">
            <v>1.9gx12片</v>
          </cell>
          <cell r="J4253" t="str">
            <v>盒</v>
          </cell>
          <cell r="K4253" t="str">
            <v>广西金嗓子保健品有限公司</v>
          </cell>
          <cell r="L4253" t="str">
            <v>广西金嗓子</v>
          </cell>
          <cell r="M4253" t="str">
            <v>QS450213010038</v>
          </cell>
          <cell r="N4253" t="str">
            <v>6904468020010</v>
          </cell>
          <cell r="O4253" t="str">
            <v>普通食品</v>
          </cell>
          <cell r="P4253" t="str">
            <v>正常</v>
          </cell>
          <cell r="Q4253">
            <v>200</v>
          </cell>
        </row>
        <row r="4253">
          <cell r="S4253" t="str">
            <v>市场缺货暂时禁请 2018-7-4 冯梅</v>
          </cell>
          <cell r="T4253">
            <v>118</v>
          </cell>
        </row>
        <row r="4253">
          <cell r="Z4253">
            <v>0</v>
          </cell>
        </row>
        <row r="4253">
          <cell r="AB4253">
            <v>7.7</v>
          </cell>
          <cell r="AC4253" t="str">
            <v>成都嘉诚医药有限责任公司</v>
          </cell>
          <cell r="AD4253" t="str">
            <v>冯梅</v>
          </cell>
          <cell r="AE4253">
            <v>12</v>
          </cell>
        </row>
        <row r="4254">
          <cell r="F4254">
            <v>151221</v>
          </cell>
          <cell r="G4254" t="str">
            <v>爽口喉片（薄荷味）</v>
          </cell>
          <cell r="H4254" t="str">
            <v/>
          </cell>
          <cell r="I4254" t="str">
            <v>40g（无糖型维C）</v>
          </cell>
          <cell r="J4254" t="str">
            <v>瓶</v>
          </cell>
          <cell r="K4254" t="str">
            <v>广东新乐食品有限公司</v>
          </cell>
          <cell r="L4254" t="str">
            <v>广东新乐</v>
          </cell>
          <cell r="M4254" t="str">
            <v>QS445113010702</v>
          </cell>
          <cell r="N4254" t="str">
            <v>6935855700543</v>
          </cell>
          <cell r="O4254" t="str">
            <v>普通食品</v>
          </cell>
          <cell r="P4254" t="str">
            <v>正常</v>
          </cell>
          <cell r="Q4254">
            <v>80</v>
          </cell>
        </row>
        <row r="4254">
          <cell r="S4254" t="str">
            <v>医保政策不能摆放销售，黄华2019.6.10</v>
          </cell>
          <cell r="T4254">
            <v>118</v>
          </cell>
        </row>
        <row r="4254">
          <cell r="Z4254">
            <v>0</v>
          </cell>
        </row>
        <row r="4254">
          <cell r="AB4254">
            <v>5</v>
          </cell>
          <cell r="AC4254" t="str">
            <v>成都纽瑞特商贸有限公司</v>
          </cell>
          <cell r="AD4254" t="str">
            <v>王晓燕</v>
          </cell>
          <cell r="AE4254">
            <v>8.2</v>
          </cell>
        </row>
        <row r="4255">
          <cell r="F4255">
            <v>151216</v>
          </cell>
          <cell r="G4255" t="str">
            <v>爽口喉片（芒果味）</v>
          </cell>
          <cell r="H4255" t="str">
            <v/>
          </cell>
          <cell r="I4255" t="str">
            <v>40g（无糖型维C）</v>
          </cell>
          <cell r="J4255" t="str">
            <v>瓶</v>
          </cell>
          <cell r="K4255" t="str">
            <v>广东新乐食品有限公司</v>
          </cell>
          <cell r="L4255" t="str">
            <v>广东新乐</v>
          </cell>
          <cell r="M4255" t="str">
            <v>QS445113010702</v>
          </cell>
          <cell r="N4255" t="str">
            <v>6935855700536</v>
          </cell>
          <cell r="O4255" t="str">
            <v>普通食品</v>
          </cell>
          <cell r="P4255" t="str">
            <v>正常</v>
          </cell>
          <cell r="Q4255">
            <v>80</v>
          </cell>
        </row>
        <row r="4255">
          <cell r="S4255" t="str">
            <v>医保政策不能摆放销售，黄华2019.6.10</v>
          </cell>
          <cell r="T4255">
            <v>118</v>
          </cell>
        </row>
        <row r="4255">
          <cell r="Z4255">
            <v>0</v>
          </cell>
        </row>
        <row r="4255">
          <cell r="AB4255">
            <v>5</v>
          </cell>
          <cell r="AC4255" t="str">
            <v>成都纽瑞特商贸有限公司</v>
          </cell>
          <cell r="AD4255" t="str">
            <v>王晓燕</v>
          </cell>
          <cell r="AE4255">
            <v>8.2</v>
          </cell>
        </row>
        <row r="4256">
          <cell r="F4256">
            <v>151215</v>
          </cell>
          <cell r="G4256" t="str">
            <v>爽口喉片（柠檬味）</v>
          </cell>
          <cell r="H4256" t="str">
            <v/>
          </cell>
          <cell r="I4256" t="str">
            <v>40g（无糖型维C）</v>
          </cell>
          <cell r="J4256" t="str">
            <v>瓶</v>
          </cell>
          <cell r="K4256" t="str">
            <v>广东新乐食品有限公司</v>
          </cell>
          <cell r="L4256" t="str">
            <v>广东新乐</v>
          </cell>
          <cell r="M4256" t="str">
            <v>QS445113010702</v>
          </cell>
          <cell r="N4256" t="str">
            <v>6935855700550</v>
          </cell>
          <cell r="O4256" t="str">
            <v>普通食品</v>
          </cell>
          <cell r="P4256" t="str">
            <v>正常</v>
          </cell>
          <cell r="Q4256">
            <v>80</v>
          </cell>
        </row>
        <row r="4256">
          <cell r="S4256" t="str">
            <v>医保政策不能摆放销售，黄华2019.6.10</v>
          </cell>
          <cell r="T4256">
            <v>118</v>
          </cell>
        </row>
        <row r="4256">
          <cell r="Z4256">
            <v>0</v>
          </cell>
        </row>
        <row r="4256">
          <cell r="AB4256">
            <v>5</v>
          </cell>
          <cell r="AC4256" t="str">
            <v>成都纽瑞特商贸有限公司</v>
          </cell>
          <cell r="AD4256" t="str">
            <v>王晓燕</v>
          </cell>
          <cell r="AE4256">
            <v>8.2</v>
          </cell>
        </row>
        <row r="4257">
          <cell r="F4257">
            <v>151218</v>
          </cell>
          <cell r="G4257" t="str">
            <v>爽口喉片（山楂味）</v>
          </cell>
          <cell r="H4257" t="str">
            <v/>
          </cell>
          <cell r="I4257" t="str">
            <v>40g（不含香精维C）</v>
          </cell>
          <cell r="J4257" t="str">
            <v>瓶</v>
          </cell>
          <cell r="K4257" t="str">
            <v>广东新乐食品有限公司</v>
          </cell>
          <cell r="L4257" t="str">
            <v>广东新乐</v>
          </cell>
          <cell r="M4257" t="str">
            <v>QS445113010702</v>
          </cell>
          <cell r="N4257" t="str">
            <v>6935855700529</v>
          </cell>
          <cell r="O4257" t="str">
            <v>普通食品</v>
          </cell>
          <cell r="P4257" t="str">
            <v>正常</v>
          </cell>
          <cell r="Q4257">
            <v>80</v>
          </cell>
        </row>
        <row r="4257">
          <cell r="S4257" t="str">
            <v>医保政策不能摆放销售，黄华2019.6.10</v>
          </cell>
          <cell r="T4257">
            <v>118</v>
          </cell>
        </row>
        <row r="4257">
          <cell r="Z4257">
            <v>0</v>
          </cell>
        </row>
        <row r="4257">
          <cell r="AB4257">
            <v>5</v>
          </cell>
          <cell r="AC4257" t="str">
            <v>成都纽瑞特商贸有限公司</v>
          </cell>
          <cell r="AD4257" t="str">
            <v>王晓燕</v>
          </cell>
          <cell r="AE4257">
            <v>8.2</v>
          </cell>
        </row>
        <row r="4258">
          <cell r="F4258">
            <v>151220</v>
          </cell>
          <cell r="G4258" t="str">
            <v>爽口喉片（西瓜味）</v>
          </cell>
          <cell r="H4258" t="str">
            <v/>
          </cell>
          <cell r="I4258" t="str">
            <v>40g（无糖型维C）</v>
          </cell>
          <cell r="J4258" t="str">
            <v>瓶</v>
          </cell>
          <cell r="K4258" t="str">
            <v>广东新乐食品有限公司</v>
          </cell>
          <cell r="L4258" t="str">
            <v>广东新乐</v>
          </cell>
          <cell r="M4258" t="str">
            <v>QS445113010702</v>
          </cell>
          <cell r="N4258" t="str">
            <v>6935855700512</v>
          </cell>
          <cell r="O4258" t="str">
            <v>普通食品</v>
          </cell>
          <cell r="P4258" t="str">
            <v>正常</v>
          </cell>
          <cell r="Q4258">
            <v>80</v>
          </cell>
        </row>
        <row r="4258">
          <cell r="S4258" t="str">
            <v>医保政策不能摆放销售，黄华2019.6.10</v>
          </cell>
          <cell r="T4258">
            <v>118</v>
          </cell>
        </row>
        <row r="4258">
          <cell r="Z4258">
            <v>0</v>
          </cell>
        </row>
        <row r="4258">
          <cell r="AB4258">
            <v>5</v>
          </cell>
          <cell r="AC4258" t="str">
            <v>成都纽瑞特商贸有限公司</v>
          </cell>
          <cell r="AD4258" t="str">
            <v>王晓燕</v>
          </cell>
          <cell r="AE4258">
            <v>8.2</v>
          </cell>
        </row>
        <row r="4259">
          <cell r="F4259">
            <v>151217</v>
          </cell>
          <cell r="G4259" t="str">
            <v>爽口喉片（正梅味）</v>
          </cell>
          <cell r="H4259" t="str">
            <v/>
          </cell>
          <cell r="I4259" t="str">
            <v>40g（不含香精维C）</v>
          </cell>
          <cell r="J4259" t="str">
            <v>瓶</v>
          </cell>
          <cell r="K4259" t="str">
            <v>广东新乐食品有限公司</v>
          </cell>
          <cell r="L4259" t="str">
            <v>广东新乐</v>
          </cell>
          <cell r="M4259" t="str">
            <v>QS445113010702</v>
          </cell>
          <cell r="N4259" t="str">
            <v>6935855700512</v>
          </cell>
          <cell r="O4259" t="str">
            <v>普通食品</v>
          </cell>
          <cell r="P4259" t="str">
            <v>正常</v>
          </cell>
          <cell r="Q4259">
            <v>80</v>
          </cell>
        </row>
        <row r="4259">
          <cell r="S4259" t="str">
            <v>医保政策不能摆放销售，黄华2019.6.10</v>
          </cell>
          <cell r="T4259">
            <v>118</v>
          </cell>
        </row>
        <row r="4259">
          <cell r="Z4259">
            <v>0</v>
          </cell>
        </row>
        <row r="4259">
          <cell r="AB4259">
            <v>5</v>
          </cell>
          <cell r="AC4259" t="str">
            <v>成都纽瑞特商贸有限公司</v>
          </cell>
          <cell r="AD4259" t="str">
            <v>王晓燕</v>
          </cell>
          <cell r="AE4259">
            <v>8.2</v>
          </cell>
        </row>
        <row r="4260">
          <cell r="F4260">
            <v>113697</v>
          </cell>
          <cell r="G4260" t="str">
            <v>冰喉30分钟克刻糖</v>
          </cell>
          <cell r="H4260" t="str">
            <v/>
          </cell>
          <cell r="I4260" t="str">
            <v>40g(约16粒)无糖</v>
          </cell>
          <cell r="J4260" t="str">
            <v>盒</v>
          </cell>
          <cell r="K4260" t="str">
            <v>海南长安医药销售有限公司</v>
          </cell>
          <cell r="L4260" t="str">
            <v>海南长安</v>
          </cell>
          <cell r="M4260" t="str">
            <v>QS445113010029</v>
          </cell>
          <cell r="N4260" t="str">
            <v>6954512400015</v>
          </cell>
          <cell r="O4260" t="str">
            <v>保健食品</v>
          </cell>
          <cell r="P4260" t="str">
            <v>正常</v>
          </cell>
          <cell r="Q4260">
            <v>72</v>
          </cell>
        </row>
        <row r="4260">
          <cell r="S4260" t="str">
            <v>暂时缺货</v>
          </cell>
          <cell r="T4260">
            <v>116</v>
          </cell>
        </row>
        <row r="4260">
          <cell r="Z4260">
            <v>0</v>
          </cell>
        </row>
        <row r="4260">
          <cell r="AE4260">
            <v>23.5</v>
          </cell>
        </row>
        <row r="4261">
          <cell r="F4261">
            <v>118556</v>
          </cell>
          <cell r="G4261" t="str">
            <v>冰喉30分钟克刻糖</v>
          </cell>
          <cell r="H4261" t="str">
            <v/>
          </cell>
          <cell r="I4261" t="str">
            <v>40g(16粒)(有糖)</v>
          </cell>
          <cell r="J4261" t="str">
            <v>盒</v>
          </cell>
          <cell r="K4261" t="str">
            <v>贵州益佰医药有限责任公司</v>
          </cell>
          <cell r="L4261" t="str">
            <v>贵州益佰</v>
          </cell>
          <cell r="M4261" t="str">
            <v>QS445113010029</v>
          </cell>
          <cell r="N4261" t="str">
            <v>6954512400053</v>
          </cell>
          <cell r="O4261" t="str">
            <v>保健食品</v>
          </cell>
          <cell r="P4261" t="str">
            <v>正常</v>
          </cell>
          <cell r="Q4261">
            <v>192</v>
          </cell>
        </row>
        <row r="4261">
          <cell r="S4261" t="str">
            <v>无销售，无库存，建议删除，淘汰17.2.21</v>
          </cell>
          <cell r="T4261">
            <v>117</v>
          </cell>
        </row>
        <row r="4261">
          <cell r="Z4261">
            <v>0</v>
          </cell>
        </row>
        <row r="4261">
          <cell r="AE4261">
            <v>18</v>
          </cell>
        </row>
        <row r="4262">
          <cell r="F4262">
            <v>163299</v>
          </cell>
          <cell r="G4262" t="str">
            <v>乳矿物盐软糖（凝胶糖果）</v>
          </cell>
          <cell r="H4262" t="str">
            <v/>
          </cell>
          <cell r="I4262" t="str">
            <v>144g（3.0gx48粒）（酸奶味）</v>
          </cell>
          <cell r="J4262" t="str">
            <v>盒</v>
          </cell>
          <cell r="K4262" t="str">
            <v>仙乐健康科技股份有限公司</v>
          </cell>
          <cell r="L4262" t="str">
            <v>仙乐健康科技</v>
          </cell>
          <cell r="M4262" t="str">
            <v>QS440513011896</v>
          </cell>
          <cell r="N4262" t="str">
            <v>6921361200790</v>
          </cell>
          <cell r="O4262" t="str">
            <v>普通食品</v>
          </cell>
          <cell r="P4262" t="str">
            <v>正常</v>
          </cell>
          <cell r="Q4262">
            <v>24</v>
          </cell>
        </row>
        <row r="4262">
          <cell r="S4262" t="str">
            <v>医保政策不能摆放销售，黄华2019.6.10</v>
          </cell>
          <cell r="T4262">
            <v>118</v>
          </cell>
        </row>
        <row r="4262">
          <cell r="Z4262">
            <v>0</v>
          </cell>
        </row>
        <row r="4262">
          <cell r="AB4262">
            <v>19.21</v>
          </cell>
          <cell r="AC4262" t="str">
            <v>重庆医药集团四川医药有限公司</v>
          </cell>
          <cell r="AD4262" t="str">
            <v>邓群</v>
          </cell>
          <cell r="AE4262">
            <v>48</v>
          </cell>
        </row>
        <row r="4263">
          <cell r="F4263">
            <v>42934</v>
          </cell>
          <cell r="G4263" t="str">
            <v>胶原蛋白压片糖果（千林）</v>
          </cell>
          <cell r="H4263" t="str">
            <v/>
          </cell>
          <cell r="I4263" t="str">
            <v>850mgx80片</v>
          </cell>
          <cell r="J4263" t="str">
            <v>瓶</v>
          </cell>
          <cell r="K4263" t="str">
            <v>仙乐健康科技股份有限公司</v>
          </cell>
          <cell r="L4263" t="str">
            <v>广东保瑞(广东仙乐制药)</v>
          </cell>
          <cell r="M4263" t="str">
            <v>QS440513011106</v>
          </cell>
          <cell r="N4263" t="str">
            <v>6924217123113</v>
          </cell>
          <cell r="O4263" t="str">
            <v>保健食品</v>
          </cell>
          <cell r="P4263" t="str">
            <v>正常</v>
          </cell>
          <cell r="Q4263">
            <v>144</v>
          </cell>
        </row>
        <row r="4263">
          <cell r="S4263" t="str">
            <v>厂家停止合作，建议删除，淘汰17.5.3</v>
          </cell>
          <cell r="T4263">
            <v>117</v>
          </cell>
        </row>
        <row r="4263">
          <cell r="Z4263">
            <v>0</v>
          </cell>
        </row>
        <row r="4263">
          <cell r="AE4263">
            <v>178</v>
          </cell>
        </row>
        <row r="4264">
          <cell r="F4264">
            <v>97266</v>
          </cell>
          <cell r="G4264" t="str">
            <v>果蔬纤维压片糖果(千林)</v>
          </cell>
          <cell r="H4264" t="str">
            <v/>
          </cell>
          <cell r="I4264" t="str">
            <v>150gx100片</v>
          </cell>
          <cell r="J4264" t="str">
            <v>瓶</v>
          </cell>
          <cell r="K4264" t="str">
            <v>仙乐健康科技股份有限公司</v>
          </cell>
          <cell r="L4264" t="str">
            <v>广东仙乐(广东保瑞监制)</v>
          </cell>
          <cell r="M4264" t="str">
            <v>QS440513010546</v>
          </cell>
          <cell r="N4264" t="str">
            <v>6946896800116</v>
          </cell>
          <cell r="O4264" t="str">
            <v>保健食品</v>
          </cell>
          <cell r="P4264" t="str">
            <v>正常</v>
          </cell>
          <cell r="Q4264">
            <v>96</v>
          </cell>
        </row>
        <row r="4264">
          <cell r="S4264" t="str">
            <v>无销售，无库存，建议删除，淘汰17.2.21</v>
          </cell>
          <cell r="T4264">
            <v>117</v>
          </cell>
        </row>
        <row r="4264">
          <cell r="Z4264">
            <v>0</v>
          </cell>
        </row>
        <row r="4264">
          <cell r="AE4264">
            <v>178</v>
          </cell>
        </row>
        <row r="4265">
          <cell r="F4265">
            <v>122654</v>
          </cell>
          <cell r="G4265" t="str">
            <v>蛋白质粉</v>
          </cell>
          <cell r="H4265" t="str">
            <v/>
          </cell>
          <cell r="I4265" t="str">
            <v>600g（水果味）</v>
          </cell>
          <cell r="J4265" t="str">
            <v>罐</v>
          </cell>
          <cell r="K4265" t="str">
            <v>汤臣倍健股份有限公司</v>
          </cell>
          <cell r="L4265" t="str">
            <v>汤臣倍健</v>
          </cell>
          <cell r="M4265" t="str">
            <v>QS44040601112</v>
          </cell>
          <cell r="N4265" t="str">
            <v>6940863603274</v>
          </cell>
          <cell r="O4265" t="str">
            <v>普通食品</v>
          </cell>
          <cell r="P4265" t="str">
            <v>正常</v>
          </cell>
          <cell r="Q4265">
            <v>9</v>
          </cell>
        </row>
        <row r="4265">
          <cell r="S4265" t="str">
            <v>社保不允许摆放，谭庆娟申请禁请2017.9.11</v>
          </cell>
          <cell r="T4265">
            <v>118</v>
          </cell>
        </row>
        <row r="4265">
          <cell r="Z4265">
            <v>0</v>
          </cell>
        </row>
        <row r="4265">
          <cell r="AB4265">
            <v>115.71</v>
          </cell>
          <cell r="AC4265" t="str">
            <v>重庆市康微保健品有限公司</v>
          </cell>
          <cell r="AD4265" t="str">
            <v>赖习敏</v>
          </cell>
          <cell r="AE4265">
            <v>348</v>
          </cell>
        </row>
        <row r="4266">
          <cell r="F4266">
            <v>110849</v>
          </cell>
          <cell r="G4266" t="str">
            <v>合生元儿童微囊乳钙咀嚼片</v>
          </cell>
          <cell r="H4266" t="str">
            <v/>
          </cell>
          <cell r="I4266" t="str">
            <v>45.9g(1.53gx30片)</v>
          </cell>
          <cell r="J4266" t="str">
            <v>盒</v>
          </cell>
          <cell r="K4266" t="str">
            <v/>
          </cell>
          <cell r="L4266" t="str">
            <v>广州合生元</v>
          </cell>
          <cell r="M4266" t="str">
            <v>QS440113010791</v>
          </cell>
          <cell r="N4266" t="str">
            <v/>
          </cell>
          <cell r="O4266" t="str">
            <v>普通食品</v>
          </cell>
          <cell r="P4266" t="str">
            <v>正常</v>
          </cell>
          <cell r="Q4266">
            <v>50</v>
          </cell>
        </row>
        <row r="4266">
          <cell r="S4266" t="str">
            <v>未购进，淘汰，何莉莎，2018.7.18</v>
          </cell>
          <cell r="T4266">
            <v>117</v>
          </cell>
        </row>
        <row r="4266">
          <cell r="Z4266">
            <v>0</v>
          </cell>
        </row>
        <row r="4267">
          <cell r="F4267">
            <v>70890</v>
          </cell>
          <cell r="G4267" t="str">
            <v>王老吉润喉糖</v>
          </cell>
          <cell r="H4267" t="str">
            <v/>
          </cell>
          <cell r="I4267" t="str">
            <v>28g(约10粒)</v>
          </cell>
          <cell r="J4267" t="str">
            <v>盒</v>
          </cell>
          <cell r="K4267" t="str">
            <v>广州王老吉药业股份有限公司</v>
          </cell>
          <cell r="L4267" t="str">
            <v>广州王老吉</v>
          </cell>
          <cell r="M4267" t="str">
            <v>QS440113010488</v>
          </cell>
          <cell r="N4267" t="str">
            <v>6901424286213</v>
          </cell>
          <cell r="O4267" t="str">
            <v>普通食品</v>
          </cell>
          <cell r="P4267" t="str">
            <v>正常</v>
          </cell>
          <cell r="Q4267">
            <v>160</v>
          </cell>
        </row>
        <row r="4267">
          <cell r="S4267" t="str">
            <v>医保政策不能摆放销售，黄华2019.6.10</v>
          </cell>
          <cell r="T4267">
            <v>118</v>
          </cell>
        </row>
        <row r="4267">
          <cell r="Z4267">
            <v>0</v>
          </cell>
        </row>
        <row r="4267">
          <cell r="AB4267">
            <v>3.7</v>
          </cell>
          <cell r="AC4267" t="str">
            <v>四川九州通医药有限公司</v>
          </cell>
          <cell r="AD4267" t="str">
            <v>邓群</v>
          </cell>
          <cell r="AE4267">
            <v>6</v>
          </cell>
        </row>
        <row r="4268">
          <cell r="F4268">
            <v>104112</v>
          </cell>
          <cell r="G4268" t="str">
            <v>益达木糖醇无糖口香糖</v>
          </cell>
          <cell r="H4268" t="str">
            <v/>
          </cell>
          <cell r="I4268" t="str">
            <v>56克40粒(冰柠味)</v>
          </cell>
          <cell r="J4268" t="str">
            <v>瓶</v>
          </cell>
          <cell r="K4268" t="str">
            <v/>
          </cell>
          <cell r="L4268" t="str">
            <v>箭牌糖果</v>
          </cell>
          <cell r="M4268" t="str">
            <v>QS440113010050</v>
          </cell>
          <cell r="N4268" t="str">
            <v>6923450657829</v>
          </cell>
          <cell r="O4268" t="str">
            <v>普通食品</v>
          </cell>
          <cell r="P4268" t="str">
            <v>正常</v>
          </cell>
          <cell r="Q4268">
            <v>6</v>
          </cell>
        </row>
        <row r="4268">
          <cell r="S4268" t="str">
            <v>无销售，无库存，建议删除，淘汰17.2.21</v>
          </cell>
          <cell r="T4268">
            <v>117</v>
          </cell>
        </row>
        <row r="4268">
          <cell r="Z4268">
            <v>0</v>
          </cell>
        </row>
        <row r="4268">
          <cell r="AE4268">
            <v>12</v>
          </cell>
        </row>
        <row r="4269">
          <cell r="F4269">
            <v>64975</v>
          </cell>
          <cell r="G4269" t="str">
            <v>益达木糖醇无糖口香糖</v>
          </cell>
          <cell r="H4269" t="str">
            <v/>
          </cell>
          <cell r="I4269" t="str">
            <v>56g(约40粒)(清新西柚味)</v>
          </cell>
          <cell r="J4269" t="str">
            <v>瓶</v>
          </cell>
          <cell r="K4269" t="str">
            <v>箭牌糖果（中国）有限公司</v>
          </cell>
          <cell r="L4269" t="str">
            <v>箭牌糖果（中国）</v>
          </cell>
          <cell r="M4269" t="str">
            <v>QS440113010050</v>
          </cell>
          <cell r="N4269" t="str">
            <v>6923450657188</v>
          </cell>
          <cell r="O4269" t="str">
            <v>普通食品</v>
          </cell>
          <cell r="P4269" t="str">
            <v>正常</v>
          </cell>
          <cell r="Q4269">
            <v>36</v>
          </cell>
        </row>
        <row r="4269">
          <cell r="S4269" t="str">
            <v>无销售，无库存，建议删除，淘汰17.2.21</v>
          </cell>
          <cell r="T4269">
            <v>117</v>
          </cell>
        </row>
        <row r="4269">
          <cell r="Z4269">
            <v>0</v>
          </cell>
        </row>
        <row r="4269">
          <cell r="AE4269">
            <v>12</v>
          </cell>
        </row>
        <row r="4270">
          <cell r="F4270">
            <v>83867</v>
          </cell>
          <cell r="G4270" t="str">
            <v>益达木糖醇无糖口香糖</v>
          </cell>
          <cell r="H4270" t="str">
            <v/>
          </cell>
          <cell r="I4270" t="str">
            <v>56g(约40粒)(清爽西瓜味)</v>
          </cell>
          <cell r="J4270" t="str">
            <v>瓶</v>
          </cell>
          <cell r="K4270" t="str">
            <v>箭牌糖果（中国）有限公司</v>
          </cell>
          <cell r="L4270" t="str">
            <v>箭牌糖果</v>
          </cell>
          <cell r="M4270" t="str">
            <v>QS440113010050</v>
          </cell>
          <cell r="N4270" t="str">
            <v>6923450657638</v>
          </cell>
          <cell r="O4270" t="str">
            <v>普通食品</v>
          </cell>
          <cell r="P4270" t="str">
            <v>正常</v>
          </cell>
          <cell r="Q4270">
            <v>36</v>
          </cell>
        </row>
        <row r="4270">
          <cell r="S4270" t="str">
            <v>无销售，无库存，建议删除，淘汰17.2.21</v>
          </cell>
          <cell r="T4270">
            <v>117</v>
          </cell>
        </row>
        <row r="4270">
          <cell r="Z4270">
            <v>0</v>
          </cell>
        </row>
        <row r="4270">
          <cell r="AE4270">
            <v>11.5</v>
          </cell>
        </row>
        <row r="4271">
          <cell r="F4271">
            <v>155627</v>
          </cell>
          <cell r="G4271" t="str">
            <v>冻干纯燕窝</v>
          </cell>
          <cell r="H4271" t="str">
            <v/>
          </cell>
          <cell r="I4271" t="str">
            <v>3g/碗x3碗</v>
          </cell>
          <cell r="J4271" t="str">
            <v>盒</v>
          </cell>
          <cell r="K4271" t="str">
            <v>广东乐陶陶药业股份有限公司</v>
          </cell>
          <cell r="L4271" t="str">
            <v>广东乐陶陶药业</v>
          </cell>
          <cell r="M4271" t="str">
            <v>QS440107011091</v>
          </cell>
          <cell r="N4271" t="str">
            <v/>
          </cell>
          <cell r="O4271" t="str">
            <v>普通食品</v>
          </cell>
          <cell r="P4271" t="str">
            <v>正常</v>
          </cell>
          <cell r="Q4271">
            <v>8</v>
          </cell>
        </row>
        <row r="4271">
          <cell r="S4271" t="str">
            <v>滞销，医保公司停止购进。门店调剂，王晓燕，2018.4.26黄华18.11.27</v>
          </cell>
          <cell r="T4271">
            <v>118</v>
          </cell>
        </row>
        <row r="4271">
          <cell r="Z4271">
            <v>0</v>
          </cell>
        </row>
        <row r="4271">
          <cell r="AB4271">
            <v>294</v>
          </cell>
          <cell r="AC4271" t="str">
            <v>重庆市医药保健品进出口有限公司</v>
          </cell>
          <cell r="AD4271" t="str">
            <v>王晓燕</v>
          </cell>
          <cell r="AE4271">
            <v>588</v>
          </cell>
        </row>
        <row r="4272">
          <cell r="F4272">
            <v>155628</v>
          </cell>
          <cell r="G4272" t="str">
            <v>冻干纯燕窝</v>
          </cell>
          <cell r="H4272" t="str">
            <v/>
          </cell>
          <cell r="I4272" t="str">
            <v>3g/碗</v>
          </cell>
          <cell r="J4272" t="str">
            <v>盒</v>
          </cell>
          <cell r="K4272" t="str">
            <v>广东乐陶陶药业股份有限公司</v>
          </cell>
          <cell r="L4272" t="str">
            <v>广东乐陶陶药业</v>
          </cell>
          <cell r="M4272" t="str">
            <v>QS440107011091</v>
          </cell>
          <cell r="N4272" t="str">
            <v/>
          </cell>
          <cell r="O4272" t="str">
            <v>普通食品</v>
          </cell>
          <cell r="P4272" t="str">
            <v>正常</v>
          </cell>
          <cell r="Q4272">
            <v>24</v>
          </cell>
        </row>
        <row r="4272">
          <cell r="S4272" t="str">
            <v>厂家取消合作，淘汰，黄华，2018.1.10</v>
          </cell>
          <cell r="T4272">
            <v>117</v>
          </cell>
        </row>
        <row r="4272">
          <cell r="Z4272">
            <v>0</v>
          </cell>
        </row>
        <row r="4272">
          <cell r="AE4272">
            <v>198</v>
          </cell>
        </row>
        <row r="4273">
          <cell r="F4273">
            <v>67251</v>
          </cell>
          <cell r="G4273" t="str">
            <v>王老吉凉茶植物饮料</v>
          </cell>
          <cell r="H4273" t="str">
            <v/>
          </cell>
          <cell r="I4273" t="str">
            <v>250ml</v>
          </cell>
          <cell r="J4273" t="str">
            <v>盒</v>
          </cell>
          <cell r="K4273" t="str">
            <v>广州王老吉药业股份有限公司</v>
          </cell>
          <cell r="L4273" t="str">
            <v>广州王老吉</v>
          </cell>
          <cell r="M4273" t="str">
            <v>QS440106010433</v>
          </cell>
          <cell r="N4273" t="str">
            <v>6901424333948</v>
          </cell>
          <cell r="O4273" t="str">
            <v>普通食品</v>
          </cell>
          <cell r="P4273" t="str">
            <v>正常</v>
          </cell>
          <cell r="Q4273">
            <v>24</v>
          </cell>
        </row>
        <row r="4273">
          <cell r="Z4273">
            <v>0</v>
          </cell>
        </row>
        <row r="4273">
          <cell r="AB4273">
            <v>1.59</v>
          </cell>
          <cell r="AC4273" t="str">
            <v>成都泉水叮咚商贸有限公司</v>
          </cell>
          <cell r="AD4273" t="str">
            <v>何玉英</v>
          </cell>
          <cell r="AE4273">
            <v>2.5</v>
          </cell>
        </row>
        <row r="4274">
          <cell r="F4274">
            <v>107574</v>
          </cell>
          <cell r="G4274" t="str">
            <v>花醇金银花醇</v>
          </cell>
          <cell r="H4274" t="str">
            <v/>
          </cell>
          <cell r="I4274" t="str">
            <v>340ml（玻璃瓶）</v>
          </cell>
          <cell r="J4274" t="str">
            <v>瓶</v>
          </cell>
          <cell r="K4274" t="str">
            <v>湖北瀚思生物科技有限公司</v>
          </cell>
          <cell r="L4274" t="str">
            <v>湖北瀚思生物</v>
          </cell>
          <cell r="M4274" t="str">
            <v>QS420006010826</v>
          </cell>
          <cell r="N4274" t="str">
            <v>6953145100025</v>
          </cell>
          <cell r="O4274" t="str">
            <v>普通食品</v>
          </cell>
          <cell r="P4274" t="str">
            <v>正常</v>
          </cell>
          <cell r="Q4274">
            <v>24</v>
          </cell>
        </row>
        <row r="4274">
          <cell r="S4274" t="str">
            <v>季节品种，暂时禁请。</v>
          </cell>
          <cell r="T4274">
            <v>118</v>
          </cell>
        </row>
        <row r="4274">
          <cell r="Z4274">
            <v>0</v>
          </cell>
        </row>
        <row r="4274">
          <cell r="AB4274">
            <v>2.75</v>
          </cell>
          <cell r="AC4274" t="str">
            <v>太极集团重庆桐君阁医药批发有限公司</v>
          </cell>
          <cell r="AD4274" t="str">
            <v>张芙蓉</v>
          </cell>
          <cell r="AE4274">
            <v>3.5</v>
          </cell>
        </row>
        <row r="4275">
          <cell r="F4275">
            <v>134900</v>
          </cell>
          <cell r="G4275" t="str">
            <v>山银花露（冰糖型）</v>
          </cell>
          <cell r="H4275" t="str">
            <v/>
          </cell>
          <cell r="I4275" t="str">
            <v>340ml</v>
          </cell>
          <cell r="J4275" t="str">
            <v>瓶</v>
          </cell>
          <cell r="K4275" t="str">
            <v>湖北省宏源药业科技股份有限公司(原湖北省宏源药业有限公司)</v>
          </cell>
          <cell r="L4275" t="str">
            <v>湖北宏源科技(原湖北宏源）</v>
          </cell>
          <cell r="M4275" t="str">
            <v>QS420006010582</v>
          </cell>
          <cell r="N4275" t="str">
            <v>6948254400068</v>
          </cell>
          <cell r="O4275" t="str">
            <v>普通食品</v>
          </cell>
          <cell r="P4275" t="str">
            <v>正常</v>
          </cell>
          <cell r="Q4275">
            <v>60</v>
          </cell>
        </row>
        <row r="4275">
          <cell r="S4275" t="str">
            <v>医保要求不能陈列品种郭祥2019.9.30</v>
          </cell>
          <cell r="T4275">
            <v>118</v>
          </cell>
        </row>
        <row r="4275">
          <cell r="Z4275">
            <v>0</v>
          </cell>
        </row>
        <row r="4275">
          <cell r="AE4275">
            <v>5.9</v>
          </cell>
        </row>
        <row r="4276">
          <cell r="F4276">
            <v>138038</v>
          </cell>
          <cell r="G4276" t="str">
            <v>安慕希希腊风味酸奶（伊利）</v>
          </cell>
          <cell r="H4276" t="str">
            <v/>
          </cell>
          <cell r="I4276" t="str">
            <v>205gx12盒</v>
          </cell>
          <cell r="J4276" t="str">
            <v>件</v>
          </cell>
          <cell r="K4276" t="str">
            <v>内蒙古伊利实业集团股份有限公司</v>
          </cell>
          <cell r="L4276" t="str">
            <v>内蒙古伊利实业</v>
          </cell>
          <cell r="M4276" t="str">
            <v>QS411805010001</v>
          </cell>
          <cell r="N4276" t="str">
            <v/>
          </cell>
          <cell r="O4276" t="str">
            <v>普通食品</v>
          </cell>
          <cell r="P4276" t="str">
            <v>正常</v>
          </cell>
          <cell r="Q4276">
            <v>1</v>
          </cell>
        </row>
        <row r="4276">
          <cell r="S4276" t="str">
            <v>无销售，无库存，建议删除，淘汰，17.2.21</v>
          </cell>
          <cell r="T4276">
            <v>116</v>
          </cell>
        </row>
        <row r="4276">
          <cell r="Z4276">
            <v>0</v>
          </cell>
        </row>
        <row r="4276">
          <cell r="AE4276">
            <v>5.8</v>
          </cell>
        </row>
        <row r="4277">
          <cell r="F4277">
            <v>158057</v>
          </cell>
          <cell r="G4277" t="str">
            <v>阿胶山楂</v>
          </cell>
          <cell r="H4277" t="str">
            <v/>
          </cell>
          <cell r="I4277" t="str">
            <v>300g</v>
          </cell>
          <cell r="J4277" t="str">
            <v>袋</v>
          </cell>
          <cell r="K4277" t="str">
            <v>山东宏济堂制药集团济南阿胶制品有限公司</v>
          </cell>
          <cell r="L4277" t="str">
            <v>山东宏济堂</v>
          </cell>
          <cell r="M4277" t="str">
            <v>QS370117011304</v>
          </cell>
          <cell r="N4277" t="str">
            <v>6920585700345</v>
          </cell>
          <cell r="O4277" t="str">
            <v>普通食品</v>
          </cell>
          <cell r="P4277" t="str">
            <v>正常</v>
          </cell>
          <cell r="Q4277">
            <v>40</v>
          </cell>
        </row>
        <row r="4277">
          <cell r="S4277" t="str">
            <v>一对一替换，建议删除，淘汰，17.5.3</v>
          </cell>
          <cell r="T4277">
            <v>116</v>
          </cell>
        </row>
        <row r="4277">
          <cell r="Z4277">
            <v>0</v>
          </cell>
        </row>
        <row r="4277">
          <cell r="AE4277">
            <v>35</v>
          </cell>
        </row>
        <row r="4278">
          <cell r="F4278">
            <v>162590</v>
          </cell>
          <cell r="G4278" t="str">
            <v>冰菊皇茶</v>
          </cell>
          <cell r="H4278" t="str">
            <v/>
          </cell>
          <cell r="I4278" t="str">
            <v>60g</v>
          </cell>
          <cell r="J4278" t="str">
            <v>盒</v>
          </cell>
          <cell r="K4278" t="str">
            <v>江西四海生物科技有限公司</v>
          </cell>
          <cell r="L4278" t="str">
            <v>江西四海</v>
          </cell>
          <cell r="M4278" t="str">
            <v>QS360014020096</v>
          </cell>
          <cell r="N4278" t="str">
            <v>6922913102906</v>
          </cell>
          <cell r="O4278" t="str">
            <v>普通食品</v>
          </cell>
          <cell r="P4278" t="str">
            <v>正常</v>
          </cell>
          <cell r="Q4278">
            <v>36</v>
          </cell>
        </row>
        <row r="4278">
          <cell r="S4278" t="str">
            <v>外包装保质期与企业标准保质期不符合，淘汰，2017.10.16,黄华</v>
          </cell>
          <cell r="T4278">
            <v>117</v>
          </cell>
        </row>
        <row r="4278">
          <cell r="Z4278">
            <v>0</v>
          </cell>
        </row>
        <row r="4278">
          <cell r="AB4278">
            <v>21.5</v>
          </cell>
          <cell r="AC4278" t="str">
            <v>江西四海生物科技有限公司</v>
          </cell>
          <cell r="AD4278" t="str">
            <v>王晓燕</v>
          </cell>
          <cell r="AE4278">
            <v>48</v>
          </cell>
        </row>
        <row r="4279">
          <cell r="F4279">
            <v>162588</v>
          </cell>
          <cell r="G4279" t="str">
            <v>冰菊杞茶</v>
          </cell>
          <cell r="H4279" t="str">
            <v/>
          </cell>
          <cell r="I4279" t="str">
            <v>60g</v>
          </cell>
          <cell r="J4279" t="str">
            <v>盒</v>
          </cell>
          <cell r="K4279" t="str">
            <v>江西四海生物科技有限公司</v>
          </cell>
          <cell r="L4279" t="str">
            <v>江西四海</v>
          </cell>
          <cell r="M4279" t="str">
            <v>QS360014020096</v>
          </cell>
          <cell r="N4279" t="str">
            <v>6922913102999</v>
          </cell>
          <cell r="O4279" t="str">
            <v>普通食品</v>
          </cell>
          <cell r="P4279" t="str">
            <v>正常</v>
          </cell>
          <cell r="Q4279">
            <v>36</v>
          </cell>
        </row>
        <row r="4279">
          <cell r="S4279" t="str">
            <v>外包装保质期与企业标准保质期不符合，淘汰，2017.10.16,黄华</v>
          </cell>
          <cell r="T4279">
            <v>117</v>
          </cell>
        </row>
        <row r="4279">
          <cell r="Z4279">
            <v>0</v>
          </cell>
        </row>
        <row r="4279">
          <cell r="AB4279">
            <v>21.5</v>
          </cell>
          <cell r="AC4279" t="str">
            <v>江西四海生物科技有限公司</v>
          </cell>
          <cell r="AD4279" t="str">
            <v>王晓燕</v>
          </cell>
          <cell r="AE4279">
            <v>48</v>
          </cell>
        </row>
        <row r="4280">
          <cell r="F4280">
            <v>162589</v>
          </cell>
          <cell r="G4280" t="str">
            <v>冰益智茶</v>
          </cell>
          <cell r="H4280" t="str">
            <v/>
          </cell>
          <cell r="I4280" t="str">
            <v>60g</v>
          </cell>
          <cell r="J4280" t="str">
            <v>盒</v>
          </cell>
          <cell r="K4280" t="str">
            <v>江西四海生物科技有限公司</v>
          </cell>
          <cell r="L4280" t="str">
            <v>江西四海</v>
          </cell>
          <cell r="M4280" t="str">
            <v>QS360014020096</v>
          </cell>
          <cell r="N4280" t="str">
            <v>6922913102944</v>
          </cell>
          <cell r="O4280" t="str">
            <v>普通食品</v>
          </cell>
          <cell r="P4280" t="str">
            <v>正常</v>
          </cell>
          <cell r="Q4280">
            <v>36</v>
          </cell>
        </row>
        <row r="4280">
          <cell r="S4280" t="str">
            <v>外包装保质期与企业标准保质期不符合，淘汰，2017.10.16,黄华</v>
          </cell>
          <cell r="T4280">
            <v>117</v>
          </cell>
        </row>
        <row r="4280">
          <cell r="Z4280">
            <v>0</v>
          </cell>
        </row>
        <row r="4280">
          <cell r="AB4280">
            <v>21.5</v>
          </cell>
          <cell r="AC4280" t="str">
            <v>江西四海生物科技有限公司</v>
          </cell>
          <cell r="AD4280" t="str">
            <v>王晓燕</v>
          </cell>
          <cell r="AE4280">
            <v>48</v>
          </cell>
        </row>
        <row r="4281">
          <cell r="F4281">
            <v>162591</v>
          </cell>
          <cell r="G4281" t="str">
            <v>冰银菊茶</v>
          </cell>
          <cell r="H4281" t="str">
            <v/>
          </cell>
          <cell r="I4281" t="str">
            <v>60g</v>
          </cell>
          <cell r="J4281" t="str">
            <v>盒</v>
          </cell>
          <cell r="K4281" t="str">
            <v>江西四海生物科技有限公司</v>
          </cell>
          <cell r="L4281" t="str">
            <v>江西四海</v>
          </cell>
          <cell r="M4281" t="str">
            <v>QS360014020096</v>
          </cell>
          <cell r="N4281" t="str">
            <v>6922913102937</v>
          </cell>
          <cell r="O4281" t="str">
            <v>普通食品</v>
          </cell>
          <cell r="P4281" t="str">
            <v>正常</v>
          </cell>
          <cell r="Q4281">
            <v>36</v>
          </cell>
        </row>
        <row r="4281">
          <cell r="S4281" t="str">
            <v>外包装保质期与企业标准保质期不符合，淘汰，2017.10.16,黄华</v>
          </cell>
          <cell r="T4281">
            <v>117</v>
          </cell>
        </row>
        <row r="4281">
          <cell r="Z4281">
            <v>0</v>
          </cell>
        </row>
        <row r="4281">
          <cell r="AB4281">
            <v>21.5</v>
          </cell>
          <cell r="AC4281" t="str">
            <v>江西四海生物科技有限公司</v>
          </cell>
          <cell r="AD4281" t="str">
            <v>王晓燕</v>
          </cell>
          <cell r="AE4281">
            <v>48</v>
          </cell>
        </row>
        <row r="4282">
          <cell r="F4282">
            <v>162787</v>
          </cell>
          <cell r="G4282" t="str">
            <v>大麦茶</v>
          </cell>
          <cell r="H4282" t="str">
            <v/>
          </cell>
          <cell r="I4282" t="str">
            <v>160g（特级）</v>
          </cell>
          <cell r="J4282" t="str">
            <v>盒</v>
          </cell>
          <cell r="K4282" t="str">
            <v>江西致和堂中药饮片有限公司</v>
          </cell>
          <cell r="L4282" t="str">
            <v>江西致和堂</v>
          </cell>
          <cell r="M4282" t="str">
            <v>QS360014020083</v>
          </cell>
          <cell r="N4282" t="str">
            <v>6932958908586</v>
          </cell>
          <cell r="O4282" t="str">
            <v>普通食品</v>
          </cell>
          <cell r="P4282" t="str">
            <v>正常</v>
          </cell>
          <cell r="Q4282">
            <v>96</v>
          </cell>
        </row>
        <row r="4282">
          <cell r="S4282" t="str">
            <v>质量问题、取消合作、淘汰，2017.10.16,黄华</v>
          </cell>
          <cell r="T4282">
            <v>117</v>
          </cell>
        </row>
        <row r="4282">
          <cell r="Z4282">
            <v>0</v>
          </cell>
        </row>
        <row r="4282">
          <cell r="AB4282">
            <v>12</v>
          </cell>
          <cell r="AC4282" t="str">
            <v>四川科伦医药贸易有限公司</v>
          </cell>
          <cell r="AD4282" t="str">
            <v>邓群</v>
          </cell>
          <cell r="AE4282">
            <v>24</v>
          </cell>
        </row>
        <row r="4283">
          <cell r="F4283">
            <v>162784</v>
          </cell>
          <cell r="G4283" t="str">
            <v>荷叶茶</v>
          </cell>
          <cell r="H4283" t="str">
            <v/>
          </cell>
          <cell r="I4283" t="str">
            <v>100g</v>
          </cell>
          <cell r="J4283" t="str">
            <v>盒</v>
          </cell>
          <cell r="K4283" t="str">
            <v>江西致和堂中药饮片有限公司</v>
          </cell>
          <cell r="L4283" t="str">
            <v>江西致和堂</v>
          </cell>
          <cell r="M4283" t="str">
            <v>QS360014020083</v>
          </cell>
          <cell r="N4283" t="str">
            <v>6932958908487</v>
          </cell>
          <cell r="O4283" t="str">
            <v>普通食品</v>
          </cell>
          <cell r="P4283" t="str">
            <v>正常</v>
          </cell>
          <cell r="Q4283">
            <v>96</v>
          </cell>
        </row>
        <row r="4283">
          <cell r="S4283" t="str">
            <v>质量问题、取消合作、淘汰，2017.10.16,黄华</v>
          </cell>
          <cell r="T4283">
            <v>117</v>
          </cell>
        </row>
        <row r="4283">
          <cell r="Z4283">
            <v>0</v>
          </cell>
        </row>
        <row r="4283">
          <cell r="AB4283">
            <v>19.5</v>
          </cell>
          <cell r="AC4283" t="str">
            <v>四川科伦医药贸易有限公司</v>
          </cell>
          <cell r="AD4283" t="str">
            <v>邓群</v>
          </cell>
          <cell r="AE4283">
            <v>39</v>
          </cell>
        </row>
        <row r="4284">
          <cell r="F4284">
            <v>162785</v>
          </cell>
          <cell r="G4284" t="str">
            <v>玫瑰花</v>
          </cell>
          <cell r="H4284" t="str">
            <v/>
          </cell>
          <cell r="I4284" t="str">
            <v>50g（金边）</v>
          </cell>
          <cell r="J4284" t="str">
            <v>盒</v>
          </cell>
          <cell r="K4284" t="str">
            <v>江西致和堂中药饮片有限公司</v>
          </cell>
          <cell r="L4284" t="str">
            <v>江西致和堂</v>
          </cell>
          <cell r="M4284" t="str">
            <v>QS360014020083</v>
          </cell>
          <cell r="N4284" t="str">
            <v>6932958908456</v>
          </cell>
          <cell r="O4284" t="str">
            <v>普通食品</v>
          </cell>
          <cell r="P4284" t="str">
            <v>正常</v>
          </cell>
          <cell r="Q4284">
            <v>96</v>
          </cell>
        </row>
        <row r="4284">
          <cell r="S4284" t="str">
            <v>质量问题、取消合作、淘汰，2017.10.16,黄华</v>
          </cell>
          <cell r="T4284">
            <v>117</v>
          </cell>
        </row>
        <row r="4284">
          <cell r="Z4284">
            <v>0</v>
          </cell>
        </row>
        <row r="4284">
          <cell r="AB4284">
            <v>24</v>
          </cell>
          <cell r="AC4284" t="str">
            <v>四川科伦医药贸易有限公司</v>
          </cell>
          <cell r="AD4284" t="str">
            <v>邓群</v>
          </cell>
          <cell r="AE4284">
            <v>39</v>
          </cell>
        </row>
        <row r="4285">
          <cell r="F4285">
            <v>162786</v>
          </cell>
          <cell r="G4285" t="str">
            <v>山楂</v>
          </cell>
          <cell r="H4285" t="str">
            <v/>
          </cell>
          <cell r="I4285" t="str">
            <v>100g（特级）</v>
          </cell>
          <cell r="J4285" t="str">
            <v>盒</v>
          </cell>
          <cell r="K4285" t="str">
            <v>江西致和堂中药饮片有限公司</v>
          </cell>
          <cell r="L4285" t="str">
            <v>江西致和堂</v>
          </cell>
          <cell r="M4285" t="str">
            <v>QS360014020083</v>
          </cell>
          <cell r="N4285" t="str">
            <v>6932958908579</v>
          </cell>
          <cell r="O4285" t="str">
            <v>普通食品</v>
          </cell>
          <cell r="P4285" t="str">
            <v>正常</v>
          </cell>
          <cell r="Q4285">
            <v>96</v>
          </cell>
        </row>
        <row r="4285">
          <cell r="S4285" t="str">
            <v>质量问题、取消合作、淘汰，2017.10.16,黄华</v>
          </cell>
          <cell r="T4285">
            <v>117</v>
          </cell>
        </row>
        <row r="4285">
          <cell r="Z4285">
            <v>0</v>
          </cell>
        </row>
        <row r="4285">
          <cell r="AB4285">
            <v>14</v>
          </cell>
          <cell r="AC4285" t="str">
            <v>四川科伦医药贸易有限公司</v>
          </cell>
          <cell r="AD4285" t="str">
            <v>邓群</v>
          </cell>
          <cell r="AE4285">
            <v>28</v>
          </cell>
        </row>
        <row r="4286">
          <cell r="F4286">
            <v>162236</v>
          </cell>
          <cell r="G4286" t="str">
            <v>葛根莲子绿豆粉</v>
          </cell>
          <cell r="H4286" t="str">
            <v/>
          </cell>
          <cell r="I4286" t="str">
            <v>375g（25gx15袋）</v>
          </cell>
          <cell r="J4286" t="str">
            <v>罐</v>
          </cell>
          <cell r="K4286" t="str">
            <v>江西天方实业有限公司</v>
          </cell>
          <cell r="L4286" t="str">
            <v>江西天方</v>
          </cell>
          <cell r="M4286" t="str">
            <v>QS360007010077</v>
          </cell>
          <cell r="N4286" t="str">
            <v/>
          </cell>
          <cell r="O4286" t="str">
            <v>普通食品</v>
          </cell>
          <cell r="P4286" t="str">
            <v>正常</v>
          </cell>
          <cell r="Q4286">
            <v>24</v>
          </cell>
        </row>
        <row r="4286">
          <cell r="S4286" t="str">
            <v>质量问题淘汰，建议淘汰</v>
          </cell>
          <cell r="T4286">
            <v>117</v>
          </cell>
        </row>
        <row r="4286">
          <cell r="Z4286">
            <v>0</v>
          </cell>
        </row>
        <row r="4286">
          <cell r="AB4286">
            <v>22.2</v>
          </cell>
          <cell r="AC4286" t="str">
            <v>四川科伦医药贸易有限公司</v>
          </cell>
          <cell r="AD4286" t="str">
            <v>邓群</v>
          </cell>
          <cell r="AE4286">
            <v>88</v>
          </cell>
        </row>
        <row r="4287">
          <cell r="F4287">
            <v>162239</v>
          </cell>
          <cell r="G4287" t="str">
            <v>核桃芝麻黑豆粉</v>
          </cell>
          <cell r="H4287" t="str">
            <v/>
          </cell>
          <cell r="I4287" t="str">
            <v>375g(25gx15袋)</v>
          </cell>
          <cell r="J4287" t="str">
            <v>罐</v>
          </cell>
          <cell r="K4287" t="str">
            <v>江西天方实业有限公司</v>
          </cell>
          <cell r="L4287" t="str">
            <v>江西天方</v>
          </cell>
          <cell r="M4287" t="str">
            <v>QS360007010077</v>
          </cell>
          <cell r="N4287" t="str">
            <v/>
          </cell>
          <cell r="O4287" t="str">
            <v>普通食品</v>
          </cell>
          <cell r="P4287" t="str">
            <v>正常</v>
          </cell>
          <cell r="Q4287">
            <v>24</v>
          </cell>
        </row>
        <row r="4287">
          <cell r="S4287" t="str">
            <v>质量问题淘汰，建议淘汰</v>
          </cell>
          <cell r="T4287">
            <v>117</v>
          </cell>
        </row>
        <row r="4287">
          <cell r="Z4287">
            <v>0</v>
          </cell>
        </row>
        <row r="4287">
          <cell r="AB4287">
            <v>22.2</v>
          </cell>
          <cell r="AC4287" t="str">
            <v>四川科伦医药贸易有限公司</v>
          </cell>
          <cell r="AD4287" t="str">
            <v>邓群</v>
          </cell>
          <cell r="AE4287">
            <v>88</v>
          </cell>
        </row>
        <row r="4288">
          <cell r="F4288">
            <v>162237</v>
          </cell>
          <cell r="G4288" t="str">
            <v>红豆薏米枸杞粉</v>
          </cell>
          <cell r="H4288" t="str">
            <v/>
          </cell>
          <cell r="I4288" t="str">
            <v>375g（25gx15袋）</v>
          </cell>
          <cell r="J4288" t="str">
            <v>罐</v>
          </cell>
          <cell r="K4288" t="str">
            <v>江西天方实业有限公司</v>
          </cell>
          <cell r="L4288" t="str">
            <v>江西天方</v>
          </cell>
          <cell r="M4288" t="str">
            <v>QS360007010077</v>
          </cell>
          <cell r="N4288" t="str">
            <v/>
          </cell>
          <cell r="O4288" t="str">
            <v>普通食品</v>
          </cell>
          <cell r="P4288" t="str">
            <v>正常</v>
          </cell>
          <cell r="Q4288">
            <v>24</v>
          </cell>
        </row>
        <row r="4288">
          <cell r="S4288" t="str">
            <v>质量问题淘汰，建议淘汰</v>
          </cell>
          <cell r="T4288">
            <v>117</v>
          </cell>
        </row>
        <row r="4288">
          <cell r="Z4288">
            <v>0</v>
          </cell>
        </row>
        <row r="4288">
          <cell r="AB4288">
            <v>22.2</v>
          </cell>
          <cell r="AC4288" t="str">
            <v>四川科伦医药贸易有限公司</v>
          </cell>
          <cell r="AD4288" t="str">
            <v>邓群</v>
          </cell>
          <cell r="AE4288">
            <v>88</v>
          </cell>
        </row>
        <row r="4289">
          <cell r="F4289">
            <v>162241</v>
          </cell>
          <cell r="G4289" t="str">
            <v>芡实银耳红枣粉</v>
          </cell>
          <cell r="H4289" t="str">
            <v/>
          </cell>
          <cell r="I4289" t="str">
            <v>375g(25gx15袋)</v>
          </cell>
          <cell r="J4289" t="str">
            <v>罐</v>
          </cell>
          <cell r="K4289" t="str">
            <v>江西天方实业有限公司</v>
          </cell>
          <cell r="L4289" t="str">
            <v>江西天方</v>
          </cell>
          <cell r="M4289" t="str">
            <v>QS360007010077</v>
          </cell>
          <cell r="N4289" t="str">
            <v/>
          </cell>
          <cell r="O4289" t="str">
            <v>普通食品</v>
          </cell>
          <cell r="P4289" t="str">
            <v>正常</v>
          </cell>
          <cell r="Q4289">
            <v>24</v>
          </cell>
        </row>
        <row r="4289">
          <cell r="S4289" t="str">
            <v>质量问题淘汰，建议淘汰</v>
          </cell>
          <cell r="T4289">
            <v>117</v>
          </cell>
        </row>
        <row r="4289">
          <cell r="Z4289">
            <v>0</v>
          </cell>
        </row>
        <row r="4289">
          <cell r="AB4289">
            <v>22.2</v>
          </cell>
          <cell r="AC4289" t="str">
            <v>四川科伦医药贸易有限公司</v>
          </cell>
          <cell r="AD4289" t="str">
            <v>邓群</v>
          </cell>
          <cell r="AE4289">
            <v>88</v>
          </cell>
        </row>
        <row r="4290">
          <cell r="F4290">
            <v>162240</v>
          </cell>
          <cell r="G4290" t="str">
            <v>山药红枣燕麦粉</v>
          </cell>
          <cell r="H4290" t="str">
            <v/>
          </cell>
          <cell r="I4290" t="str">
            <v>375g(25gx15袋）</v>
          </cell>
          <cell r="J4290" t="str">
            <v>罐</v>
          </cell>
          <cell r="K4290" t="str">
            <v>江西天方实业有限公司</v>
          </cell>
          <cell r="L4290" t="str">
            <v>江西天方</v>
          </cell>
          <cell r="M4290" t="str">
            <v>QS360007010077</v>
          </cell>
          <cell r="N4290" t="str">
            <v/>
          </cell>
          <cell r="O4290" t="str">
            <v>普通食品</v>
          </cell>
          <cell r="P4290" t="str">
            <v>正常</v>
          </cell>
          <cell r="Q4290">
            <v>24</v>
          </cell>
        </row>
        <row r="4290">
          <cell r="S4290" t="str">
            <v>质量问题淘汰，建议淘汰</v>
          </cell>
          <cell r="T4290">
            <v>117</v>
          </cell>
        </row>
        <row r="4290">
          <cell r="Z4290">
            <v>0</v>
          </cell>
        </row>
        <row r="4290">
          <cell r="AB4290">
            <v>22.2</v>
          </cell>
          <cell r="AC4290" t="str">
            <v>四川科伦医药贸易有限公司</v>
          </cell>
          <cell r="AD4290" t="str">
            <v>邓群</v>
          </cell>
          <cell r="AE4290">
            <v>88</v>
          </cell>
        </row>
        <row r="4291">
          <cell r="F4291">
            <v>162238</v>
          </cell>
          <cell r="G4291" t="str">
            <v>莲子薏米红豆粉</v>
          </cell>
          <cell r="H4291" t="str">
            <v/>
          </cell>
          <cell r="I4291" t="str">
            <v>375g(25gx15袋)</v>
          </cell>
          <cell r="J4291" t="str">
            <v>罐</v>
          </cell>
          <cell r="K4291" t="str">
            <v>江西天方实业有限公司</v>
          </cell>
          <cell r="L4291" t="str">
            <v>江西天方</v>
          </cell>
          <cell r="M4291" t="str">
            <v>QS36000701007</v>
          </cell>
          <cell r="N4291" t="str">
            <v/>
          </cell>
          <cell r="O4291" t="str">
            <v>普通食品</v>
          </cell>
          <cell r="P4291" t="str">
            <v>正常</v>
          </cell>
          <cell r="Q4291">
            <v>24</v>
          </cell>
        </row>
        <row r="4291">
          <cell r="S4291" t="str">
            <v>质量问题，淘汰，2017.9.21，黄华</v>
          </cell>
          <cell r="T4291">
            <v>117</v>
          </cell>
        </row>
        <row r="4291">
          <cell r="Z4291">
            <v>0</v>
          </cell>
        </row>
        <row r="4291">
          <cell r="AB4291">
            <v>22.2</v>
          </cell>
          <cell r="AC4291" t="str">
            <v>四川科伦医药贸易有限公司</v>
          </cell>
          <cell r="AD4291" t="str">
            <v>邓群</v>
          </cell>
          <cell r="AE4291">
            <v>88</v>
          </cell>
        </row>
        <row r="4292">
          <cell r="F4292">
            <v>11449</v>
          </cell>
          <cell r="G4292" t="str">
            <v>金银花硬质糖果</v>
          </cell>
          <cell r="H4292" t="str">
            <v/>
          </cell>
          <cell r="I4292" t="str">
            <v>40g(2gx20片)</v>
          </cell>
          <cell r="J4292" t="str">
            <v>盒</v>
          </cell>
          <cell r="K4292" t="str">
            <v>厦门市斯必利保健品有限公司</v>
          </cell>
          <cell r="L4292" t="str">
            <v>厦门斯必利</v>
          </cell>
          <cell r="M4292" t="str">
            <v>QS350213010146</v>
          </cell>
          <cell r="N4292" t="str">
            <v>6931386888798</v>
          </cell>
          <cell r="O4292" t="str">
            <v>普通食品</v>
          </cell>
          <cell r="P4292" t="str">
            <v>正常</v>
          </cell>
          <cell r="Q4292">
            <v>360</v>
          </cell>
        </row>
        <row r="4292">
          <cell r="S4292" t="str">
            <v>医保政策不能摆放销售，黄华2019.6.10</v>
          </cell>
          <cell r="T4292">
            <v>118</v>
          </cell>
        </row>
        <row r="4292">
          <cell r="Z4292">
            <v>0</v>
          </cell>
        </row>
        <row r="4292">
          <cell r="AB4292">
            <v>1.8</v>
          </cell>
          <cell r="AC4292" t="str">
            <v>四川金仁医药集团有限公司</v>
          </cell>
          <cell r="AD4292" t="str">
            <v>张芙蓉</v>
          </cell>
          <cell r="AE4292">
            <v>4.5</v>
          </cell>
        </row>
        <row r="4293">
          <cell r="F4293">
            <v>131463</v>
          </cell>
          <cell r="G4293" t="str">
            <v>猴姑酥性饼干</v>
          </cell>
          <cell r="H4293" t="str">
            <v/>
          </cell>
          <cell r="I4293" t="str">
            <v>30天装1440g</v>
          </cell>
          <cell r="J4293" t="str">
            <v>盒</v>
          </cell>
          <cell r="K4293" t="str">
            <v>福建省正鸿富食品有限公司</v>
          </cell>
          <cell r="L4293" t="str">
            <v>福建正鸿富食品有限公司</v>
          </cell>
          <cell r="M4293" t="str">
            <v>QS350008011570</v>
          </cell>
          <cell r="N4293" t="str">
            <v>6954434300868</v>
          </cell>
          <cell r="O4293" t="str">
            <v>普通食品</v>
          </cell>
          <cell r="P4293" t="str">
            <v>正常</v>
          </cell>
          <cell r="Q4293">
            <v>6</v>
          </cell>
        </row>
        <row r="4293">
          <cell r="S4293" t="str">
            <v>效期为2018年11月，消化库存，暂不购进。</v>
          </cell>
          <cell r="T4293">
            <v>117</v>
          </cell>
        </row>
        <row r="4293">
          <cell r="Z4293">
            <v>0</v>
          </cell>
        </row>
        <row r="4293">
          <cell r="AB4293" t="str">
            <v>159（2018.11效期）</v>
          </cell>
          <cell r="AC4293" t="str">
            <v>四川九州通医药有限公司</v>
          </cell>
          <cell r="AD4293" t="str">
            <v>邓群</v>
          </cell>
          <cell r="AE4293">
            <v>199</v>
          </cell>
        </row>
        <row r="4294">
          <cell r="F4294">
            <v>129763</v>
          </cell>
          <cell r="G4294" t="str">
            <v>猴姑酥性饼干</v>
          </cell>
          <cell r="H4294" t="str">
            <v/>
          </cell>
          <cell r="I4294" t="str">
            <v>15天装720g</v>
          </cell>
          <cell r="J4294" t="str">
            <v>盒</v>
          </cell>
          <cell r="K4294" t="str">
            <v>福建省正鸿富食品有限公司</v>
          </cell>
          <cell r="L4294" t="str">
            <v>福建正鸿富食品有限公司</v>
          </cell>
          <cell r="M4294" t="str">
            <v>QS350008011570</v>
          </cell>
          <cell r="N4294" t="str">
            <v>6954434300851</v>
          </cell>
          <cell r="O4294" t="str">
            <v>普通食品</v>
          </cell>
          <cell r="P4294" t="str">
            <v>正常</v>
          </cell>
          <cell r="Q4294">
            <v>8</v>
          </cell>
        </row>
        <row r="4294">
          <cell r="S4294" t="str">
            <v>食品，社保管控，暂不购进王晓燕19.4.30王晓燕19.4.30</v>
          </cell>
          <cell r="T4294">
            <v>118</v>
          </cell>
        </row>
        <row r="4294">
          <cell r="Z4294">
            <v>0</v>
          </cell>
        </row>
        <row r="4294">
          <cell r="AB4294">
            <v>84</v>
          </cell>
          <cell r="AC4294" t="str">
            <v>四川九州通医药有限公司</v>
          </cell>
          <cell r="AD4294" t="str">
            <v>邓群</v>
          </cell>
          <cell r="AE4294">
            <v>105</v>
          </cell>
        </row>
        <row r="4295">
          <cell r="F4295">
            <v>161803</v>
          </cell>
          <cell r="G4295" t="str">
            <v>单方耳冰糖银耳汤块</v>
          </cell>
          <cell r="H4295" t="str">
            <v/>
          </cell>
          <cell r="I4295" t="str">
            <v>21gx5枚</v>
          </cell>
          <cell r="J4295" t="str">
            <v>盒</v>
          </cell>
          <cell r="K4295" t="str">
            <v>通江古林银耳有限公司</v>
          </cell>
          <cell r="L4295" t="str">
            <v>通江古林</v>
          </cell>
          <cell r="M4295" t="str">
            <v>QS350007010414</v>
          </cell>
          <cell r="N4295" t="str">
            <v>6970347390246</v>
          </cell>
          <cell r="O4295" t="str">
            <v>普通食品</v>
          </cell>
          <cell r="P4295" t="str">
            <v>正常</v>
          </cell>
          <cell r="Q4295">
            <v>1</v>
          </cell>
        </row>
        <row r="4295">
          <cell r="S4295" t="str">
            <v>20170912王晓燕因为外包装不符合要求退回厂家禁请</v>
          </cell>
          <cell r="T4295">
            <v>117</v>
          </cell>
        </row>
        <row r="4295">
          <cell r="Z4295">
            <v>0</v>
          </cell>
        </row>
        <row r="4295">
          <cell r="AB4295">
            <v>25</v>
          </cell>
          <cell r="AC4295" t="str">
            <v>四川龙一医药有限公司</v>
          </cell>
          <cell r="AD4295" t="str">
            <v>张芙蓉</v>
          </cell>
          <cell r="AE4295">
            <v>49</v>
          </cell>
        </row>
        <row r="4296">
          <cell r="F4296">
            <v>161836</v>
          </cell>
          <cell r="G4296" t="str">
            <v>银耳汤</v>
          </cell>
          <cell r="H4296" t="str">
            <v/>
          </cell>
          <cell r="I4296" t="str">
            <v>8gx10枚</v>
          </cell>
          <cell r="J4296" t="str">
            <v>盒</v>
          </cell>
          <cell r="K4296" t="str">
            <v>通江古林银耳有限公司</v>
          </cell>
          <cell r="L4296" t="str">
            <v>通江古林</v>
          </cell>
          <cell r="M4296" t="str">
            <v>QS350007010414</v>
          </cell>
          <cell r="N4296" t="str">
            <v>6970347390345</v>
          </cell>
          <cell r="O4296" t="str">
            <v>普通食品</v>
          </cell>
          <cell r="P4296" t="str">
            <v>正常</v>
          </cell>
          <cell r="Q4296">
            <v>1</v>
          </cell>
        </row>
        <row r="4296">
          <cell r="S4296" t="str">
            <v>20170912王晓燕因为外包装不符合要求退回厂家禁请</v>
          </cell>
          <cell r="T4296">
            <v>117</v>
          </cell>
        </row>
        <row r="4296">
          <cell r="Z4296">
            <v>0</v>
          </cell>
        </row>
        <row r="4296">
          <cell r="AB4296">
            <v>25</v>
          </cell>
          <cell r="AC4296" t="str">
            <v>四川龙一医药有限公司</v>
          </cell>
          <cell r="AD4296" t="str">
            <v>张芙蓉</v>
          </cell>
          <cell r="AE4296">
            <v>148</v>
          </cell>
        </row>
        <row r="4297">
          <cell r="F4297">
            <v>126926</v>
          </cell>
          <cell r="G4297" t="str">
            <v>惠氏幼儿配方奶粉（金装幼儿乐S-26）</v>
          </cell>
          <cell r="H4297" t="str">
            <v/>
          </cell>
          <cell r="I4297" t="str">
            <v>900g(1-3岁幼儿3段）</v>
          </cell>
          <cell r="J4297" t="str">
            <v>听</v>
          </cell>
          <cell r="K4297" t="str">
            <v/>
          </cell>
          <cell r="L4297" t="str">
            <v>江苏惠氏</v>
          </cell>
          <cell r="M4297" t="str">
            <v>QS320005020002</v>
          </cell>
          <cell r="N4297" t="str">
            <v>6949756330228</v>
          </cell>
          <cell r="O4297" t="str">
            <v>普通食品</v>
          </cell>
          <cell r="P4297" t="str">
            <v>正常</v>
          </cell>
          <cell r="Q4297">
            <v>6</v>
          </cell>
        </row>
        <row r="4297">
          <cell r="S4297" t="str">
            <v>品种滞销，暂时禁请，店间调拨。何玉英,2018.5.8</v>
          </cell>
          <cell r="T4297">
            <v>117</v>
          </cell>
        </row>
        <row r="4297">
          <cell r="Z4297">
            <v>0</v>
          </cell>
        </row>
        <row r="4297">
          <cell r="AB4297">
            <v>178.18</v>
          </cell>
          <cell r="AC4297" t="str">
            <v>四川省新天丰商贸有限公司</v>
          </cell>
          <cell r="AD4297" t="str">
            <v>何玉英</v>
          </cell>
          <cell r="AE4297">
            <v>208</v>
          </cell>
        </row>
        <row r="4298">
          <cell r="F4298">
            <v>126925</v>
          </cell>
          <cell r="G4298" t="str">
            <v>惠氏较大婴儿和幼儿配方奶粉（金装健儿乐S-26）</v>
          </cell>
          <cell r="H4298" t="str">
            <v/>
          </cell>
          <cell r="I4298" t="str">
            <v>900g(6-18个月婴幼儿2段)</v>
          </cell>
          <cell r="J4298" t="str">
            <v>听</v>
          </cell>
          <cell r="K4298" t="str">
            <v/>
          </cell>
          <cell r="L4298" t="str">
            <v>江苏惠氏</v>
          </cell>
          <cell r="M4298" t="str">
            <v>QS320005020002</v>
          </cell>
          <cell r="N4298" t="str">
            <v>6949756320212</v>
          </cell>
          <cell r="O4298" t="str">
            <v>普通食品</v>
          </cell>
          <cell r="P4298" t="str">
            <v>正常</v>
          </cell>
          <cell r="Q4298">
            <v>6</v>
          </cell>
        </row>
        <row r="4298">
          <cell r="S4298" t="str">
            <v>品种滞销，暂时禁请，店间调拨。何玉英,2018.5.8</v>
          </cell>
          <cell r="T4298">
            <v>117</v>
          </cell>
        </row>
        <row r="4298">
          <cell r="Z4298">
            <v>0</v>
          </cell>
        </row>
        <row r="4298">
          <cell r="AB4298">
            <v>195.31</v>
          </cell>
          <cell r="AC4298" t="str">
            <v>四川省新天丰商贸有限公司</v>
          </cell>
          <cell r="AD4298" t="str">
            <v>何玉英</v>
          </cell>
          <cell r="AE4298">
            <v>228</v>
          </cell>
        </row>
        <row r="4299">
          <cell r="F4299">
            <v>157481</v>
          </cell>
          <cell r="G4299" t="str">
            <v>椴树原蜜</v>
          </cell>
          <cell r="H4299" t="str">
            <v/>
          </cell>
          <cell r="I4299" t="str">
            <v>500g</v>
          </cell>
          <cell r="J4299" t="str">
            <v>瓶</v>
          </cell>
          <cell r="K4299" t="str">
            <v>上海森蜂园蜂业有限公司</v>
          </cell>
          <cell r="L4299" t="str">
            <v>上海森蜂园</v>
          </cell>
          <cell r="M4299" t="str">
            <v>QS312026010002</v>
          </cell>
          <cell r="N4299" t="str">
            <v>692736705581</v>
          </cell>
          <cell r="O4299" t="str">
            <v>普通食品</v>
          </cell>
          <cell r="P4299" t="str">
            <v>正常</v>
          </cell>
          <cell r="Q4299">
            <v>1</v>
          </cell>
        </row>
        <row r="4299">
          <cell r="S4299" t="str">
            <v>厂家不再合作黄华18.4.10，黄华，18.4.10</v>
          </cell>
          <cell r="T4299">
            <v>117</v>
          </cell>
        </row>
        <row r="4299">
          <cell r="Z4299">
            <v>0</v>
          </cell>
        </row>
        <row r="4299">
          <cell r="AE4299">
            <v>119</v>
          </cell>
        </row>
        <row r="4300">
          <cell r="F4300">
            <v>157483</v>
          </cell>
          <cell r="G4300" t="str">
            <v>椴树原蜜</v>
          </cell>
          <cell r="H4300" t="str">
            <v/>
          </cell>
          <cell r="I4300" t="str">
            <v>1000g</v>
          </cell>
          <cell r="J4300" t="str">
            <v>瓶</v>
          </cell>
          <cell r="K4300" t="str">
            <v>上海森蜂园蜂业有限公司</v>
          </cell>
          <cell r="L4300" t="str">
            <v>上海森蜂园</v>
          </cell>
          <cell r="M4300" t="str">
            <v>QS312026010002</v>
          </cell>
          <cell r="N4300" t="str">
            <v>6927367705598</v>
          </cell>
          <cell r="O4300" t="str">
            <v>普通食品</v>
          </cell>
          <cell r="P4300" t="str">
            <v>正常</v>
          </cell>
          <cell r="Q4300">
            <v>1</v>
          </cell>
        </row>
        <row r="4300">
          <cell r="S4300" t="str">
            <v>滞销，建议淘汰，黄华，17.12.1</v>
          </cell>
          <cell r="T4300">
            <v>117</v>
          </cell>
        </row>
        <row r="4300">
          <cell r="Z4300">
            <v>0</v>
          </cell>
        </row>
        <row r="4300">
          <cell r="AE4300">
            <v>199</v>
          </cell>
        </row>
        <row r="4301">
          <cell r="F4301">
            <v>157485</v>
          </cell>
          <cell r="G4301" t="str">
            <v>椴树原蜜</v>
          </cell>
          <cell r="H4301" t="str">
            <v/>
          </cell>
          <cell r="I4301" t="str">
            <v>15gx14袋</v>
          </cell>
          <cell r="J4301" t="str">
            <v>瓶</v>
          </cell>
          <cell r="K4301" t="str">
            <v>上海森蜂园蜂业有限公司</v>
          </cell>
          <cell r="L4301" t="str">
            <v>上海森蜂园</v>
          </cell>
          <cell r="M4301" t="str">
            <v>QS312026010002</v>
          </cell>
          <cell r="N4301" t="str">
            <v>6927367705666</v>
          </cell>
          <cell r="O4301" t="str">
            <v>普通食品</v>
          </cell>
          <cell r="P4301" t="str">
            <v>正常</v>
          </cell>
          <cell r="Q4301">
            <v>1</v>
          </cell>
        </row>
        <row r="4301">
          <cell r="S4301" t="str">
            <v>滞销，建议淘汰，黄华，17.12.1</v>
          </cell>
          <cell r="T4301">
            <v>117</v>
          </cell>
        </row>
        <row r="4301">
          <cell r="Z4301">
            <v>0</v>
          </cell>
        </row>
        <row r="4301">
          <cell r="AE4301">
            <v>59</v>
          </cell>
        </row>
        <row r="4302">
          <cell r="F4302">
            <v>157489</v>
          </cell>
          <cell r="G4302" t="str">
            <v>枸杞原蜜</v>
          </cell>
          <cell r="H4302" t="str">
            <v/>
          </cell>
          <cell r="I4302" t="str">
            <v>500g</v>
          </cell>
          <cell r="J4302" t="str">
            <v>瓶</v>
          </cell>
          <cell r="K4302" t="str">
            <v>上海森蜂园蜂业有限公司</v>
          </cell>
          <cell r="L4302" t="str">
            <v>上海森蜂园</v>
          </cell>
          <cell r="M4302" t="str">
            <v>QS312026010002</v>
          </cell>
          <cell r="N4302" t="str">
            <v>6927367705628</v>
          </cell>
          <cell r="O4302" t="str">
            <v>普通食品</v>
          </cell>
          <cell r="P4302" t="str">
            <v>正常</v>
          </cell>
          <cell r="Q4302">
            <v>1</v>
          </cell>
        </row>
        <row r="4302">
          <cell r="S4302" t="str">
            <v>厂家不再合作黄华18.4.10，黄华，18.4.10</v>
          </cell>
          <cell r="T4302">
            <v>117</v>
          </cell>
        </row>
        <row r="4302">
          <cell r="Z4302">
            <v>0</v>
          </cell>
        </row>
        <row r="4302">
          <cell r="AE4302">
            <v>119</v>
          </cell>
        </row>
        <row r="4303">
          <cell r="F4303">
            <v>157500</v>
          </cell>
          <cell r="G4303" t="str">
            <v>油菜蜂花粉</v>
          </cell>
          <cell r="H4303" t="str">
            <v/>
          </cell>
          <cell r="I4303" t="str">
            <v>210g</v>
          </cell>
          <cell r="J4303" t="str">
            <v>盒</v>
          </cell>
          <cell r="K4303" t="str">
            <v>上海森蜂园蜂业有限公司</v>
          </cell>
          <cell r="L4303" t="str">
            <v>上海森蜂园</v>
          </cell>
          <cell r="M4303" t="str">
            <v>QS312026010002</v>
          </cell>
          <cell r="N4303" t="str">
            <v>9627367700845</v>
          </cell>
          <cell r="O4303" t="str">
            <v>普通食品</v>
          </cell>
          <cell r="P4303" t="str">
            <v>正常</v>
          </cell>
          <cell r="Q4303">
            <v>1</v>
          </cell>
        </row>
        <row r="4303">
          <cell r="Z4303">
            <v>0</v>
          </cell>
        </row>
        <row r="4303">
          <cell r="AE4303">
            <v>99</v>
          </cell>
        </row>
        <row r="4304">
          <cell r="F4304">
            <v>157490</v>
          </cell>
          <cell r="G4304" t="str">
            <v>枣花原蜜</v>
          </cell>
          <cell r="H4304" t="str">
            <v/>
          </cell>
          <cell r="I4304" t="str">
            <v>500g</v>
          </cell>
          <cell r="J4304" t="str">
            <v>瓶</v>
          </cell>
          <cell r="K4304" t="str">
            <v>上海森蜂园蜂业有限公司</v>
          </cell>
          <cell r="L4304" t="str">
            <v>上海森蜂园</v>
          </cell>
          <cell r="M4304" t="str">
            <v>QS312026010002</v>
          </cell>
          <cell r="N4304" t="str">
            <v>6927367705635</v>
          </cell>
          <cell r="O4304" t="str">
            <v>普通食品</v>
          </cell>
          <cell r="P4304" t="str">
            <v>正常</v>
          </cell>
          <cell r="Q4304">
            <v>1</v>
          </cell>
        </row>
        <row r="4304">
          <cell r="S4304" t="str">
            <v>厂家不再合作黄华18.4.10，黄华，18.4.10</v>
          </cell>
          <cell r="T4304">
            <v>117</v>
          </cell>
        </row>
        <row r="4304">
          <cell r="Z4304">
            <v>0</v>
          </cell>
        </row>
        <row r="4304">
          <cell r="AE4304">
            <v>119</v>
          </cell>
        </row>
        <row r="4305">
          <cell r="F4305">
            <v>157496</v>
          </cell>
          <cell r="G4305" t="str">
            <v>椴树原蜜</v>
          </cell>
          <cell r="H4305" t="str">
            <v/>
          </cell>
          <cell r="I4305" t="str">
            <v>500gx4瓶(礼盒装）</v>
          </cell>
          <cell r="J4305" t="str">
            <v>盒</v>
          </cell>
          <cell r="K4305" t="str">
            <v>上海森蜂园蜂业有限公司</v>
          </cell>
          <cell r="L4305" t="str">
            <v>上海森蜂园</v>
          </cell>
          <cell r="M4305" t="str">
            <v>QS312026010002</v>
          </cell>
          <cell r="N4305" t="str">
            <v/>
          </cell>
          <cell r="O4305" t="str">
            <v>普通食品</v>
          </cell>
          <cell r="P4305" t="str">
            <v>正常</v>
          </cell>
          <cell r="Q4305">
            <v>4</v>
          </cell>
        </row>
        <row r="4305">
          <cell r="S4305" t="str">
            <v>厂家不再合作黄华18.4.10，黄华，18.4.10</v>
          </cell>
          <cell r="T4305">
            <v>117</v>
          </cell>
        </row>
        <row r="4305">
          <cell r="Z4305">
            <v>0</v>
          </cell>
        </row>
        <row r="4305">
          <cell r="AE4305">
            <v>398</v>
          </cell>
        </row>
        <row r="4306">
          <cell r="F4306">
            <v>157497</v>
          </cell>
          <cell r="G4306" t="str">
            <v>雪脂莲原蜜</v>
          </cell>
          <cell r="H4306" t="str">
            <v/>
          </cell>
          <cell r="I4306" t="str">
            <v>500g</v>
          </cell>
          <cell r="J4306" t="str">
            <v>瓶</v>
          </cell>
          <cell r="K4306" t="str">
            <v>上海森蜂园蜂业有限公司</v>
          </cell>
          <cell r="L4306" t="str">
            <v>上海森蜂园</v>
          </cell>
          <cell r="M4306" t="str">
            <v>QS312026010002</v>
          </cell>
          <cell r="N4306" t="str">
            <v/>
          </cell>
          <cell r="O4306" t="str">
            <v>普通食品</v>
          </cell>
          <cell r="P4306" t="str">
            <v>正常</v>
          </cell>
          <cell r="Q4306">
            <v>12</v>
          </cell>
        </row>
        <row r="4306">
          <cell r="S4306" t="str">
            <v>厂家不再合作黄华18.4.10，黄华，18.4.10</v>
          </cell>
          <cell r="T4306">
            <v>117</v>
          </cell>
        </row>
        <row r="4306">
          <cell r="Z4306">
            <v>0</v>
          </cell>
        </row>
        <row r="4306">
          <cell r="AE4306">
            <v>119</v>
          </cell>
        </row>
        <row r="4307">
          <cell r="F4307">
            <v>157491</v>
          </cell>
          <cell r="G4307" t="str">
            <v>洋槐蜂蜜</v>
          </cell>
          <cell r="H4307" t="str">
            <v/>
          </cell>
          <cell r="I4307" t="str">
            <v>450g</v>
          </cell>
          <cell r="J4307" t="str">
            <v>瓶</v>
          </cell>
          <cell r="K4307" t="str">
            <v>上海森蜂园蜂业有限公司</v>
          </cell>
          <cell r="L4307" t="str">
            <v>上海森蜂园</v>
          </cell>
          <cell r="M4307" t="str">
            <v>QS312026010002</v>
          </cell>
          <cell r="N4307" t="str">
            <v/>
          </cell>
          <cell r="O4307" t="str">
            <v>普通食品</v>
          </cell>
          <cell r="P4307" t="str">
            <v>正常</v>
          </cell>
          <cell r="Q4307">
            <v>12</v>
          </cell>
        </row>
        <row r="4307">
          <cell r="S4307" t="str">
            <v>厂家不再合作黄华18.4.10，黄华，18.4.10</v>
          </cell>
          <cell r="T4307">
            <v>117</v>
          </cell>
        </row>
        <row r="4307">
          <cell r="Z4307">
            <v>0</v>
          </cell>
        </row>
        <row r="4307">
          <cell r="AB4307">
            <v>47.5</v>
          </cell>
          <cell r="AC4307" t="str">
            <v>成都市康臣优商贸有限公司</v>
          </cell>
          <cell r="AD4307" t="str">
            <v>赖习敏</v>
          </cell>
          <cell r="AE4307">
            <v>95</v>
          </cell>
        </row>
        <row r="4308">
          <cell r="F4308">
            <v>130638</v>
          </cell>
          <cell r="G4308" t="str">
            <v>生态薏仁米</v>
          </cell>
          <cell r="H4308" t="str">
            <v/>
          </cell>
          <cell r="I4308" t="str">
            <v>400g</v>
          </cell>
          <cell r="J4308" t="str">
            <v>袋</v>
          </cell>
          <cell r="K4308" t="str">
            <v>五常京贡米粮食品有限公司</v>
          </cell>
          <cell r="L4308" t="str">
            <v>五常京贡米粮</v>
          </cell>
          <cell r="M4308" t="str">
            <v>QS230101040309</v>
          </cell>
          <cell r="N4308" t="str">
            <v>6950583301336</v>
          </cell>
          <cell r="O4308" t="str">
            <v>普通食品</v>
          </cell>
          <cell r="P4308" t="str">
            <v>正常</v>
          </cell>
          <cell r="Q4308">
            <v>30</v>
          </cell>
        </row>
        <row r="4308">
          <cell r="S4308" t="str">
            <v>无销售，无库存，建议删除，淘汰17.2.21</v>
          </cell>
          <cell r="T4308">
            <v>117</v>
          </cell>
        </row>
        <row r="4308">
          <cell r="Z4308">
            <v>0</v>
          </cell>
        </row>
        <row r="4308">
          <cell r="AE4308">
            <v>21</v>
          </cell>
        </row>
        <row r="4309">
          <cell r="F4309">
            <v>163143</v>
          </cell>
          <cell r="G4309" t="str">
            <v>黄精汤</v>
          </cell>
          <cell r="H4309" t="str">
            <v/>
          </cell>
          <cell r="I4309" t="str">
            <v>400gx2瓶</v>
          </cell>
          <cell r="J4309" t="str">
            <v>盒</v>
          </cell>
          <cell r="K4309" t="str">
            <v>成都市一之然生物科技有限公司</v>
          </cell>
          <cell r="L4309" t="str">
            <v>成都市乐兮</v>
          </cell>
          <cell r="M4309" t="str">
            <v>QS/510106010879</v>
          </cell>
          <cell r="N4309" t="str">
            <v>6939516899997</v>
          </cell>
          <cell r="O4309" t="str">
            <v>普通食品</v>
          </cell>
          <cell r="P4309" t="str">
            <v>正常</v>
          </cell>
          <cell r="Q4309">
            <v>10</v>
          </cell>
        </row>
        <row r="4309">
          <cell r="S4309" t="str">
            <v>滞销，厂家清退，建议淘汰,何莉莎，18.6.4</v>
          </cell>
          <cell r="T4309">
            <v>117</v>
          </cell>
        </row>
        <row r="4309">
          <cell r="Z4309">
            <v>0</v>
          </cell>
        </row>
        <row r="4309">
          <cell r="AB4309">
            <v>0</v>
          </cell>
          <cell r="AC4309" t="str">
            <v>成都市乐兮生物科技有限公司</v>
          </cell>
          <cell r="AD4309" t="str">
            <v>王晓燕</v>
          </cell>
          <cell r="AE4309">
            <v>3980</v>
          </cell>
        </row>
        <row r="4310">
          <cell r="F4310">
            <v>161995</v>
          </cell>
          <cell r="G4310" t="str">
            <v>秋梨膏</v>
          </cell>
          <cell r="H4310" t="str">
            <v/>
          </cell>
          <cell r="I4310" t="str">
            <v>200g</v>
          </cell>
          <cell r="J4310" t="str">
            <v>瓶</v>
          </cell>
          <cell r="K4310" t="str">
            <v>成都市一之然生物科技有限公司</v>
          </cell>
          <cell r="L4310" t="str">
            <v>成都市乐兮</v>
          </cell>
          <cell r="M4310" t="str">
            <v>QS/510106010879</v>
          </cell>
          <cell r="N4310" t="str">
            <v>6939516898235</v>
          </cell>
          <cell r="O4310" t="str">
            <v>普通食品</v>
          </cell>
          <cell r="P4310" t="str">
            <v>正常</v>
          </cell>
          <cell r="Q4310">
            <v>12</v>
          </cell>
        </row>
        <row r="4310">
          <cell r="S4310" t="str">
            <v>滞销，建议淘汰，何莉莎，2018.7.18</v>
          </cell>
          <cell r="T4310">
            <v>117</v>
          </cell>
        </row>
        <row r="4310">
          <cell r="Z4310">
            <v>0</v>
          </cell>
        </row>
        <row r="4310">
          <cell r="AB4310">
            <v>19.2</v>
          </cell>
          <cell r="AC4310" t="str">
            <v>成都市乐兮生物科技有限公司</v>
          </cell>
          <cell r="AD4310" t="str">
            <v>王晓燕</v>
          </cell>
          <cell r="AE4310">
            <v>48</v>
          </cell>
        </row>
        <row r="4311">
          <cell r="F4311">
            <v>163142</v>
          </cell>
          <cell r="G4311" t="str">
            <v>黄精汤</v>
          </cell>
          <cell r="H4311" t="str">
            <v/>
          </cell>
          <cell r="I4311" t="str">
            <v>100mlx2瓶</v>
          </cell>
          <cell r="J4311" t="str">
            <v>盒</v>
          </cell>
          <cell r="K4311" t="str">
            <v>成都市一之然生物科技有限公司</v>
          </cell>
          <cell r="L4311" t="str">
            <v>成都市乐兮</v>
          </cell>
          <cell r="M4311" t="str">
            <v>QS/510106010879</v>
          </cell>
          <cell r="N4311" t="str">
            <v>6939516899881</v>
          </cell>
          <cell r="O4311" t="str">
            <v>普通食品</v>
          </cell>
          <cell r="P4311" t="str">
            <v>正常</v>
          </cell>
          <cell r="Q4311">
            <v>20</v>
          </cell>
        </row>
        <row r="4311">
          <cell r="S4311" t="str">
            <v>滞销，建议淘汰，何莉莎，2018.7.18</v>
          </cell>
          <cell r="T4311">
            <v>117</v>
          </cell>
        </row>
        <row r="4311">
          <cell r="Z4311">
            <v>0</v>
          </cell>
        </row>
        <row r="4311">
          <cell r="AB4311">
            <v>0</v>
          </cell>
          <cell r="AC4311" t="str">
            <v>成都市乐兮生物科技有限公司</v>
          </cell>
          <cell r="AD4311" t="str">
            <v>王晓燕</v>
          </cell>
          <cell r="AE4311">
            <v>998</v>
          </cell>
        </row>
        <row r="4312">
          <cell r="F4312">
            <v>163144</v>
          </cell>
          <cell r="G4312" t="str">
            <v>黄精玉竹膏</v>
          </cell>
          <cell r="H4312" t="str">
            <v/>
          </cell>
          <cell r="I4312" t="str">
            <v>150ml</v>
          </cell>
          <cell r="J4312" t="str">
            <v>瓶</v>
          </cell>
          <cell r="K4312" t="str">
            <v>成都市一之然生物科技有限公司</v>
          </cell>
          <cell r="L4312" t="str">
            <v>成都市乐兮</v>
          </cell>
          <cell r="M4312" t="str">
            <v>QS/510106010879</v>
          </cell>
          <cell r="N4312" t="str">
            <v/>
          </cell>
          <cell r="O4312" t="str">
            <v>普通食品</v>
          </cell>
          <cell r="P4312" t="str">
            <v>正常</v>
          </cell>
          <cell r="Q4312">
            <v>20</v>
          </cell>
        </row>
        <row r="4312">
          <cell r="S4312" t="str">
            <v>滞销，建议淘汰，何莉莎，2018.7.18</v>
          </cell>
          <cell r="T4312">
            <v>117</v>
          </cell>
        </row>
        <row r="4312">
          <cell r="Z4312">
            <v>0</v>
          </cell>
        </row>
        <row r="4312">
          <cell r="AB4312">
            <v>111.2</v>
          </cell>
          <cell r="AC4312" t="str">
            <v>成都市乐兮生物科技有限公司</v>
          </cell>
          <cell r="AD4312" t="str">
            <v>王晓燕</v>
          </cell>
          <cell r="AE4312">
            <v>278</v>
          </cell>
        </row>
        <row r="4313">
          <cell r="F4313">
            <v>163141</v>
          </cell>
          <cell r="G4313" t="str">
            <v>黄精人参膏</v>
          </cell>
          <cell r="H4313" t="str">
            <v/>
          </cell>
          <cell r="I4313" t="str">
            <v>150ml</v>
          </cell>
          <cell r="J4313" t="str">
            <v>瓶</v>
          </cell>
          <cell r="K4313" t="str">
            <v>成都市一之然生物科技有限公司</v>
          </cell>
          <cell r="L4313" t="str">
            <v>成都市乐兮</v>
          </cell>
          <cell r="M4313" t="str">
            <v>QS/510106010876</v>
          </cell>
          <cell r="N4313" t="str">
            <v/>
          </cell>
          <cell r="O4313" t="str">
            <v>普通食品</v>
          </cell>
          <cell r="P4313" t="str">
            <v>正常</v>
          </cell>
          <cell r="Q4313">
            <v>20</v>
          </cell>
        </row>
        <row r="4313">
          <cell r="S4313" t="str">
            <v>滞销，建议淘汰，何莉莎，2018.7.18</v>
          </cell>
          <cell r="T4313">
            <v>117</v>
          </cell>
        </row>
        <row r="4313">
          <cell r="Z4313">
            <v>0</v>
          </cell>
        </row>
        <row r="4313">
          <cell r="AB4313">
            <v>147.2</v>
          </cell>
          <cell r="AC4313" t="str">
            <v>成都市乐兮生物科技有限公司</v>
          </cell>
          <cell r="AD4313" t="str">
            <v>王晓燕</v>
          </cell>
          <cell r="AE4313">
            <v>368</v>
          </cell>
        </row>
        <row r="4314">
          <cell r="F4314">
            <v>167307</v>
          </cell>
          <cell r="G4314" t="str">
            <v>一次性使用取暖片</v>
          </cell>
          <cell r="H4314" t="str">
            <v/>
          </cell>
          <cell r="I4314" t="str">
            <v>10片（即贴）</v>
          </cell>
          <cell r="J4314" t="str">
            <v>袋</v>
          </cell>
          <cell r="K4314" t="str">
            <v>合肥小林日用品有限公司</v>
          </cell>
          <cell r="L4314" t="str">
            <v>合肥小林</v>
          </cell>
          <cell r="M4314" t="str">
            <v>Q31/0112000200C001</v>
          </cell>
          <cell r="N4314" t="str">
            <v>6923251811031</v>
          </cell>
          <cell r="O4314" t="str">
            <v>日用品</v>
          </cell>
          <cell r="P4314" t="str">
            <v>正常</v>
          </cell>
          <cell r="Q4314">
            <v>24</v>
          </cell>
        </row>
        <row r="4314">
          <cell r="S4314" t="str">
            <v>社保政策要求不能摆放销售，黄华2019.426</v>
          </cell>
          <cell r="T4314">
            <v>118</v>
          </cell>
        </row>
        <row r="4314">
          <cell r="Z4314">
            <v>0</v>
          </cell>
        </row>
        <row r="4314">
          <cell r="AB4314">
            <v>25.24</v>
          </cell>
          <cell r="AC4314" t="str">
            <v>四川合纵药易购医药股份有限公司</v>
          </cell>
          <cell r="AD4314" t="str">
            <v>邓群</v>
          </cell>
          <cell r="AE4314">
            <v>38.9</v>
          </cell>
        </row>
        <row r="4315">
          <cell r="F4315">
            <v>167305</v>
          </cell>
          <cell r="G4315" t="str">
            <v>一次性使用取暖片</v>
          </cell>
          <cell r="H4315" t="str">
            <v/>
          </cell>
          <cell r="I4315" t="str">
            <v>5片（暖手）</v>
          </cell>
          <cell r="J4315" t="str">
            <v>袋</v>
          </cell>
          <cell r="K4315" t="str">
            <v>合肥小林日用品有限公司</v>
          </cell>
          <cell r="L4315" t="str">
            <v>合肥小林</v>
          </cell>
          <cell r="M4315" t="str">
            <v>Q31/0112000200C001</v>
          </cell>
          <cell r="N4315" t="str">
            <v>6923251811055</v>
          </cell>
          <cell r="O4315" t="str">
            <v>日用品</v>
          </cell>
          <cell r="P4315" t="str">
            <v>正常</v>
          </cell>
          <cell r="Q4315">
            <v>48</v>
          </cell>
        </row>
        <row r="4315">
          <cell r="S4315" t="str">
            <v>社保政策要求不能摆放销售，黄华2019.426</v>
          </cell>
          <cell r="T4315">
            <v>118</v>
          </cell>
        </row>
        <row r="4315">
          <cell r="Z4315">
            <v>0</v>
          </cell>
        </row>
        <row r="4315">
          <cell r="AB4315">
            <v>13.4</v>
          </cell>
          <cell r="AC4315" t="str">
            <v>四川合纵药易购医药股份有限公司</v>
          </cell>
          <cell r="AD4315" t="str">
            <v>邓群</v>
          </cell>
          <cell r="AE4315">
            <v>20.9</v>
          </cell>
        </row>
        <row r="4316">
          <cell r="F4316">
            <v>165931</v>
          </cell>
          <cell r="G4316" t="str">
            <v>一次性使用取暖片</v>
          </cell>
          <cell r="H4316" t="str">
            <v/>
          </cell>
          <cell r="I4316" t="str">
            <v>5片（生理期用）</v>
          </cell>
          <cell r="J4316" t="str">
            <v>袋</v>
          </cell>
          <cell r="K4316" t="str">
            <v>合肥小林日用品有限公司</v>
          </cell>
          <cell r="L4316" t="str">
            <v>合肥小林</v>
          </cell>
          <cell r="M4316" t="str">
            <v>Q31/0112000200C001</v>
          </cell>
          <cell r="N4316" t="str">
            <v>6923251810294</v>
          </cell>
          <cell r="O4316" t="str">
            <v>日用品</v>
          </cell>
          <cell r="P4316" t="str">
            <v>正常</v>
          </cell>
          <cell r="Q4316">
            <v>96</v>
          </cell>
        </row>
        <row r="4316">
          <cell r="S4316" t="str">
            <v>社保政策要求不能摆放销售，黄华2019.426</v>
          </cell>
          <cell r="T4316">
            <v>118</v>
          </cell>
        </row>
        <row r="4316">
          <cell r="Z4316">
            <v>0</v>
          </cell>
        </row>
        <row r="4316">
          <cell r="AB4316">
            <v>12.94</v>
          </cell>
          <cell r="AC4316" t="str">
            <v>四川合纵药易购医药股份有限公司</v>
          </cell>
          <cell r="AD4316" t="str">
            <v>邓群</v>
          </cell>
          <cell r="AE4316">
            <v>19.9</v>
          </cell>
        </row>
        <row r="4317">
          <cell r="F4317">
            <v>82072</v>
          </cell>
          <cell r="G4317" t="str">
            <v>奥妙净蓝全效无磷洗衣粉</v>
          </cell>
          <cell r="H4317" t="str">
            <v/>
          </cell>
          <cell r="I4317" t="str">
            <v>1.8kg</v>
          </cell>
          <cell r="J4317" t="str">
            <v>袋</v>
          </cell>
          <cell r="K4317" t="str">
            <v>联合利华(中国)有限公司</v>
          </cell>
          <cell r="L4317" t="str">
            <v>联合利华</v>
          </cell>
          <cell r="M4317" t="str">
            <v>Q/YQXA106</v>
          </cell>
          <cell r="N4317" t="str">
            <v>6902088709674</v>
          </cell>
          <cell r="O4317" t="str">
            <v>日用品</v>
          </cell>
          <cell r="P4317" t="str">
            <v>正常</v>
          </cell>
          <cell r="Q4317">
            <v>6</v>
          </cell>
        </row>
        <row r="4317">
          <cell r="S4317" t="str">
            <v>无销售，无库存，建议删除，淘汰，17.2.21</v>
          </cell>
          <cell r="T4317">
            <v>116</v>
          </cell>
        </row>
        <row r="4317">
          <cell r="Z4317">
            <v>0</v>
          </cell>
        </row>
        <row r="4317">
          <cell r="AE4317">
            <v>25.5</v>
          </cell>
        </row>
        <row r="4318">
          <cell r="F4318">
            <v>30789</v>
          </cell>
          <cell r="G4318" t="str">
            <v>云南白药牙膏</v>
          </cell>
          <cell r="H4318" t="str">
            <v/>
          </cell>
          <cell r="I4318" t="str">
            <v>100g(薄荷清爽型)</v>
          </cell>
          <cell r="J4318" t="str">
            <v>盒</v>
          </cell>
          <cell r="K4318" t="str">
            <v>云南白药集团股份有限公司</v>
          </cell>
          <cell r="L4318" t="str">
            <v>云南白药股份</v>
          </cell>
          <cell r="M4318" t="str">
            <v>Q/YBY30</v>
          </cell>
          <cell r="N4318" t="str">
            <v>6901070600159</v>
          </cell>
          <cell r="O4318" t="str">
            <v>日用品</v>
          </cell>
          <cell r="P4318" t="str">
            <v>正常</v>
          </cell>
          <cell r="Q4318">
            <v>54</v>
          </cell>
        </row>
        <row r="4318">
          <cell r="S4318" t="str">
            <v>社保要求不能摆放，取消合作，建议淘汰</v>
          </cell>
          <cell r="T4318">
            <v>117</v>
          </cell>
        </row>
        <row r="4318">
          <cell r="Z4318">
            <v>0</v>
          </cell>
        </row>
        <row r="4318">
          <cell r="AE4318">
            <v>23</v>
          </cell>
        </row>
        <row r="4319">
          <cell r="F4319">
            <v>97416</v>
          </cell>
          <cell r="G4319" t="str">
            <v>青艾条</v>
          </cell>
          <cell r="H4319" t="str">
            <v/>
          </cell>
          <cell r="I4319" t="str">
            <v>25gx10支</v>
          </cell>
          <cell r="J4319" t="str">
            <v>盒</v>
          </cell>
          <cell r="K4319" t="str">
            <v>烟台爱心医疗器械有限公司</v>
          </cell>
          <cell r="L4319" t="str">
            <v>烟台爱心</v>
          </cell>
          <cell r="M4319" t="str">
            <v>Q/YAY001-2009</v>
          </cell>
          <cell r="N4319" t="str">
            <v>6948848400092</v>
          </cell>
          <cell r="O4319" t="str">
            <v>日用品</v>
          </cell>
          <cell r="P4319" t="str">
            <v>正常</v>
          </cell>
          <cell r="Q4319">
            <v>50</v>
          </cell>
        </row>
        <row r="4319">
          <cell r="S4319" t="str">
            <v>日用品医保政策不允许摆放郭祥2019.7.2</v>
          </cell>
          <cell r="T4319">
            <v>118</v>
          </cell>
        </row>
        <row r="4319">
          <cell r="Z4319">
            <v>0</v>
          </cell>
        </row>
        <row r="4319">
          <cell r="AB4319">
            <v>7.4</v>
          </cell>
          <cell r="AC4319" t="str">
            <v>重庆桐君阁股份有限公司</v>
          </cell>
          <cell r="AD4319" t="str">
            <v>张芙蓉</v>
          </cell>
          <cell r="AE4319">
            <v>10</v>
          </cell>
        </row>
        <row r="4320">
          <cell r="F4320">
            <v>134840</v>
          </cell>
          <cell r="G4320" t="str">
            <v>PM2.5口罩</v>
          </cell>
          <cell r="H4320" t="str">
            <v/>
          </cell>
          <cell r="I4320" t="str">
            <v>5只（成人款清新蓝）</v>
          </cell>
          <cell r="J4320" t="str">
            <v>包</v>
          </cell>
          <cell r="K4320" t="str">
            <v>稳健医疗用品股份有限公司(稳健实业(深圳)有限公司)</v>
          </cell>
          <cell r="L4320" t="str">
            <v>稳健实业(深圳)</v>
          </cell>
          <cell r="M4320" t="str">
            <v>Q/SWJ025-2013</v>
          </cell>
          <cell r="N4320" t="str">
            <v>6932593045059</v>
          </cell>
          <cell r="O4320" t="str">
            <v>日用品</v>
          </cell>
          <cell r="P4320" t="str">
            <v>正常</v>
          </cell>
          <cell r="Q4320">
            <v>400</v>
          </cell>
        </row>
        <row r="4320">
          <cell r="S4320" t="str">
            <v>厂家停止合作，建议删除，淘汰17.5.3</v>
          </cell>
          <cell r="T4320">
            <v>117</v>
          </cell>
        </row>
        <row r="4320">
          <cell r="Z4320">
            <v>0</v>
          </cell>
        </row>
        <row r="4320">
          <cell r="AE4320">
            <v>18</v>
          </cell>
        </row>
        <row r="4321">
          <cell r="F4321">
            <v>134841</v>
          </cell>
          <cell r="G4321" t="str">
            <v>PM2.5口罩</v>
          </cell>
          <cell r="H4321" t="str">
            <v/>
          </cell>
          <cell r="I4321" t="str">
            <v>5只（成人款经典白）</v>
          </cell>
          <cell r="J4321" t="str">
            <v>袋</v>
          </cell>
          <cell r="K4321" t="str">
            <v>稳健医疗用品股份有限公司(稳健实业(深圳)有限公司)</v>
          </cell>
          <cell r="L4321" t="str">
            <v>稳健实业(深圳)</v>
          </cell>
          <cell r="M4321" t="str">
            <v>Q/SWJ025-2013</v>
          </cell>
          <cell r="N4321" t="str">
            <v>6932593045967</v>
          </cell>
          <cell r="O4321" t="str">
            <v>日用品</v>
          </cell>
          <cell r="P4321" t="str">
            <v>正常</v>
          </cell>
          <cell r="Q4321">
            <v>400</v>
          </cell>
        </row>
        <row r="4321">
          <cell r="S4321" t="str">
            <v>厂家停止合作，建议删除，淘汰17.5.3</v>
          </cell>
          <cell r="T4321">
            <v>117</v>
          </cell>
        </row>
        <row r="4321">
          <cell r="Z4321">
            <v>0</v>
          </cell>
        </row>
        <row r="4321">
          <cell r="AE4321">
            <v>18</v>
          </cell>
        </row>
        <row r="4322">
          <cell r="F4322">
            <v>63042</v>
          </cell>
          <cell r="G4322" t="str">
            <v>日用口罩</v>
          </cell>
          <cell r="H4322" t="str">
            <v/>
          </cell>
          <cell r="I4322" t="str">
            <v>12层x2只(19cmx14cm)绑带型普通级</v>
          </cell>
          <cell r="J4322" t="str">
            <v>袋</v>
          </cell>
          <cell r="K4322" t="str">
            <v>稳健医疗（黄冈）有限公司</v>
          </cell>
          <cell r="L4322" t="str">
            <v>稳健医疗（黄冈）</v>
          </cell>
          <cell r="M4322" t="str">
            <v>Q/SWJ001-2013</v>
          </cell>
          <cell r="N4322" t="str">
            <v>6932593040276</v>
          </cell>
          <cell r="O4322" t="str">
            <v>医疗器械</v>
          </cell>
          <cell r="P4322" t="str">
            <v>正常</v>
          </cell>
          <cell r="Q4322">
            <v>400</v>
          </cell>
        </row>
        <row r="4322">
          <cell r="S4322" t="str">
            <v>口罩暂时禁请，到货后公司统一铺货。2020.2.19何玉英</v>
          </cell>
          <cell r="T4322">
            <v>118</v>
          </cell>
        </row>
        <row r="4322">
          <cell r="Z4322">
            <v>0</v>
          </cell>
        </row>
        <row r="4322">
          <cell r="AB4322">
            <v>3.1</v>
          </cell>
          <cell r="AC4322" t="str">
            <v>四川橡果贸易有限公司</v>
          </cell>
          <cell r="AD4322" t="str">
            <v>何玉英</v>
          </cell>
          <cell r="AE4322">
            <v>7.6</v>
          </cell>
        </row>
        <row r="4323">
          <cell r="F4323">
            <v>95332</v>
          </cell>
          <cell r="G4323" t="str">
            <v>日用口罩</v>
          </cell>
          <cell r="H4323" t="str">
            <v/>
          </cell>
          <cell r="I4323" t="str">
            <v>11.5cmx9cm-12层x2只(挂耳型普通级)</v>
          </cell>
          <cell r="J4323" t="str">
            <v>袋</v>
          </cell>
          <cell r="K4323" t="str">
            <v>稳健医疗（黄冈）有限公司</v>
          </cell>
          <cell r="L4323" t="str">
            <v>稳健医疗（黄冈）</v>
          </cell>
          <cell r="M4323" t="str">
            <v>Q/SWJ001-2010</v>
          </cell>
          <cell r="N4323" t="str">
            <v>6932593040184</v>
          </cell>
          <cell r="O4323" t="str">
            <v>医疗器械</v>
          </cell>
          <cell r="P4323" t="str">
            <v>正常</v>
          </cell>
          <cell r="Q4323">
            <v>400</v>
          </cell>
        </row>
        <row r="4323">
          <cell r="S4323" t="str">
            <v>厂家停产，淘汰何玉英2019.3.12</v>
          </cell>
          <cell r="T4323">
            <v>118</v>
          </cell>
        </row>
        <row r="4323">
          <cell r="Z4323">
            <v>0</v>
          </cell>
        </row>
        <row r="4323">
          <cell r="AB4323">
            <v>4.15</v>
          </cell>
          <cell r="AC4323" t="str">
            <v>四川橡果贸易有限公司</v>
          </cell>
          <cell r="AD4323" t="str">
            <v>何玉英</v>
          </cell>
          <cell r="AE4323">
            <v>9.6</v>
          </cell>
        </row>
        <row r="4324">
          <cell r="F4324">
            <v>134839</v>
          </cell>
          <cell r="G4324" t="str">
            <v>PM2.5口罩</v>
          </cell>
          <cell r="H4324" t="str">
            <v/>
          </cell>
          <cell r="I4324" t="str">
            <v>1只全棉口罩+5片N95滤片(成人款)</v>
          </cell>
          <cell r="J4324" t="str">
            <v>包</v>
          </cell>
          <cell r="K4324" t="str">
            <v>稳健医疗用品股份有限公司(稳健实业(深圳)有限公司)</v>
          </cell>
          <cell r="L4324" t="str">
            <v>稳健实业(深圳)</v>
          </cell>
          <cell r="M4324" t="str">
            <v>Q/SWJ001-2010</v>
          </cell>
          <cell r="N4324" t="str">
            <v>6932593045981</v>
          </cell>
          <cell r="O4324" t="str">
            <v>日用品</v>
          </cell>
          <cell r="P4324" t="str">
            <v>正常</v>
          </cell>
          <cell r="Q4324">
            <v>500</v>
          </cell>
        </row>
        <row r="4324">
          <cell r="S4324" t="str">
            <v>厂家停止合作，建议删除，淘汰17.5.3</v>
          </cell>
          <cell r="T4324">
            <v>117</v>
          </cell>
        </row>
        <row r="4324">
          <cell r="Z4324">
            <v>0</v>
          </cell>
        </row>
        <row r="4324">
          <cell r="AE4324">
            <v>38</v>
          </cell>
        </row>
        <row r="4325">
          <cell r="F4325">
            <v>118867</v>
          </cell>
          <cell r="G4325" t="str">
            <v>日用口罩</v>
          </cell>
          <cell r="H4325" t="str">
            <v/>
          </cell>
          <cell r="I4325" t="str">
            <v>18cmx13cm-3层挂耳型(1只装)</v>
          </cell>
          <cell r="J4325" t="str">
            <v>只 </v>
          </cell>
          <cell r="K4325" t="str">
            <v>稳健医疗用品股份有限公司(稳健实业(深圳)有限公司)</v>
          </cell>
          <cell r="L4325" t="str">
            <v>稳健实业(深圳)</v>
          </cell>
          <cell r="M4325" t="str">
            <v>Q/SWJ001-2010</v>
          </cell>
          <cell r="N4325" t="str">
            <v>6932593040313</v>
          </cell>
          <cell r="O4325" t="str">
            <v>医疗器械</v>
          </cell>
          <cell r="P4325" t="str">
            <v>正常</v>
          </cell>
          <cell r="Q4325">
            <v>800</v>
          </cell>
        </row>
        <row r="4325">
          <cell r="S4325" t="str">
            <v>厂家停产，淘汰何玉英2019.3.12</v>
          </cell>
          <cell r="T4325">
            <v>118</v>
          </cell>
        </row>
        <row r="4325">
          <cell r="Z4325">
            <v>0</v>
          </cell>
        </row>
        <row r="4325">
          <cell r="AB4325">
            <v>1.76</v>
          </cell>
          <cell r="AC4325" t="str">
            <v>四川橡果贸易有限公司</v>
          </cell>
          <cell r="AD4325" t="str">
            <v>何玉英</v>
          </cell>
          <cell r="AE4325">
            <v>4</v>
          </cell>
        </row>
        <row r="4326">
          <cell r="F4326">
            <v>170287</v>
          </cell>
          <cell r="G4326" t="str">
            <v>蒸汽热敷眼罩</v>
          </cell>
          <cell r="H4326" t="str">
            <v/>
          </cell>
          <cell r="I4326" t="str">
            <v>10片（薰衣草香型）</v>
          </cell>
          <cell r="J4326" t="str">
            <v>盒</v>
          </cell>
          <cell r="K4326" t="str">
            <v>深圳市三浦天然化妆品有限公司</v>
          </cell>
          <cell r="L4326" t="str">
            <v>深圳市三浦</v>
          </cell>
          <cell r="M4326" t="str">
            <v>Q/SP043</v>
          </cell>
          <cell r="N4326" t="str">
            <v>6939713006693</v>
          </cell>
          <cell r="O4326" t="str">
            <v>日用品</v>
          </cell>
          <cell r="P4326" t="str">
            <v>正常</v>
          </cell>
          <cell r="Q4326">
            <v>40</v>
          </cell>
        </row>
        <row r="4326">
          <cell r="S4326" t="str">
            <v>社保政策要求不能摆放销售，黄华2019.426</v>
          </cell>
          <cell r="T4326">
            <v>118</v>
          </cell>
        </row>
        <row r="4326">
          <cell r="Z4326">
            <v>0</v>
          </cell>
        </row>
        <row r="4326">
          <cell r="AB4326">
            <v>64</v>
          </cell>
          <cell r="AC4326" t="str">
            <v>成都市云集药业有限公司</v>
          </cell>
          <cell r="AD4326" t="str">
            <v>何玉英</v>
          </cell>
          <cell r="AE4326">
            <v>128</v>
          </cell>
        </row>
        <row r="4327">
          <cell r="F4327">
            <v>170288</v>
          </cell>
          <cell r="G4327" t="str">
            <v>蒸汽热敷眼罩</v>
          </cell>
          <cell r="H4327" t="str">
            <v/>
          </cell>
          <cell r="I4327" t="str">
            <v>10片（栀子花香型）</v>
          </cell>
          <cell r="J4327" t="str">
            <v>盒</v>
          </cell>
          <cell r="K4327" t="str">
            <v>深圳市三浦天然化妆品有限公司</v>
          </cell>
          <cell r="L4327" t="str">
            <v>深圳市三浦</v>
          </cell>
          <cell r="M4327" t="str">
            <v>Q/SP043</v>
          </cell>
          <cell r="N4327" t="str">
            <v>693971300679</v>
          </cell>
          <cell r="O4327" t="str">
            <v>日用品</v>
          </cell>
          <cell r="P4327" t="str">
            <v>正常</v>
          </cell>
          <cell r="Q4327">
            <v>40</v>
          </cell>
        </row>
        <row r="4327">
          <cell r="S4327" t="str">
            <v>社保政策要求不能摆放销售，黄华2019.426</v>
          </cell>
          <cell r="T4327">
            <v>118</v>
          </cell>
        </row>
        <row r="4327">
          <cell r="Z4327">
            <v>0</v>
          </cell>
        </row>
        <row r="4327">
          <cell r="AB4327">
            <v>64</v>
          </cell>
          <cell r="AC4327" t="str">
            <v>成都市云集药业有限公司</v>
          </cell>
          <cell r="AD4327" t="str">
            <v>何玉英</v>
          </cell>
          <cell r="AE4327">
            <v>128</v>
          </cell>
        </row>
        <row r="4328">
          <cell r="F4328">
            <v>170289</v>
          </cell>
          <cell r="G4328" t="str">
            <v>蒸汽热敷眼罩</v>
          </cell>
          <cell r="H4328" t="str">
            <v/>
          </cell>
          <cell r="I4328" t="str">
            <v>10片（无香型）</v>
          </cell>
          <cell r="J4328" t="str">
            <v>盒</v>
          </cell>
          <cell r="K4328" t="str">
            <v>深圳市三浦天然化妆品有限公司</v>
          </cell>
          <cell r="L4328" t="str">
            <v>深圳市三浦</v>
          </cell>
          <cell r="M4328" t="str">
            <v>Q/SP043</v>
          </cell>
          <cell r="N4328" t="str">
            <v>6939713006716</v>
          </cell>
          <cell r="O4328" t="str">
            <v>日用品</v>
          </cell>
          <cell r="P4328" t="str">
            <v>正常</v>
          </cell>
          <cell r="Q4328">
            <v>40</v>
          </cell>
        </row>
        <row r="4328">
          <cell r="S4328" t="str">
            <v>社保政策要求不能摆放销售，黄华2019.426</v>
          </cell>
          <cell r="T4328">
            <v>118</v>
          </cell>
        </row>
        <row r="4328">
          <cell r="Z4328">
            <v>0</v>
          </cell>
        </row>
        <row r="4328">
          <cell r="AB4328">
            <v>64</v>
          </cell>
          <cell r="AC4328" t="str">
            <v>成都市云集药业有限公司</v>
          </cell>
          <cell r="AD4328" t="str">
            <v>何玉英</v>
          </cell>
          <cell r="AE4328">
            <v>128</v>
          </cell>
        </row>
        <row r="4329">
          <cell r="F4329">
            <v>63062</v>
          </cell>
          <cell r="G4329" t="str">
            <v>远红外护膝</v>
          </cell>
          <cell r="H4329" t="str">
            <v/>
          </cell>
          <cell r="I4329" t="str">
            <v>一付(二个)</v>
          </cell>
          <cell r="J4329" t="str">
            <v>盒</v>
          </cell>
          <cell r="K4329" t="str">
            <v/>
          </cell>
          <cell r="L4329" t="str">
            <v>上海康伴保健</v>
          </cell>
          <cell r="M4329" t="str">
            <v>Q/SNFR09-2005</v>
          </cell>
          <cell r="N4329" t="str">
            <v>6939022301106</v>
          </cell>
          <cell r="O4329" t="str">
            <v>医疗器械</v>
          </cell>
          <cell r="P4329" t="str">
            <v>正常</v>
          </cell>
          <cell r="Q4329">
            <v>1</v>
          </cell>
        </row>
        <row r="4329">
          <cell r="S4329" t="str">
            <v>每月店均销量小于1，不动销，淘汰，2017.9.21，黄华</v>
          </cell>
          <cell r="T4329">
            <v>117</v>
          </cell>
        </row>
        <row r="4329">
          <cell r="Z4329">
            <v>0</v>
          </cell>
        </row>
        <row r="4329">
          <cell r="AE4329">
            <v>118</v>
          </cell>
        </row>
        <row r="4330">
          <cell r="F4330">
            <v>162008</v>
          </cell>
          <cell r="G4330" t="str">
            <v>桑椹膏</v>
          </cell>
          <cell r="H4330" t="str">
            <v/>
          </cell>
          <cell r="I4330" t="str">
            <v>200g</v>
          </cell>
          <cell r="J4330" t="str">
            <v>瓶</v>
          </cell>
          <cell r="K4330" t="str">
            <v>成都市一之然生物科技有限公司</v>
          </cell>
          <cell r="L4330" t="str">
            <v>成都市乐兮</v>
          </cell>
          <cell r="M4330" t="str">
            <v>Q/SLX510106010879</v>
          </cell>
          <cell r="N4330" t="str">
            <v>6939516899904</v>
          </cell>
          <cell r="O4330" t="str">
            <v>普通食品</v>
          </cell>
          <cell r="P4330" t="str">
            <v>正常</v>
          </cell>
          <cell r="Q4330">
            <v>20</v>
          </cell>
        </row>
        <row r="4330">
          <cell r="S4330" t="str">
            <v>滞销，建议淘汰，何莉莎，2018.7.18</v>
          </cell>
          <cell r="T4330">
            <v>118</v>
          </cell>
        </row>
        <row r="4330">
          <cell r="Z4330">
            <v>0</v>
          </cell>
        </row>
        <row r="4330">
          <cell r="AB4330">
            <v>27.2</v>
          </cell>
          <cell r="AC4330" t="str">
            <v>成都市乐兮生物科技有限公司</v>
          </cell>
          <cell r="AD4330" t="str">
            <v>王晓燕</v>
          </cell>
          <cell r="AE4330">
            <v>68</v>
          </cell>
        </row>
        <row r="4331">
          <cell r="F4331">
            <v>162724</v>
          </cell>
          <cell r="G4331" t="str">
            <v>两个宝贝功夫山楂</v>
          </cell>
          <cell r="H4331" t="str">
            <v/>
          </cell>
          <cell r="I4331" t="str">
            <v>18gx20支（草莓味）</v>
          </cell>
          <cell r="J4331" t="str">
            <v>盒</v>
          </cell>
          <cell r="K4331" t="str">
            <v>青州市顺丰食品有限公司</v>
          </cell>
          <cell r="L4331" t="str">
            <v>青州市顺丰</v>
          </cell>
          <cell r="M4331" t="str">
            <v>Q/QSF0001S</v>
          </cell>
          <cell r="N4331" t="str">
            <v>6942624922501</v>
          </cell>
          <cell r="O4331" t="str">
            <v>普通食品</v>
          </cell>
          <cell r="P4331" t="str">
            <v>正常</v>
          </cell>
          <cell r="Q4331">
            <v>12</v>
          </cell>
        </row>
        <row r="4331">
          <cell r="S4331" t="str">
            <v>食品，社保管控，暂不购进王晓燕19.4.30王晓燕19.4.30</v>
          </cell>
          <cell r="T4331">
            <v>118</v>
          </cell>
        </row>
        <row r="4331">
          <cell r="Z4331">
            <v>0</v>
          </cell>
        </row>
        <row r="4331">
          <cell r="AB4331">
            <v>16</v>
          </cell>
          <cell r="AC4331" t="str">
            <v>青州市顺丰食品有限公司</v>
          </cell>
          <cell r="AD4331" t="str">
            <v>王晓燕</v>
          </cell>
          <cell r="AE4331">
            <v>40</v>
          </cell>
        </row>
        <row r="4332">
          <cell r="F4332">
            <v>162727</v>
          </cell>
          <cell r="G4332" t="str">
            <v>两个宝贝功夫山楂</v>
          </cell>
          <cell r="H4332" t="str">
            <v/>
          </cell>
          <cell r="I4332" t="str">
            <v>18gx20支（原味）</v>
          </cell>
          <cell r="J4332" t="str">
            <v>盒</v>
          </cell>
          <cell r="K4332" t="str">
            <v>青州市顺丰食品有限公司</v>
          </cell>
          <cell r="L4332" t="str">
            <v>青州市顺丰</v>
          </cell>
          <cell r="M4332" t="str">
            <v>Q/QSF0001S</v>
          </cell>
          <cell r="N4332" t="str">
            <v>6942624911116</v>
          </cell>
          <cell r="O4332" t="str">
            <v>普通食品</v>
          </cell>
          <cell r="P4332" t="str">
            <v>正常</v>
          </cell>
          <cell r="Q4332">
            <v>12</v>
          </cell>
        </row>
        <row r="4332">
          <cell r="S4332" t="str">
            <v>替换为：178620黄华18.11.27</v>
          </cell>
          <cell r="T4332">
            <v>118</v>
          </cell>
        </row>
        <row r="4332">
          <cell r="Z4332">
            <v>0</v>
          </cell>
        </row>
        <row r="4332">
          <cell r="AB4332">
            <v>16</v>
          </cell>
          <cell r="AC4332" t="str">
            <v>重庆大易麒灵电子商务有限公司</v>
          </cell>
          <cell r="AD4332" t="str">
            <v>何玉英</v>
          </cell>
          <cell r="AE4332">
            <v>40</v>
          </cell>
        </row>
        <row r="4333">
          <cell r="F4333">
            <v>162729</v>
          </cell>
          <cell r="G4333" t="str">
            <v>两个宝贝功夫山楂</v>
          </cell>
          <cell r="H4333" t="str">
            <v/>
          </cell>
          <cell r="I4333" t="str">
            <v>18gx20支（蓝莓味）</v>
          </cell>
          <cell r="J4333" t="str">
            <v>盒</v>
          </cell>
          <cell r="K4333" t="str">
            <v>青州市顺丰食品有限公司</v>
          </cell>
          <cell r="L4333" t="str">
            <v>青州市顺丰</v>
          </cell>
          <cell r="M4333" t="str">
            <v>Q/QSF0001S</v>
          </cell>
          <cell r="N4333" t="str">
            <v/>
          </cell>
          <cell r="O4333" t="str">
            <v>普通食品</v>
          </cell>
          <cell r="P4333" t="str">
            <v>正常</v>
          </cell>
          <cell r="Q4333">
            <v>12</v>
          </cell>
        </row>
        <row r="4333">
          <cell r="S4333" t="str">
            <v>医保政策不能摆放销售，黄华2019.6.10</v>
          </cell>
          <cell r="T4333">
            <v>118</v>
          </cell>
        </row>
        <row r="4333">
          <cell r="Z4333">
            <v>0</v>
          </cell>
        </row>
        <row r="4333">
          <cell r="AB4333">
            <v>16</v>
          </cell>
          <cell r="AC4333" t="str">
            <v>青州市顺丰食品有限公司</v>
          </cell>
          <cell r="AD4333" t="str">
            <v>王晓燕</v>
          </cell>
          <cell r="AE4333">
            <v>40</v>
          </cell>
        </row>
        <row r="4334">
          <cell r="F4334">
            <v>162730</v>
          </cell>
          <cell r="G4334" t="str">
            <v>两个宝贝功夫山楂</v>
          </cell>
          <cell r="H4334" t="str">
            <v/>
          </cell>
          <cell r="I4334" t="str">
            <v>18gx20支（枸杞味）</v>
          </cell>
          <cell r="J4334" t="str">
            <v>盒</v>
          </cell>
          <cell r="K4334" t="str">
            <v>青州市顺丰食品有限公司</v>
          </cell>
          <cell r="L4334" t="str">
            <v>青州市顺丰</v>
          </cell>
          <cell r="M4334" t="str">
            <v>Q/QSF0001S</v>
          </cell>
          <cell r="N4334" t="str">
            <v>694262491116</v>
          </cell>
          <cell r="O4334" t="str">
            <v>普通食品</v>
          </cell>
          <cell r="P4334" t="str">
            <v>正常</v>
          </cell>
          <cell r="Q4334">
            <v>12</v>
          </cell>
        </row>
        <row r="4334">
          <cell r="S4334" t="str">
            <v>替换为178620，建议淘汰,黄华2018.11.1</v>
          </cell>
          <cell r="T4334">
            <v>118</v>
          </cell>
        </row>
        <row r="4334">
          <cell r="Z4334">
            <v>0</v>
          </cell>
        </row>
        <row r="4334">
          <cell r="AB4334">
            <v>16</v>
          </cell>
          <cell r="AC4334" t="str">
            <v>重庆大易麒灵电子商务有限公司</v>
          </cell>
          <cell r="AD4334" t="str">
            <v>何玉英</v>
          </cell>
          <cell r="AE4334">
            <v>40</v>
          </cell>
        </row>
        <row r="4335">
          <cell r="F4335">
            <v>162726</v>
          </cell>
          <cell r="G4335" t="str">
            <v>两个宝贝雪糕山楂</v>
          </cell>
          <cell r="H4335" t="str">
            <v/>
          </cell>
          <cell r="I4335" t="str">
            <v>18gx20支</v>
          </cell>
          <cell r="J4335" t="str">
            <v>盒</v>
          </cell>
          <cell r="K4335" t="str">
            <v>青州市顺丰食品有限公司</v>
          </cell>
          <cell r="L4335" t="str">
            <v>青州市顺丰</v>
          </cell>
          <cell r="M4335" t="str">
            <v>Q/QSF0001S</v>
          </cell>
          <cell r="N4335" t="str">
            <v>6942624911185</v>
          </cell>
          <cell r="O4335" t="str">
            <v>普通食品</v>
          </cell>
          <cell r="P4335" t="str">
            <v>正常</v>
          </cell>
          <cell r="Q4335">
            <v>12</v>
          </cell>
        </row>
        <row r="4335">
          <cell r="S4335" t="str">
            <v>替换为178621，建议淘汰,黄华2018.11.1</v>
          </cell>
          <cell r="T4335">
            <v>118</v>
          </cell>
        </row>
        <row r="4335">
          <cell r="Z4335">
            <v>0</v>
          </cell>
        </row>
        <row r="4335">
          <cell r="AB4335">
            <v>17</v>
          </cell>
          <cell r="AC4335" t="str">
            <v>重庆大易麒灵电子商务有限公司</v>
          </cell>
          <cell r="AD4335" t="str">
            <v>何玉英</v>
          </cell>
          <cell r="AE4335">
            <v>40</v>
          </cell>
        </row>
        <row r="4336">
          <cell r="F4336">
            <v>162728</v>
          </cell>
          <cell r="G4336" t="str">
            <v>两个功夫宝贝山楂</v>
          </cell>
          <cell r="H4336" t="str">
            <v/>
          </cell>
          <cell r="I4336" t="str">
            <v>18gx20支（红枣味）</v>
          </cell>
          <cell r="J4336" t="str">
            <v>盒</v>
          </cell>
          <cell r="K4336" t="str">
            <v>青州市顺丰食品有限公司</v>
          </cell>
          <cell r="L4336" t="str">
            <v>青州市顺丰</v>
          </cell>
          <cell r="M4336" t="str">
            <v>Q/QSF0001S</v>
          </cell>
          <cell r="N4336" t="str">
            <v/>
          </cell>
          <cell r="O4336" t="str">
            <v>普通食品</v>
          </cell>
          <cell r="P4336" t="str">
            <v>正常</v>
          </cell>
          <cell r="Q4336">
            <v>12</v>
          </cell>
        </row>
        <row r="4336">
          <cell r="S4336" t="str">
            <v>医保政策不能摆放销售，黄华2019.6.10</v>
          </cell>
          <cell r="T4336">
            <v>118</v>
          </cell>
        </row>
        <row r="4336">
          <cell r="Z4336">
            <v>0</v>
          </cell>
        </row>
        <row r="4336">
          <cell r="AB4336">
            <v>16</v>
          </cell>
          <cell r="AC4336" t="str">
            <v>青州市顺丰食品有限公司</v>
          </cell>
          <cell r="AD4336" t="str">
            <v>王晓燕</v>
          </cell>
          <cell r="AE4336">
            <v>40</v>
          </cell>
        </row>
        <row r="4337">
          <cell r="F4337">
            <v>162723</v>
          </cell>
          <cell r="G4337" t="str">
            <v>两个宝贝山楂布丁</v>
          </cell>
          <cell r="H4337" t="str">
            <v/>
          </cell>
          <cell r="I4337" t="str">
            <v>118g</v>
          </cell>
          <cell r="J4337" t="str">
            <v>罐</v>
          </cell>
          <cell r="K4337" t="str">
            <v>青州市顺丰食品有限公司</v>
          </cell>
          <cell r="L4337" t="str">
            <v>青州市顺丰</v>
          </cell>
          <cell r="M4337" t="str">
            <v>Q/QSF0001S</v>
          </cell>
          <cell r="N4337" t="str">
            <v>6942624922297</v>
          </cell>
          <cell r="O4337" t="str">
            <v>普通食品</v>
          </cell>
          <cell r="P4337" t="str">
            <v>正常</v>
          </cell>
          <cell r="Q4337">
            <v>36</v>
          </cell>
        </row>
        <row r="4337">
          <cell r="S4337" t="str">
            <v>厂家换规格，新规格正在申报中</v>
          </cell>
          <cell r="T4337">
            <v>117</v>
          </cell>
        </row>
        <row r="4337">
          <cell r="Z4337">
            <v>0</v>
          </cell>
        </row>
        <row r="4337">
          <cell r="AB4337">
            <v>5.5</v>
          </cell>
          <cell r="AC4337" t="str">
            <v>青州市顺丰食品有限公司</v>
          </cell>
          <cell r="AD4337" t="str">
            <v>王晓燕</v>
          </cell>
          <cell r="AE4337">
            <v>10</v>
          </cell>
        </row>
        <row r="4338">
          <cell r="F4338">
            <v>162719</v>
          </cell>
          <cell r="G4338" t="str">
            <v>两个宝贝山楂片</v>
          </cell>
          <cell r="H4338" t="str">
            <v/>
          </cell>
          <cell r="I4338" t="str">
            <v>118g</v>
          </cell>
          <cell r="J4338" t="str">
            <v>罐</v>
          </cell>
          <cell r="K4338" t="str">
            <v>青州市顺丰食品有限公司</v>
          </cell>
          <cell r="L4338" t="str">
            <v>青州市顺丰</v>
          </cell>
          <cell r="M4338" t="str">
            <v>Q/QSF0001S</v>
          </cell>
          <cell r="N4338" t="str">
            <v>6942624922273</v>
          </cell>
          <cell r="O4338" t="str">
            <v>普通食品</v>
          </cell>
          <cell r="P4338" t="str">
            <v>正常</v>
          </cell>
          <cell r="Q4338">
            <v>36</v>
          </cell>
        </row>
        <row r="4338">
          <cell r="S4338" t="str">
            <v>医保要求不能陈列品种郭祥2019.9.30</v>
          </cell>
          <cell r="T4338">
            <v>118</v>
          </cell>
        </row>
        <row r="4338">
          <cell r="Z4338">
            <v>0</v>
          </cell>
        </row>
        <row r="4338">
          <cell r="AB4338">
            <v>5.5</v>
          </cell>
          <cell r="AC4338" t="str">
            <v>青州市顺丰食品有限公司</v>
          </cell>
          <cell r="AD4338" t="str">
            <v>王晓燕</v>
          </cell>
          <cell r="AE4338">
            <v>10</v>
          </cell>
        </row>
        <row r="4339">
          <cell r="F4339">
            <v>162722</v>
          </cell>
          <cell r="G4339" t="str">
            <v>两个宝贝山楂球</v>
          </cell>
          <cell r="H4339" t="str">
            <v/>
          </cell>
          <cell r="I4339" t="str">
            <v>118g</v>
          </cell>
          <cell r="J4339" t="str">
            <v>罐</v>
          </cell>
          <cell r="K4339" t="str">
            <v>青州市顺丰食品有限公司</v>
          </cell>
          <cell r="L4339" t="str">
            <v>青州市顺丰</v>
          </cell>
          <cell r="M4339" t="str">
            <v>Q/QSF0001S</v>
          </cell>
          <cell r="N4339" t="str">
            <v>6942624922280</v>
          </cell>
          <cell r="O4339" t="str">
            <v>普通食品</v>
          </cell>
          <cell r="P4339" t="str">
            <v>正常</v>
          </cell>
          <cell r="Q4339">
            <v>36</v>
          </cell>
        </row>
        <row r="4339">
          <cell r="S4339" t="str">
            <v>厂家换规格，新规格正在申报中</v>
          </cell>
          <cell r="T4339">
            <v>117</v>
          </cell>
        </row>
        <row r="4339">
          <cell r="Z4339">
            <v>0</v>
          </cell>
        </row>
        <row r="4339">
          <cell r="AB4339">
            <v>5.5</v>
          </cell>
          <cell r="AC4339" t="str">
            <v>青州市顺丰食品有限公司</v>
          </cell>
          <cell r="AD4339" t="str">
            <v>王晓燕</v>
          </cell>
          <cell r="AE4339">
            <v>10</v>
          </cell>
        </row>
        <row r="4340">
          <cell r="F4340">
            <v>162720</v>
          </cell>
          <cell r="G4340" t="str">
            <v>两个宝贝山楂条</v>
          </cell>
          <cell r="H4340" t="str">
            <v/>
          </cell>
          <cell r="I4340" t="str">
            <v>118g</v>
          </cell>
          <cell r="J4340" t="str">
            <v>罐</v>
          </cell>
          <cell r="K4340" t="str">
            <v>青州市顺丰食品有限公司</v>
          </cell>
          <cell r="L4340" t="str">
            <v>青州市顺丰</v>
          </cell>
          <cell r="M4340" t="str">
            <v>Q/QSF0001S</v>
          </cell>
          <cell r="N4340" t="str">
            <v>6942624911161</v>
          </cell>
          <cell r="O4340" t="str">
            <v>普通食品</v>
          </cell>
          <cell r="P4340" t="str">
            <v>正常</v>
          </cell>
          <cell r="Q4340">
            <v>36</v>
          </cell>
        </row>
        <row r="4340">
          <cell r="S4340" t="str">
            <v>厂家换规格，新规格正在申报中</v>
          </cell>
          <cell r="T4340">
            <v>116</v>
          </cell>
        </row>
        <row r="4340">
          <cell r="Z4340">
            <v>0</v>
          </cell>
        </row>
        <row r="4340">
          <cell r="AB4340">
            <v>5.5</v>
          </cell>
          <cell r="AC4340" t="str">
            <v>青州市顺丰食品有限公司</v>
          </cell>
          <cell r="AD4340" t="str">
            <v>王晓燕</v>
          </cell>
          <cell r="AE4340">
            <v>10</v>
          </cell>
        </row>
        <row r="4341">
          <cell r="F4341">
            <v>162721</v>
          </cell>
          <cell r="G4341" t="str">
            <v>两个宝贝水晶山楂</v>
          </cell>
          <cell r="H4341" t="str">
            <v/>
          </cell>
          <cell r="I4341" t="str">
            <v>80g</v>
          </cell>
          <cell r="J4341" t="str">
            <v>袋</v>
          </cell>
          <cell r="K4341" t="str">
            <v>青州市顺丰食品有限公司</v>
          </cell>
          <cell r="L4341" t="str">
            <v>青州市顺丰</v>
          </cell>
          <cell r="M4341" t="str">
            <v>Q/QSF0001S</v>
          </cell>
          <cell r="N4341" t="str">
            <v>6942624911123</v>
          </cell>
          <cell r="O4341" t="str">
            <v>普通食品</v>
          </cell>
          <cell r="P4341" t="str">
            <v>正常</v>
          </cell>
          <cell r="Q4341">
            <v>40</v>
          </cell>
        </row>
        <row r="4341">
          <cell r="S4341" t="str">
            <v>替换为178614，建议淘汰,黄华2018.11.1</v>
          </cell>
          <cell r="T4341">
            <v>118</v>
          </cell>
        </row>
        <row r="4341">
          <cell r="Z4341">
            <v>0</v>
          </cell>
        </row>
        <row r="4341">
          <cell r="AB4341">
            <v>4</v>
          </cell>
          <cell r="AC4341" t="str">
            <v>青州市顺丰食品有限公司</v>
          </cell>
          <cell r="AD4341" t="str">
            <v>王晓燕</v>
          </cell>
          <cell r="AE4341">
            <v>8</v>
          </cell>
        </row>
        <row r="4342">
          <cell r="F4342">
            <v>143234</v>
          </cell>
          <cell r="G4342" t="str">
            <v>防霾口罩专用滤片（超细颗粒滤片）</v>
          </cell>
          <cell r="H4342" t="str">
            <v/>
          </cell>
          <cell r="I4342" t="str">
            <v>M/S</v>
          </cell>
          <cell r="J4342" t="str">
            <v>盒</v>
          </cell>
          <cell r="K4342" t="str">
            <v>广州阳普医疗科技股份有限公司</v>
          </cell>
          <cell r="L4342" t="str">
            <v>广州阳普医疗</v>
          </cell>
          <cell r="M4342" t="str">
            <v>Q/QNYQ003</v>
          </cell>
          <cell r="N4342" t="str">
            <v>6933395604024</v>
          </cell>
          <cell r="O4342" t="str">
            <v>医疗器械</v>
          </cell>
          <cell r="P4342" t="str">
            <v>正常</v>
          </cell>
          <cell r="Q4342">
            <v>40</v>
          </cell>
        </row>
        <row r="4342">
          <cell r="S4342" t="str">
            <v>滞销、厂家取消合作，建议删除，淘汰17.5.3</v>
          </cell>
          <cell r="T4342">
            <v>117</v>
          </cell>
        </row>
        <row r="4342">
          <cell r="Z4342">
            <v>0</v>
          </cell>
        </row>
        <row r="4342">
          <cell r="AE4342">
            <v>28</v>
          </cell>
        </row>
        <row r="4343">
          <cell r="F4343">
            <v>143235</v>
          </cell>
          <cell r="G4343" t="str">
            <v>防霾口罩专用滤片（超细颗粒滤片）</v>
          </cell>
          <cell r="H4343" t="str">
            <v/>
          </cell>
          <cell r="I4343" t="str">
            <v>L</v>
          </cell>
          <cell r="J4343" t="str">
            <v>盒</v>
          </cell>
          <cell r="K4343" t="str">
            <v>广州阳普医疗科技股份有限公司</v>
          </cell>
          <cell r="L4343" t="str">
            <v>广州阳普医疗</v>
          </cell>
          <cell r="M4343" t="str">
            <v>Q/QNYQ003</v>
          </cell>
          <cell r="N4343" t="str">
            <v>6933395604031</v>
          </cell>
          <cell r="O4343" t="str">
            <v>医疗器械</v>
          </cell>
          <cell r="P4343" t="str">
            <v>正常</v>
          </cell>
          <cell r="Q4343">
            <v>40</v>
          </cell>
        </row>
        <row r="4343">
          <cell r="S4343" t="str">
            <v>滞销、厂家取消合作，建议删除，淘汰17.5.3</v>
          </cell>
          <cell r="T4343">
            <v>117</v>
          </cell>
        </row>
        <row r="4343">
          <cell r="Z4343">
            <v>0</v>
          </cell>
        </row>
        <row r="4343">
          <cell r="AE4343">
            <v>28</v>
          </cell>
        </row>
        <row r="4344">
          <cell r="F4344">
            <v>164128</v>
          </cell>
          <cell r="G4344" t="str">
            <v>慢严舒柠好爽润喉糖</v>
          </cell>
          <cell r="H4344" t="str">
            <v/>
          </cell>
          <cell r="I4344" t="str">
            <v>32g(12粒)(草莓味)</v>
          </cell>
          <cell r="J4344" t="str">
            <v>盒</v>
          </cell>
          <cell r="K4344" t="str">
            <v>桂龙药业(安徽)有限公司</v>
          </cell>
          <cell r="L4344" t="str">
            <v>桂龙药业</v>
          </cell>
          <cell r="M4344" t="str">
            <v>Q/MGL0004S-2017</v>
          </cell>
          <cell r="N4344" t="str">
            <v>6937343150717</v>
          </cell>
          <cell r="O4344" t="str">
            <v>普通食品</v>
          </cell>
          <cell r="P4344" t="str">
            <v>正常</v>
          </cell>
          <cell r="Q4344">
            <v>240</v>
          </cell>
        </row>
        <row r="4344">
          <cell r="S4344" t="str">
            <v>社保不准许摆放2019.1.3黄华</v>
          </cell>
          <cell r="T4344">
            <v>118</v>
          </cell>
        </row>
        <row r="4344">
          <cell r="Z4344">
            <v>0</v>
          </cell>
        </row>
        <row r="4344">
          <cell r="AB4344">
            <v>4.8</v>
          </cell>
          <cell r="AC4344" t="str">
            <v>成都西部医药经营有限公司</v>
          </cell>
          <cell r="AD4344" t="str">
            <v>张芙蓉</v>
          </cell>
          <cell r="AE4344">
            <v>12</v>
          </cell>
        </row>
        <row r="4345">
          <cell r="F4345">
            <v>164129</v>
          </cell>
          <cell r="G4345" t="str">
            <v>慢严舒柠好爽润喉糖</v>
          </cell>
          <cell r="H4345" t="str">
            <v/>
          </cell>
          <cell r="I4345" t="str">
            <v>32g(12粒)(薄荷味)</v>
          </cell>
          <cell r="J4345" t="str">
            <v>盒</v>
          </cell>
          <cell r="K4345" t="str">
            <v>桂龙药业(安徽)有限公司</v>
          </cell>
          <cell r="L4345" t="str">
            <v>桂龙药业</v>
          </cell>
          <cell r="M4345" t="str">
            <v>Q/MGL0004S-2017</v>
          </cell>
          <cell r="N4345" t="str">
            <v>6937343150731</v>
          </cell>
          <cell r="O4345" t="str">
            <v>普通食品</v>
          </cell>
          <cell r="P4345" t="str">
            <v>正常</v>
          </cell>
          <cell r="Q4345">
            <v>240</v>
          </cell>
        </row>
        <row r="4345">
          <cell r="S4345" t="str">
            <v>社保不准许摆放2019.1.3黄华</v>
          </cell>
          <cell r="T4345">
            <v>118</v>
          </cell>
        </row>
        <row r="4345">
          <cell r="Z4345">
            <v>0</v>
          </cell>
        </row>
        <row r="4345">
          <cell r="AB4345">
            <v>4.8</v>
          </cell>
          <cell r="AC4345" t="str">
            <v>四川九州通医药有限公司</v>
          </cell>
          <cell r="AD4345" t="str">
            <v>邓群</v>
          </cell>
          <cell r="AE4345">
            <v>12</v>
          </cell>
        </row>
        <row r="4346">
          <cell r="F4346">
            <v>164130</v>
          </cell>
          <cell r="G4346" t="str">
            <v>慢严舒柠好爽润喉糖</v>
          </cell>
          <cell r="H4346" t="str">
            <v/>
          </cell>
          <cell r="I4346" t="str">
            <v>32g(12粒)(哈密瓜味)</v>
          </cell>
          <cell r="J4346" t="str">
            <v>盒</v>
          </cell>
          <cell r="K4346" t="str">
            <v>桂龙药业(安徽)有限公司</v>
          </cell>
          <cell r="L4346" t="str">
            <v>桂龙药业</v>
          </cell>
          <cell r="M4346" t="str">
            <v>Q/MGL0004S-2017</v>
          </cell>
          <cell r="N4346" t="str">
            <v>6937343150748</v>
          </cell>
          <cell r="O4346" t="str">
            <v>普通食品</v>
          </cell>
          <cell r="P4346" t="str">
            <v>正常</v>
          </cell>
          <cell r="Q4346">
            <v>240</v>
          </cell>
        </row>
        <row r="4346">
          <cell r="S4346" t="str">
            <v>社保不准许摆放2019.1.3黄华</v>
          </cell>
          <cell r="T4346">
            <v>118</v>
          </cell>
        </row>
        <row r="4346">
          <cell r="Z4346">
            <v>0</v>
          </cell>
        </row>
        <row r="4346">
          <cell r="AB4346">
            <v>4.8</v>
          </cell>
          <cell r="AC4346" t="str">
            <v>四川九州通医药有限公司</v>
          </cell>
          <cell r="AD4346" t="str">
            <v>邓群</v>
          </cell>
          <cell r="AE4346">
            <v>12</v>
          </cell>
        </row>
        <row r="4347">
          <cell r="F4347">
            <v>164131</v>
          </cell>
          <cell r="G4347" t="str">
            <v>慢严舒柠好爽润喉糖</v>
          </cell>
          <cell r="H4347" t="str">
            <v/>
          </cell>
          <cell r="I4347" t="str">
            <v>32g(12粒)(鲜橙味)</v>
          </cell>
          <cell r="J4347" t="str">
            <v>盒</v>
          </cell>
          <cell r="K4347" t="str">
            <v>桂龙药业(安徽)有限公司</v>
          </cell>
          <cell r="L4347" t="str">
            <v>桂龙药业</v>
          </cell>
          <cell r="M4347" t="str">
            <v>Q/MGL0004S-2017</v>
          </cell>
          <cell r="N4347" t="str">
            <v>6937343150724</v>
          </cell>
          <cell r="O4347" t="str">
            <v>普通食品</v>
          </cell>
          <cell r="P4347" t="str">
            <v>正常</v>
          </cell>
          <cell r="Q4347">
            <v>240</v>
          </cell>
        </row>
        <row r="4347">
          <cell r="S4347" t="str">
            <v>社保不准许摆放2019.1.3黄华</v>
          </cell>
          <cell r="T4347">
            <v>118</v>
          </cell>
        </row>
        <row r="4347">
          <cell r="Z4347">
            <v>0</v>
          </cell>
        </row>
        <row r="4347">
          <cell r="AB4347">
            <v>4.8</v>
          </cell>
          <cell r="AC4347" t="str">
            <v>成都西部医药经营有限公司</v>
          </cell>
          <cell r="AD4347" t="str">
            <v>张芙蓉</v>
          </cell>
          <cell r="AE4347">
            <v>12</v>
          </cell>
        </row>
        <row r="4348">
          <cell r="F4348">
            <v>172326</v>
          </cell>
          <cell r="G4348" t="str">
            <v>慢严舒柠好爽润喉糖</v>
          </cell>
          <cell r="H4348" t="str">
            <v/>
          </cell>
          <cell r="I4348" t="str">
            <v>32g(12粒)(枇杷味)</v>
          </cell>
          <cell r="J4348" t="str">
            <v>盒</v>
          </cell>
          <cell r="K4348" t="str">
            <v>桂龙药业(安徽)有限公司</v>
          </cell>
          <cell r="L4348" t="str">
            <v>桂龙药业(安徽)</v>
          </cell>
          <cell r="M4348" t="str">
            <v>Q/MGL0004S-2017</v>
          </cell>
          <cell r="N4348" t="str">
            <v>6937343170968</v>
          </cell>
          <cell r="O4348" t="str">
            <v>普通食品</v>
          </cell>
          <cell r="P4348" t="str">
            <v>正常</v>
          </cell>
          <cell r="Q4348">
            <v>240</v>
          </cell>
        </row>
        <row r="4348">
          <cell r="S4348" t="str">
            <v>社保不准许摆放2019.1.3黄华</v>
          </cell>
          <cell r="T4348">
            <v>118</v>
          </cell>
        </row>
        <row r="4348">
          <cell r="Z4348">
            <v>0</v>
          </cell>
        </row>
        <row r="4348">
          <cell r="AB4348">
            <v>4.8</v>
          </cell>
          <cell r="AC4348" t="str">
            <v>成都西部医药经营有限公司</v>
          </cell>
          <cell r="AD4348" t="str">
            <v>张芙蓉</v>
          </cell>
          <cell r="AE4348">
            <v>12</v>
          </cell>
        </row>
        <row r="4349">
          <cell r="F4349">
            <v>92207</v>
          </cell>
          <cell r="G4349" t="str">
            <v>复合肽营养饮品（II型初元）</v>
          </cell>
          <cell r="H4349" t="str">
            <v/>
          </cell>
          <cell r="I4349" t="str">
            <v>100mlx8瓶</v>
          </cell>
          <cell r="J4349" t="str">
            <v>盒</v>
          </cell>
          <cell r="K4349" t="str">
            <v>江中药业股份有限公司</v>
          </cell>
          <cell r="L4349" t="str">
            <v>江中药业股份</v>
          </cell>
          <cell r="M4349" t="str">
            <v>Q/JZYY0036S-2010</v>
          </cell>
          <cell r="N4349" t="str">
            <v>6903757060058</v>
          </cell>
          <cell r="O4349" t="str">
            <v>普通食品</v>
          </cell>
          <cell r="P4349" t="str">
            <v>正常</v>
          </cell>
          <cell r="Q4349">
            <v>6</v>
          </cell>
        </row>
        <row r="4349">
          <cell r="S4349" t="str">
            <v>医保要求不能陈列品种郭祥2019.9.30</v>
          </cell>
          <cell r="T4349">
            <v>118</v>
          </cell>
        </row>
        <row r="4349">
          <cell r="Z4349">
            <v>0</v>
          </cell>
        </row>
        <row r="4349">
          <cell r="AB4349">
            <v>135.7</v>
          </cell>
          <cell r="AC4349" t="str">
            <v>四川民升医药有限公司</v>
          </cell>
          <cell r="AD4349" t="str">
            <v>张芙蓉</v>
          </cell>
          <cell r="AE4349">
            <v>218</v>
          </cell>
        </row>
        <row r="4350">
          <cell r="F4350">
            <v>92208</v>
          </cell>
          <cell r="G4350" t="str">
            <v>复合肽营养饮品（初元I型）</v>
          </cell>
          <cell r="H4350" t="str">
            <v/>
          </cell>
          <cell r="I4350" t="str">
            <v>100mlx8瓶</v>
          </cell>
          <cell r="J4350" t="str">
            <v>盒</v>
          </cell>
          <cell r="K4350" t="str">
            <v>江中药业股份有限公司</v>
          </cell>
          <cell r="L4350" t="str">
            <v>江中药业股份</v>
          </cell>
          <cell r="M4350" t="str">
            <v>Q/JZYY0036S-2010</v>
          </cell>
          <cell r="N4350" t="str">
            <v>6903757060041</v>
          </cell>
          <cell r="O4350" t="str">
            <v>普通食品</v>
          </cell>
          <cell r="P4350" t="str">
            <v>正常</v>
          </cell>
          <cell r="Q4350">
            <v>6</v>
          </cell>
        </row>
        <row r="4350">
          <cell r="S4350" t="str">
            <v>医保要求不能陈列品种郭祥2019.9.30</v>
          </cell>
          <cell r="T4350">
            <v>118</v>
          </cell>
        </row>
        <row r="4350">
          <cell r="Z4350">
            <v>0</v>
          </cell>
        </row>
        <row r="4350">
          <cell r="AB4350">
            <v>126.99</v>
          </cell>
          <cell r="AC4350" t="str">
            <v>重庆桐君阁股份有限公司</v>
          </cell>
          <cell r="AD4350" t="str">
            <v>张芙蓉</v>
          </cell>
          <cell r="AE4350">
            <v>228</v>
          </cell>
        </row>
        <row r="4351">
          <cell r="F4351">
            <v>92206</v>
          </cell>
          <cell r="G4351" t="str">
            <v>复合肽营养饮品Ⅰ型（初元）</v>
          </cell>
          <cell r="H4351" t="str">
            <v/>
          </cell>
          <cell r="I4351" t="str">
            <v>100mlx5瓶</v>
          </cell>
          <cell r="J4351" t="str">
            <v>盒</v>
          </cell>
          <cell r="K4351" t="str">
            <v>江中药业股份有限公司</v>
          </cell>
          <cell r="L4351" t="str">
            <v>江中药业股份</v>
          </cell>
          <cell r="M4351" t="str">
            <v>Q/JZYY0035S-2010</v>
          </cell>
          <cell r="N4351" t="str">
            <v>6903757060348</v>
          </cell>
          <cell r="O4351" t="str">
            <v>普通食品</v>
          </cell>
          <cell r="P4351" t="str">
            <v>正常</v>
          </cell>
          <cell r="Q4351">
            <v>6</v>
          </cell>
        </row>
        <row r="4351">
          <cell r="S4351" t="str">
            <v>医保要求不能陈列品种郭祥2019.9.30</v>
          </cell>
          <cell r="T4351">
            <v>118</v>
          </cell>
        </row>
        <row r="4351">
          <cell r="Z4351">
            <v>0</v>
          </cell>
        </row>
        <row r="4351">
          <cell r="AB4351">
            <v>88.43</v>
          </cell>
          <cell r="AC4351" t="str">
            <v>重庆桐君阁股份有限公司</v>
          </cell>
          <cell r="AD4351" t="str">
            <v>张芙蓉</v>
          </cell>
          <cell r="AE4351">
            <v>158</v>
          </cell>
        </row>
        <row r="4352">
          <cell r="F4352">
            <v>92205</v>
          </cell>
          <cell r="G4352" t="str">
            <v>复合肽营养饮品Ⅱ型（初元）</v>
          </cell>
          <cell r="H4352" t="str">
            <v/>
          </cell>
          <cell r="I4352" t="str">
            <v>100mlx5瓶</v>
          </cell>
          <cell r="J4352" t="str">
            <v>盒</v>
          </cell>
          <cell r="K4352" t="str">
            <v>江中药业股份有限公司</v>
          </cell>
          <cell r="L4352" t="str">
            <v>江中药业股份</v>
          </cell>
          <cell r="M4352" t="str">
            <v>Q/JZYY0035S-2010</v>
          </cell>
          <cell r="N4352" t="str">
            <v>6903757060287</v>
          </cell>
          <cell r="O4352" t="str">
            <v>普通食品</v>
          </cell>
          <cell r="P4352" t="str">
            <v>正常</v>
          </cell>
          <cell r="Q4352">
            <v>6</v>
          </cell>
        </row>
        <row r="4352">
          <cell r="S4352" t="str">
            <v>医保要求不能陈列品种郭祥2019.9.30</v>
          </cell>
          <cell r="T4352">
            <v>118</v>
          </cell>
        </row>
        <row r="4352">
          <cell r="Z4352">
            <v>0</v>
          </cell>
        </row>
        <row r="4352">
          <cell r="AB4352">
            <v>96</v>
          </cell>
          <cell r="AC4352" t="str">
            <v>四川本草堂药业有限公司</v>
          </cell>
          <cell r="AD4352" t="str">
            <v>邓群</v>
          </cell>
          <cell r="AE4352">
            <v>148</v>
          </cell>
        </row>
        <row r="4353">
          <cell r="F4353">
            <v>160168</v>
          </cell>
          <cell r="G4353" t="str">
            <v>冲泡燕窝</v>
          </cell>
          <cell r="H4353" t="str">
            <v/>
          </cell>
          <cell r="I4353" t="str">
            <v>3gx30支</v>
          </cell>
          <cell r="J4353" t="str">
            <v>盒</v>
          </cell>
          <cell r="K4353" t="str">
            <v>南京极燕食品有限公司</v>
          </cell>
          <cell r="L4353" t="str">
            <v>南京极燕</v>
          </cell>
          <cell r="M4353" t="str">
            <v>Q/JYGS0003S-2016</v>
          </cell>
          <cell r="N4353" t="str">
            <v>6970099756031</v>
          </cell>
          <cell r="O4353" t="str">
            <v>普通食品</v>
          </cell>
          <cell r="P4353" t="str">
            <v>正常</v>
          </cell>
          <cell r="Q4353">
            <v>1</v>
          </cell>
        </row>
        <row r="4353">
          <cell r="S4353" t="str">
            <v>医保政策不能摆放销售，黄华2019.6.10</v>
          </cell>
          <cell r="T4353">
            <v>118</v>
          </cell>
        </row>
        <row r="4353">
          <cell r="Z4353">
            <v>0</v>
          </cell>
        </row>
        <row r="4353">
          <cell r="AB4353">
            <v>5215</v>
          </cell>
          <cell r="AC4353" t="str">
            <v>四川德春生生物科技有限公司</v>
          </cell>
          <cell r="AD4353" t="str">
            <v>王晓燕</v>
          </cell>
          <cell r="AE4353">
            <v>7450</v>
          </cell>
        </row>
        <row r="4354">
          <cell r="F4354">
            <v>160169</v>
          </cell>
          <cell r="G4354" t="str">
            <v>冲泡燕窝</v>
          </cell>
          <cell r="H4354" t="str">
            <v/>
          </cell>
          <cell r="I4354" t="str">
            <v>3gx12支</v>
          </cell>
          <cell r="J4354" t="str">
            <v>盒</v>
          </cell>
          <cell r="K4354" t="str">
            <v>南京极燕食品有限公司</v>
          </cell>
          <cell r="L4354" t="str">
            <v>南京极燕</v>
          </cell>
          <cell r="M4354" t="str">
            <v>Q/JYGS0003S-2016</v>
          </cell>
          <cell r="N4354" t="str">
            <v>6970099756017</v>
          </cell>
          <cell r="O4354" t="str">
            <v>普通食品</v>
          </cell>
          <cell r="P4354" t="str">
            <v>正常</v>
          </cell>
          <cell r="Q4354">
            <v>1</v>
          </cell>
        </row>
        <row r="4354">
          <cell r="S4354" t="str">
            <v>医保政策不能摆放销售，黄华2019.6.10</v>
          </cell>
          <cell r="T4354">
            <v>118</v>
          </cell>
        </row>
        <row r="4354">
          <cell r="Z4354">
            <v>0</v>
          </cell>
        </row>
        <row r="4354">
          <cell r="AB4354">
            <v>2086</v>
          </cell>
          <cell r="AC4354" t="str">
            <v>四川德春生生物科技有限公司</v>
          </cell>
          <cell r="AD4354" t="str">
            <v>王晓燕</v>
          </cell>
          <cell r="AE4354">
            <v>2980</v>
          </cell>
        </row>
        <row r="4355">
          <cell r="F4355">
            <v>160164</v>
          </cell>
          <cell r="G4355" t="str">
            <v>即饮燕窝</v>
          </cell>
          <cell r="H4355" t="str">
            <v/>
          </cell>
          <cell r="I4355" t="str">
            <v>150gx5瓶</v>
          </cell>
          <cell r="J4355" t="str">
            <v>盒</v>
          </cell>
          <cell r="K4355" t="str">
            <v>南京极燕食品有限公司</v>
          </cell>
          <cell r="L4355" t="str">
            <v>南京极燕</v>
          </cell>
          <cell r="M4355" t="str">
            <v>Q/JYGS0001S-2016</v>
          </cell>
          <cell r="N4355" t="str">
            <v>6970099751135</v>
          </cell>
          <cell r="O4355" t="str">
            <v>普通食品</v>
          </cell>
          <cell r="P4355" t="str">
            <v>正常</v>
          </cell>
          <cell r="Q4355">
            <v>1</v>
          </cell>
        </row>
        <row r="4355">
          <cell r="S4355" t="str">
            <v>医保政策不能摆放销售，黄华2019.6.10</v>
          </cell>
          <cell r="T4355">
            <v>118</v>
          </cell>
        </row>
        <row r="4355">
          <cell r="Z4355">
            <v>0</v>
          </cell>
        </row>
        <row r="4355">
          <cell r="AB4355">
            <v>693</v>
          </cell>
          <cell r="AC4355" t="str">
            <v>四川德春生生物科技有限公司</v>
          </cell>
          <cell r="AD4355" t="str">
            <v>王晓燕</v>
          </cell>
          <cell r="AE4355">
            <v>990</v>
          </cell>
        </row>
        <row r="4356">
          <cell r="F4356">
            <v>160165</v>
          </cell>
          <cell r="G4356" t="str">
            <v>即饮燕窝</v>
          </cell>
          <cell r="H4356" t="str">
            <v/>
          </cell>
          <cell r="I4356" t="str">
            <v>150gx12瓶</v>
          </cell>
          <cell r="J4356" t="str">
            <v>盒</v>
          </cell>
          <cell r="K4356" t="str">
            <v>南京极燕食品有限公司</v>
          </cell>
          <cell r="L4356" t="str">
            <v>南京极燕</v>
          </cell>
          <cell r="M4356" t="str">
            <v>Q/JYGS0001S-2016</v>
          </cell>
          <cell r="N4356" t="str">
            <v>6970099751142</v>
          </cell>
          <cell r="O4356" t="str">
            <v>普通食品</v>
          </cell>
          <cell r="P4356" t="str">
            <v>正常</v>
          </cell>
          <cell r="Q4356">
            <v>1</v>
          </cell>
        </row>
        <row r="4356">
          <cell r="S4356" t="str">
            <v>医保政策不能摆放销售，黄华2019.6.10</v>
          </cell>
          <cell r="T4356">
            <v>118</v>
          </cell>
        </row>
        <row r="4356">
          <cell r="Z4356">
            <v>0</v>
          </cell>
        </row>
        <row r="4356">
          <cell r="AB4356">
            <v>1663.2</v>
          </cell>
          <cell r="AC4356" t="str">
            <v>四川德春生生物科技有限公司</v>
          </cell>
          <cell r="AD4356" t="str">
            <v>王晓燕</v>
          </cell>
          <cell r="AE4356">
            <v>2376</v>
          </cell>
        </row>
        <row r="4357">
          <cell r="F4357">
            <v>160167</v>
          </cell>
          <cell r="G4357" t="str">
            <v>即饮燕窝</v>
          </cell>
          <cell r="H4357" t="str">
            <v/>
          </cell>
          <cell r="I4357" t="str">
            <v>150gx1瓶</v>
          </cell>
          <cell r="J4357" t="str">
            <v>盒</v>
          </cell>
          <cell r="K4357" t="str">
            <v>南京极燕食品有限公司</v>
          </cell>
          <cell r="L4357" t="str">
            <v>南京极燕</v>
          </cell>
          <cell r="M4357" t="str">
            <v>Q/JYGS0001S-2016</v>
          </cell>
          <cell r="N4357" t="str">
            <v>6970099751104</v>
          </cell>
          <cell r="O4357" t="str">
            <v>普通食品</v>
          </cell>
          <cell r="P4357" t="str">
            <v>正常</v>
          </cell>
          <cell r="Q4357">
            <v>1</v>
          </cell>
        </row>
        <row r="4357">
          <cell r="S4357" t="str">
            <v>医保政策不能摆放销售，黄华2019.6.10</v>
          </cell>
          <cell r="T4357">
            <v>118</v>
          </cell>
        </row>
        <row r="4357">
          <cell r="Z4357">
            <v>0</v>
          </cell>
        </row>
        <row r="4357">
          <cell r="AB4357">
            <v>138.6</v>
          </cell>
          <cell r="AC4357" t="str">
            <v>四川德春生生物科技有限公司</v>
          </cell>
          <cell r="AD4357" t="str">
            <v>王晓燕</v>
          </cell>
          <cell r="AE4357">
            <v>198</v>
          </cell>
        </row>
        <row r="4358">
          <cell r="F4358">
            <v>131104</v>
          </cell>
          <cell r="G4358" t="str">
            <v>合生元儿童微囊乳钙咀嚼片(水果味)</v>
          </cell>
          <cell r="H4358" t="str">
            <v/>
          </cell>
          <cell r="I4358" t="str">
            <v>45.9g(1.53gx30s)</v>
          </cell>
          <cell r="J4358" t="str">
            <v>盒</v>
          </cell>
          <cell r="K4358" t="str">
            <v/>
          </cell>
          <cell r="L4358" t="str">
            <v/>
          </cell>
          <cell r="M4358" t="str">
            <v>Q/HSYJK0012S</v>
          </cell>
          <cell r="N4358" t="str">
            <v/>
          </cell>
          <cell r="O4358" t="str">
            <v>普通食品</v>
          </cell>
          <cell r="P4358" t="str">
            <v>正常</v>
          </cell>
          <cell r="Q4358">
            <v>50</v>
          </cell>
        </row>
        <row r="4358">
          <cell r="S4358" t="str">
            <v>未购进，淘汰，何莉莎，2018.7.18</v>
          </cell>
          <cell r="T4358">
            <v>117</v>
          </cell>
        </row>
        <row r="4358">
          <cell r="Z4358">
            <v>0</v>
          </cell>
        </row>
        <row r="4359">
          <cell r="F4359">
            <v>26340</v>
          </cell>
          <cell r="G4359" t="str">
            <v>乐行晕车贴</v>
          </cell>
          <cell r="H4359" t="str">
            <v/>
          </cell>
          <cell r="I4359" t="str">
            <v>1.8cmx2贴</v>
          </cell>
          <cell r="J4359" t="str">
            <v>盒</v>
          </cell>
          <cell r="K4359" t="str">
            <v>海南宝元堂保健品有限公司</v>
          </cell>
          <cell r="L4359" t="str">
            <v>海南宝元堂</v>
          </cell>
          <cell r="M4359" t="str">
            <v>Q/BYT8-2012</v>
          </cell>
          <cell r="N4359" t="str">
            <v>692767563866</v>
          </cell>
          <cell r="O4359" t="str">
            <v>日用品</v>
          </cell>
          <cell r="P4359" t="str">
            <v>正常</v>
          </cell>
          <cell r="Q4359">
            <v>300</v>
          </cell>
        </row>
        <row r="4359">
          <cell r="S4359" t="str">
            <v>社保政策要求不能摆放销售，黄华2019.426</v>
          </cell>
          <cell r="T4359">
            <v>118</v>
          </cell>
        </row>
        <row r="4359">
          <cell r="Z4359">
            <v>0</v>
          </cell>
        </row>
        <row r="4359">
          <cell r="AB4359">
            <v>5.7</v>
          </cell>
          <cell r="AC4359" t="str">
            <v>四川粤通医药有限公司</v>
          </cell>
          <cell r="AD4359" t="str">
            <v>邓群</v>
          </cell>
          <cell r="AE4359">
            <v>9</v>
          </cell>
        </row>
        <row r="4360">
          <cell r="F4360">
            <v>73776</v>
          </cell>
          <cell r="G4360" t="str">
            <v>艾灸盒</v>
          </cell>
          <cell r="H4360" t="str">
            <v/>
          </cell>
          <cell r="I4360" t="str">
            <v>双孔</v>
          </cell>
          <cell r="J4360" t="str">
            <v>个</v>
          </cell>
          <cell r="K4360" t="str">
            <v>烟台爱心医疗器械有限公司</v>
          </cell>
          <cell r="L4360" t="str">
            <v>烟台爱心医疗</v>
          </cell>
          <cell r="M4360" t="str">
            <v>Q/71305688-0.12-2010</v>
          </cell>
          <cell r="N4360" t="str">
            <v>6948848400146</v>
          </cell>
          <cell r="O4360" t="str">
            <v>日用品</v>
          </cell>
          <cell r="P4360" t="str">
            <v>正常</v>
          </cell>
          <cell r="Q4360">
            <v>50</v>
          </cell>
        </row>
        <row r="4360">
          <cell r="S4360" t="str">
            <v>社保政策要求不能摆放销售，黄华2019.426</v>
          </cell>
          <cell r="T4360">
            <v>118</v>
          </cell>
        </row>
        <row r="4360">
          <cell r="Z4360">
            <v>0</v>
          </cell>
        </row>
        <row r="4360">
          <cell r="AB4360">
            <v>24.48</v>
          </cell>
          <cell r="AC4360" t="str">
            <v>重庆桐君阁股份有限公司</v>
          </cell>
          <cell r="AD4360" t="str">
            <v>张芙蓉</v>
          </cell>
          <cell r="AE4360">
            <v>38</v>
          </cell>
        </row>
        <row r="4361">
          <cell r="F4361">
            <v>162796</v>
          </cell>
          <cell r="G4361" t="str">
            <v>艾草浴足粉</v>
          </cell>
          <cell r="H4361" t="str">
            <v/>
          </cell>
          <cell r="I4361" t="str">
            <v>20gx8袋</v>
          </cell>
          <cell r="J4361" t="str">
            <v>袋</v>
          </cell>
          <cell r="K4361" t="str">
            <v>绵阳全珍堂科技有限公司</v>
          </cell>
          <cell r="L4361" t="str">
            <v>绵阳全珍堂</v>
          </cell>
          <cell r="M4361" t="str">
            <v>Q/32709483-8.01</v>
          </cell>
          <cell r="N4361" t="str">
            <v>6935455100200</v>
          </cell>
          <cell r="O4361" t="str">
            <v>日用品</v>
          </cell>
          <cell r="P4361" t="str">
            <v>正常</v>
          </cell>
          <cell r="Q4361">
            <v>70</v>
          </cell>
        </row>
        <row r="4361">
          <cell r="S4361" t="str">
            <v>日用品医保政策不允许摆放郭祥2019.7.2</v>
          </cell>
          <cell r="T4361">
            <v>118</v>
          </cell>
        </row>
        <row r="4361">
          <cell r="Z4361">
            <v>0</v>
          </cell>
        </row>
        <row r="4361">
          <cell r="AB4361">
            <v>5.6</v>
          </cell>
          <cell r="AC4361" t="str">
            <v>绵阳全珍堂科技有限公司</v>
          </cell>
          <cell r="AD4361" t="str">
            <v>何玉英</v>
          </cell>
          <cell r="AE4361">
            <v>18.8</v>
          </cell>
        </row>
        <row r="4362">
          <cell r="F4362">
            <v>162793</v>
          </cell>
          <cell r="G4362" t="str">
            <v>儿童艾叶洗护包</v>
          </cell>
          <cell r="H4362" t="str">
            <v/>
          </cell>
          <cell r="I4362" t="str">
            <v>20gx8袋</v>
          </cell>
          <cell r="J4362" t="str">
            <v>袋</v>
          </cell>
          <cell r="K4362" t="str">
            <v>绵阳全珍堂科技有限公司</v>
          </cell>
          <cell r="L4362" t="str">
            <v>绵阳全珍堂</v>
          </cell>
          <cell r="M4362" t="str">
            <v>Q/32709483-8.01</v>
          </cell>
          <cell r="N4362" t="str">
            <v>6935455100286</v>
          </cell>
          <cell r="O4362" t="str">
            <v>日用品</v>
          </cell>
          <cell r="P4362" t="str">
            <v>正常</v>
          </cell>
          <cell r="Q4362">
            <v>70</v>
          </cell>
        </row>
        <row r="4362">
          <cell r="S4362" t="str">
            <v>厂家停产，建议淘汰。2019.4.2</v>
          </cell>
          <cell r="T4362">
            <v>118</v>
          </cell>
        </row>
        <row r="4362">
          <cell r="Z4362">
            <v>0</v>
          </cell>
        </row>
        <row r="4362">
          <cell r="AB4362">
            <v>6.5</v>
          </cell>
          <cell r="AC4362" t="str">
            <v>绵阳全珍堂科技有限公司</v>
          </cell>
          <cell r="AD4362" t="str">
            <v>何玉英</v>
          </cell>
          <cell r="AE4362">
            <v>21.8</v>
          </cell>
        </row>
        <row r="4363">
          <cell r="F4363">
            <v>162794</v>
          </cell>
          <cell r="G4363" t="str">
            <v>红花浴足粉</v>
          </cell>
          <cell r="H4363" t="str">
            <v/>
          </cell>
          <cell r="I4363" t="str">
            <v>20gx8袋</v>
          </cell>
          <cell r="J4363" t="str">
            <v>袋</v>
          </cell>
          <cell r="K4363" t="str">
            <v>绵阳全珍堂科技有限公司</v>
          </cell>
          <cell r="L4363" t="str">
            <v>绵阳全珍堂</v>
          </cell>
          <cell r="M4363" t="str">
            <v>Q/32709483-8.01</v>
          </cell>
          <cell r="N4363" t="str">
            <v>6935455100255</v>
          </cell>
          <cell r="O4363" t="str">
            <v>日用品</v>
          </cell>
          <cell r="P4363" t="str">
            <v>正常</v>
          </cell>
          <cell r="Q4363">
            <v>70</v>
          </cell>
        </row>
        <row r="4363">
          <cell r="S4363" t="str">
            <v>日用品医保政策不允许摆放郭祥2019.7.2</v>
          </cell>
          <cell r="T4363">
            <v>118</v>
          </cell>
        </row>
        <row r="4363">
          <cell r="Z4363">
            <v>0</v>
          </cell>
        </row>
        <row r="4363">
          <cell r="AB4363">
            <v>7.1</v>
          </cell>
          <cell r="AC4363" t="str">
            <v>绵阳全珍堂科技有限公司</v>
          </cell>
          <cell r="AD4363" t="str">
            <v>何玉英</v>
          </cell>
          <cell r="AE4363">
            <v>23.8</v>
          </cell>
        </row>
        <row r="4364">
          <cell r="F4364">
            <v>162792</v>
          </cell>
          <cell r="G4364" t="str">
            <v>脚丫爽浴足粉</v>
          </cell>
          <cell r="H4364" t="str">
            <v/>
          </cell>
          <cell r="I4364" t="str">
            <v>20gx8袋</v>
          </cell>
          <cell r="J4364" t="str">
            <v>袋</v>
          </cell>
          <cell r="K4364" t="str">
            <v>绵阳全珍堂科技有限公司</v>
          </cell>
          <cell r="L4364" t="str">
            <v>绵阳全珍堂</v>
          </cell>
          <cell r="M4364" t="str">
            <v>Q/32709483-8.01</v>
          </cell>
          <cell r="N4364" t="str">
            <v>6935455100262</v>
          </cell>
          <cell r="O4364" t="str">
            <v>日用品</v>
          </cell>
          <cell r="P4364" t="str">
            <v>正常</v>
          </cell>
          <cell r="Q4364">
            <v>70</v>
          </cell>
        </row>
        <row r="4364">
          <cell r="S4364" t="str">
            <v>日用品医保政策不允许摆放郭祥2019.7.2</v>
          </cell>
          <cell r="T4364">
            <v>118</v>
          </cell>
        </row>
        <row r="4364">
          <cell r="Z4364">
            <v>0</v>
          </cell>
        </row>
        <row r="4364">
          <cell r="AB4364">
            <v>6.5</v>
          </cell>
          <cell r="AC4364" t="str">
            <v>绵阳全珍堂科技有限公司</v>
          </cell>
          <cell r="AD4364" t="str">
            <v>何玉英</v>
          </cell>
          <cell r="AE4364">
            <v>21.8</v>
          </cell>
        </row>
        <row r="4365">
          <cell r="F4365">
            <v>162795</v>
          </cell>
          <cell r="G4365" t="str">
            <v>老姜浴足粉</v>
          </cell>
          <cell r="H4365" t="str">
            <v/>
          </cell>
          <cell r="I4365" t="str">
            <v>20gx8袋</v>
          </cell>
          <cell r="J4365" t="str">
            <v>袋</v>
          </cell>
          <cell r="K4365" t="str">
            <v>绵阳全珍堂科技有限公司</v>
          </cell>
          <cell r="L4365" t="str">
            <v>绵阳全珍堂</v>
          </cell>
          <cell r="M4365" t="str">
            <v>Q/32709483-8.01</v>
          </cell>
          <cell r="N4365" t="str">
            <v>6935455100163</v>
          </cell>
          <cell r="O4365" t="str">
            <v>日用品</v>
          </cell>
          <cell r="P4365" t="str">
            <v>正常</v>
          </cell>
          <cell r="Q4365">
            <v>70</v>
          </cell>
        </row>
        <row r="4365">
          <cell r="S4365" t="str">
            <v>日用品医保政策不允许摆放郭祥2019.7.2</v>
          </cell>
          <cell r="T4365">
            <v>118</v>
          </cell>
        </row>
        <row r="4365">
          <cell r="Z4365">
            <v>0</v>
          </cell>
        </row>
        <row r="4365">
          <cell r="AB4365">
            <v>5.9</v>
          </cell>
          <cell r="AC4365" t="str">
            <v>绵阳全珍堂科技有限公司</v>
          </cell>
          <cell r="AD4365" t="str">
            <v>何玉英</v>
          </cell>
          <cell r="AE4365">
            <v>19.8</v>
          </cell>
        </row>
        <row r="4366">
          <cell r="F4366">
            <v>162797</v>
          </cell>
          <cell r="G4366" t="str">
            <v>玫瑰花浴足粉</v>
          </cell>
          <cell r="H4366" t="str">
            <v/>
          </cell>
          <cell r="I4366" t="str">
            <v>20gx8袋</v>
          </cell>
          <cell r="J4366" t="str">
            <v>袋</v>
          </cell>
          <cell r="K4366" t="str">
            <v>绵阳全珍堂科技有限公司</v>
          </cell>
          <cell r="L4366" t="str">
            <v>绵阳全珍堂</v>
          </cell>
          <cell r="M4366" t="str">
            <v>Q/32709483-8.01</v>
          </cell>
          <cell r="N4366" t="str">
            <v>6935455100156</v>
          </cell>
          <cell r="O4366" t="str">
            <v>日用品</v>
          </cell>
          <cell r="P4366" t="str">
            <v>正常</v>
          </cell>
          <cell r="Q4366">
            <v>70</v>
          </cell>
        </row>
        <row r="4366">
          <cell r="S4366" t="str">
            <v>日用品医保政策不允许摆放郭祥2019.7.2</v>
          </cell>
          <cell r="T4366">
            <v>118</v>
          </cell>
        </row>
        <row r="4366">
          <cell r="Z4366">
            <v>0</v>
          </cell>
        </row>
        <row r="4366">
          <cell r="AB4366">
            <v>6.5</v>
          </cell>
          <cell r="AC4366" t="str">
            <v>绵阳全珍堂科技有限公司</v>
          </cell>
          <cell r="AD4366" t="str">
            <v>何玉英</v>
          </cell>
          <cell r="AE4366">
            <v>21.8</v>
          </cell>
        </row>
        <row r="4367">
          <cell r="F4367">
            <v>197049</v>
          </cell>
          <cell r="G4367" t="str">
            <v>防护口罩</v>
          </cell>
          <cell r="H4367" t="str">
            <v/>
          </cell>
          <cell r="I4367" t="str">
            <v>22cmx13.5cmx1只（日抛型）</v>
          </cell>
          <cell r="J4367" t="str">
            <v>只</v>
          </cell>
          <cell r="K4367" t="str">
            <v>成都市卫生材料厂</v>
          </cell>
          <cell r="L4367" t="str">
            <v>成都卫生材料</v>
          </cell>
          <cell r="M4367" t="str">
            <v>Q/20223688X5-01-2017</v>
          </cell>
          <cell r="N4367" t="str">
            <v>6971279660049</v>
          </cell>
          <cell r="O4367" t="str">
            <v>日用品</v>
          </cell>
          <cell r="P4367" t="str">
            <v>正常</v>
          </cell>
          <cell r="Q4367">
            <v>600</v>
          </cell>
        </row>
        <row r="4367">
          <cell r="S4367" t="str">
            <v>口罩暂时禁请，到货后公司统一铺货。2020.2.19何玉英</v>
          </cell>
          <cell r="T4367">
            <v>118</v>
          </cell>
        </row>
        <row r="4367">
          <cell r="Z4367">
            <v>0</v>
          </cell>
        </row>
        <row r="4367">
          <cell r="AB4367">
            <v>4.5</v>
          </cell>
          <cell r="AC4367" t="str">
            <v>国药控股成都医药有限公司</v>
          </cell>
          <cell r="AD4367" t="str">
            <v>邓群</v>
          </cell>
          <cell r="AE4367">
            <v>4.5</v>
          </cell>
        </row>
        <row r="4368">
          <cell r="F4368">
            <v>135657</v>
          </cell>
          <cell r="G4368" t="str">
            <v>金牌风油精</v>
          </cell>
          <cell r="H4368" t="str">
            <v/>
          </cell>
          <cell r="I4368" t="str">
            <v>10ml</v>
          </cell>
          <cell r="J4368" t="str">
            <v>瓶</v>
          </cell>
          <cell r="K4368" t="str">
            <v/>
          </cell>
          <cell r="L4368" t="str">
            <v>新加坡梁介福</v>
          </cell>
          <cell r="M4368" t="str">
            <v>JZ20010035</v>
          </cell>
          <cell r="N4368" t="str">
            <v>8888115000212</v>
          </cell>
          <cell r="O4368" t="str">
            <v>中西成药</v>
          </cell>
          <cell r="P4368" t="str">
            <v>正常</v>
          </cell>
          <cell r="Q4368">
            <v>480</v>
          </cell>
        </row>
        <row r="4368">
          <cell r="S4368" t="str">
            <v>市场无货近半年,17.3.31</v>
          </cell>
          <cell r="T4368">
            <v>117</v>
          </cell>
        </row>
        <row r="4368">
          <cell r="Z4368">
            <v>0</v>
          </cell>
        </row>
        <row r="4368">
          <cell r="AE4368">
            <v>14.8</v>
          </cell>
        </row>
        <row r="4369">
          <cell r="F4369">
            <v>159863</v>
          </cell>
          <cell r="G4369" t="str">
            <v>藻油DHA乳钙粉</v>
          </cell>
          <cell r="H4369" t="str">
            <v/>
          </cell>
          <cell r="I4369" t="str">
            <v>5gx60袋</v>
          </cell>
          <cell r="J4369" t="str">
            <v>盒</v>
          </cell>
          <cell r="K4369" t="str">
            <v/>
          </cell>
          <cell r="L4369" t="str">
            <v>北京斯利安</v>
          </cell>
          <cell r="M4369" t="str">
            <v>JY1131010266025</v>
          </cell>
          <cell r="N4369" t="str">
            <v>65918991900044</v>
          </cell>
          <cell r="O4369" t="str">
            <v>普通食品</v>
          </cell>
          <cell r="P4369" t="str">
            <v>正常</v>
          </cell>
          <cell r="Q4369">
            <v>20</v>
          </cell>
        </row>
        <row r="4369">
          <cell r="S4369" t="str">
            <v>医保政策不能摆放销售，黄华2019.6.10</v>
          </cell>
          <cell r="T4369">
            <v>118</v>
          </cell>
        </row>
        <row r="4369">
          <cell r="Z4369">
            <v>0</v>
          </cell>
        </row>
        <row r="4369">
          <cell r="AB4369">
            <v>398</v>
          </cell>
          <cell r="AC4369" t="str">
            <v>四川科伦医药贸易有限公司</v>
          </cell>
          <cell r="AD4369" t="str">
            <v>邓群</v>
          </cell>
          <cell r="AE4369">
            <v>498</v>
          </cell>
        </row>
        <row r="4370">
          <cell r="F4370">
            <v>162703</v>
          </cell>
          <cell r="G4370" t="str">
            <v>彩虹电热蚊香液</v>
          </cell>
          <cell r="H4370" t="str">
            <v/>
          </cell>
          <cell r="I4370" t="str">
            <v>48+48夜（无味）</v>
          </cell>
          <cell r="J4370" t="str">
            <v>盒</v>
          </cell>
          <cell r="K4370" t="str">
            <v>成都彩虹电器(集团)股份有限公司</v>
          </cell>
          <cell r="L4370" t="str">
            <v>成都彩虹</v>
          </cell>
          <cell r="M4370" t="str">
            <v>HNP51115-I2815</v>
          </cell>
          <cell r="N4370" t="str">
            <v>6907861191394</v>
          </cell>
          <cell r="O4370" t="str">
            <v>日用品</v>
          </cell>
          <cell r="P4370" t="str">
            <v>正常</v>
          </cell>
          <cell r="Q4370">
            <v>20</v>
          </cell>
        </row>
        <row r="4370">
          <cell r="S4370" t="str">
            <v>社保政策要求不能摆放销售，黄华2019.426</v>
          </cell>
          <cell r="T4370">
            <v>118</v>
          </cell>
        </row>
        <row r="4370">
          <cell r="Z4370">
            <v>0</v>
          </cell>
        </row>
        <row r="4370">
          <cell r="AB4370">
            <v>19.3</v>
          </cell>
          <cell r="AC4370" t="str">
            <v>成都新晋吉商业有限公司</v>
          </cell>
          <cell r="AD4370" t="str">
            <v>何玉英</v>
          </cell>
          <cell r="AE4370">
            <v>23</v>
          </cell>
        </row>
        <row r="4371">
          <cell r="F4371">
            <v>162706</v>
          </cell>
          <cell r="G4371" t="str">
            <v>彩虹电热蚊香液</v>
          </cell>
          <cell r="H4371" t="str">
            <v/>
          </cell>
          <cell r="I4371" t="str">
            <v>90夜+6夜（无味）（2瓶+1器）</v>
          </cell>
          <cell r="J4371" t="str">
            <v>盒</v>
          </cell>
          <cell r="K4371" t="str">
            <v>成都彩虹电器(集团)股份有限公司</v>
          </cell>
          <cell r="L4371" t="str">
            <v>成都彩虹</v>
          </cell>
          <cell r="M4371" t="str">
            <v>HNP51115-I2815</v>
          </cell>
          <cell r="N4371" t="str">
            <v>6907861190823</v>
          </cell>
          <cell r="O4371" t="str">
            <v>日用品</v>
          </cell>
          <cell r="P4371" t="str">
            <v>正常</v>
          </cell>
          <cell r="Q4371">
            <v>20</v>
          </cell>
        </row>
        <row r="4371">
          <cell r="S4371" t="str">
            <v>社保政策要求不能摆放销售，黄华2019.426</v>
          </cell>
          <cell r="T4371">
            <v>118</v>
          </cell>
        </row>
        <row r="4371">
          <cell r="Z4371">
            <v>0</v>
          </cell>
        </row>
        <row r="4371">
          <cell r="AB4371">
            <v>23.4</v>
          </cell>
          <cell r="AC4371" t="str">
            <v>成都新晋吉商业有限公司</v>
          </cell>
          <cell r="AD4371" t="str">
            <v>何玉英</v>
          </cell>
          <cell r="AE4371">
            <v>27.9</v>
          </cell>
        </row>
        <row r="4372">
          <cell r="F4372">
            <v>162704</v>
          </cell>
          <cell r="G4372" t="str">
            <v>彩虹电热蚊香液</v>
          </cell>
          <cell r="H4372" t="str">
            <v/>
          </cell>
          <cell r="I4372" t="str">
            <v>48夜（无味）</v>
          </cell>
          <cell r="J4372" t="str">
            <v>盒</v>
          </cell>
          <cell r="K4372" t="str">
            <v>成都彩虹电器(集团)股份有限公司</v>
          </cell>
          <cell r="L4372" t="str">
            <v>成都彩虹</v>
          </cell>
          <cell r="M4372" t="str">
            <v>HNP51115-I2815</v>
          </cell>
          <cell r="N4372" t="str">
            <v>6907861050196</v>
          </cell>
          <cell r="O4372" t="str">
            <v>日用品</v>
          </cell>
          <cell r="P4372" t="str">
            <v>正常</v>
          </cell>
          <cell r="Q4372">
            <v>80</v>
          </cell>
        </row>
        <row r="4372">
          <cell r="S4372" t="str">
            <v>社保政策要求不能摆放销售，黄华2019.426</v>
          </cell>
          <cell r="T4372">
            <v>118</v>
          </cell>
        </row>
        <row r="4372">
          <cell r="Z4372">
            <v>0</v>
          </cell>
        </row>
        <row r="4372">
          <cell r="AB4372">
            <v>11.4</v>
          </cell>
          <cell r="AC4372" t="str">
            <v>成都新晋吉商业有限公司</v>
          </cell>
          <cell r="AD4372" t="str">
            <v>何玉英</v>
          </cell>
          <cell r="AE4372">
            <v>13.9</v>
          </cell>
        </row>
        <row r="4373">
          <cell r="F4373">
            <v>162602</v>
          </cell>
          <cell r="G4373" t="str">
            <v>彩虹蚊香</v>
          </cell>
          <cell r="H4373" t="str">
            <v/>
          </cell>
          <cell r="I4373" t="str">
            <v>10单圈（150g桂花檀香加大盘）</v>
          </cell>
          <cell r="J4373" t="str">
            <v>盒</v>
          </cell>
          <cell r="K4373" t="str">
            <v>成都彩虹电器(集团)股份有限公司</v>
          </cell>
          <cell r="L4373" t="str">
            <v>成都彩虹</v>
          </cell>
          <cell r="M4373" t="str">
            <v>HNP51115-I2622</v>
          </cell>
          <cell r="N4373" t="str">
            <v>6907861180084</v>
          </cell>
          <cell r="O4373" t="str">
            <v>日用品</v>
          </cell>
          <cell r="P4373" t="str">
            <v>正常</v>
          </cell>
          <cell r="Q4373">
            <v>54</v>
          </cell>
        </row>
        <row r="4373">
          <cell r="S4373" t="str">
            <v>社保政策要求不能摆放销售，黄华2019.426</v>
          </cell>
          <cell r="T4373">
            <v>118</v>
          </cell>
        </row>
        <row r="4373">
          <cell r="Z4373">
            <v>0</v>
          </cell>
        </row>
        <row r="4373">
          <cell r="AB4373">
            <v>2.7</v>
          </cell>
          <cell r="AC4373" t="str">
            <v>成都新晋吉商业有限公司</v>
          </cell>
          <cell r="AD4373" t="str">
            <v>何玉英</v>
          </cell>
          <cell r="AE4373">
            <v>3.5</v>
          </cell>
        </row>
        <row r="4374">
          <cell r="F4374">
            <v>162705</v>
          </cell>
          <cell r="G4374" t="str">
            <v>彩虹电热蚊香片</v>
          </cell>
          <cell r="H4374" t="str">
            <v/>
          </cell>
          <cell r="I4374" t="str">
            <v>30+3片（芳香）</v>
          </cell>
          <cell r="J4374" t="str">
            <v>盒</v>
          </cell>
          <cell r="K4374" t="str">
            <v>成都彩虹电器(集团)股份有限公司</v>
          </cell>
          <cell r="L4374" t="str">
            <v>成都彩虹</v>
          </cell>
          <cell r="M4374" t="str">
            <v>HNP51115-I2504</v>
          </cell>
          <cell r="N4374" t="str">
            <v>6907861190229</v>
          </cell>
          <cell r="O4374" t="str">
            <v>日用品</v>
          </cell>
          <cell r="P4374" t="str">
            <v>正常</v>
          </cell>
          <cell r="Q4374">
            <v>80</v>
          </cell>
        </row>
        <row r="4374">
          <cell r="S4374" t="str">
            <v>夏季品种，已过季，到季后解禁20170824</v>
          </cell>
          <cell r="T4374">
            <v>117</v>
          </cell>
        </row>
        <row r="4374">
          <cell r="Z4374">
            <v>0</v>
          </cell>
        </row>
        <row r="4374">
          <cell r="AB4374">
            <v>9.8</v>
          </cell>
          <cell r="AC4374" t="str">
            <v>成都新晋吉商业有限公司</v>
          </cell>
          <cell r="AD4374" t="str">
            <v>何玉英</v>
          </cell>
          <cell r="AE4374">
            <v>12.5</v>
          </cell>
        </row>
        <row r="4375">
          <cell r="F4375">
            <v>25496</v>
          </cell>
          <cell r="G4375" t="str">
            <v>5001D彩虹电热蚊香片</v>
          </cell>
          <cell r="H4375" t="str">
            <v/>
          </cell>
          <cell r="I4375" t="str">
            <v>30片(乖乖型)</v>
          </cell>
          <cell r="J4375" t="str">
            <v>盒</v>
          </cell>
          <cell r="K4375" t="str">
            <v>成都彩虹电器(集团)股份有限公司</v>
          </cell>
          <cell r="L4375" t="str">
            <v>成都彩虹</v>
          </cell>
          <cell r="M4375" t="str">
            <v>HNP51115-10956</v>
          </cell>
          <cell r="N4375" t="str">
            <v>6907861049534</v>
          </cell>
          <cell r="O4375" t="str">
            <v>日用品</v>
          </cell>
          <cell r="P4375" t="str">
            <v>正常</v>
          </cell>
          <cell r="Q4375">
            <v>100</v>
          </cell>
        </row>
        <row r="4375">
          <cell r="S4375" t="str">
            <v>社保政策要求不能摆放销售，黄华2019.426</v>
          </cell>
          <cell r="T4375">
            <v>118</v>
          </cell>
        </row>
        <row r="4375">
          <cell r="Z4375">
            <v>0</v>
          </cell>
        </row>
        <row r="4375">
          <cell r="AB4375">
            <v>11.3</v>
          </cell>
          <cell r="AC4375" t="str">
            <v>成都新晋吉商业有限公司</v>
          </cell>
          <cell r="AD4375" t="str">
            <v>何玉英</v>
          </cell>
          <cell r="AE4375">
            <v>13.5</v>
          </cell>
        </row>
        <row r="4376">
          <cell r="F4376">
            <v>61940</v>
          </cell>
          <cell r="G4376" t="str">
            <v>杀蟑胶饵</v>
          </cell>
          <cell r="H4376" t="str">
            <v/>
          </cell>
          <cell r="I4376" t="str">
            <v>氟虫腈0.05%：5g（原氟虫胺1%：5g）</v>
          </cell>
          <cell r="J4376" t="str">
            <v>支</v>
          </cell>
          <cell r="K4376" t="str">
            <v/>
          </cell>
          <cell r="L4376" t="str">
            <v>常州晔康</v>
          </cell>
          <cell r="M4376" t="str">
            <v>HNP32239-I1113</v>
          </cell>
          <cell r="N4376" t="str">
            <v>6927946400029</v>
          </cell>
          <cell r="O4376" t="str">
            <v>日用品</v>
          </cell>
          <cell r="P4376" t="str">
            <v>正常</v>
          </cell>
          <cell r="Q4376">
            <v>500</v>
          </cell>
        </row>
        <row r="4376">
          <cell r="S4376" t="str">
            <v>无销售，无库存，建议删除，淘汰17.2.21</v>
          </cell>
          <cell r="T4376">
            <v>117</v>
          </cell>
        </row>
        <row r="4376">
          <cell r="Z4376">
            <v>0</v>
          </cell>
        </row>
        <row r="4376">
          <cell r="AE4376">
            <v>14.8</v>
          </cell>
        </row>
        <row r="4377">
          <cell r="F4377">
            <v>101419</v>
          </cell>
          <cell r="G4377" t="str">
            <v>卡泊三醇软膏</v>
          </cell>
          <cell r="H4377" t="str">
            <v>澳夫清</v>
          </cell>
          <cell r="I4377" t="str">
            <v>0.005%:10g</v>
          </cell>
          <cell r="J4377" t="str">
            <v>盒</v>
          </cell>
          <cell r="K4377" t="str">
            <v>澳美制药厂</v>
          </cell>
          <cell r="L4377" t="str">
            <v>香港澳美</v>
          </cell>
          <cell r="M4377" t="str">
            <v>HC20170010</v>
          </cell>
          <cell r="N4377" t="str">
            <v>4895013206190</v>
          </cell>
          <cell r="O4377" t="str">
            <v>中西成药</v>
          </cell>
          <cell r="P4377" t="str">
            <v>正常</v>
          </cell>
          <cell r="Q4377">
            <v>600</v>
          </cell>
        </row>
        <row r="4377">
          <cell r="S4377" t="str">
            <v>此规格做医院，建议暂时禁请</v>
          </cell>
          <cell r="T4377">
            <v>118</v>
          </cell>
        </row>
        <row r="4377">
          <cell r="Z4377">
            <v>0</v>
          </cell>
        </row>
        <row r="4377">
          <cell r="AB4377">
            <v>34.14</v>
          </cell>
          <cell r="AC4377" t="str">
            <v>成都西部医药经营有限公司</v>
          </cell>
          <cell r="AD4377" t="str">
            <v>张芙蓉</v>
          </cell>
          <cell r="AE4377">
            <v>40</v>
          </cell>
        </row>
        <row r="4378">
          <cell r="F4378">
            <v>37263</v>
          </cell>
          <cell r="G4378" t="str">
            <v>阿莫西林克拉维酸钾干混悬剂</v>
          </cell>
          <cell r="H4378" t="str">
            <v>奥先</v>
          </cell>
          <cell r="I4378" t="str">
            <v>0.2285gx12包(7:1)</v>
          </cell>
          <cell r="J4378" t="str">
            <v>盒</v>
          </cell>
          <cell r="K4378" t="str">
            <v>澳美制药厂</v>
          </cell>
          <cell r="L4378" t="str">
            <v>香港澳美</v>
          </cell>
          <cell r="M4378" t="str">
            <v>HC20160005</v>
          </cell>
          <cell r="N4378" t="str">
            <v>4895013203960</v>
          </cell>
          <cell r="O4378" t="str">
            <v>中西成药</v>
          </cell>
          <cell r="P4378" t="str">
            <v>正常</v>
          </cell>
          <cell r="Q4378">
            <v>240</v>
          </cell>
        </row>
        <row r="4378">
          <cell r="S4378" t="str">
            <v>厂家缺货、不确定到货时间</v>
          </cell>
          <cell r="T4378">
            <v>118</v>
          </cell>
        </row>
        <row r="4378">
          <cell r="Z4378">
            <v>0</v>
          </cell>
        </row>
        <row r="4378">
          <cell r="AB4378">
            <v>15.3</v>
          </cell>
          <cell r="AC4378" t="str">
            <v>成都西部医药经营有限公司</v>
          </cell>
          <cell r="AD4378" t="str">
            <v>张芙蓉</v>
          </cell>
          <cell r="AE4378">
            <v>24.8</v>
          </cell>
        </row>
        <row r="4379">
          <cell r="F4379">
            <v>184860</v>
          </cell>
          <cell r="G4379" t="str">
            <v>夫西地酸乳膏</v>
          </cell>
          <cell r="H4379" t="str">
            <v>奥络</v>
          </cell>
          <cell r="I4379" t="str">
            <v>2%(15g:0.3g)</v>
          </cell>
          <cell r="J4379" t="str">
            <v>支</v>
          </cell>
          <cell r="K4379" t="str">
            <v>澳美制药厂</v>
          </cell>
          <cell r="L4379" t="str">
            <v>澳美制药厂</v>
          </cell>
          <cell r="M4379" t="str">
            <v>HC20150044</v>
          </cell>
          <cell r="N4379" t="str">
            <v>4895013205834</v>
          </cell>
          <cell r="O4379" t="str">
            <v>中西成药</v>
          </cell>
          <cell r="P4379" t="str">
            <v>正常</v>
          </cell>
          <cell r="Q4379">
            <v>320</v>
          </cell>
        </row>
        <row r="4379">
          <cell r="Z4379">
            <v>0</v>
          </cell>
        </row>
        <row r="4379">
          <cell r="AB4379">
            <v>20.3</v>
          </cell>
          <cell r="AC4379" t="str">
            <v>四川科伦医药贸易有限公司</v>
          </cell>
          <cell r="AD4379" t="str">
            <v>邓群</v>
          </cell>
          <cell r="AE4379">
            <v>26.9</v>
          </cell>
        </row>
        <row r="4380">
          <cell r="F4380">
            <v>67458</v>
          </cell>
          <cell r="G4380" t="str">
            <v>盐酸氨基葡萄糖胶囊(奥泰灵)</v>
          </cell>
          <cell r="H4380" t="str">
            <v/>
          </cell>
          <cell r="I4380" t="str">
            <v>0.75gx30粒</v>
          </cell>
          <cell r="J4380" t="str">
            <v>盒</v>
          </cell>
          <cell r="K4380" t="str">
            <v>澳美制药厂</v>
          </cell>
          <cell r="L4380" t="str">
            <v>香港澳美制药
</v>
          </cell>
          <cell r="M4380" t="str">
            <v>HC20140008</v>
          </cell>
          <cell r="N4380" t="str">
            <v>4895013204370</v>
          </cell>
          <cell r="O4380" t="str">
            <v>中西成药</v>
          </cell>
          <cell r="P4380" t="str">
            <v>正常</v>
          </cell>
          <cell r="Q4380">
            <v>300</v>
          </cell>
        </row>
        <row r="4380">
          <cell r="S4380" t="str">
            <v>只做医院，请写60粒，id：144502</v>
          </cell>
          <cell r="T4380">
            <v>117</v>
          </cell>
        </row>
        <row r="4380">
          <cell r="Z4380">
            <v>0</v>
          </cell>
        </row>
        <row r="4380">
          <cell r="AE4380">
            <v>61</v>
          </cell>
        </row>
        <row r="4381">
          <cell r="F4381">
            <v>49352</v>
          </cell>
          <cell r="G4381" t="str">
            <v>复方氨酚溴敏胶囊</v>
          </cell>
          <cell r="H4381" t="str">
            <v/>
          </cell>
          <cell r="I4381" t="str">
            <v>10粒</v>
          </cell>
          <cell r="J4381" t="str">
            <v>盒</v>
          </cell>
          <cell r="K4381" t="str">
            <v>澳美制药厂</v>
          </cell>
          <cell r="L4381" t="str">
            <v>香港澳美</v>
          </cell>
          <cell r="M4381" t="str">
            <v>HC20070017</v>
          </cell>
          <cell r="N4381" t="str">
            <v>4895013206534</v>
          </cell>
          <cell r="O4381" t="str">
            <v>中西成药</v>
          </cell>
          <cell r="P4381" t="str">
            <v>正常</v>
          </cell>
          <cell r="Q4381">
            <v>600</v>
          </cell>
        </row>
        <row r="4381">
          <cell r="S4381" t="str">
            <v>一对一替换，建议删除，淘汰17.5.3</v>
          </cell>
          <cell r="T4381">
            <v>117</v>
          </cell>
        </row>
        <row r="4381">
          <cell r="Z4381">
            <v>0</v>
          </cell>
        </row>
        <row r="4381">
          <cell r="AE4381">
            <v>12.5</v>
          </cell>
        </row>
        <row r="4382">
          <cell r="F4382">
            <v>43399</v>
          </cell>
          <cell r="G4382" t="str">
            <v>复方福尔可定口服溶液</v>
          </cell>
          <cell r="H4382" t="str">
            <v/>
          </cell>
          <cell r="I4382" t="str">
            <v>10mlx30袋</v>
          </cell>
          <cell r="J4382" t="str">
            <v>盒</v>
          </cell>
          <cell r="K4382" t="str">
            <v>澳美制药厂</v>
          </cell>
          <cell r="L4382" t="str">
            <v>香港澳美</v>
          </cell>
          <cell r="M4382" t="str">
            <v>HC20060015</v>
          </cell>
          <cell r="N4382" t="str">
            <v>4895013205858</v>
          </cell>
          <cell r="O4382" t="str">
            <v>中西成药</v>
          </cell>
          <cell r="P4382" t="str">
            <v>正常</v>
          </cell>
          <cell r="Q4382">
            <v>40</v>
          </cell>
        </row>
        <row r="4382">
          <cell r="S4382" t="str">
            <v>厂家停产，黄华，2018.1.10</v>
          </cell>
          <cell r="T4382">
            <v>117</v>
          </cell>
        </row>
        <row r="4382">
          <cell r="Z4382">
            <v>0</v>
          </cell>
        </row>
        <row r="4382">
          <cell r="AE4382">
            <v>39.9</v>
          </cell>
        </row>
        <row r="4383">
          <cell r="F4383">
            <v>174313</v>
          </cell>
          <cell r="G4383" t="str">
            <v>柳薄樟敏搽剂</v>
          </cell>
          <cell r="H4383" t="str">
            <v/>
          </cell>
          <cell r="I4383" t="str">
            <v>82ml</v>
          </cell>
          <cell r="J4383" t="str">
            <v>瓶</v>
          </cell>
          <cell r="K4383" t="str">
            <v>仙台小林制药朱式会社</v>
          </cell>
          <cell r="L4383" t="str">
            <v>仙台小林制药</v>
          </cell>
          <cell r="M4383" t="str">
            <v>H20181119</v>
          </cell>
          <cell r="N4383" t="str">
            <v>4987072032671</v>
          </cell>
          <cell r="O4383" t="str">
            <v>中西成药</v>
          </cell>
          <cell r="P4383" t="str">
            <v>正常</v>
          </cell>
          <cell r="Q4383">
            <v>120</v>
          </cell>
        </row>
        <row r="4383">
          <cell r="Z4383">
            <v>0</v>
          </cell>
        </row>
        <row r="4383">
          <cell r="AB4383">
            <v>42</v>
          </cell>
          <cell r="AC4383" t="str">
            <v>四川华鼎医药有限公司</v>
          </cell>
          <cell r="AD4383" t="str">
            <v>张芙蓉</v>
          </cell>
          <cell r="AE4383">
            <v>128</v>
          </cell>
        </row>
        <row r="4384">
          <cell r="F4384">
            <v>187388</v>
          </cell>
          <cell r="G4384" t="str">
            <v>泊沙康唑口服混悬液</v>
          </cell>
          <cell r="H4384" t="str">
            <v>诺科飞</v>
          </cell>
          <cell r="I4384" t="str">
            <v>40mg/ml</v>
          </cell>
          <cell r="J4384" t="str">
            <v>瓶</v>
          </cell>
          <cell r="K4384" t="str">
            <v>Patheon Inc.,Whitby Operations</v>
          </cell>
          <cell r="L4384" t="str">
            <v>Patheon Inc</v>
          </cell>
          <cell r="M4384" t="str">
            <v>H20181110</v>
          </cell>
          <cell r="N4384" t="str">
            <v/>
          </cell>
          <cell r="O4384" t="str">
            <v>中西成药</v>
          </cell>
          <cell r="P4384" t="str">
            <v>正常</v>
          </cell>
          <cell r="Q4384">
            <v>40</v>
          </cell>
        </row>
        <row r="4384">
          <cell r="Z4384">
            <v>0</v>
          </cell>
        </row>
        <row r="4384">
          <cell r="AB4384">
            <v>2642</v>
          </cell>
          <cell r="AC4384" t="str">
            <v>上药康德乐(四川)医药有限公司</v>
          </cell>
          <cell r="AD4384" t="str">
            <v>邓群</v>
          </cell>
          <cell r="AE4384">
            <v>2800</v>
          </cell>
        </row>
        <row r="4385">
          <cell r="F4385">
            <v>197368</v>
          </cell>
          <cell r="G4385" t="str">
            <v>地诺孕素片</v>
          </cell>
          <cell r="H4385" t="str">
            <v>唯散宁</v>
          </cell>
          <cell r="I4385" t="str">
            <v>2mgx28片</v>
          </cell>
          <cell r="J4385" t="str">
            <v>盒</v>
          </cell>
          <cell r="K4385" t="str">
            <v>Jenapharm GmbH &amp; Co. KG</v>
          </cell>
          <cell r="L4385" t="str">
            <v>Jenapharm GmbH &amp; Co. KG</v>
          </cell>
          <cell r="M4385" t="str">
            <v>H20180090</v>
          </cell>
          <cell r="N4385" t="str">
            <v>6924147689017</v>
          </cell>
          <cell r="O4385" t="str">
            <v>中西成药</v>
          </cell>
          <cell r="P4385" t="str">
            <v>正常</v>
          </cell>
          <cell r="Q4385">
            <v>10</v>
          </cell>
        </row>
        <row r="4385">
          <cell r="Z4385">
            <v>0</v>
          </cell>
        </row>
        <row r="4385">
          <cell r="AB4385">
            <v>0</v>
          </cell>
          <cell r="AC4385" t="str">
            <v>国药集团西南医药有限公司</v>
          </cell>
          <cell r="AD4385" t="str">
            <v>邓群</v>
          </cell>
          <cell r="AE4385">
            <v>535</v>
          </cell>
        </row>
        <row r="4386">
          <cell r="F4386">
            <v>42876</v>
          </cell>
          <cell r="G4386" t="str">
            <v>胰酶肠溶胶囊(得每通)</v>
          </cell>
          <cell r="H4386" t="str">
            <v/>
          </cell>
          <cell r="I4386" t="str">
            <v>150mgx20粒</v>
          </cell>
          <cell r="J4386" t="str">
            <v>盒</v>
          </cell>
          <cell r="K4386" t="str">
            <v>德国Solvay Pharmaceuticala Gmbh</v>
          </cell>
          <cell r="L4386" t="str">
            <v>德国</v>
          </cell>
          <cell r="M4386" t="str">
            <v>H20171150</v>
          </cell>
          <cell r="N4386" t="str">
            <v/>
          </cell>
          <cell r="O4386" t="str">
            <v>中西成药</v>
          </cell>
          <cell r="P4386" t="str">
            <v>正常</v>
          </cell>
          <cell r="Q4386">
            <v>480</v>
          </cell>
        </row>
        <row r="4386">
          <cell r="S4386" t="str">
            <v>一对一替换，卖OTC（id：165252）</v>
          </cell>
          <cell r="T4386">
            <v>116</v>
          </cell>
        </row>
        <row r="4386">
          <cell r="Z4386">
            <v>0</v>
          </cell>
        </row>
        <row r="4386">
          <cell r="AB4386">
            <v>35.22</v>
          </cell>
          <cell r="AC4386" t="str">
            <v>国药集团药业股份有限公司</v>
          </cell>
          <cell r="AD4386" t="str">
            <v>邓群</v>
          </cell>
          <cell r="AE4386">
            <v>45</v>
          </cell>
        </row>
        <row r="4387">
          <cell r="F4387">
            <v>191563</v>
          </cell>
          <cell r="G4387" t="str">
            <v>苹果酸舒尼替尼胶囊</v>
          </cell>
          <cell r="H4387" t="str">
            <v>索坦</v>
          </cell>
          <cell r="I4387" t="str">
            <v>12.5mgx28粒</v>
          </cell>
          <cell r="J4387" t="str">
            <v>瓶</v>
          </cell>
          <cell r="K4387" t="str">
            <v>意大利Pfizer Italia Srl</v>
          </cell>
          <cell r="L4387" t="str">
            <v>意大利Pfizer</v>
          </cell>
          <cell r="M4387" t="str">
            <v>H20171137</v>
          </cell>
          <cell r="N4387" t="str">
            <v/>
          </cell>
          <cell r="O4387" t="str">
            <v>中西成药</v>
          </cell>
          <cell r="P4387" t="str">
            <v>正常</v>
          </cell>
          <cell r="Q4387">
            <v>12</v>
          </cell>
        </row>
        <row r="4387">
          <cell r="Z4387">
            <v>0</v>
          </cell>
        </row>
        <row r="4387">
          <cell r="AC4387" t="str">
            <v>国药集团西南医药有限公司</v>
          </cell>
          <cell r="AD4387" t="str">
            <v>邓群</v>
          </cell>
          <cell r="AE4387">
            <v>4340</v>
          </cell>
        </row>
        <row r="4388">
          <cell r="F4388">
            <v>146990</v>
          </cell>
          <cell r="G4388" t="str">
            <v>卡泊三醇倍他米松软膏</v>
          </cell>
          <cell r="H4388" t="str">
            <v/>
          </cell>
          <cell r="I4388" t="str">
            <v>1g:卡泊三醇50μg;倍他米松0.5mg</v>
          </cell>
          <cell r="J4388" t="str">
            <v>支</v>
          </cell>
          <cell r="K4388" t="str">
            <v>爱尔兰利奥制药有限公司</v>
          </cell>
          <cell r="L4388" t="str">
            <v>爱尔兰利奥</v>
          </cell>
          <cell r="M4388" t="str">
            <v>H20160204</v>
          </cell>
          <cell r="N4388" t="str">
            <v/>
          </cell>
          <cell r="O4388" t="str">
            <v>中西成药</v>
          </cell>
          <cell r="P4388" t="str">
            <v>正常</v>
          </cell>
          <cell r="Q4388">
            <v>200</v>
          </cell>
        </row>
        <row r="4388">
          <cell r="S4388" t="str">
            <v>2017.10.30李忠英市场无货</v>
          </cell>
          <cell r="T4388">
            <v>117</v>
          </cell>
        </row>
        <row r="4388">
          <cell r="Z4388">
            <v>0</v>
          </cell>
        </row>
        <row r="4388">
          <cell r="AE4388">
            <v>192</v>
          </cell>
        </row>
        <row r="4389">
          <cell r="F4389">
            <v>185104</v>
          </cell>
          <cell r="G4389" t="str">
            <v>甲苯磺酸索拉非尼片</v>
          </cell>
          <cell r="H4389" t="str">
            <v>多吉美</v>
          </cell>
          <cell r="I4389" t="str">
            <v>0.2gx60片</v>
          </cell>
          <cell r="J4389" t="str">
            <v>盒</v>
          </cell>
          <cell r="K4389" t="str">
            <v>Bayer AG</v>
          </cell>
          <cell r="L4389" t="str">
            <v>德国BayerAG</v>
          </cell>
          <cell r="M4389" t="str">
            <v>H20160201</v>
          </cell>
          <cell r="N4389" t="str">
            <v/>
          </cell>
          <cell r="O4389" t="str">
            <v>中西成药</v>
          </cell>
          <cell r="P4389" t="str">
            <v>正常</v>
          </cell>
          <cell r="Q4389">
            <v>36</v>
          </cell>
        </row>
        <row r="4389">
          <cell r="Z4389">
            <v>0</v>
          </cell>
        </row>
        <row r="4389">
          <cell r="AC4389" t="str">
            <v>国药集团西南医药有限公司</v>
          </cell>
          <cell r="AD4389" t="str">
            <v>邓群</v>
          </cell>
          <cell r="AE4389">
            <v>11600</v>
          </cell>
        </row>
        <row r="4390">
          <cell r="F4390">
            <v>131657</v>
          </cell>
          <cell r="G4390" t="str">
            <v>蛋白琥珀酸铁口服溶液</v>
          </cell>
          <cell r="H4390" t="str">
            <v/>
          </cell>
          <cell r="I4390" t="str">
            <v>15ml:40mgx10瓶</v>
          </cell>
          <cell r="J4390" t="str">
            <v>盒</v>
          </cell>
          <cell r="K4390" t="str">
            <v>ITALFARMACO S.A.</v>
          </cell>
          <cell r="L4390" t="str">
            <v>ITALFARMACOS.A.</v>
          </cell>
          <cell r="M4390" t="str">
            <v>H20160143</v>
          </cell>
          <cell r="N4390" t="str">
            <v>14897046740082</v>
          </cell>
          <cell r="O4390" t="str">
            <v>中西成药</v>
          </cell>
          <cell r="P4390" t="str">
            <v>正常</v>
          </cell>
          <cell r="Q4390">
            <v>40</v>
          </cell>
        </row>
        <row r="4390">
          <cell r="S4390" t="str">
            <v>医院品种-崇州医院店销售</v>
          </cell>
          <cell r="T4390">
            <v>116</v>
          </cell>
          <cell r="U4390" t="str">
            <v>单价高毛利低</v>
          </cell>
        </row>
        <row r="4390">
          <cell r="Z4390">
            <v>0</v>
          </cell>
        </row>
        <row r="4390">
          <cell r="AB4390">
            <v>154</v>
          </cell>
          <cell r="AC4390" t="str">
            <v>蜀康（何玉英）</v>
          </cell>
          <cell r="AD4390" t="str">
            <v>何玉英</v>
          </cell>
          <cell r="AE4390">
            <v>168</v>
          </cell>
        </row>
        <row r="4391">
          <cell r="F4391">
            <v>163459</v>
          </cell>
          <cell r="G4391" t="str">
            <v>贝美前列素滴眼液</v>
          </cell>
          <cell r="H4391" t="str">
            <v/>
          </cell>
          <cell r="I4391" t="str">
            <v>3ml:0.9mg</v>
          </cell>
          <cell r="J4391" t="str">
            <v>支</v>
          </cell>
          <cell r="K4391" t="str">
            <v>Allergan Sales LLC</v>
          </cell>
          <cell r="L4391" t="str">
            <v>AllerganSalesLLC</v>
          </cell>
          <cell r="M4391" t="str">
            <v>H20150484</v>
          </cell>
          <cell r="N4391" t="str">
            <v/>
          </cell>
          <cell r="O4391" t="str">
            <v>中西成药</v>
          </cell>
          <cell r="P4391" t="str">
            <v>正常</v>
          </cell>
          <cell r="Q4391">
            <v>72</v>
          </cell>
        </row>
        <row r="4391">
          <cell r="Z4391">
            <v>0</v>
          </cell>
        </row>
        <row r="4391">
          <cell r="AB4391">
            <v>142</v>
          </cell>
          <cell r="AC4391" t="str">
            <v>四川华鼎医药有限公司</v>
          </cell>
          <cell r="AD4391" t="str">
            <v>张芙蓉</v>
          </cell>
          <cell r="AE4391">
            <v>169</v>
          </cell>
        </row>
        <row r="4392">
          <cell r="F4392">
            <v>134296</v>
          </cell>
          <cell r="G4392" t="str">
            <v>牛磺熊去氧胆酸胶囊</v>
          </cell>
          <cell r="H4392" t="str">
            <v/>
          </cell>
          <cell r="I4392" t="str">
            <v>250mgx20粒</v>
          </cell>
          <cell r="J4392" t="str">
            <v>盒</v>
          </cell>
          <cell r="K4392" t="str">
            <v>DOPPEL FARMACEUTICI S.R.L.</v>
          </cell>
          <cell r="L4392" t="str">
            <v>意大利贝斯迪大药厂</v>
          </cell>
          <cell r="M4392" t="str">
            <v>H20150398</v>
          </cell>
          <cell r="N4392" t="str">
            <v/>
          </cell>
          <cell r="O4392" t="str">
            <v>中西成药</v>
          </cell>
          <cell r="P4392" t="str">
            <v>正常</v>
          </cell>
          <cell r="Q4392">
            <v>132</v>
          </cell>
        </row>
        <row r="4392">
          <cell r="Z4392">
            <v>0</v>
          </cell>
        </row>
        <row r="4392">
          <cell r="AB4392">
            <v>242</v>
          </cell>
          <cell r="AC4392" t="str">
            <v>四川省国嘉医药科技有限责任公司</v>
          </cell>
          <cell r="AD4392" t="str">
            <v>邓群</v>
          </cell>
          <cell r="AE4392">
            <v>280</v>
          </cell>
        </row>
        <row r="4393">
          <cell r="F4393">
            <v>146991</v>
          </cell>
          <cell r="G4393" t="str">
            <v>卡泊三醇倍他米松凝胶(赛美尔)</v>
          </cell>
          <cell r="H4393" t="str">
            <v/>
          </cell>
          <cell r="I4393" t="str">
            <v>卡泊三醇50μg/g;倍他米松0.5mg/g</v>
          </cell>
          <cell r="J4393" t="str">
            <v>瓶</v>
          </cell>
          <cell r="K4393" t="str">
            <v>丹麦利奥制药有限公司</v>
          </cell>
          <cell r="L4393" t="str">
            <v>利奥制药</v>
          </cell>
          <cell r="M4393" t="str">
            <v>H20150372</v>
          </cell>
          <cell r="N4393" t="str">
            <v/>
          </cell>
          <cell r="O4393" t="str">
            <v>中西成药</v>
          </cell>
          <cell r="P4393" t="str">
            <v>正常</v>
          </cell>
          <cell r="Q4393">
            <v>200</v>
          </cell>
        </row>
        <row r="4393">
          <cell r="Z4393">
            <v>0</v>
          </cell>
        </row>
        <row r="4393">
          <cell r="AB4393">
            <v>37</v>
          </cell>
          <cell r="AC4393" t="str">
            <v>四川嘉信凯医药有限公司</v>
          </cell>
          <cell r="AD4393" t="str">
            <v>张芙蓉</v>
          </cell>
          <cell r="AE4393">
            <v>198</v>
          </cell>
        </row>
        <row r="4394">
          <cell r="F4394">
            <v>195587</v>
          </cell>
          <cell r="G4394" t="str">
            <v>阿昔替尼片</v>
          </cell>
          <cell r="H4394" t="str">
            <v>英立达</v>
          </cell>
          <cell r="I4394" t="str">
            <v>5mgx28</v>
          </cell>
          <cell r="J4394" t="str">
            <v>盒</v>
          </cell>
          <cell r="K4394" t="str">
            <v>Pfizer Manufacturing Deutschland GmbH</v>
          </cell>
          <cell r="L4394" t="str">
            <v>Pfizer Manufacturing</v>
          </cell>
          <cell r="M4394" t="str">
            <v>H20150221</v>
          </cell>
          <cell r="N4394" t="str">
            <v/>
          </cell>
          <cell r="O4394" t="str">
            <v>中西成药</v>
          </cell>
          <cell r="P4394" t="str">
            <v>正常</v>
          </cell>
          <cell r="Q4394">
            <v>99</v>
          </cell>
        </row>
        <row r="4394">
          <cell r="Z4394">
            <v>0</v>
          </cell>
        </row>
        <row r="4394">
          <cell r="AC4394" t="str">
            <v>国药集团西南医药有限公司</v>
          </cell>
          <cell r="AD4394" t="str">
            <v>邓群</v>
          </cell>
          <cell r="AE4394">
            <v>5800</v>
          </cell>
        </row>
        <row r="4395">
          <cell r="F4395">
            <v>120214</v>
          </cell>
          <cell r="G4395" t="str">
            <v>盐酸氮卓斯汀鼻喷剂</v>
          </cell>
          <cell r="H4395" t="str">
            <v>爱赛平</v>
          </cell>
          <cell r="I4395" t="str">
            <v>10ml:10mg</v>
          </cell>
          <cell r="J4395" t="str">
            <v>瓶</v>
          </cell>
          <cell r="K4395" t="str">
            <v>MEDA Manufacturing GmbH</v>
          </cell>
          <cell r="L4395" t="str">
            <v>德国MEDAManufacturingGmbH</v>
          </cell>
          <cell r="M4395" t="str">
            <v>H20150201</v>
          </cell>
          <cell r="N4395" t="str">
            <v/>
          </cell>
          <cell r="O4395" t="str">
            <v>中西成药</v>
          </cell>
          <cell r="P4395" t="str">
            <v>正常</v>
          </cell>
          <cell r="Q4395">
            <v>160</v>
          </cell>
        </row>
        <row r="4395">
          <cell r="Z4395">
            <v>0</v>
          </cell>
        </row>
        <row r="4395">
          <cell r="AB4395">
            <v>42.5</v>
          </cell>
          <cell r="AC4395" t="str">
            <v>四川华鼎医药有限公司</v>
          </cell>
          <cell r="AD4395" t="str">
            <v>张芙蓉</v>
          </cell>
          <cell r="AE4395">
            <v>53.8</v>
          </cell>
        </row>
        <row r="4396">
          <cell r="F4396">
            <v>14000</v>
          </cell>
          <cell r="G4396" t="str">
            <v>吲哒帕胺胶囊(美利巴)</v>
          </cell>
          <cell r="H4396" t="str">
            <v/>
          </cell>
          <cell r="I4396" t="str">
            <v>2.5mgx50粒</v>
          </cell>
          <cell r="J4396" t="str">
            <v>盒</v>
          </cell>
          <cell r="K4396" t="str">
            <v>意大利利沙大药厂</v>
          </cell>
          <cell r="L4396" t="str">
            <v>意大利利沙</v>
          </cell>
          <cell r="M4396" t="str">
            <v>H20150174</v>
          </cell>
          <cell r="N4396" t="str">
            <v>8023824000225</v>
          </cell>
          <cell r="O4396" t="str">
            <v>中西成药</v>
          </cell>
          <cell r="P4396" t="str">
            <v>正常</v>
          </cell>
          <cell r="Q4396">
            <v>240</v>
          </cell>
        </row>
        <row r="4396">
          <cell r="Z4396">
            <v>0</v>
          </cell>
        </row>
        <row r="4396">
          <cell r="AB4396">
            <v>26</v>
          </cell>
          <cell r="AC4396" t="str">
            <v>重庆医药集团四川医药有限公司</v>
          </cell>
          <cell r="AD4396" t="str">
            <v>邓群</v>
          </cell>
          <cell r="AE4396">
            <v>29.9</v>
          </cell>
        </row>
        <row r="4397">
          <cell r="F4397">
            <v>16188</v>
          </cell>
          <cell r="G4397" t="str">
            <v>右旋糖酐羟丙甲纤维素滴眼液</v>
          </cell>
          <cell r="H4397" t="str">
            <v>泪然</v>
          </cell>
          <cell r="I4397" t="str">
            <v>15ml</v>
          </cell>
          <cell r="J4397" t="str">
            <v>支</v>
          </cell>
          <cell r="K4397" t="str">
            <v>比利时制药</v>
          </cell>
          <cell r="L4397" t="str">
            <v>比利时</v>
          </cell>
          <cell r="M4397" t="str">
            <v>H20150089</v>
          </cell>
          <cell r="N4397" t="str">
            <v/>
          </cell>
          <cell r="O4397" t="str">
            <v>中西成药</v>
          </cell>
          <cell r="P4397" t="str">
            <v>正常</v>
          </cell>
          <cell r="Q4397">
            <v>200</v>
          </cell>
        </row>
        <row r="4397">
          <cell r="S4397" t="str">
            <v>厂家停产</v>
          </cell>
          <cell r="T4397">
            <v>118</v>
          </cell>
        </row>
        <row r="4397">
          <cell r="Z4397">
            <v>0</v>
          </cell>
        </row>
        <row r="4397">
          <cell r="AB4397">
            <v>31.5</v>
          </cell>
          <cell r="AC4397" t="str">
            <v>四川华鼎医药有限公司</v>
          </cell>
          <cell r="AD4397" t="str">
            <v>张芙蓉</v>
          </cell>
          <cell r="AE4397">
            <v>39.5</v>
          </cell>
        </row>
        <row r="4398">
          <cell r="F4398">
            <v>151919</v>
          </cell>
          <cell r="G4398" t="str">
            <v>多磺酸粘多糖乳膏（喜辽妥）</v>
          </cell>
          <cell r="H4398" t="str">
            <v/>
          </cell>
          <cell r="I4398" t="str">
            <v>40g</v>
          </cell>
          <cell r="J4398" t="str">
            <v>支</v>
          </cell>
          <cell r="K4398" t="str">
            <v>Mobilat Produktions </v>
          </cell>
          <cell r="L4398" t="str">
            <v>德国</v>
          </cell>
          <cell r="M4398" t="str">
            <v>H20150010</v>
          </cell>
          <cell r="N4398" t="str">
            <v/>
          </cell>
          <cell r="O4398" t="str">
            <v>中西成药</v>
          </cell>
          <cell r="P4398" t="str">
            <v>正常</v>
          </cell>
          <cell r="Q4398">
            <v>68</v>
          </cell>
        </row>
        <row r="4398">
          <cell r="Z4398">
            <v>0</v>
          </cell>
        </row>
        <row r="4398">
          <cell r="AB4398">
            <v>25</v>
          </cell>
          <cell r="AC4398" t="str">
            <v>四川嘉信凯医药有限公司</v>
          </cell>
          <cell r="AD4398" t="str">
            <v>张芙蓉</v>
          </cell>
          <cell r="AE4398">
            <v>85</v>
          </cell>
        </row>
        <row r="4399">
          <cell r="F4399">
            <v>73033</v>
          </cell>
          <cell r="G4399" t="str">
            <v>噻托溴胺粉吸入剂(思力华)</v>
          </cell>
          <cell r="H4399" t="str">
            <v/>
          </cell>
          <cell r="I4399" t="str">
            <v>18ugx10粒(带吸入器)</v>
          </cell>
          <cell r="J4399" t="str">
            <v>盒</v>
          </cell>
          <cell r="K4399" t="str">
            <v>德国Boehringer Ingelheim Pharma GmbH＆Co.KG</v>
          </cell>
          <cell r="L4399" t="str">
            <v>德国</v>
          </cell>
          <cell r="M4399" t="str">
            <v>H20140954</v>
          </cell>
          <cell r="N4399" t="str">
            <v>4049225000026</v>
          </cell>
          <cell r="O4399" t="str">
            <v>中西成药</v>
          </cell>
          <cell r="P4399" t="str">
            <v>正常</v>
          </cell>
          <cell r="Q4399">
            <v>120</v>
          </cell>
        </row>
        <row r="4399">
          <cell r="Z4399">
            <v>0</v>
          </cell>
        </row>
        <row r="4399">
          <cell r="AB4399">
            <v>125</v>
          </cell>
          <cell r="AC4399" t="str">
            <v>四川省国嘉医药科技有限责任公司</v>
          </cell>
          <cell r="AD4399" t="str">
            <v>邓群</v>
          </cell>
          <cell r="AE4399">
            <v>170</v>
          </cell>
        </row>
        <row r="4400">
          <cell r="F4400">
            <v>55713</v>
          </cell>
          <cell r="G4400" t="str">
            <v>雌三醇乳膏(欧维婷)</v>
          </cell>
          <cell r="H4400" t="str">
            <v/>
          </cell>
          <cell r="I4400" t="str">
            <v>15g</v>
          </cell>
          <cell r="J4400" t="str">
            <v>支</v>
          </cell>
          <cell r="K4400" t="str">
            <v>荷兰欧加农公司</v>
          </cell>
          <cell r="L4400" t="str">
            <v>爱尔兰欧加农</v>
          </cell>
          <cell r="M4400" t="str">
            <v>H20140803</v>
          </cell>
          <cell r="N4400" t="str">
            <v>99999</v>
          </cell>
          <cell r="O4400" t="str">
            <v>中西成药</v>
          </cell>
          <cell r="P4400" t="str">
            <v>正常</v>
          </cell>
          <cell r="Q4400">
            <v>1</v>
          </cell>
        </row>
        <row r="4400">
          <cell r="S4400" t="str">
            <v>暂时缺货。</v>
          </cell>
          <cell r="T4400">
            <v>117</v>
          </cell>
        </row>
        <row r="4400">
          <cell r="Z4400">
            <v>0</v>
          </cell>
        </row>
        <row r="4400">
          <cell r="AB4400">
            <v>36.8</v>
          </cell>
          <cell r="AC4400" t="str">
            <v>四川合纵药易购医药股份有限公司</v>
          </cell>
          <cell r="AD4400" t="str">
            <v>邓群</v>
          </cell>
          <cell r="AE4400">
            <v>43.9</v>
          </cell>
        </row>
        <row r="4401">
          <cell r="F4401">
            <v>20834</v>
          </cell>
          <cell r="G4401" t="str">
            <v>双氯芬酸钠双释放肠溶胶囊</v>
          </cell>
          <cell r="H4401" t="str">
            <v>戴芬</v>
          </cell>
          <cell r="I4401" t="str">
            <v>75mgx10粒</v>
          </cell>
          <cell r="J4401" t="str">
            <v>盒</v>
          </cell>
          <cell r="K4401" t="str">
            <v>德国Temmler Werke Gmbll</v>
          </cell>
          <cell r="L4401" t="str">
            <v>TemmlerWerkeGmbll</v>
          </cell>
          <cell r="M4401" t="str">
            <v>H20140548</v>
          </cell>
          <cell r="N4401" t="str">
            <v/>
          </cell>
          <cell r="O4401" t="str">
            <v>中西成药</v>
          </cell>
          <cell r="P4401" t="str">
            <v>正常</v>
          </cell>
          <cell r="Q4401">
            <v>350</v>
          </cell>
        </row>
        <row r="4401">
          <cell r="S4401" t="str">
            <v>已淘汰，申请禁请何莉莎2020.1.3</v>
          </cell>
          <cell r="T4401">
            <v>118</v>
          </cell>
        </row>
        <row r="4401">
          <cell r="Z4401">
            <v>0</v>
          </cell>
        </row>
        <row r="4401">
          <cell r="AB4401">
            <v>20</v>
          </cell>
          <cell r="AC4401" t="str">
            <v>四川粤通医药有限公司</v>
          </cell>
          <cell r="AD4401" t="str">
            <v>邓群</v>
          </cell>
        </row>
        <row r="4402">
          <cell r="F4402">
            <v>65673</v>
          </cell>
          <cell r="G4402" t="str">
            <v>吸入用布地奈德混悬液</v>
          </cell>
          <cell r="H4402" t="str">
            <v>普米克令舒</v>
          </cell>
          <cell r="I4402" t="str">
            <v>2ml:1mg</v>
          </cell>
          <cell r="J4402" t="str">
            <v>支</v>
          </cell>
          <cell r="K4402" t="str">
            <v>阿斯利康制药有限公司</v>
          </cell>
          <cell r="L4402" t="str">
            <v>阿斯利康(澳大利亚)</v>
          </cell>
          <cell r="M4402" t="str">
            <v>H20140475</v>
          </cell>
          <cell r="N4402" t="str">
            <v/>
          </cell>
          <cell r="O4402" t="str">
            <v>中西成药</v>
          </cell>
          <cell r="P4402" t="str">
            <v>正常</v>
          </cell>
          <cell r="Q4402">
            <v>540</v>
          </cell>
        </row>
        <row r="4402">
          <cell r="S4402" t="str">
            <v>ID替换：163225，建议原ID淘汰周莉2018.12.27</v>
          </cell>
          <cell r="T4402">
            <v>118</v>
          </cell>
        </row>
        <row r="4402">
          <cell r="Z4402">
            <v>0</v>
          </cell>
        </row>
        <row r="4402">
          <cell r="AB4402">
            <v>15.2</v>
          </cell>
          <cell r="AC4402" t="str">
            <v>成都西部医药经营有限公司</v>
          </cell>
          <cell r="AD4402" t="str">
            <v>张芙蓉</v>
          </cell>
          <cell r="AE4402">
            <v>18.3</v>
          </cell>
        </row>
        <row r="4403">
          <cell r="F4403">
            <v>145540</v>
          </cell>
          <cell r="G4403" t="str">
            <v>吸入用布地奈德混悬液(普米克令舒)</v>
          </cell>
          <cell r="H4403" t="str">
            <v>普米克令舒</v>
          </cell>
          <cell r="I4403" t="str">
            <v>2ml:0.5mg</v>
          </cell>
          <cell r="J4403" t="str">
            <v>支</v>
          </cell>
          <cell r="K4403" t="str">
            <v>阿斯利康制药有限公司</v>
          </cell>
          <cell r="L4403" t="str">
            <v>AstraZenecaPtyLtd.</v>
          </cell>
          <cell r="M4403" t="str">
            <v>H20140474</v>
          </cell>
          <cell r="N4403" t="str">
            <v/>
          </cell>
          <cell r="O4403" t="str">
            <v>中西成药</v>
          </cell>
          <cell r="P4403" t="str">
            <v>正常</v>
          </cell>
          <cell r="Q4403">
            <v>30</v>
          </cell>
        </row>
        <row r="4403">
          <cell r="S4403" t="str">
            <v>替换id：163225，建议淘汰周莉2019.6.18</v>
          </cell>
          <cell r="T4403">
            <v>118</v>
          </cell>
        </row>
        <row r="4403">
          <cell r="Z4403">
            <v>0</v>
          </cell>
        </row>
        <row r="4403">
          <cell r="AB4403">
            <v>14.4</v>
          </cell>
          <cell r="AC4403" t="str">
            <v>国药控股成都医药有限公司</v>
          </cell>
          <cell r="AD4403" t="str">
            <v>邓群</v>
          </cell>
          <cell r="AE4403">
            <v>10.8</v>
          </cell>
        </row>
        <row r="4404">
          <cell r="F4404">
            <v>170067</v>
          </cell>
          <cell r="G4404" t="str">
            <v>磷霉素氨丁三醇颗粒</v>
          </cell>
          <cell r="H4404" t="str">
            <v/>
          </cell>
          <cell r="I4404" t="str">
            <v>3g(300万单位)</v>
          </cell>
          <cell r="J4404" t="str">
            <v>盒</v>
          </cell>
          <cell r="K4404" t="str">
            <v>Zambon Switzerland Ltd.</v>
          </cell>
          <cell r="L4404" t="str">
            <v>ZambonSwitzerlandLtd.</v>
          </cell>
          <cell r="M4404" t="str">
            <v>H20140127</v>
          </cell>
          <cell r="N4404" t="str">
            <v>692504100038</v>
          </cell>
          <cell r="O4404" t="str">
            <v>中西成药</v>
          </cell>
          <cell r="P4404" t="str">
            <v>正常</v>
          </cell>
          <cell r="Q4404">
            <v>136</v>
          </cell>
        </row>
        <row r="4404">
          <cell r="S4404" t="str">
            <v>只有十二桥门店销售。2018.4.18</v>
          </cell>
          <cell r="T4404">
            <v>118</v>
          </cell>
        </row>
        <row r="4404">
          <cell r="Z4404">
            <v>0</v>
          </cell>
        </row>
        <row r="4404">
          <cell r="AB4404">
            <v>189</v>
          </cell>
          <cell r="AC4404" t="str">
            <v>成都金福康药业有限公司</v>
          </cell>
          <cell r="AD4404" t="str">
            <v>何玉英</v>
          </cell>
          <cell r="AE4404">
            <v>210</v>
          </cell>
        </row>
        <row r="4405">
          <cell r="F4405">
            <v>188837</v>
          </cell>
          <cell r="G4405" t="str">
            <v>托吡酯胶囊</v>
          </cell>
          <cell r="H4405" t="str">
            <v/>
          </cell>
          <cell r="I4405" t="str">
            <v>25mgx60粒</v>
          </cell>
          <cell r="J4405" t="str">
            <v>瓶</v>
          </cell>
          <cell r="K4405" t="str">
            <v>Janssen-Ortho LLC</v>
          </cell>
          <cell r="L4405" t="str">
            <v>波多黎各</v>
          </cell>
          <cell r="M4405" t="str">
            <v>H20140023</v>
          </cell>
          <cell r="N4405" t="str">
            <v/>
          </cell>
          <cell r="O4405" t="str">
            <v>中西成药</v>
          </cell>
          <cell r="P4405" t="str">
            <v>正常</v>
          </cell>
          <cell r="Q4405">
            <v>1</v>
          </cell>
        </row>
        <row r="4405">
          <cell r="Z4405">
            <v>0</v>
          </cell>
        </row>
        <row r="4405">
          <cell r="AB4405">
            <v>97.7</v>
          </cell>
          <cell r="AC4405" t="str">
            <v>四川省国嘉医药科技有限责任公司</v>
          </cell>
          <cell r="AD4405" t="str">
            <v>邓群</v>
          </cell>
          <cell r="AE4405">
            <v>110</v>
          </cell>
        </row>
        <row r="4406">
          <cell r="F4406">
            <v>488</v>
          </cell>
          <cell r="G4406" t="str">
            <v>复方维生素U片</v>
          </cell>
          <cell r="H4406" t="str">
            <v>维仙优</v>
          </cell>
          <cell r="I4406" t="str">
            <v>30片</v>
          </cell>
          <cell r="J4406" t="str">
            <v>瓶</v>
          </cell>
          <cell r="K4406" t="str">
            <v>日本滋贺县制药株式会社</v>
          </cell>
          <cell r="L4406" t="str">
            <v>日本滋贺</v>
          </cell>
          <cell r="M4406" t="str">
            <v>H20130809</v>
          </cell>
          <cell r="N4406" t="str">
            <v>4974042200048</v>
          </cell>
          <cell r="O4406" t="str">
            <v>中西成药</v>
          </cell>
          <cell r="P4406" t="str">
            <v>正常</v>
          </cell>
          <cell r="Q4406">
            <v>480</v>
          </cell>
        </row>
        <row r="4406">
          <cell r="S4406" t="str">
            <v>厂家不做国内市场，建议暂时禁请周莉2019.3.12</v>
          </cell>
          <cell r="T4406">
            <v>118</v>
          </cell>
        </row>
        <row r="4406">
          <cell r="Z4406">
            <v>0</v>
          </cell>
        </row>
        <row r="4406">
          <cell r="AB4406">
            <v>36</v>
          </cell>
          <cell r="AC4406" t="str">
            <v>四川时代仁通医药有限公司</v>
          </cell>
          <cell r="AD4406" t="str">
            <v>邓群</v>
          </cell>
          <cell r="AE4406">
            <v>46.8</v>
          </cell>
        </row>
        <row r="4407">
          <cell r="F4407">
            <v>148351</v>
          </cell>
          <cell r="G4407" t="str">
            <v>富马酸替诺福韦二吡呋酯片</v>
          </cell>
          <cell r="H4407" t="str">
            <v/>
          </cell>
          <cell r="I4407" t="str">
            <v>300mgx30片</v>
          </cell>
          <cell r="J4407" t="str">
            <v>盒</v>
          </cell>
          <cell r="K4407" t="str">
            <v/>
          </cell>
          <cell r="L4407" t="str">
            <v>南非AspenPortElizabeth(Pty)Ltd</v>
          </cell>
          <cell r="M4407" t="str">
            <v>H20130589</v>
          </cell>
          <cell r="N4407" t="str">
            <v/>
          </cell>
          <cell r="O4407" t="str">
            <v>中西成药</v>
          </cell>
          <cell r="P4407" t="str">
            <v>正常</v>
          </cell>
          <cell r="Q4407">
            <v>1</v>
          </cell>
        </row>
        <row r="4407">
          <cell r="S4407" t="str">
            <v>全部为滞销成为效期，门店已赔付代志斌2019.6.22</v>
          </cell>
          <cell r="T4407">
            <v>118</v>
          </cell>
          <cell r="U4407" t="str">
            <v>单价高毛利低</v>
          </cell>
        </row>
        <row r="4407">
          <cell r="Z4407">
            <v>0</v>
          </cell>
        </row>
        <row r="4407">
          <cell r="AB4407">
            <v>450.5</v>
          </cell>
          <cell r="AC4407" t="str">
            <v>国药集团西南医药有限公司</v>
          </cell>
          <cell r="AD4407" t="str">
            <v>邓群</v>
          </cell>
          <cell r="AE4407">
            <v>380</v>
          </cell>
        </row>
        <row r="4408">
          <cell r="F4408">
            <v>6351</v>
          </cell>
          <cell r="G4408" t="str">
            <v>去氧孕烯炔雌醇片</v>
          </cell>
          <cell r="H4408" t="str">
            <v>妈富隆</v>
          </cell>
          <cell r="I4408" t="str">
            <v>21片</v>
          </cell>
          <cell r="J4408" t="str">
            <v>盒</v>
          </cell>
          <cell r="K4408" t="str">
            <v>荷兰欧加农公司</v>
          </cell>
          <cell r="L4408" t="str">
            <v>荷兰欧加农</v>
          </cell>
          <cell r="M4408" t="str">
            <v>H20130491</v>
          </cell>
          <cell r="N4408" t="str">
            <v>8713358009992</v>
          </cell>
          <cell r="O4408" t="str">
            <v>中西成药</v>
          </cell>
          <cell r="P4408" t="str">
            <v>正常</v>
          </cell>
          <cell r="Q4408">
            <v>468</v>
          </cell>
        </row>
        <row r="4408">
          <cell r="S4408" t="str">
            <v>市场缺货，暂时禁请</v>
          </cell>
          <cell r="T4408">
            <v>117</v>
          </cell>
        </row>
        <row r="4408">
          <cell r="Z4408">
            <v>0</v>
          </cell>
        </row>
        <row r="4408">
          <cell r="AE4408">
            <v>20</v>
          </cell>
        </row>
        <row r="4409">
          <cell r="F4409">
            <v>89706</v>
          </cell>
          <cell r="G4409" t="str">
            <v>小儿碳酸钙D3颗粒(迪巧)</v>
          </cell>
          <cell r="H4409" t="str">
            <v/>
          </cell>
          <cell r="I4409" t="str">
            <v>1gx10袋</v>
          </cell>
          <cell r="J4409" t="str">
            <v>盒</v>
          </cell>
          <cell r="K4409" t="str">
            <v>美国安士制药有限公司</v>
          </cell>
          <cell r="L4409" t="str">
            <v>安士制药(中山)</v>
          </cell>
          <cell r="M4409" t="str">
            <v>H20130394</v>
          </cell>
          <cell r="N4409" t="str">
            <v>0362211239571</v>
          </cell>
          <cell r="O4409" t="str">
            <v>中西成药</v>
          </cell>
          <cell r="P4409" t="str">
            <v>正常</v>
          </cell>
          <cell r="Q4409">
            <v>200</v>
          </cell>
        </row>
        <row r="4409">
          <cell r="S4409" t="str">
            <v>厂家无货，回复要8、9月才能有货。17.3.31</v>
          </cell>
          <cell r="T4409">
            <v>117</v>
          </cell>
        </row>
        <row r="4409">
          <cell r="Z4409">
            <v>0</v>
          </cell>
        </row>
        <row r="4409">
          <cell r="AE4409">
            <v>39.8</v>
          </cell>
        </row>
        <row r="4410">
          <cell r="F4410">
            <v>62650</v>
          </cell>
          <cell r="G4410" t="str">
            <v>丙酸氟替卡松吸入气雾剂(辅舒酮)</v>
          </cell>
          <cell r="H4410" t="str">
            <v>辅舒酮</v>
          </cell>
          <cell r="I4410" t="str">
            <v>50ug:120揿</v>
          </cell>
          <cell r="J4410" t="str">
            <v>盒</v>
          </cell>
          <cell r="K4410" t="str">
            <v>西班牙葛兰素</v>
          </cell>
          <cell r="L4410" t="str">
            <v>西班牙葛兰素</v>
          </cell>
          <cell r="M4410" t="str">
            <v>H20130189</v>
          </cell>
          <cell r="N4410" t="str">
            <v>9300670365951</v>
          </cell>
          <cell r="O4410" t="str">
            <v>中西成药</v>
          </cell>
          <cell r="P4410" t="str">
            <v>正常</v>
          </cell>
          <cell r="Q4410">
            <v>1</v>
          </cell>
        </row>
        <row r="4410">
          <cell r="S4410" t="str">
            <v>市场缺货，已缺货2个月2017.8.29</v>
          </cell>
          <cell r="T4410">
            <v>117</v>
          </cell>
        </row>
        <row r="4410">
          <cell r="Z4410">
            <v>0</v>
          </cell>
        </row>
        <row r="4410">
          <cell r="AB4410">
            <v>15</v>
          </cell>
          <cell r="AC4410" t="str">
            <v>国药集团西南医药有限公司</v>
          </cell>
          <cell r="AD4410" t="str">
            <v>邓群</v>
          </cell>
          <cell r="AE4410">
            <v>106</v>
          </cell>
        </row>
        <row r="4411">
          <cell r="F4411">
            <v>152606</v>
          </cell>
          <cell r="G4411" t="str">
            <v>替格瑞洛片</v>
          </cell>
          <cell r="H4411" t="str">
            <v/>
          </cell>
          <cell r="I4411" t="str">
            <v>90mgx56片</v>
          </cell>
          <cell r="J4411" t="str">
            <v>盒</v>
          </cell>
          <cell r="K4411" t="str">
            <v>阿斯利康制药有限公司</v>
          </cell>
          <cell r="L4411" t="str">
            <v>阿斯利康</v>
          </cell>
          <cell r="M4411" t="str">
            <v>H20120486</v>
          </cell>
          <cell r="N4411" t="str">
            <v/>
          </cell>
          <cell r="O4411" t="str">
            <v>中西成药</v>
          </cell>
          <cell r="P4411" t="str">
            <v>正常</v>
          </cell>
          <cell r="Q4411">
            <v>120</v>
          </cell>
        </row>
        <row r="4411">
          <cell r="S4411" t="str">
            <v>滞销，建议淘汰,2017.8.17</v>
          </cell>
          <cell r="T4411">
            <v>117</v>
          </cell>
        </row>
        <row r="4411">
          <cell r="Z4411">
            <v>0</v>
          </cell>
        </row>
        <row r="4411">
          <cell r="AE4411">
            <v>720</v>
          </cell>
        </row>
        <row r="4412">
          <cell r="F4412">
            <v>147157</v>
          </cell>
          <cell r="G4412" t="str">
            <v>去氧孕烯炔雌醇片(欣妈富隆)</v>
          </cell>
          <cell r="H4412" t="str">
            <v/>
          </cell>
          <cell r="I4412" t="str">
            <v>21片(去氧孕烯0.15mg和炔雌醇20μg)</v>
          </cell>
          <cell r="J4412" t="str">
            <v>盒</v>
          </cell>
          <cell r="K4412" t="str">
            <v>爱尔兰Organon（Lreland）Ltd</v>
          </cell>
          <cell r="L4412" t="str">
            <v>OrganonIrelandLtd</v>
          </cell>
          <cell r="M4412" t="str">
            <v>H20120041</v>
          </cell>
          <cell r="N4412" t="str">
            <v>5013945300017</v>
          </cell>
          <cell r="O4412" t="str">
            <v>中西成药</v>
          </cell>
          <cell r="P4412" t="str">
            <v>正常</v>
          </cell>
          <cell r="Q4412">
            <v>336</v>
          </cell>
        </row>
        <row r="4412">
          <cell r="S4412" t="str">
            <v>暂时缺货。</v>
          </cell>
          <cell r="T4412">
            <v>117</v>
          </cell>
        </row>
        <row r="4412">
          <cell r="Z4412">
            <v>0</v>
          </cell>
        </row>
        <row r="4412">
          <cell r="AB4412">
            <v>38.1</v>
          </cell>
          <cell r="AC4412" t="str">
            <v>四川嘉事蓉锦医药有限公司</v>
          </cell>
          <cell r="AD4412" t="str">
            <v>张芙蓉</v>
          </cell>
          <cell r="AE4412">
            <v>68</v>
          </cell>
        </row>
        <row r="4413">
          <cell r="F4413">
            <v>53956</v>
          </cell>
          <cell r="G4413" t="str">
            <v>来氟米特(妥抒)</v>
          </cell>
          <cell r="H4413" t="str">
            <v/>
          </cell>
          <cell r="I4413" t="str">
            <v>10mg×10片×1板</v>
          </cell>
          <cell r="J4413" t="str">
            <v>盒</v>
          </cell>
          <cell r="K4413" t="str">
            <v>福建汇天生物药业有限公司</v>
          </cell>
          <cell r="L4413" t="str">
            <v>福建汇天生物</v>
          </cell>
          <cell r="M4413" t="str">
            <v>H20050175</v>
          </cell>
          <cell r="N4413" t="str">
            <v>6905817000196</v>
          </cell>
          <cell r="O4413" t="str">
            <v>中西成药</v>
          </cell>
          <cell r="P4413" t="str">
            <v>正常</v>
          </cell>
          <cell r="Q4413">
            <v>200</v>
          </cell>
        </row>
        <row r="4413">
          <cell r="Z4413">
            <v>0</v>
          </cell>
        </row>
        <row r="4413">
          <cell r="AB4413">
            <v>30.5</v>
          </cell>
          <cell r="AC4413" t="str">
            <v>四川龙一医药有限公司</v>
          </cell>
          <cell r="AD4413" t="str">
            <v>张芙蓉</v>
          </cell>
          <cell r="AE4413">
            <v>53.5</v>
          </cell>
        </row>
        <row r="4414">
          <cell r="F4414">
            <v>50997</v>
          </cell>
          <cell r="G4414" t="str">
            <v>潘婷洗发露</v>
          </cell>
          <cell r="H4414" t="str">
            <v/>
          </cell>
          <cell r="I4414" t="str">
            <v>400ml</v>
          </cell>
          <cell r="J4414" t="str">
            <v>瓶</v>
          </cell>
          <cell r="K4414" t="str">
            <v>广州宝洁有限公司</v>
          </cell>
          <cell r="L4414" t="str">
            <v>广州宝洁</v>
          </cell>
          <cell r="M4414" t="str">
            <v>GD、FDA(1990)卫妆准字29-XK-0020号</v>
          </cell>
          <cell r="N4414" t="str">
            <v>6903148093610</v>
          </cell>
          <cell r="O4414" t="str">
            <v>化妆品</v>
          </cell>
          <cell r="P4414" t="str">
            <v>正常</v>
          </cell>
          <cell r="Q4414">
            <v>12</v>
          </cell>
        </row>
        <row r="4414">
          <cell r="S4414" t="str">
            <v>无销售，无库存，建议删除，淘汰17.2.21</v>
          </cell>
          <cell r="T4414">
            <v>117</v>
          </cell>
        </row>
        <row r="4414">
          <cell r="Z4414">
            <v>0</v>
          </cell>
        </row>
        <row r="4414">
          <cell r="AE4414">
            <v>39.9</v>
          </cell>
        </row>
        <row r="4415">
          <cell r="F4415">
            <v>51325</v>
          </cell>
          <cell r="G4415" t="str">
            <v>潘婷洗发露</v>
          </cell>
          <cell r="H4415" t="str">
            <v/>
          </cell>
          <cell r="I4415" t="str">
            <v>400ml(丝质顺滑)</v>
          </cell>
          <cell r="J4415" t="str">
            <v>瓶</v>
          </cell>
          <cell r="K4415" t="str">
            <v>广州宝洁有限公司</v>
          </cell>
          <cell r="L4415" t="str">
            <v>广州宝洁</v>
          </cell>
          <cell r="M4415" t="str">
            <v>GD、FDA(1990)卫妆准字29-XK-0020号</v>
          </cell>
          <cell r="N4415" t="str">
            <v>6903148091470</v>
          </cell>
          <cell r="O4415" t="str">
            <v>化妆品</v>
          </cell>
          <cell r="P4415" t="str">
            <v>正常</v>
          </cell>
          <cell r="Q4415">
            <v>12</v>
          </cell>
        </row>
        <row r="4415">
          <cell r="S4415" t="str">
            <v>无销售，无库存，建议删除，淘汰17.2.21</v>
          </cell>
          <cell r="T4415">
            <v>117</v>
          </cell>
        </row>
        <row r="4415">
          <cell r="Z4415">
            <v>0</v>
          </cell>
        </row>
        <row r="4415">
          <cell r="AE4415">
            <v>34.8</v>
          </cell>
        </row>
        <row r="4416">
          <cell r="F4416">
            <v>107045</v>
          </cell>
          <cell r="G4416" t="str">
            <v>舒适达专业修复牙膏</v>
          </cell>
          <cell r="H4416" t="str">
            <v/>
          </cell>
          <cell r="I4416" t="str">
            <v>100g</v>
          </cell>
          <cell r="J4416" t="str">
            <v>盒</v>
          </cell>
          <cell r="K4416" t="str">
            <v>葛兰素史克日用保健品(中国)有限公司</v>
          </cell>
          <cell r="L4416" t="str">
            <v>葛兰素史克（中国）投资有限公司</v>
          </cell>
          <cell r="M4416" t="str">
            <v>GB8372QB2966</v>
          </cell>
          <cell r="N4416" t="str">
            <v>6913991300858</v>
          </cell>
          <cell r="O4416" t="str">
            <v>日用品</v>
          </cell>
          <cell r="P4416" t="str">
            <v>正常</v>
          </cell>
          <cell r="Q4416">
            <v>48</v>
          </cell>
        </row>
        <row r="4416">
          <cell r="S4416" t="str">
            <v>社保政策要求不能摆放销售，黄华2019.426</v>
          </cell>
          <cell r="T4416">
            <v>118</v>
          </cell>
        </row>
        <row r="4416">
          <cell r="Z4416">
            <v>0</v>
          </cell>
        </row>
        <row r="4416">
          <cell r="AB4416">
            <v>34.7</v>
          </cell>
          <cell r="AC4416" t="str">
            <v>国药控股成都医药有限公司</v>
          </cell>
          <cell r="AD4416" t="str">
            <v>邓群</v>
          </cell>
          <cell r="AE4416">
            <v>45</v>
          </cell>
        </row>
        <row r="4417">
          <cell r="F4417">
            <v>135012</v>
          </cell>
          <cell r="G4417" t="str">
            <v>捶捶爽按摩披肩(宋金)</v>
          </cell>
          <cell r="H4417" t="str">
            <v/>
          </cell>
          <cell r="I4417" t="str">
            <v>SJ-1168</v>
          </cell>
          <cell r="J4417" t="str">
            <v>盒</v>
          </cell>
          <cell r="K4417" t="str">
            <v/>
          </cell>
          <cell r="L4417" t="str">
            <v>浙江森菱电子</v>
          </cell>
          <cell r="M4417" t="str">
            <v>GB4706.10-2008</v>
          </cell>
          <cell r="N4417" t="str">
            <v>6951387300501</v>
          </cell>
          <cell r="O4417" t="str">
            <v>日用品</v>
          </cell>
          <cell r="P4417" t="str">
            <v>正常</v>
          </cell>
          <cell r="Q4417">
            <v>10</v>
          </cell>
        </row>
        <row r="4417">
          <cell r="S4417" t="str">
            <v>社保政策要求不能摆放销售，黄华2019.426</v>
          </cell>
          <cell r="T4417">
            <v>118</v>
          </cell>
        </row>
        <row r="4417">
          <cell r="Z4417">
            <v>0</v>
          </cell>
        </row>
        <row r="4417">
          <cell r="AB4417">
            <v>127.5</v>
          </cell>
          <cell r="AC4417" t="str">
            <v>重庆桐君阁股份有限公司</v>
          </cell>
          <cell r="AD4417" t="str">
            <v>张芙蓉</v>
          </cell>
          <cell r="AE4417">
            <v>289</v>
          </cell>
        </row>
        <row r="4418">
          <cell r="F4418">
            <v>74949</v>
          </cell>
          <cell r="G4418" t="str">
            <v>贴身按摩棒(璐瑶)</v>
          </cell>
          <cell r="H4418" t="str">
            <v/>
          </cell>
          <cell r="I4418" t="str">
            <v>LY-606B-2</v>
          </cell>
          <cell r="J4418" t="str">
            <v>台</v>
          </cell>
          <cell r="K4418" t="str">
            <v>浙江璐瑶电子科技有限公司</v>
          </cell>
          <cell r="L4418" t="str">
            <v>浙江璐瑶电子</v>
          </cell>
          <cell r="M4418" t="str">
            <v>GB-4706.10-2003</v>
          </cell>
          <cell r="N4418" t="str">
            <v>6940979100049</v>
          </cell>
          <cell r="O4418" t="str">
            <v>医疗器械</v>
          </cell>
          <cell r="P4418" t="str">
            <v>正常</v>
          </cell>
          <cell r="Q4418">
            <v>20</v>
          </cell>
        </row>
        <row r="4418">
          <cell r="Z4418">
            <v>0</v>
          </cell>
        </row>
        <row r="4418">
          <cell r="AB4418">
            <v>56.1</v>
          </cell>
          <cell r="AC4418" t="str">
            <v>重庆桐君阁股份有限公司</v>
          </cell>
          <cell r="AD4418" t="str">
            <v>张芙蓉</v>
          </cell>
          <cell r="AE4418">
            <v>119</v>
          </cell>
        </row>
        <row r="4419">
          <cell r="F4419">
            <v>167387</v>
          </cell>
          <cell r="G4419" t="str">
            <v>惠氏启赋有机幼儿配方奶粉</v>
          </cell>
          <cell r="H4419" t="str">
            <v/>
          </cell>
          <cell r="I4419" t="str">
            <v>900g（3段、12-36月龄幼儿）</v>
          </cell>
          <cell r="J4419" t="str">
            <v>罐</v>
          </cell>
          <cell r="K4419" t="str">
            <v>爱尔兰Wyeth nutritionals</v>
          </cell>
          <cell r="L4419" t="str">
            <v>WyethNutritionals</v>
          </cell>
          <cell r="M4419" t="str">
            <v>GB10767-2010</v>
          </cell>
          <cell r="N4419" t="str">
            <v>7613035982949</v>
          </cell>
          <cell r="O4419" t="str">
            <v>普通食品</v>
          </cell>
          <cell r="P4419" t="str">
            <v>正常</v>
          </cell>
          <cell r="Q4419">
            <v>6</v>
          </cell>
        </row>
        <row r="4419">
          <cell r="S4419" t="str">
            <v>品种滞销，暂时禁请，店间调拨。何玉英,2018.5.8</v>
          </cell>
          <cell r="T4419">
            <v>117</v>
          </cell>
        </row>
        <row r="4419">
          <cell r="Z4419">
            <v>0</v>
          </cell>
        </row>
        <row r="4419">
          <cell r="AB4419">
            <v>325.95</v>
          </cell>
          <cell r="AC4419" t="str">
            <v>四川省新天丰商贸有限公司</v>
          </cell>
          <cell r="AD4419" t="str">
            <v>何玉英</v>
          </cell>
          <cell r="AE4419">
            <v>398</v>
          </cell>
        </row>
        <row r="4420">
          <cell r="F4420">
            <v>167636</v>
          </cell>
          <cell r="G4420" t="str">
            <v>惠氏启赋有机幼儿配方奶粉</v>
          </cell>
          <cell r="H4420" t="str">
            <v/>
          </cell>
          <cell r="I4420" t="str">
            <v>900g（2段、6-12龄较大婴儿）</v>
          </cell>
          <cell r="J4420" t="str">
            <v>罐</v>
          </cell>
          <cell r="K4420" t="str">
            <v>爱尔兰Wyeth nutritionals</v>
          </cell>
          <cell r="L4420" t="str">
            <v>WyethNutritionals</v>
          </cell>
          <cell r="M4420" t="str">
            <v>GB10767-2010</v>
          </cell>
          <cell r="N4420" t="str">
            <v>7613035982222</v>
          </cell>
          <cell r="O4420" t="str">
            <v>普通食品</v>
          </cell>
          <cell r="P4420" t="str">
            <v>正常</v>
          </cell>
          <cell r="Q4420">
            <v>6</v>
          </cell>
        </row>
        <row r="4420">
          <cell r="S4420" t="str">
            <v>品种滞销，暂时禁请，店间调拨。何玉英,2018.5.8</v>
          </cell>
          <cell r="T4420">
            <v>117</v>
          </cell>
        </row>
        <row r="4420">
          <cell r="Z4420">
            <v>0</v>
          </cell>
        </row>
        <row r="4420">
          <cell r="AB4420">
            <v>375.08</v>
          </cell>
          <cell r="AC4420" t="str">
            <v>四川省新天丰商贸有限公司</v>
          </cell>
          <cell r="AD4420" t="str">
            <v>何玉英</v>
          </cell>
          <cell r="AE4420">
            <v>458</v>
          </cell>
        </row>
        <row r="4421">
          <cell r="F4421">
            <v>167637</v>
          </cell>
          <cell r="G4421" t="str">
            <v>惠氏启赋有机幼儿配方奶粉</v>
          </cell>
          <cell r="H4421" t="str">
            <v/>
          </cell>
          <cell r="I4421" t="str">
            <v>900g（1段、0-6月龄婴儿）</v>
          </cell>
          <cell r="J4421" t="str">
            <v>罐</v>
          </cell>
          <cell r="K4421" t="str">
            <v>爱尔兰Wyeth nutritionals</v>
          </cell>
          <cell r="L4421" t="str">
            <v>WyethNutritionals</v>
          </cell>
          <cell r="M4421" t="str">
            <v>GB10765-2010</v>
          </cell>
          <cell r="N4421" t="str">
            <v>7613035982208</v>
          </cell>
          <cell r="O4421" t="str">
            <v>普通食品</v>
          </cell>
          <cell r="P4421" t="str">
            <v>正常</v>
          </cell>
          <cell r="Q4421">
            <v>6</v>
          </cell>
        </row>
        <row r="4421">
          <cell r="S4421" t="str">
            <v>品种滞销，暂时禁请，店间调拨。何玉英,2018.5.8</v>
          </cell>
          <cell r="T4421">
            <v>117</v>
          </cell>
        </row>
        <row r="4421">
          <cell r="Z4421">
            <v>0</v>
          </cell>
        </row>
        <row r="4421">
          <cell r="AB4421">
            <v>424.56</v>
          </cell>
          <cell r="AC4421" t="str">
            <v>四川省新天丰商贸有限公司</v>
          </cell>
          <cell r="AD4421" t="str">
            <v>何玉英</v>
          </cell>
          <cell r="AE4421">
            <v>488</v>
          </cell>
        </row>
        <row r="4422">
          <cell r="F4422">
            <v>168281</v>
          </cell>
          <cell r="G4422" t="str">
            <v>惠氏启赋有机婴儿配方奶粉</v>
          </cell>
          <cell r="H4422" t="str">
            <v/>
          </cell>
          <cell r="I4422" t="str">
            <v>400g（0-6月龄婴儿）</v>
          </cell>
          <cell r="J4422" t="str">
            <v>罐</v>
          </cell>
          <cell r="K4422" t="str">
            <v>爱尔兰Wyeth nutritionals</v>
          </cell>
          <cell r="L4422" t="str">
            <v>WyethNutritionals</v>
          </cell>
          <cell r="M4422" t="str">
            <v>GB10765-2010</v>
          </cell>
          <cell r="N4422" t="str">
            <v>7613036141895</v>
          </cell>
          <cell r="O4422" t="str">
            <v>普通食品</v>
          </cell>
          <cell r="P4422" t="str">
            <v>正常</v>
          </cell>
          <cell r="Q4422">
            <v>12</v>
          </cell>
        </row>
        <row r="4422">
          <cell r="S4422" t="str">
            <v>品种滞销，暂时禁请，店间调拨。何玉英,2018.5.8</v>
          </cell>
          <cell r="T4422">
            <v>117</v>
          </cell>
        </row>
        <row r="4422">
          <cell r="Z4422">
            <v>0</v>
          </cell>
        </row>
        <row r="4422">
          <cell r="AB4422">
            <v>186.73</v>
          </cell>
          <cell r="AC4422" t="str">
            <v>四川省新天丰商贸有限公司</v>
          </cell>
          <cell r="AD4422" t="str">
            <v>何玉英</v>
          </cell>
          <cell r="AE4422">
            <v>228</v>
          </cell>
        </row>
        <row r="4423">
          <cell r="F4423">
            <v>99118</v>
          </cell>
          <cell r="G4423" t="str">
            <v>山西情大红枣</v>
          </cell>
          <cell r="H4423" t="str">
            <v/>
          </cell>
          <cell r="I4423" t="str">
            <v>1000g</v>
          </cell>
          <cell r="J4423" t="str">
            <v>袋</v>
          </cell>
          <cell r="K4423" t="str">
            <v>成都齐力红食品有限责任公司</v>
          </cell>
          <cell r="L4423" t="str">
            <v>成都齐力红</v>
          </cell>
          <cell r="M4423" t="str">
            <v>GB/T5835</v>
          </cell>
          <cell r="N4423" t="str">
            <v>6940737300698</v>
          </cell>
          <cell r="O4423" t="str">
            <v>普通食品</v>
          </cell>
          <cell r="P4423" t="str">
            <v>正常</v>
          </cell>
          <cell r="Q4423">
            <v>16</v>
          </cell>
        </row>
        <row r="4423">
          <cell r="S4423" t="str">
            <v>医保要求不能陈列品种郭祥2019.9.30</v>
          </cell>
          <cell r="T4423">
            <v>118</v>
          </cell>
        </row>
        <row r="4423">
          <cell r="Z4423">
            <v>0</v>
          </cell>
        </row>
        <row r="4423">
          <cell r="AE4423">
            <v>29</v>
          </cell>
        </row>
        <row r="4424">
          <cell r="F4424">
            <v>163021</v>
          </cell>
          <cell r="G4424" t="str">
            <v>枸杞黑糖</v>
          </cell>
          <cell r="H4424" t="str">
            <v/>
          </cell>
          <cell r="I4424" t="str">
            <v>220g</v>
          </cell>
          <cell r="J4424" t="str">
            <v>盒</v>
          </cell>
          <cell r="K4424" t="str">
            <v>江西林丰药业有限公司</v>
          </cell>
          <cell r="L4424" t="str">
            <v>江西林丰</v>
          </cell>
          <cell r="M4424" t="str">
            <v>GB/T29602</v>
          </cell>
          <cell r="N4424" t="str">
            <v>6936311935813</v>
          </cell>
          <cell r="O4424" t="str">
            <v>普通食品</v>
          </cell>
          <cell r="P4424" t="str">
            <v>正常</v>
          </cell>
          <cell r="Q4424">
            <v>10</v>
          </cell>
        </row>
        <row r="4424">
          <cell r="S4424" t="str">
            <v>外包装质量问题、淘汰，2017.10.16,黄华</v>
          </cell>
          <cell r="T4424">
            <v>117</v>
          </cell>
        </row>
        <row r="4424">
          <cell r="Z4424">
            <v>0</v>
          </cell>
        </row>
        <row r="4424">
          <cell r="AE4424">
            <v>38.8</v>
          </cell>
        </row>
        <row r="4425">
          <cell r="F4425">
            <v>163016</v>
          </cell>
          <cell r="G4425" t="str">
            <v>阿胶红糖</v>
          </cell>
          <cell r="H4425" t="str">
            <v/>
          </cell>
          <cell r="I4425" t="str">
            <v>300g</v>
          </cell>
          <cell r="J4425" t="str">
            <v>袋</v>
          </cell>
          <cell r="K4425" t="str">
            <v>江西林丰药业有限公司</v>
          </cell>
          <cell r="L4425" t="str">
            <v>江西林丰</v>
          </cell>
          <cell r="M4425" t="str">
            <v>GB/T29602</v>
          </cell>
          <cell r="N4425" t="str">
            <v>6936311935776</v>
          </cell>
          <cell r="O4425" t="str">
            <v>普通食品</v>
          </cell>
          <cell r="P4425" t="str">
            <v>正常</v>
          </cell>
          <cell r="Q4425">
            <v>40</v>
          </cell>
        </row>
        <row r="4425">
          <cell r="S4425" t="str">
            <v>外包装质量问题、淘汰，2017.10.16,黄华</v>
          </cell>
          <cell r="T4425">
            <v>117</v>
          </cell>
        </row>
        <row r="4425">
          <cell r="Z4425">
            <v>0</v>
          </cell>
        </row>
        <row r="4425">
          <cell r="AE4425">
            <v>12.6</v>
          </cell>
        </row>
        <row r="4426">
          <cell r="F4426">
            <v>163022</v>
          </cell>
          <cell r="G4426" t="str">
            <v>大枣黑糖</v>
          </cell>
          <cell r="H4426" t="str">
            <v/>
          </cell>
          <cell r="I4426" t="str">
            <v>220g</v>
          </cell>
          <cell r="J4426" t="str">
            <v>盒</v>
          </cell>
          <cell r="K4426" t="str">
            <v>江西林丰药业有限公司</v>
          </cell>
          <cell r="L4426" t="str">
            <v>江西林丰</v>
          </cell>
          <cell r="M4426" t="str">
            <v>GB/T29602</v>
          </cell>
          <cell r="N4426" t="str">
            <v>6936311935844</v>
          </cell>
          <cell r="O4426" t="str">
            <v>普通食品</v>
          </cell>
          <cell r="P4426" t="str">
            <v>正常</v>
          </cell>
          <cell r="Q4426">
            <v>40</v>
          </cell>
        </row>
        <row r="4426">
          <cell r="S4426" t="str">
            <v>外包装质量问题、淘汰，2017.10.16,黄华</v>
          </cell>
          <cell r="T4426">
            <v>117</v>
          </cell>
        </row>
        <row r="4426">
          <cell r="Z4426">
            <v>0</v>
          </cell>
        </row>
        <row r="4426">
          <cell r="AE4426">
            <v>38.8</v>
          </cell>
        </row>
        <row r="4427">
          <cell r="F4427">
            <v>163023</v>
          </cell>
          <cell r="G4427" t="str">
            <v>大枣红糖</v>
          </cell>
          <cell r="H4427" t="str">
            <v/>
          </cell>
          <cell r="I4427" t="str">
            <v>300g</v>
          </cell>
          <cell r="J4427" t="str">
            <v>袋</v>
          </cell>
          <cell r="K4427" t="str">
            <v>江西林丰药业有限公司</v>
          </cell>
          <cell r="L4427" t="str">
            <v>江西林丰</v>
          </cell>
          <cell r="M4427" t="str">
            <v>GB/T29602</v>
          </cell>
          <cell r="N4427" t="str">
            <v>6936311935783</v>
          </cell>
          <cell r="O4427" t="str">
            <v>普通食品</v>
          </cell>
          <cell r="P4427" t="str">
            <v>正常</v>
          </cell>
          <cell r="Q4427">
            <v>40</v>
          </cell>
        </row>
        <row r="4427">
          <cell r="S4427" t="str">
            <v>外包装质量问题、淘汰，2017.10.16,黄华</v>
          </cell>
          <cell r="T4427">
            <v>117</v>
          </cell>
        </row>
        <row r="4427">
          <cell r="Z4427">
            <v>0</v>
          </cell>
        </row>
        <row r="4427">
          <cell r="AE4427">
            <v>12</v>
          </cell>
        </row>
        <row r="4428">
          <cell r="F4428">
            <v>163015</v>
          </cell>
          <cell r="G4428" t="str">
            <v>桂花黑糖</v>
          </cell>
          <cell r="H4428" t="str">
            <v/>
          </cell>
          <cell r="I4428" t="str">
            <v>220g</v>
          </cell>
          <cell r="J4428" t="str">
            <v>盒</v>
          </cell>
          <cell r="K4428" t="str">
            <v>江西林丰药业有限公司</v>
          </cell>
          <cell r="L4428" t="str">
            <v>江西林丰</v>
          </cell>
          <cell r="M4428" t="str">
            <v>GB/T29602</v>
          </cell>
          <cell r="N4428" t="str">
            <v>6936311935851</v>
          </cell>
          <cell r="O4428" t="str">
            <v>普通食品</v>
          </cell>
          <cell r="P4428" t="str">
            <v>正常</v>
          </cell>
          <cell r="Q4428">
            <v>40</v>
          </cell>
        </row>
        <row r="4428">
          <cell r="S4428" t="str">
            <v>外包装质量问题、淘汰，2017.10.16,黄华</v>
          </cell>
          <cell r="T4428">
            <v>117</v>
          </cell>
        </row>
        <row r="4428">
          <cell r="Z4428">
            <v>0</v>
          </cell>
        </row>
        <row r="4428">
          <cell r="AE4428">
            <v>38.8</v>
          </cell>
        </row>
        <row r="4429">
          <cell r="F4429">
            <v>163013</v>
          </cell>
          <cell r="G4429" t="str">
            <v>姜汁黑糖</v>
          </cell>
          <cell r="H4429" t="str">
            <v/>
          </cell>
          <cell r="I4429" t="str">
            <v>220g</v>
          </cell>
          <cell r="J4429" t="str">
            <v>盒</v>
          </cell>
          <cell r="K4429" t="str">
            <v>江西林丰药业有限公司</v>
          </cell>
          <cell r="L4429" t="str">
            <v>江西林丰</v>
          </cell>
          <cell r="M4429" t="str">
            <v>GB/T29602</v>
          </cell>
          <cell r="N4429" t="str">
            <v>6936311935820</v>
          </cell>
          <cell r="O4429" t="str">
            <v>普通食品</v>
          </cell>
          <cell r="P4429" t="str">
            <v>正常</v>
          </cell>
          <cell r="Q4429">
            <v>40</v>
          </cell>
        </row>
        <row r="4429">
          <cell r="S4429" t="str">
            <v>外包装质量问题、淘汰，2017.10.16,黄华</v>
          </cell>
          <cell r="T4429">
            <v>117</v>
          </cell>
        </row>
        <row r="4429">
          <cell r="Z4429">
            <v>0</v>
          </cell>
        </row>
        <row r="4429">
          <cell r="AE4429">
            <v>38.8</v>
          </cell>
        </row>
        <row r="4430">
          <cell r="F4430">
            <v>163017</v>
          </cell>
          <cell r="G4430" t="str">
            <v>姜汁红糖</v>
          </cell>
          <cell r="H4430" t="str">
            <v/>
          </cell>
          <cell r="I4430" t="str">
            <v>300g</v>
          </cell>
          <cell r="J4430" t="str">
            <v>袋</v>
          </cell>
          <cell r="K4430" t="str">
            <v>江西林丰药业有限公司</v>
          </cell>
          <cell r="L4430" t="str">
            <v>江西林丰</v>
          </cell>
          <cell r="M4430" t="str">
            <v>GB/T29602</v>
          </cell>
          <cell r="N4430" t="str">
            <v>6936311935738</v>
          </cell>
          <cell r="O4430" t="str">
            <v>普通食品</v>
          </cell>
          <cell r="P4430" t="str">
            <v>正常</v>
          </cell>
          <cell r="Q4430">
            <v>40</v>
          </cell>
        </row>
        <row r="4430">
          <cell r="S4430" t="str">
            <v>外包装质量问题、淘汰，2017.10.16,黄华</v>
          </cell>
          <cell r="T4430">
            <v>117</v>
          </cell>
        </row>
        <row r="4430">
          <cell r="Z4430">
            <v>0</v>
          </cell>
        </row>
        <row r="4430">
          <cell r="AE4430">
            <v>12</v>
          </cell>
        </row>
        <row r="4431">
          <cell r="F4431">
            <v>163014</v>
          </cell>
          <cell r="G4431" t="str">
            <v>玫瑰黑糖</v>
          </cell>
          <cell r="H4431" t="str">
            <v/>
          </cell>
          <cell r="I4431" t="str">
            <v>220g</v>
          </cell>
          <cell r="J4431" t="str">
            <v>盒</v>
          </cell>
          <cell r="K4431" t="str">
            <v>江西林丰药业有限公司</v>
          </cell>
          <cell r="L4431" t="str">
            <v>江西林丰</v>
          </cell>
          <cell r="M4431" t="str">
            <v>GB/T29602</v>
          </cell>
          <cell r="N4431" t="str">
            <v>6936311935837</v>
          </cell>
          <cell r="O4431" t="str">
            <v>普通食品</v>
          </cell>
          <cell r="P4431" t="str">
            <v>正常</v>
          </cell>
          <cell r="Q4431">
            <v>40</v>
          </cell>
        </row>
        <row r="4431">
          <cell r="S4431" t="str">
            <v>外包装质量问题、淘汰，2017.10.16,黄华</v>
          </cell>
          <cell r="T4431">
            <v>117</v>
          </cell>
        </row>
        <row r="4431">
          <cell r="Z4431">
            <v>0</v>
          </cell>
        </row>
        <row r="4431">
          <cell r="AE4431">
            <v>38.8</v>
          </cell>
        </row>
        <row r="4432">
          <cell r="F4432">
            <v>163019</v>
          </cell>
          <cell r="G4432" t="str">
            <v>女生红糖</v>
          </cell>
          <cell r="H4432" t="str">
            <v/>
          </cell>
          <cell r="I4432" t="str">
            <v>300g</v>
          </cell>
          <cell r="J4432" t="str">
            <v>袋</v>
          </cell>
          <cell r="K4432" t="str">
            <v>江西林丰药业有限公司</v>
          </cell>
          <cell r="L4432" t="str">
            <v>江西林丰</v>
          </cell>
          <cell r="M4432" t="str">
            <v>GB/T29602</v>
          </cell>
          <cell r="N4432" t="str">
            <v>6936311935745</v>
          </cell>
          <cell r="O4432" t="str">
            <v>普通食品</v>
          </cell>
          <cell r="P4432" t="str">
            <v>正常</v>
          </cell>
          <cell r="Q4432">
            <v>40</v>
          </cell>
        </row>
        <row r="4432">
          <cell r="S4432" t="str">
            <v>外包装质量问题、淘汰，2017.10.16,黄华</v>
          </cell>
          <cell r="T4432">
            <v>117</v>
          </cell>
        </row>
        <row r="4432">
          <cell r="Z4432">
            <v>0</v>
          </cell>
        </row>
        <row r="4432">
          <cell r="AE4432">
            <v>12</v>
          </cell>
        </row>
        <row r="4433">
          <cell r="F4433">
            <v>163018</v>
          </cell>
          <cell r="G4433" t="str">
            <v>益母红糖</v>
          </cell>
          <cell r="H4433" t="str">
            <v/>
          </cell>
          <cell r="I4433" t="str">
            <v>300g</v>
          </cell>
          <cell r="J4433" t="str">
            <v>袋</v>
          </cell>
          <cell r="K4433" t="str">
            <v>江西林丰药业有限公司</v>
          </cell>
          <cell r="L4433" t="str">
            <v>江西林丰</v>
          </cell>
          <cell r="M4433" t="str">
            <v>GB/T29602</v>
          </cell>
          <cell r="N4433" t="str">
            <v>6936311935752</v>
          </cell>
          <cell r="O4433" t="str">
            <v>普通食品</v>
          </cell>
          <cell r="P4433" t="str">
            <v>正常</v>
          </cell>
          <cell r="Q4433">
            <v>40</v>
          </cell>
        </row>
        <row r="4433">
          <cell r="S4433" t="str">
            <v>外包装质量问题、淘汰，2017.10.16,黄华</v>
          </cell>
          <cell r="T4433">
            <v>117</v>
          </cell>
        </row>
        <row r="4433">
          <cell r="Z4433">
            <v>0</v>
          </cell>
        </row>
        <row r="4433">
          <cell r="AE4433">
            <v>12</v>
          </cell>
        </row>
        <row r="4434">
          <cell r="F4434">
            <v>163020</v>
          </cell>
          <cell r="G4434" t="str">
            <v>月子红糖</v>
          </cell>
          <cell r="H4434" t="str">
            <v/>
          </cell>
          <cell r="I4434" t="str">
            <v>300g</v>
          </cell>
          <cell r="J4434" t="str">
            <v>袋</v>
          </cell>
          <cell r="K4434" t="str">
            <v>江西林丰药业有限公司</v>
          </cell>
          <cell r="L4434" t="str">
            <v>江西林丰</v>
          </cell>
          <cell r="M4434" t="str">
            <v>GB/T29602</v>
          </cell>
          <cell r="N4434" t="str">
            <v>6936311935769</v>
          </cell>
          <cell r="O4434" t="str">
            <v>普通食品</v>
          </cell>
          <cell r="P4434" t="str">
            <v>正常</v>
          </cell>
          <cell r="Q4434">
            <v>40</v>
          </cell>
        </row>
        <row r="4434">
          <cell r="S4434" t="str">
            <v>外包装质量问题、淘汰，2017.10.16,黄华</v>
          </cell>
          <cell r="T4434">
            <v>117</v>
          </cell>
        </row>
        <row r="4434">
          <cell r="Z4434">
            <v>0</v>
          </cell>
        </row>
        <row r="4434">
          <cell r="AE4434">
            <v>12</v>
          </cell>
        </row>
        <row r="4435">
          <cell r="F4435">
            <v>53882</v>
          </cell>
          <cell r="G4435" t="str">
            <v>盐酸曲唑酮片(美抒玉)</v>
          </cell>
          <cell r="H4435" t="str">
            <v/>
          </cell>
          <cell r="I4435" t="str">
            <v>50mgx20片</v>
          </cell>
          <cell r="J4435" t="str">
            <v>盒</v>
          </cell>
          <cell r="K4435" t="str">
            <v/>
          </cell>
          <cell r="L4435" t="str">
            <v>中国台湾</v>
          </cell>
          <cell r="M4435" t="str">
            <v>CH20040034</v>
          </cell>
          <cell r="N4435" t="str">
            <v/>
          </cell>
          <cell r="O4435" t="str">
            <v>中西成药</v>
          </cell>
          <cell r="P4435" t="str">
            <v>正常</v>
          </cell>
          <cell r="Q4435">
            <v>200</v>
          </cell>
        </row>
        <row r="4435">
          <cell r="S4435" t="str">
            <v>经营属性为淘汰品种，设置为禁请2016-10-18 11:25:45</v>
          </cell>
          <cell r="T4435">
            <v>117</v>
          </cell>
        </row>
        <row r="4435">
          <cell r="Z4435">
            <v>0</v>
          </cell>
        </row>
        <row r="4435">
          <cell r="AB4435">
            <v>53.1</v>
          </cell>
          <cell r="AC4435" t="str">
            <v>四川省国嘉医药科技有限责任公司</v>
          </cell>
          <cell r="AD4435" t="str">
            <v>邓群</v>
          </cell>
          <cell r="AE4435">
            <v>67</v>
          </cell>
        </row>
        <row r="4436">
          <cell r="F4436">
            <v>64981</v>
          </cell>
          <cell r="G4436" t="str">
            <v>益达木糖醇无糖口香糖</v>
          </cell>
          <cell r="H4436" t="str">
            <v/>
          </cell>
          <cell r="I4436" t="str">
            <v>56克40粒（香橙薄荷味）</v>
          </cell>
          <cell r="J4436" t="str">
            <v>瓶</v>
          </cell>
          <cell r="K4436" t="str">
            <v>箭牌糖果（中国）有限公司</v>
          </cell>
          <cell r="L4436" t="str">
            <v>箭牌糖果（中国）</v>
          </cell>
          <cell r="M4436" t="str">
            <v>440113010050</v>
          </cell>
          <cell r="N4436" t="str">
            <v>6923450656860</v>
          </cell>
          <cell r="O4436" t="str">
            <v>普通食品</v>
          </cell>
          <cell r="P4436" t="str">
            <v>正常</v>
          </cell>
          <cell r="Q4436">
            <v>36</v>
          </cell>
        </row>
        <row r="4436">
          <cell r="S4436" t="str">
            <v>无销售，无库存，建议删除，淘汰17.2.21</v>
          </cell>
          <cell r="T4436">
            <v>117</v>
          </cell>
        </row>
        <row r="4436">
          <cell r="Z4436">
            <v>0</v>
          </cell>
        </row>
        <row r="4436">
          <cell r="AE4436">
            <v>10.9</v>
          </cell>
        </row>
        <row r="4437">
          <cell r="F4437">
            <v>11015</v>
          </cell>
          <cell r="G4437" t="str">
            <v>驱蚊花露水</v>
          </cell>
          <cell r="H4437" t="str">
            <v/>
          </cell>
          <cell r="I4437" t="str">
            <v>195ml</v>
          </cell>
          <cell r="J4437" t="str">
            <v>瓶</v>
          </cell>
          <cell r="K4437" t="str">
            <v>江苏隆力奇集团有限公司</v>
          </cell>
          <cell r="L4437" t="str">
            <v>江苏隆力奇</v>
          </cell>
          <cell r="M4437" t="str">
            <v>2000苏卫防消杀准字SC-014号</v>
          </cell>
          <cell r="N4437" t="str">
            <v>6900077002522</v>
          </cell>
          <cell r="O4437" t="str">
            <v>化妆品</v>
          </cell>
          <cell r="P4437" t="str">
            <v>正常</v>
          </cell>
          <cell r="Q4437">
            <v>30</v>
          </cell>
        </row>
        <row r="4437">
          <cell r="S4437" t="str">
            <v>夏季品种禁请，店间调拨。何玉英2018.8.31</v>
          </cell>
          <cell r="T4437">
            <v>117</v>
          </cell>
        </row>
        <row r="4437">
          <cell r="Z4437">
            <v>0</v>
          </cell>
        </row>
        <row r="4437">
          <cell r="AB4437" t="str">
            <v>6.56（暂不购进）</v>
          </cell>
          <cell r="AC4437" t="str">
            <v>四川世晨商贸有限责任公司</v>
          </cell>
          <cell r="AD4437" t="str">
            <v>何玉英</v>
          </cell>
          <cell r="AE4437">
            <v>12.8</v>
          </cell>
        </row>
        <row r="4438">
          <cell r="F4438">
            <v>199266</v>
          </cell>
          <cell r="G4438" t="str">
            <v>无上艾抑菌粉（老北京草本足浴包）</v>
          </cell>
          <cell r="H4438" t="str">
            <v/>
          </cell>
          <cell r="I4438" t="str">
            <v>15gx15包</v>
          </cell>
          <cell r="J4438" t="str">
            <v>盒</v>
          </cell>
          <cell r="K4438" t="str">
            <v>大艾实业有限公司</v>
          </cell>
          <cell r="L4438" t="str">
            <v>洛阳大艾实业</v>
          </cell>
          <cell r="M4438" t="str">
            <v>（豫）卫消证字（2019）第0021号</v>
          </cell>
          <cell r="N4438" t="str">
            <v>6972748870082</v>
          </cell>
          <cell r="O4438" t="str">
            <v>消毒产品</v>
          </cell>
          <cell r="P4438" t="str">
            <v>正常</v>
          </cell>
          <cell r="Q4438">
            <v>42</v>
          </cell>
        </row>
        <row r="4438">
          <cell r="Z4438">
            <v>0</v>
          </cell>
        </row>
        <row r="4438">
          <cell r="AB4438">
            <v>10</v>
          </cell>
          <cell r="AC4438" t="str">
            <v>大艾实业有限公司</v>
          </cell>
          <cell r="AD4438" t="str">
            <v>王晓燕</v>
          </cell>
          <cell r="AE4438">
            <v>25.8</v>
          </cell>
        </row>
        <row r="4439">
          <cell r="F4439">
            <v>199268</v>
          </cell>
          <cell r="G4439" t="str">
            <v>无上艾消毒粉（艾熏条金盒）</v>
          </cell>
          <cell r="H4439" t="str">
            <v/>
          </cell>
          <cell r="I4439" t="str">
            <v>20gx10条</v>
          </cell>
          <cell r="J4439" t="str">
            <v>盒</v>
          </cell>
          <cell r="K4439" t="str">
            <v>大艾实业有限公司</v>
          </cell>
          <cell r="L4439" t="str">
            <v>洛阳大艾实业</v>
          </cell>
          <cell r="M4439" t="str">
            <v>（豫）卫消证字（2019）第0021号</v>
          </cell>
          <cell r="N4439" t="str">
            <v>6972748870143</v>
          </cell>
          <cell r="O4439" t="str">
            <v>消毒产品</v>
          </cell>
          <cell r="P4439" t="str">
            <v>正常</v>
          </cell>
          <cell r="Q4439">
            <v>90</v>
          </cell>
        </row>
        <row r="4439">
          <cell r="Z4439">
            <v>0</v>
          </cell>
        </row>
        <row r="4439">
          <cell r="AB4439">
            <v>18</v>
          </cell>
          <cell r="AC4439" t="str">
            <v>大艾实业有限公司</v>
          </cell>
          <cell r="AD4439" t="str">
            <v>王晓燕</v>
          </cell>
          <cell r="AE4439">
            <v>39.8</v>
          </cell>
        </row>
        <row r="4440">
          <cell r="F4440">
            <v>199269</v>
          </cell>
          <cell r="G4440" t="str">
            <v>无上艾消毒粉（艾熏条银盒）</v>
          </cell>
          <cell r="H4440" t="str">
            <v/>
          </cell>
          <cell r="I4440" t="str">
            <v>20gx10条</v>
          </cell>
          <cell r="J4440" t="str">
            <v>盒</v>
          </cell>
          <cell r="K4440" t="str">
            <v>大艾实业有限公司</v>
          </cell>
          <cell r="L4440" t="str">
            <v>洛阳大艾实业</v>
          </cell>
          <cell r="M4440" t="str">
            <v>（豫）卫消证字（2019）第0021号</v>
          </cell>
          <cell r="N4440" t="str">
            <v>6972748870112</v>
          </cell>
          <cell r="O4440" t="str">
            <v>消毒产品</v>
          </cell>
          <cell r="P4440" t="str">
            <v>正常</v>
          </cell>
          <cell r="Q4440">
            <v>90</v>
          </cell>
        </row>
        <row r="4440">
          <cell r="Z4440">
            <v>0</v>
          </cell>
        </row>
        <row r="4440">
          <cell r="AB4440">
            <v>12</v>
          </cell>
          <cell r="AC4440" t="str">
            <v>大艾实业有限公司</v>
          </cell>
          <cell r="AD4440" t="str">
            <v>王晓燕</v>
          </cell>
          <cell r="AE4440">
            <v>29.8</v>
          </cell>
        </row>
        <row r="4441">
          <cell r="F4441">
            <v>199265</v>
          </cell>
          <cell r="G4441" t="str">
            <v>无上艾抑菌粉（草本除螨包）</v>
          </cell>
          <cell r="H4441" t="str">
            <v/>
          </cell>
          <cell r="I4441" t="str">
            <v>15gx5包</v>
          </cell>
          <cell r="J4441" t="str">
            <v>盒</v>
          </cell>
          <cell r="K4441" t="str">
            <v>大艾实业有限公司</v>
          </cell>
          <cell r="L4441" t="str">
            <v>洛阳大艾实业</v>
          </cell>
          <cell r="M4441" t="str">
            <v>（豫）卫消证字（2019)第0021号</v>
          </cell>
          <cell r="N4441" t="str">
            <v>6972748870136</v>
          </cell>
          <cell r="O4441" t="str">
            <v>消毒产品</v>
          </cell>
          <cell r="P4441" t="str">
            <v>正常</v>
          </cell>
          <cell r="Q4441">
            <v>90</v>
          </cell>
        </row>
        <row r="4441">
          <cell r="Z4441">
            <v>0</v>
          </cell>
        </row>
        <row r="4441">
          <cell r="AB4441">
            <v>10</v>
          </cell>
          <cell r="AC4441" t="str">
            <v>大艾实业有限公司</v>
          </cell>
          <cell r="AD4441" t="str">
            <v>王晓燕</v>
          </cell>
          <cell r="AE4441">
            <v>25.8</v>
          </cell>
        </row>
        <row r="4442">
          <cell r="F4442">
            <v>185022</v>
          </cell>
          <cell r="G4442" t="str">
            <v>海贽油（海贽臭氧抑菌油）</v>
          </cell>
          <cell r="H4442" t="str">
            <v/>
          </cell>
          <cell r="I4442" t="str">
            <v>15ml</v>
          </cell>
          <cell r="J4442" t="str">
            <v>瓶</v>
          </cell>
          <cell r="K4442" t="str">
            <v>湖南海贽医疗科技有限公司</v>
          </cell>
          <cell r="L4442" t="str">
            <v>湖南海贽医疗</v>
          </cell>
          <cell r="M4442" t="str">
            <v>（湘）卫消证字（2016）第0012号</v>
          </cell>
          <cell r="N4442" t="str">
            <v>6970140720035</v>
          </cell>
          <cell r="O4442" t="str">
            <v>消毒产品</v>
          </cell>
          <cell r="P4442" t="str">
            <v>正常</v>
          </cell>
          <cell r="Q4442">
            <v>200</v>
          </cell>
        </row>
        <row r="4442">
          <cell r="Z4442">
            <v>0</v>
          </cell>
        </row>
        <row r="4442">
          <cell r="AB4442">
            <v>83.3</v>
          </cell>
          <cell r="AC4442" t="str">
            <v>成都禾创民生药业有限公司</v>
          </cell>
          <cell r="AD4442" t="str">
            <v>邓群</v>
          </cell>
          <cell r="AE4442">
            <v>98</v>
          </cell>
        </row>
        <row r="4443">
          <cell r="F4443">
            <v>168184</v>
          </cell>
          <cell r="G4443" t="str">
            <v>汉方元PM2.5加湿润喉主动防霾口罩</v>
          </cell>
          <cell r="H4443" t="str">
            <v/>
          </cell>
          <cell r="I4443" t="str">
            <v>9500VH（3只口罩+6片加湿片）黑色</v>
          </cell>
          <cell r="J4443" t="str">
            <v>袋</v>
          </cell>
          <cell r="K4443" t="str">
            <v>北京汉方元生物科技有限公司</v>
          </cell>
          <cell r="L4443" t="str">
            <v>北京汉方元</v>
          </cell>
          <cell r="M4443" t="str">
            <v>（苏）XK02-001-00440</v>
          </cell>
          <cell r="N4443" t="str">
            <v>6970868310228</v>
          </cell>
          <cell r="O4443" t="str">
            <v>日用品</v>
          </cell>
          <cell r="P4443" t="str">
            <v>正常</v>
          </cell>
          <cell r="Q4443">
            <v>150</v>
          </cell>
        </row>
        <row r="4443">
          <cell r="S4443" t="str">
            <v>社保政策要求不能摆放销售，黄华2019.426</v>
          </cell>
          <cell r="T4443">
            <v>118</v>
          </cell>
        </row>
        <row r="4443">
          <cell r="Z4443">
            <v>0</v>
          </cell>
        </row>
        <row r="4443">
          <cell r="AB4443">
            <v>27.6</v>
          </cell>
          <cell r="AC4443" t="str">
            <v>北京汉方元生物科技有限公司</v>
          </cell>
          <cell r="AD4443" t="str">
            <v>何玉英</v>
          </cell>
          <cell r="AE4443">
            <v>69</v>
          </cell>
        </row>
        <row r="4444">
          <cell r="F4444">
            <v>168186</v>
          </cell>
          <cell r="G4444" t="str">
            <v>汉方元PM2.5加湿润喉主动防霾口罩</v>
          </cell>
          <cell r="H4444" t="str">
            <v/>
          </cell>
          <cell r="I4444" t="str">
            <v>9500VH（3只口罩+6片加湿片）白色</v>
          </cell>
          <cell r="J4444" t="str">
            <v>袋</v>
          </cell>
          <cell r="K4444" t="str">
            <v>北京汉方元生物科技有限公司</v>
          </cell>
          <cell r="L4444" t="str">
            <v>北京汉方元</v>
          </cell>
          <cell r="M4444" t="str">
            <v>（苏）XK02-001-00440</v>
          </cell>
          <cell r="N4444" t="str">
            <v>6970868310341</v>
          </cell>
          <cell r="O4444" t="str">
            <v>日用品</v>
          </cell>
          <cell r="P4444" t="str">
            <v>正常</v>
          </cell>
          <cell r="Q4444">
            <v>150</v>
          </cell>
        </row>
        <row r="4444">
          <cell r="S4444" t="str">
            <v>社保政策要求不能摆放销售，黄华2019.426</v>
          </cell>
          <cell r="T4444">
            <v>118</v>
          </cell>
        </row>
        <row r="4444">
          <cell r="Z4444">
            <v>0</v>
          </cell>
        </row>
        <row r="4444">
          <cell r="AB4444">
            <v>27.6</v>
          </cell>
          <cell r="AC4444" t="str">
            <v>北京汉方元生物科技有限公司</v>
          </cell>
          <cell r="AD4444" t="str">
            <v>何玉英</v>
          </cell>
          <cell r="AE4444">
            <v>69</v>
          </cell>
        </row>
        <row r="4445">
          <cell r="F4445">
            <v>168187</v>
          </cell>
          <cell r="G4445" t="str">
            <v>汉方元PM2.5加湿润喉主动防霾口罩</v>
          </cell>
          <cell r="H4445" t="str">
            <v/>
          </cell>
          <cell r="I4445" t="str">
            <v>9500VH（3只口罩+6片加湿片）粉色</v>
          </cell>
          <cell r="J4445" t="str">
            <v>袋</v>
          </cell>
          <cell r="K4445" t="str">
            <v>北京汉方元生物科技有限公司</v>
          </cell>
          <cell r="L4445" t="str">
            <v>北京汉方元</v>
          </cell>
          <cell r="M4445" t="str">
            <v>（苏）XK02-001-00440</v>
          </cell>
          <cell r="N4445" t="str">
            <v>6970868310211</v>
          </cell>
          <cell r="O4445" t="str">
            <v>日用品</v>
          </cell>
          <cell r="P4445" t="str">
            <v>正常</v>
          </cell>
          <cell r="Q4445">
            <v>150</v>
          </cell>
        </row>
        <row r="4445">
          <cell r="S4445" t="str">
            <v>社保政策要求不能摆放销售，黄华2019.426</v>
          </cell>
          <cell r="T4445">
            <v>118</v>
          </cell>
        </row>
        <row r="4445">
          <cell r="Z4445">
            <v>0</v>
          </cell>
        </row>
        <row r="4445">
          <cell r="AB4445">
            <v>27.6</v>
          </cell>
          <cell r="AC4445" t="str">
            <v>北京汉方元生物科技有限公司</v>
          </cell>
          <cell r="AD4445" t="str">
            <v>何玉英</v>
          </cell>
          <cell r="AE4445">
            <v>69</v>
          </cell>
        </row>
        <row r="4446">
          <cell r="F4446">
            <v>168189</v>
          </cell>
          <cell r="G4446" t="str">
            <v>汉方元PM2.5FreeStyle主动防霾口罩</v>
          </cell>
          <cell r="H4446" t="str">
            <v/>
          </cell>
          <cell r="I4446" t="str">
            <v>9507x7只</v>
          </cell>
          <cell r="J4446" t="str">
            <v>袋</v>
          </cell>
          <cell r="K4446" t="str">
            <v>北京汉方元生物科技有限公司</v>
          </cell>
          <cell r="L4446" t="str">
            <v>北京汉方元</v>
          </cell>
          <cell r="M4446" t="str">
            <v>（苏）XK02-001-00440</v>
          </cell>
          <cell r="N4446" t="str">
            <v>6970868310303</v>
          </cell>
          <cell r="O4446" t="str">
            <v>日用品</v>
          </cell>
          <cell r="P4446" t="str">
            <v>正常</v>
          </cell>
          <cell r="Q4446">
            <v>180</v>
          </cell>
        </row>
        <row r="4446">
          <cell r="S4446" t="str">
            <v>社保政策要求不能摆放销售，黄华2019.426</v>
          </cell>
          <cell r="T4446">
            <v>118</v>
          </cell>
        </row>
        <row r="4446">
          <cell r="Z4446">
            <v>0</v>
          </cell>
        </row>
        <row r="4446">
          <cell r="AB4446">
            <v>23.7</v>
          </cell>
          <cell r="AC4446" t="str">
            <v>北京汉方元生物科技有限公司</v>
          </cell>
          <cell r="AD4446" t="str">
            <v>何玉英</v>
          </cell>
          <cell r="AE4446">
            <v>79</v>
          </cell>
        </row>
        <row r="4447">
          <cell r="F4447">
            <v>168183</v>
          </cell>
          <cell r="G4447" t="str">
            <v>汉方元专业儿童PM2.5主动防霾口罩</v>
          </cell>
          <cell r="H4447" t="str">
            <v/>
          </cell>
          <cell r="I4447" t="str">
            <v>9001V/9002Vx5只（女适应年龄3-10岁））</v>
          </cell>
          <cell r="J4447" t="str">
            <v>袋</v>
          </cell>
          <cell r="K4447" t="str">
            <v>北京汉方元生物科技有限公司</v>
          </cell>
          <cell r="L4447" t="str">
            <v>北京汉方元</v>
          </cell>
          <cell r="M4447" t="str">
            <v>（苏）XK02-001-00440</v>
          </cell>
          <cell r="N4447" t="str">
            <v>6970868310310</v>
          </cell>
          <cell r="O4447" t="str">
            <v>日用品</v>
          </cell>
          <cell r="P4447" t="str">
            <v>正常</v>
          </cell>
          <cell r="Q4447">
            <v>200</v>
          </cell>
        </row>
        <row r="4447">
          <cell r="S4447" t="str">
            <v>社保政策要求不能摆放销售，黄华2019.426</v>
          </cell>
          <cell r="T4447">
            <v>118</v>
          </cell>
        </row>
        <row r="4447">
          <cell r="Z4447">
            <v>0</v>
          </cell>
        </row>
        <row r="4447">
          <cell r="AB4447">
            <v>17.15</v>
          </cell>
          <cell r="AC4447" t="str">
            <v>北京汉方元生物科技有限公司</v>
          </cell>
          <cell r="AD4447" t="str">
            <v>何玉英</v>
          </cell>
          <cell r="AE4447">
            <v>49</v>
          </cell>
        </row>
        <row r="4448">
          <cell r="F4448">
            <v>168188</v>
          </cell>
          <cell r="G4448" t="str">
            <v>汉方元专业儿童PM2.5主动防霾口罩</v>
          </cell>
          <cell r="H4448" t="str">
            <v/>
          </cell>
          <cell r="I4448" t="str">
            <v>9001V/9002Vx5只（男适应年龄3-10岁））</v>
          </cell>
          <cell r="J4448" t="str">
            <v>袋</v>
          </cell>
          <cell r="K4448" t="str">
            <v>北京汉方元生物科技有限公司</v>
          </cell>
          <cell r="L4448" t="str">
            <v>北京汉方元</v>
          </cell>
          <cell r="M4448" t="str">
            <v>（苏）XK02-001-00440</v>
          </cell>
          <cell r="N4448" t="str">
            <v>6970868310327</v>
          </cell>
          <cell r="O4448" t="str">
            <v>日用品</v>
          </cell>
          <cell r="P4448" t="str">
            <v>正常</v>
          </cell>
          <cell r="Q4448">
            <v>200</v>
          </cell>
        </row>
        <row r="4448">
          <cell r="S4448" t="str">
            <v>社保政策要求不能摆放销售，黄华2019.426</v>
          </cell>
          <cell r="T4448">
            <v>118</v>
          </cell>
        </row>
        <row r="4448">
          <cell r="Z4448">
            <v>0</v>
          </cell>
        </row>
        <row r="4448">
          <cell r="AB4448">
            <v>17.15</v>
          </cell>
          <cell r="AC4448" t="str">
            <v>北京汉方元生物科技有限公司</v>
          </cell>
          <cell r="AD4448" t="str">
            <v>何玉英</v>
          </cell>
          <cell r="AE4448">
            <v>49</v>
          </cell>
        </row>
        <row r="4449">
          <cell r="F4449">
            <v>168185</v>
          </cell>
          <cell r="G4449" t="str">
            <v>汉方元PM2.5主动防霾口罩情侣款</v>
          </cell>
          <cell r="H4449" t="str">
            <v/>
          </cell>
          <cell r="I4449" t="str">
            <v>9506Vx2只（均码）</v>
          </cell>
          <cell r="J4449" t="str">
            <v>袋</v>
          </cell>
          <cell r="K4449" t="str">
            <v>北京汉方元生物科技有限公司</v>
          </cell>
          <cell r="L4449" t="str">
            <v>北京汉方元</v>
          </cell>
          <cell r="M4449" t="str">
            <v>（苏）XK02-001-00440</v>
          </cell>
          <cell r="N4449" t="str">
            <v>6970868310280</v>
          </cell>
          <cell r="O4449" t="str">
            <v>日用品</v>
          </cell>
          <cell r="P4449" t="str">
            <v>正常</v>
          </cell>
          <cell r="Q4449">
            <v>280</v>
          </cell>
        </row>
        <row r="4449">
          <cell r="S4449" t="str">
            <v>社保政策要求不能摆放销售，黄华2019.426</v>
          </cell>
          <cell r="T4449">
            <v>118</v>
          </cell>
        </row>
        <row r="4449">
          <cell r="Z4449">
            <v>0</v>
          </cell>
        </row>
        <row r="4449">
          <cell r="AB4449">
            <v>11.515</v>
          </cell>
          <cell r="AC4449" t="str">
            <v>北京汉方元生物科技有限公司</v>
          </cell>
          <cell r="AD4449" t="str">
            <v>何玉英</v>
          </cell>
          <cell r="AE4449">
            <v>32.9</v>
          </cell>
        </row>
        <row r="4450">
          <cell r="F4450">
            <v>134507</v>
          </cell>
          <cell r="G4450" t="str">
            <v>无极膏（抑菌型）</v>
          </cell>
          <cell r="H4450" t="str">
            <v/>
          </cell>
          <cell r="I4450" t="str">
            <v>10g</v>
          </cell>
          <cell r="J4450" t="str">
            <v>支</v>
          </cell>
          <cell r="K4450" t="str">
            <v>漳州无极药业有限公司</v>
          </cell>
          <cell r="L4450" t="str">
            <v>漳州无极</v>
          </cell>
          <cell r="M4450" t="str">
            <v>（闽）卫消证字（2014）第0013号</v>
          </cell>
          <cell r="N4450" t="str">
            <v>6930181190167</v>
          </cell>
          <cell r="O4450" t="str">
            <v>消毒产品</v>
          </cell>
          <cell r="P4450" t="str">
            <v>正常</v>
          </cell>
          <cell r="Q4450">
            <v>1000</v>
          </cell>
        </row>
        <row r="4450">
          <cell r="S4450" t="str">
            <v>一对一替换为：175574，建议淘汰,黄华，18.9.5</v>
          </cell>
          <cell r="T4450">
            <v>117</v>
          </cell>
        </row>
        <row r="4450">
          <cell r="Z4450">
            <v>0</v>
          </cell>
        </row>
        <row r="4450">
          <cell r="AB4450">
            <v>2.65</v>
          </cell>
          <cell r="AC4450" t="str">
            <v>成都西部医药经营有限公司</v>
          </cell>
          <cell r="AD4450" t="str">
            <v>张芙蓉</v>
          </cell>
          <cell r="AE4450">
            <v>4.2</v>
          </cell>
        </row>
        <row r="4451">
          <cell r="F4451">
            <v>148734</v>
          </cell>
          <cell r="G4451" t="str">
            <v>纯水清洁棉</v>
          </cell>
          <cell r="H4451" t="str">
            <v/>
          </cell>
          <cell r="I4451" t="str">
            <v>15cmx8cm,33s</v>
          </cell>
          <cell r="J4451" t="str">
            <v>盒</v>
          </cell>
          <cell r="K4451" t="str">
            <v>稳健医疗（嘉鱼）有限公司</v>
          </cell>
          <cell r="L4451" t="str">
            <v>嘉鱼稳健</v>
          </cell>
          <cell r="M4451" t="str">
            <v>(鄂)卫消证字(2010)第0019号</v>
          </cell>
          <cell r="N4451" t="str">
            <v>6932593061189</v>
          </cell>
          <cell r="O4451" t="str">
            <v>消毒产品</v>
          </cell>
          <cell r="P4451" t="str">
            <v>正常</v>
          </cell>
          <cell r="Q4451">
            <v>100</v>
          </cell>
        </row>
        <row r="4451">
          <cell r="S4451" t="str">
            <v>暂时缺货</v>
          </cell>
          <cell r="T4451">
            <v>117</v>
          </cell>
        </row>
        <row r="4451">
          <cell r="Z4451">
            <v>0</v>
          </cell>
        </row>
        <row r="4451">
          <cell r="AB4451">
            <v>29.9</v>
          </cell>
        </row>
        <row r="4451">
          <cell r="AE4451">
            <v>31.9</v>
          </cell>
        </row>
        <row r="4452">
          <cell r="F4452">
            <v>148732</v>
          </cell>
          <cell r="G4452" t="str">
            <v>生理盐水清洁棉</v>
          </cell>
          <cell r="H4452" t="str">
            <v/>
          </cell>
          <cell r="I4452" t="str">
            <v>15cmx8cm,33s</v>
          </cell>
          <cell r="J4452" t="str">
            <v>盒</v>
          </cell>
          <cell r="K4452" t="str">
            <v>稳健医疗（嘉鱼）有限公司</v>
          </cell>
          <cell r="L4452" t="str">
            <v>嘉鱼稳健</v>
          </cell>
          <cell r="M4452" t="str">
            <v>(鄂)卫消证字(2010)第0019号</v>
          </cell>
          <cell r="N4452" t="str">
            <v>6932593061134</v>
          </cell>
          <cell r="O4452" t="str">
            <v>日用品</v>
          </cell>
          <cell r="P4452" t="str">
            <v>正常</v>
          </cell>
          <cell r="Q4452">
            <v>100</v>
          </cell>
        </row>
        <row r="4452">
          <cell r="S4452" t="str">
            <v>一对一替换，建议删除，淘汰17.5.3</v>
          </cell>
          <cell r="T4452">
            <v>117</v>
          </cell>
        </row>
        <row r="4452">
          <cell r="Z4452">
            <v>0</v>
          </cell>
        </row>
        <row r="4452">
          <cell r="AB4452">
            <v>44</v>
          </cell>
        </row>
        <row r="4452">
          <cell r="AE4452">
            <v>36.2</v>
          </cell>
        </row>
        <row r="4453">
          <cell r="F4453">
            <v>148733</v>
          </cell>
          <cell r="G4453" t="str">
            <v>纯水清洁棉</v>
          </cell>
          <cell r="H4453" t="str">
            <v/>
          </cell>
          <cell r="I4453" t="str">
            <v>15cmx8cm,6s</v>
          </cell>
          <cell r="J4453" t="str">
            <v>盒</v>
          </cell>
          <cell r="K4453" t="str">
            <v>稳健医疗（嘉鱼）有限公司</v>
          </cell>
          <cell r="L4453" t="str">
            <v>嘉鱼稳健</v>
          </cell>
          <cell r="M4453" t="str">
            <v>(鄂)卫消证字(2010)第0019号</v>
          </cell>
          <cell r="N4453" t="str">
            <v>6932593061158</v>
          </cell>
          <cell r="O4453" t="str">
            <v>消毒产品</v>
          </cell>
          <cell r="P4453" t="str">
            <v>正常</v>
          </cell>
          <cell r="Q4453">
            <v>450</v>
          </cell>
        </row>
        <row r="4453">
          <cell r="S4453" t="str">
            <v>厂家无货</v>
          </cell>
          <cell r="T4453">
            <v>117</v>
          </cell>
        </row>
        <row r="4453">
          <cell r="Z4453">
            <v>0</v>
          </cell>
        </row>
        <row r="4453">
          <cell r="AB4453">
            <v>9.4</v>
          </cell>
        </row>
        <row r="4453">
          <cell r="AE4453">
            <v>7.9</v>
          </cell>
        </row>
        <row r="4454">
          <cell r="F4454">
            <v>148409</v>
          </cell>
          <cell r="G4454" t="str">
            <v>生理盐水清洁棉</v>
          </cell>
          <cell r="H4454" t="str">
            <v/>
          </cell>
          <cell r="I4454" t="str">
            <v>15cmx8cmx6</v>
          </cell>
          <cell r="J4454" t="str">
            <v>袋</v>
          </cell>
          <cell r="K4454" t="str">
            <v>稳健医疗（嘉鱼）有限公司</v>
          </cell>
          <cell r="L4454" t="str">
            <v>嘉鱼稳健</v>
          </cell>
          <cell r="M4454" t="str">
            <v>(鄂)卫消证字(2010)第0019号</v>
          </cell>
          <cell r="N4454" t="str">
            <v>6932593061103</v>
          </cell>
          <cell r="O4454" t="str">
            <v>日用品</v>
          </cell>
          <cell r="P4454" t="str">
            <v>正常</v>
          </cell>
          <cell r="Q4454">
            <v>450</v>
          </cell>
        </row>
        <row r="4454">
          <cell r="S4454" t="str">
            <v>厂家停产9.18</v>
          </cell>
          <cell r="T4454">
            <v>117</v>
          </cell>
        </row>
        <row r="4454">
          <cell r="Z4454">
            <v>0</v>
          </cell>
        </row>
        <row r="4454">
          <cell r="AB4454">
            <v>14.9</v>
          </cell>
        </row>
        <row r="4454">
          <cell r="AE4454">
            <v>9.8</v>
          </cell>
        </row>
        <row r="4455">
          <cell r="F4455">
            <v>166882</v>
          </cell>
          <cell r="G4455" t="str">
            <v>滴露泡沫抑菌洗手液</v>
          </cell>
          <cell r="H4455" t="str">
            <v/>
          </cell>
          <cell r="I4455" t="str">
            <v>250ml（樱桃芬芳）</v>
          </cell>
          <cell r="J4455" t="str">
            <v>瓶</v>
          </cell>
          <cell r="K4455" t="str">
            <v>利洁时家化(中国)有限公司</v>
          </cell>
          <cell r="L4455" t="str">
            <v>利洁时家化(中国</v>
          </cell>
          <cell r="M4455" t="str">
            <v>（鄂）卫消证字（2003）第0120号</v>
          </cell>
          <cell r="N4455" t="str">
            <v>6921669813395</v>
          </cell>
          <cell r="O4455" t="str">
            <v>消毒产品</v>
          </cell>
          <cell r="P4455" t="str">
            <v>正常</v>
          </cell>
          <cell r="Q4455">
            <v>12</v>
          </cell>
        </row>
        <row r="4455">
          <cell r="S4455" t="str">
            <v>消毒类暂时禁请，到货后公司统一铺货。2020.2.19何玉英</v>
          </cell>
          <cell r="T4455">
            <v>118</v>
          </cell>
        </row>
        <row r="4455">
          <cell r="Z4455">
            <v>0</v>
          </cell>
        </row>
        <row r="4455">
          <cell r="AB4455">
            <v>9.675</v>
          </cell>
          <cell r="AC4455" t="str">
            <v>四川豪景贸易有限责任公司</v>
          </cell>
          <cell r="AD4455" t="str">
            <v>何玉英</v>
          </cell>
          <cell r="AE4455">
            <v>23.9</v>
          </cell>
        </row>
        <row r="4456">
          <cell r="F4456">
            <v>59746</v>
          </cell>
          <cell r="G4456" t="str">
            <v>草仙乙肝胶囊</v>
          </cell>
          <cell r="H4456" t="str">
            <v/>
          </cell>
          <cell r="I4456" t="str">
            <v>60片</v>
          </cell>
          <cell r="J4456" t="str">
            <v>盒</v>
          </cell>
          <cell r="K4456" t="str">
            <v/>
          </cell>
          <cell r="L4456" t="str">
            <v>延边大学</v>
          </cell>
          <cell r="M4456" t="str">
            <v>(97)卫药准字Z-059号</v>
          </cell>
          <cell r="N4456" t="str">
            <v>6921514510035</v>
          </cell>
          <cell r="O4456" t="str">
            <v>中西成药</v>
          </cell>
          <cell r="P4456" t="str">
            <v>正常</v>
          </cell>
          <cell r="Q4456">
            <v>180</v>
          </cell>
        </row>
        <row r="4456">
          <cell r="S4456" t="str">
            <v>无货、无销售建议删除，淘汰17.2.21</v>
          </cell>
          <cell r="T4456">
            <v>117</v>
          </cell>
        </row>
        <row r="4456">
          <cell r="Z4456">
            <v>0</v>
          </cell>
        </row>
        <row r="4456">
          <cell r="AE4456">
            <v>37.3</v>
          </cell>
        </row>
        <row r="4457">
          <cell r="F4457">
            <v>56487</v>
          </cell>
          <cell r="G4457" t="str">
            <v>六神驱蚊花露水</v>
          </cell>
          <cell r="H4457" t="str">
            <v/>
          </cell>
          <cell r="I4457" t="str">
            <v>180ml(喷雾)</v>
          </cell>
          <cell r="J4457" t="str">
            <v>瓶</v>
          </cell>
          <cell r="K4457" t="str">
            <v>上海家化联合股份有限公司</v>
          </cell>
          <cell r="L4457" t="str">
            <v>上海家化</v>
          </cell>
          <cell r="M4457" t="str">
            <v>(90)卫妆准字06-XK-0001号</v>
          </cell>
          <cell r="N4457" t="str">
            <v>6901294179608</v>
          </cell>
          <cell r="O4457" t="str">
            <v>化妆品</v>
          </cell>
          <cell r="P4457" t="str">
            <v>正常</v>
          </cell>
          <cell r="Q4457">
            <v>30</v>
          </cell>
        </row>
        <row r="4457">
          <cell r="S4457" t="str">
            <v>已进目录未购进郭祥2019.8.13</v>
          </cell>
          <cell r="T4457">
            <v>118</v>
          </cell>
        </row>
        <row r="4457">
          <cell r="Z4457">
            <v>0</v>
          </cell>
        </row>
        <row r="4457">
          <cell r="AB4457">
            <v>14.2</v>
          </cell>
          <cell r="AC4457" t="str">
            <v>四川世晨商贸有限责任公司</v>
          </cell>
          <cell r="AD4457" t="str">
            <v>何玉英</v>
          </cell>
          <cell r="AE4457">
            <v>19</v>
          </cell>
        </row>
        <row r="4458">
          <cell r="F4458">
            <v>136523</v>
          </cell>
          <cell r="G4458" t="str">
            <v>肤乐宝超浓缩芦荟胶（雅嘉莱）</v>
          </cell>
          <cell r="H4458" t="str">
            <v>肤乐宝</v>
          </cell>
          <cell r="I4458" t="str">
            <v>50g儿童装</v>
          </cell>
          <cell r="J4458" t="str">
            <v>盒</v>
          </cell>
          <cell r="K4458" t="str">
            <v>北京华风时代化妆品有限公司</v>
          </cell>
          <cell r="L4458" t="str">
            <v>北京华风</v>
          </cell>
          <cell r="M4458" t="str">
            <v>（2008）卫妆准字01-XK-0432号</v>
          </cell>
          <cell r="N4458" t="str">
            <v>6946200010408</v>
          </cell>
          <cell r="O4458" t="str">
            <v>化妆品</v>
          </cell>
          <cell r="P4458" t="str">
            <v>正常</v>
          </cell>
          <cell r="Q4458">
            <v>150</v>
          </cell>
        </row>
        <row r="4458">
          <cell r="S4458" t="str">
            <v>质量问题，何玉英2017.8.24</v>
          </cell>
          <cell r="T4458">
            <v>117</v>
          </cell>
        </row>
        <row r="4458">
          <cell r="Z4458">
            <v>0</v>
          </cell>
        </row>
        <row r="4458">
          <cell r="AE4458">
            <v>38</v>
          </cell>
        </row>
        <row r="4459">
          <cell r="F4459">
            <v>136524</v>
          </cell>
          <cell r="G4459" t="str">
            <v>本草祛痘精华液</v>
          </cell>
          <cell r="H4459" t="str">
            <v/>
          </cell>
          <cell r="I4459" t="str">
            <v>50ml</v>
          </cell>
          <cell r="J4459" t="str">
            <v>瓶</v>
          </cell>
          <cell r="K4459" t="str">
            <v>北京华风时代化妆品有限公司</v>
          </cell>
          <cell r="L4459" t="str">
            <v>北京华风</v>
          </cell>
          <cell r="M4459" t="str">
            <v>（2008）卫妆准字01-XK-0432号</v>
          </cell>
          <cell r="N4459" t="str">
            <v>6946200010507</v>
          </cell>
          <cell r="O4459" t="str">
            <v>化妆品</v>
          </cell>
          <cell r="P4459" t="str">
            <v>正常</v>
          </cell>
          <cell r="Q4459">
            <v>200</v>
          </cell>
        </row>
        <row r="4459">
          <cell r="S4459" t="str">
            <v>质量问题，清退2017.8.29</v>
          </cell>
          <cell r="T4459">
            <v>117</v>
          </cell>
        </row>
        <row r="4459">
          <cell r="Z4459">
            <v>0</v>
          </cell>
        </row>
        <row r="4459">
          <cell r="AE4459">
            <v>68</v>
          </cell>
        </row>
        <row r="4460">
          <cell r="F4460">
            <v>120188</v>
          </cell>
          <cell r="G4460" t="str">
            <v>芦荟纯胶(红妃)</v>
          </cell>
          <cell r="H4460" t="str">
            <v/>
          </cell>
          <cell r="I4460" t="str">
            <v>55g(超浓缩)</v>
          </cell>
          <cell r="J4460" t="str">
            <v>支</v>
          </cell>
          <cell r="K4460" t="str">
            <v/>
          </cell>
          <cell r="L4460" t="str">
            <v>北京华风(北京红妃)</v>
          </cell>
          <cell r="M4460" t="str">
            <v>(2008)卫妆准字01-XK-0432号</v>
          </cell>
          <cell r="N4460" t="str">
            <v>6946200010132</v>
          </cell>
          <cell r="O4460" t="str">
            <v>化妆品</v>
          </cell>
          <cell r="P4460" t="str">
            <v>正常</v>
          </cell>
          <cell r="Q4460">
            <v>150</v>
          </cell>
        </row>
        <row r="4460">
          <cell r="S4460" t="str">
            <v>质量问题，2017.8.24.何玉英</v>
          </cell>
          <cell r="T4460">
            <v>117</v>
          </cell>
        </row>
        <row r="4460">
          <cell r="Z4460">
            <v>0</v>
          </cell>
        </row>
        <row r="4460">
          <cell r="AB4460">
            <v>12</v>
          </cell>
          <cell r="AC4460" t="str">
            <v>北京红妃时代</v>
          </cell>
          <cell r="AD4460" t="str">
            <v>何玉英</v>
          </cell>
          <cell r="AE4460">
            <v>33</v>
          </cell>
        </row>
        <row r="4461">
          <cell r="F4461">
            <v>151637</v>
          </cell>
          <cell r="G4461" t="str">
            <v>韩束补水倍润面膜</v>
          </cell>
          <cell r="H4461" t="str">
            <v/>
          </cell>
          <cell r="I4461" t="str">
            <v>25mlx5片</v>
          </cell>
          <cell r="J4461" t="str">
            <v>盒</v>
          </cell>
          <cell r="K4461" t="str">
            <v>上海韩束化妆品有限公司</v>
          </cell>
          <cell r="L4461" t="str">
            <v>上海韩束</v>
          </cell>
          <cell r="M4461" t="str">
            <v>(2006)卫妆准字07-XK-0034号</v>
          </cell>
          <cell r="N4461" t="str">
            <v>6942700241267</v>
          </cell>
          <cell r="O4461" t="str">
            <v>化妆品</v>
          </cell>
          <cell r="P4461" t="str">
            <v>正常</v>
          </cell>
          <cell r="Q4461">
            <v>48</v>
          </cell>
        </row>
        <row r="4461">
          <cell r="S4461" t="str">
            <v>社保要求不能摆放,黄华2020.3.6</v>
          </cell>
          <cell r="T4461">
            <v>10</v>
          </cell>
        </row>
        <row r="4461">
          <cell r="Z4461">
            <v>0</v>
          </cell>
        </row>
        <row r="4461">
          <cell r="AB4461">
            <v>44.1</v>
          </cell>
          <cell r="AC4461" t="str">
            <v>成都百斯吉贸易有限公司</v>
          </cell>
          <cell r="AD4461" t="str">
            <v>何玉英</v>
          </cell>
          <cell r="AE4461">
            <v>98</v>
          </cell>
        </row>
        <row r="4462">
          <cell r="F4462">
            <v>150374</v>
          </cell>
          <cell r="G4462" t="str">
            <v>韩束墨菊深度补水六件组</v>
          </cell>
          <cell r="H4462" t="str">
            <v/>
          </cell>
          <cell r="I4462" t="str">
            <v>80ml+150ml+50g+30ml+5gx2</v>
          </cell>
          <cell r="J4462" t="str">
            <v>套</v>
          </cell>
          <cell r="K4462" t="str">
            <v>上海韩束化妆品有限公司</v>
          </cell>
          <cell r="L4462" t="str">
            <v>上海韩束</v>
          </cell>
          <cell r="M4462" t="str">
            <v>(2006)卫妆准字07-XK-0034号</v>
          </cell>
          <cell r="N4462" t="str">
            <v>6942700239936</v>
          </cell>
          <cell r="O4462" t="str">
            <v>化妆品</v>
          </cell>
          <cell r="P4462" t="str">
            <v>正常</v>
          </cell>
          <cell r="Q4462">
            <v>48</v>
          </cell>
        </row>
        <row r="4462">
          <cell r="S4462" t="str">
            <v>社保要求不能摆放,黄华2020.3.6</v>
          </cell>
          <cell r="T4462">
            <v>10</v>
          </cell>
        </row>
        <row r="4462">
          <cell r="Z4462">
            <v>0</v>
          </cell>
        </row>
        <row r="4462">
          <cell r="AB4462">
            <v>179.1</v>
          </cell>
          <cell r="AC4462" t="str">
            <v>成都百斯吉贸易有限公司</v>
          </cell>
          <cell r="AD4462" t="str">
            <v>何玉英</v>
          </cell>
          <cell r="AE4462">
            <v>398</v>
          </cell>
        </row>
        <row r="4463">
          <cell r="F4463">
            <v>151576</v>
          </cell>
          <cell r="G4463" t="str">
            <v>韩束墨菊深度补水修容霜</v>
          </cell>
          <cell r="H4463" t="str">
            <v/>
          </cell>
          <cell r="I4463" t="str">
            <v>40ml</v>
          </cell>
          <cell r="J4463" t="str">
            <v>瓶</v>
          </cell>
          <cell r="K4463" t="str">
            <v>上海韩束化妆品有限公司</v>
          </cell>
          <cell r="L4463" t="str">
            <v>上海韩束</v>
          </cell>
          <cell r="M4463" t="str">
            <v>(2006)卫妆准字07-XK-0034号</v>
          </cell>
          <cell r="N4463" t="str">
            <v>6931395802655</v>
          </cell>
          <cell r="O4463" t="str">
            <v>化妆品</v>
          </cell>
          <cell r="P4463" t="str">
            <v>正常</v>
          </cell>
          <cell r="Q4463">
            <v>96</v>
          </cell>
        </row>
        <row r="4463">
          <cell r="S4463" t="str">
            <v>社保要求不能摆放,黄华2020.3.6</v>
          </cell>
          <cell r="T4463">
            <v>10</v>
          </cell>
        </row>
        <row r="4463">
          <cell r="Z4463">
            <v>0</v>
          </cell>
        </row>
        <row r="4463">
          <cell r="AB4463">
            <v>67.05</v>
          </cell>
          <cell r="AC4463" t="str">
            <v>成都百斯吉贸易有限公司</v>
          </cell>
          <cell r="AD4463" t="str">
            <v>何玉英</v>
          </cell>
          <cell r="AE4463">
            <v>149</v>
          </cell>
        </row>
        <row r="4464">
          <cell r="F4464">
            <v>59621</v>
          </cell>
          <cell r="G4464" t="str">
            <v>宝宝金水(亲子套装)</v>
          </cell>
          <cell r="H4464" t="str">
            <v/>
          </cell>
          <cell r="I4464" t="str">
            <v>105ml(赠20ml+80g)</v>
          </cell>
          <cell r="J4464" t="str">
            <v>盒</v>
          </cell>
          <cell r="K4464" t="str">
            <v/>
          </cell>
          <cell r="L4464" t="str">
            <v>立志美丽(南京)</v>
          </cell>
          <cell r="M4464" t="str">
            <v>(2006)卫妆准字07-XK-0013号</v>
          </cell>
          <cell r="N4464" t="str">
            <v>6903583200017</v>
          </cell>
          <cell r="O4464" t="str">
            <v>日用品</v>
          </cell>
          <cell r="P4464" t="str">
            <v>正常</v>
          </cell>
          <cell r="Q4464">
            <v>24</v>
          </cell>
        </row>
        <row r="4464">
          <cell r="S4464" t="str">
            <v>无购进记录，建议淘汰，黄华，18.5.3</v>
          </cell>
          <cell r="T4464">
            <v>117</v>
          </cell>
        </row>
        <row r="4464">
          <cell r="Z4464">
            <v>0</v>
          </cell>
        </row>
        <row r="4464">
          <cell r="AE4464">
            <v>24.5</v>
          </cell>
        </row>
        <row r="4465">
          <cell r="F4465">
            <v>118987</v>
          </cell>
          <cell r="G4465" t="str">
            <v>米醋防脱洗发露(长发故事)</v>
          </cell>
          <cell r="H4465" t="str">
            <v/>
          </cell>
          <cell r="I4465" t="str">
            <v>200ml</v>
          </cell>
          <cell r="J4465" t="str">
            <v>瓶</v>
          </cell>
          <cell r="K4465" t="str">
            <v>重庆灵方生物技术有限公司</v>
          </cell>
          <cell r="L4465" t="str">
            <v>重庆灵方</v>
          </cell>
          <cell r="M4465" t="str">
            <v>(2006)卫妆准字(渝)115号</v>
          </cell>
          <cell r="N4465" t="str">
            <v>6940450400576</v>
          </cell>
          <cell r="O4465" t="str">
            <v>化妆品</v>
          </cell>
          <cell r="P4465" t="str">
            <v>正常</v>
          </cell>
          <cell r="Q4465">
            <v>30</v>
          </cell>
        </row>
        <row r="4465">
          <cell r="S4465" t="str">
            <v>厂家缺货，暂时禁请，待有货后解禁</v>
          </cell>
          <cell r="T4465">
            <v>117</v>
          </cell>
        </row>
        <row r="4465">
          <cell r="Z4465">
            <v>0</v>
          </cell>
        </row>
        <row r="4465">
          <cell r="AB4465">
            <v>47</v>
          </cell>
          <cell r="AC4465" t="str">
            <v>四川嘉事蓉锦医药有限公司</v>
          </cell>
          <cell r="AD4465" t="str">
            <v>张芙蓉</v>
          </cell>
          <cell r="AE4465">
            <v>78.5</v>
          </cell>
        </row>
        <row r="4466">
          <cell r="F4466">
            <v>60385</v>
          </cell>
          <cell r="G4466" t="str">
            <v>豆凋零去痘液</v>
          </cell>
          <cell r="H4466" t="str">
            <v/>
          </cell>
          <cell r="I4466" t="str">
            <v>30ml</v>
          </cell>
          <cell r="J4466" t="str">
            <v>瓶</v>
          </cell>
          <cell r="K4466" t="str">
            <v>重庆灵方生物技术有限公司</v>
          </cell>
          <cell r="L4466" t="str">
            <v>重庆灵方</v>
          </cell>
          <cell r="M4466" t="str">
            <v>(2006)卫妆准字(渝)115号</v>
          </cell>
          <cell r="N4466" t="str">
            <v>6940450400514</v>
          </cell>
          <cell r="O4466" t="str">
            <v>化妆品</v>
          </cell>
          <cell r="P4466" t="str">
            <v>正常</v>
          </cell>
          <cell r="Q4466">
            <v>60</v>
          </cell>
        </row>
        <row r="4466">
          <cell r="S4466" t="str">
            <v>市场缺货，已缺货2个月2017.8.29</v>
          </cell>
          <cell r="T4466">
            <v>117</v>
          </cell>
        </row>
        <row r="4466">
          <cell r="Z4466">
            <v>0</v>
          </cell>
        </row>
        <row r="4466">
          <cell r="AC4466" t="str">
            <v>四川嘉事蓉锦医药有限公司</v>
          </cell>
          <cell r="AD4466" t="str">
            <v>张芙蓉</v>
          </cell>
          <cell r="AE4466">
            <v>98</v>
          </cell>
        </row>
        <row r="4467">
          <cell r="F4467">
            <v>21709</v>
          </cell>
          <cell r="G4467" t="str">
            <v>头屑克星秀发灵洗剂</v>
          </cell>
          <cell r="H4467" t="str">
            <v/>
          </cell>
          <cell r="I4467" t="str">
            <v>80ml</v>
          </cell>
          <cell r="J4467" t="str">
            <v>盒</v>
          </cell>
          <cell r="K4467" t="str">
            <v>江西登科科技有限公司</v>
          </cell>
          <cell r="L4467" t="str">
            <v>江西登科</v>
          </cell>
          <cell r="M4467" t="str">
            <v>（2005）卫妆准字11-XK-0204号</v>
          </cell>
          <cell r="N4467" t="str">
            <v>6931968600022</v>
          </cell>
          <cell r="O4467" t="str">
            <v>消毒产品</v>
          </cell>
          <cell r="P4467" t="str">
            <v>正常</v>
          </cell>
          <cell r="Q4467">
            <v>80</v>
          </cell>
        </row>
        <row r="4467">
          <cell r="S4467" t="str">
            <v>厂家取消合作、淘汰，2017.10.16,黄华</v>
          </cell>
          <cell r="T4467">
            <v>117</v>
          </cell>
        </row>
        <row r="4467">
          <cell r="Z4467">
            <v>0</v>
          </cell>
        </row>
        <row r="4467">
          <cell r="AE4467">
            <v>29.8</v>
          </cell>
        </row>
        <row r="4468">
          <cell r="F4468">
            <v>127767</v>
          </cell>
          <cell r="G4468" t="str">
            <v>祛黄亮白多效蓓蓓霜</v>
          </cell>
          <cell r="H4468" t="str">
            <v/>
          </cell>
          <cell r="I4468" t="str">
            <v>30ml</v>
          </cell>
          <cell r="J4468" t="str">
            <v>瓶</v>
          </cell>
          <cell r="K4468" t="str">
            <v>科丝美诗(中国)化妆品有限公司</v>
          </cell>
          <cell r="L4468" t="str">
            <v>科丝美诗</v>
          </cell>
          <cell r="M4468" t="str">
            <v>(2005)卫妆准字06-XK-0001号</v>
          </cell>
          <cell r="N4468" t="str">
            <v/>
          </cell>
          <cell r="O4468" t="str">
            <v>化妆品</v>
          </cell>
          <cell r="P4468" t="str">
            <v>正常</v>
          </cell>
          <cell r="Q4468">
            <v>48</v>
          </cell>
        </row>
        <row r="4468">
          <cell r="S4468" t="str">
            <v>滞销，建议淘汰黄华18.4.10，黄华，18.4.10</v>
          </cell>
          <cell r="T4468">
            <v>117</v>
          </cell>
        </row>
        <row r="4468">
          <cell r="Z4468">
            <v>0</v>
          </cell>
        </row>
        <row r="4468">
          <cell r="AE4468">
            <v>138</v>
          </cell>
        </row>
        <row r="4469">
          <cell r="F4469">
            <v>39496</v>
          </cell>
          <cell r="G4469" t="str">
            <v>疝气带药袋</v>
          </cell>
          <cell r="H4469" t="str">
            <v/>
          </cell>
          <cell r="I4469" t="str">
            <v>1包</v>
          </cell>
          <cell r="J4469" t="str">
            <v>袋</v>
          </cell>
          <cell r="K4469" t="str">
            <v>成都东方人健康产业有限责任公司</v>
          </cell>
          <cell r="L4469" t="str">
            <v>成都东方人</v>
          </cell>
          <cell r="M4469" t="str">
            <v>(2005)津卫防保健字021号</v>
          </cell>
          <cell r="N4469" t="str">
            <v/>
          </cell>
          <cell r="O4469" t="str">
            <v>医疗器械</v>
          </cell>
          <cell r="P4469" t="str">
            <v>正常</v>
          </cell>
          <cell r="Q4469">
            <v>1</v>
          </cell>
        </row>
        <row r="4469">
          <cell r="S4469" t="str">
            <v>厂家外包装变更，待资料审核通过后购进_何玉英</v>
          </cell>
          <cell r="T4469">
            <v>117</v>
          </cell>
        </row>
        <row r="4469">
          <cell r="Z4469">
            <v>0</v>
          </cell>
        </row>
        <row r="4469">
          <cell r="AB4469">
            <v>9.3</v>
          </cell>
          <cell r="AC4469" t="str">
            <v>成都东方人健康产业有限责任公司</v>
          </cell>
          <cell r="AD4469" t="str">
            <v>何玉英</v>
          </cell>
          <cell r="AE4469">
            <v>16</v>
          </cell>
        </row>
        <row r="4470">
          <cell r="F4470">
            <v>38070</v>
          </cell>
          <cell r="G4470" t="str">
            <v>美国水晶甘油</v>
          </cell>
          <cell r="H4470" t="str">
            <v/>
          </cell>
          <cell r="I4470" t="str">
            <v>100g</v>
          </cell>
          <cell r="J4470" t="str">
            <v>盒</v>
          </cell>
          <cell r="K4470" t="str">
            <v>南阳市广寿保健品有限责任公司</v>
          </cell>
          <cell r="L4470" t="str">
            <v>南阳广寿</v>
          </cell>
          <cell r="M4470" t="str">
            <v>（2002）卫妆准字25-XK-0021号</v>
          </cell>
          <cell r="N4470" t="str">
            <v>6920880500015</v>
          </cell>
          <cell r="O4470" t="str">
            <v>化妆品</v>
          </cell>
          <cell r="P4470" t="str">
            <v>正常</v>
          </cell>
          <cell r="Q4470">
            <v>240</v>
          </cell>
        </row>
        <row r="4470">
          <cell r="S4470" t="str">
            <v>90天不动销，建议删除，淘汰17.6.5</v>
          </cell>
          <cell r="T4470">
            <v>117</v>
          </cell>
        </row>
        <row r="4470">
          <cell r="Z4470">
            <v>0</v>
          </cell>
        </row>
        <row r="4470">
          <cell r="AE4470">
            <v>4.5</v>
          </cell>
        </row>
        <row r="4471">
          <cell r="F4471">
            <v>129777</v>
          </cell>
          <cell r="G4471" t="str">
            <v>丹瑞肤乐宝凝露</v>
          </cell>
          <cell r="H4471" t="str">
            <v/>
          </cell>
          <cell r="I4471" t="str">
            <v>25g</v>
          </cell>
          <cell r="J4471" t="str">
            <v>支</v>
          </cell>
          <cell r="K4471" t="str">
            <v>北京百根康诺生物技术有限公司</v>
          </cell>
          <cell r="L4471" t="str">
            <v>北京百根康诺</v>
          </cell>
          <cell r="M4471" t="str">
            <v>(1998)卫妆准字01-XK-0305</v>
          </cell>
          <cell r="N4471" t="str">
            <v>6931133600543</v>
          </cell>
          <cell r="O4471" t="str">
            <v>化妆品</v>
          </cell>
          <cell r="P4471" t="str">
            <v>正常</v>
          </cell>
          <cell r="Q4471">
            <v>100</v>
          </cell>
        </row>
        <row r="4471">
          <cell r="S4471" t="str">
            <v>厂家停产2018.4.18</v>
          </cell>
          <cell r="T4471">
            <v>117</v>
          </cell>
        </row>
        <row r="4471">
          <cell r="Z4471">
            <v>0</v>
          </cell>
        </row>
        <row r="4471">
          <cell r="AB4471">
            <v>13.68</v>
          </cell>
          <cell r="AC4471" t="str">
            <v>北京宏鼎鑫科技发展有限公司</v>
          </cell>
          <cell r="AD4471" t="str">
            <v>何玉英</v>
          </cell>
          <cell r="AE4471">
            <v>36</v>
          </cell>
        </row>
        <row r="4472">
          <cell r="F4472">
            <v>127746</v>
          </cell>
          <cell r="G4472" t="str">
            <v>珍珠臻白透润面膜</v>
          </cell>
          <cell r="H4472" t="str">
            <v/>
          </cell>
          <cell r="I4472" t="str">
            <v>20gx6pc</v>
          </cell>
          <cell r="J4472" t="str">
            <v>盒</v>
          </cell>
          <cell r="K4472" t="str">
            <v>福建片仔癀化妆品有限公司</v>
          </cell>
          <cell r="L4472" t="str">
            <v>福建片仔癀</v>
          </cell>
          <cell r="M4472" t="str">
            <v>(1990)卫妆准字10-XK-0069</v>
          </cell>
          <cell r="N4472" t="str">
            <v/>
          </cell>
          <cell r="O4472" t="str">
            <v>化妆品</v>
          </cell>
          <cell r="P4472" t="str">
            <v>正常</v>
          </cell>
          <cell r="Q4472">
            <v>48</v>
          </cell>
        </row>
        <row r="4472">
          <cell r="S4472" t="str">
            <v>厂家不再合作，建议淘汰</v>
          </cell>
          <cell r="T4472">
            <v>117</v>
          </cell>
        </row>
        <row r="4472">
          <cell r="Z4472">
            <v>0</v>
          </cell>
        </row>
        <row r="4472">
          <cell r="AE4472">
            <v>128</v>
          </cell>
        </row>
        <row r="4473">
          <cell r="F4473">
            <v>183962</v>
          </cell>
          <cell r="G4473" t="str">
            <v>奥替溴铵片</v>
          </cell>
          <cell r="H4473" t="str">
            <v/>
          </cell>
          <cell r="I4473" t="str">
            <v>40mgx30片</v>
          </cell>
          <cell r="J4473" t="str">
            <v>盒</v>
          </cell>
          <cell r="K4473" t="str">
            <v>德国Berlin-ChenieAG</v>
          </cell>
          <cell r="L4473" t="str">
            <v>德国</v>
          </cell>
        </row>
        <row r="4473">
          <cell r="N4473" t="str">
            <v/>
          </cell>
          <cell r="O4473" t="str">
            <v>中西成药</v>
          </cell>
          <cell r="P4473" t="str">
            <v>正常</v>
          </cell>
          <cell r="Q4473">
            <v>1</v>
          </cell>
        </row>
        <row r="4473">
          <cell r="Z4473">
            <v>0</v>
          </cell>
        </row>
        <row r="4473">
          <cell r="AB4473">
            <v>42.1</v>
          </cell>
          <cell r="AC4473" t="str">
            <v>四川省国嘉医药科技有限责任公司</v>
          </cell>
          <cell r="AD4473" t="str">
            <v>邓群</v>
          </cell>
          <cell r="AE4473">
            <v>52</v>
          </cell>
        </row>
        <row r="4474">
          <cell r="F4474">
            <v>152516</v>
          </cell>
          <cell r="G4474" t="str">
            <v>拉坦噻吗滴眼液</v>
          </cell>
          <cell r="H4474" t="str">
            <v/>
          </cell>
          <cell r="I4474" t="str">
            <v>2.5ml</v>
          </cell>
          <cell r="J4474" t="str">
            <v>盒</v>
          </cell>
          <cell r="K4474" t="str">
            <v>Pfizer Manufacturing Belgium NV</v>
          </cell>
          <cell r="L4474" t="str">
            <v>比利时</v>
          </cell>
        </row>
        <row r="4474">
          <cell r="N4474" t="str">
            <v>99999</v>
          </cell>
          <cell r="O4474" t="str">
            <v>中西成药</v>
          </cell>
          <cell r="P4474" t="str">
            <v>正常</v>
          </cell>
          <cell r="Q4474">
            <v>1</v>
          </cell>
          <cell r="R4474" t="str">
            <v>是</v>
          </cell>
          <cell r="S4474" t="str">
            <v>郭祥2019.11.6</v>
          </cell>
          <cell r="T4474">
            <v>81</v>
          </cell>
        </row>
        <row r="4474">
          <cell r="Z4474">
            <v>0</v>
          </cell>
        </row>
        <row r="4474">
          <cell r="AB4474">
            <v>36.8</v>
          </cell>
          <cell r="AC4474" t="str">
            <v>四川合纵药易购医药股份有限公司</v>
          </cell>
          <cell r="AD4474" t="str">
            <v>邓群</v>
          </cell>
          <cell r="AE4474">
            <v>248</v>
          </cell>
        </row>
        <row r="4475">
          <cell r="F4475">
            <v>178027</v>
          </cell>
          <cell r="G4475" t="str">
            <v>阿道夫精油洗护丝滑组合</v>
          </cell>
          <cell r="H4475" t="str">
            <v/>
          </cell>
          <cell r="I4475" t="str">
            <v>轻柔丝滑洗发乳液800g植萃精华护发乳液500g精油沐浴原液（魅力经典)500g</v>
          </cell>
          <cell r="J4475" t="str">
            <v>盒</v>
          </cell>
          <cell r="K4475" t="str">
            <v>广州德谷个人护理用品有限公司</v>
          </cell>
          <cell r="L4475" t="str">
            <v>广州德谷</v>
          </cell>
        </row>
        <row r="4475">
          <cell r="N4475" t="str">
            <v>6936000901815</v>
          </cell>
          <cell r="O4475" t="str">
            <v>化妆品</v>
          </cell>
          <cell r="P4475" t="str">
            <v>正常</v>
          </cell>
          <cell r="Q4475">
            <v>6</v>
          </cell>
        </row>
        <row r="4475">
          <cell r="S4475" t="str">
            <v>社保政策不允许摆放，黄华，2019.7.15</v>
          </cell>
          <cell r="T4475">
            <v>118</v>
          </cell>
        </row>
        <row r="4475">
          <cell r="Z4475">
            <v>0</v>
          </cell>
        </row>
        <row r="4475">
          <cell r="AB4475">
            <v>110</v>
          </cell>
          <cell r="AC4475" t="str">
            <v>四川美达洗涤用品有限公司</v>
          </cell>
          <cell r="AD4475" t="str">
            <v>何玉英</v>
          </cell>
          <cell r="AE4475">
            <v>139</v>
          </cell>
        </row>
        <row r="4476">
          <cell r="F4476">
            <v>127089</v>
          </cell>
          <cell r="G4476" t="str">
            <v>左炔诺孕酮宫内节育系统</v>
          </cell>
          <cell r="H4476" t="str">
            <v/>
          </cell>
          <cell r="I4476" t="str">
            <v>52mg(20mg/24小时)+1个放置器</v>
          </cell>
          <cell r="J4476" t="str">
            <v>盒</v>
          </cell>
          <cell r="K4476" t="str">
            <v>拜耳医药保健有限公司广州分公司</v>
          </cell>
          <cell r="L4476" t="str">
            <v>芬兰BayerScheringPharmaOy</v>
          </cell>
        </row>
        <row r="4476">
          <cell r="N4476" t="str">
            <v>6944259799862</v>
          </cell>
          <cell r="O4476" t="str">
            <v>中西成药</v>
          </cell>
          <cell r="P4476" t="str">
            <v>正常</v>
          </cell>
          <cell r="Q4476">
            <v>20</v>
          </cell>
        </row>
        <row r="4476">
          <cell r="S4476" t="str">
            <v>2014-9-1,股份文263</v>
          </cell>
          <cell r="T4476">
            <v>117</v>
          </cell>
        </row>
        <row r="4476">
          <cell r="Z4476">
            <v>0</v>
          </cell>
        </row>
        <row r="4476">
          <cell r="AB4476">
            <v>1106.11</v>
          </cell>
          <cell r="AC4476" t="str">
            <v>国药集团西南医药有限公司</v>
          </cell>
          <cell r="AD4476" t="str">
            <v>邓群</v>
          </cell>
          <cell r="AE4476">
            <v>1344</v>
          </cell>
        </row>
        <row r="4477">
          <cell r="F4477">
            <v>195157</v>
          </cell>
          <cell r="G4477" t="str">
            <v>盐酸罗匹尼罗缓释片</v>
          </cell>
          <cell r="H4477" t="str">
            <v/>
          </cell>
          <cell r="I4477" t="str">
            <v>4mgx28片</v>
          </cell>
          <cell r="J4477" t="str">
            <v>盒</v>
          </cell>
          <cell r="K4477" t="str">
            <v>GLAXO WELLCOME,S.A.</v>
          </cell>
          <cell r="L4477" t="str">
            <v>GLAXO WELLCOME</v>
          </cell>
        </row>
        <row r="4477">
          <cell r="N4477" t="str">
            <v/>
          </cell>
          <cell r="O4477" t="str">
            <v>中西成药</v>
          </cell>
          <cell r="P4477" t="str">
            <v>正常</v>
          </cell>
          <cell r="Q4477">
            <v>24</v>
          </cell>
        </row>
        <row r="4477">
          <cell r="Z4477">
            <v>0</v>
          </cell>
        </row>
        <row r="4477">
          <cell r="AB4477">
            <v>445</v>
          </cell>
          <cell r="AC4477" t="str">
            <v>国药集团西南医药有限公司</v>
          </cell>
          <cell r="AD4477" t="str">
            <v>邓群</v>
          </cell>
          <cell r="AE4477">
            <v>548</v>
          </cell>
        </row>
        <row r="4478">
          <cell r="F4478">
            <v>198593</v>
          </cell>
          <cell r="G4478" t="str">
            <v>环硅酸锆钠散</v>
          </cell>
          <cell r="H4478" t="str">
            <v>利倍卓</v>
          </cell>
          <cell r="I4478" t="str">
            <v>5gx3袋</v>
          </cell>
          <cell r="J4478" t="str">
            <v>盒</v>
          </cell>
          <cell r="K4478" t="str">
            <v/>
          </cell>
          <cell r="L4478" t="str">
            <v>美国</v>
          </cell>
        </row>
        <row r="4478">
          <cell r="N4478" t="str">
            <v>5000456057059</v>
          </cell>
          <cell r="O4478" t="str">
            <v>中西成药</v>
          </cell>
          <cell r="P4478" t="str">
            <v>正常</v>
          </cell>
          <cell r="Q4478">
            <v>30</v>
          </cell>
        </row>
        <row r="4478">
          <cell r="Z4478">
            <v>0</v>
          </cell>
        </row>
        <row r="4478">
          <cell r="AB4478">
            <v>486</v>
          </cell>
          <cell r="AC4478" t="str">
            <v>国药控股成都医药有限公司</v>
          </cell>
          <cell r="AD4478" t="str">
            <v>邓群</v>
          </cell>
          <cell r="AE4478">
            <v>511.5</v>
          </cell>
        </row>
        <row r="4479">
          <cell r="F4479">
            <v>156129</v>
          </cell>
          <cell r="G4479" t="str">
            <v>AirDr细颗粒物防护口罩</v>
          </cell>
          <cell r="H4479" t="str">
            <v/>
          </cell>
          <cell r="I4479" t="str">
            <v>儿童装1个</v>
          </cell>
          <cell r="J4479" t="str">
            <v>盒</v>
          </cell>
          <cell r="K4479" t="str">
            <v>四川新天地环保科技有限公司</v>
          </cell>
          <cell r="L4479" t="str">
            <v>四川新天地</v>
          </cell>
        </row>
        <row r="4479">
          <cell r="N4479" t="str">
            <v>6928536800052</v>
          </cell>
          <cell r="O4479" t="str">
            <v>日用品</v>
          </cell>
          <cell r="P4479" t="str">
            <v>正常</v>
          </cell>
          <cell r="Q4479">
            <v>40</v>
          </cell>
        </row>
        <row r="4479">
          <cell r="S4479" t="str">
            <v>口罩暂时禁请，到货后公司统一铺货。2020.2.19何玉英</v>
          </cell>
          <cell r="T4479">
            <v>118</v>
          </cell>
        </row>
        <row r="4479">
          <cell r="Z4479">
            <v>0</v>
          </cell>
        </row>
        <row r="4479">
          <cell r="AB4479">
            <v>9.8</v>
          </cell>
          <cell r="AC4479" t="str">
            <v>成都西部医药经营有限公司</v>
          </cell>
          <cell r="AD4479" t="str">
            <v>张芙蓉</v>
          </cell>
          <cell r="AE4479">
            <v>19.5</v>
          </cell>
        </row>
        <row r="4480">
          <cell r="F4480">
            <v>181203</v>
          </cell>
          <cell r="G4480" t="str">
            <v>红色小象儿童健齿口腔护理套装（牙膏+牙刷）</v>
          </cell>
          <cell r="H4480" t="str">
            <v/>
          </cell>
          <cell r="I4480" t="str">
            <v>60g+1支</v>
          </cell>
          <cell r="J4480" t="str">
            <v>套</v>
          </cell>
          <cell r="K4480" t="str">
            <v>上海上美化妆品有限公司</v>
          </cell>
          <cell r="L4480" t="str">
            <v>上海上美</v>
          </cell>
        </row>
        <row r="4480">
          <cell r="N4480" t="str">
            <v>6970761001049</v>
          </cell>
          <cell r="O4480" t="str">
            <v>化妆品</v>
          </cell>
          <cell r="P4480" t="str">
            <v>正常</v>
          </cell>
          <cell r="Q4480">
            <v>48</v>
          </cell>
        </row>
        <row r="4480">
          <cell r="S4480" t="str">
            <v>社保政策不允许摆放，黄华，2019.7.15</v>
          </cell>
          <cell r="T4480">
            <v>118</v>
          </cell>
        </row>
        <row r="4480">
          <cell r="Z4480">
            <v>0</v>
          </cell>
        </row>
        <row r="4480">
          <cell r="AB4480">
            <v>19.9</v>
          </cell>
          <cell r="AC4480" t="str">
            <v>成都百斯吉贸易有限公司</v>
          </cell>
          <cell r="AD4480" t="str">
            <v>何玉英</v>
          </cell>
          <cell r="AE4480">
            <v>39.8</v>
          </cell>
        </row>
        <row r="4481">
          <cell r="F4481">
            <v>181270</v>
          </cell>
          <cell r="G4481" t="str">
            <v>红色小象幼童优护口腔护理套装（牙膏+牙刷）</v>
          </cell>
          <cell r="H4481" t="str">
            <v/>
          </cell>
          <cell r="I4481" t="str">
            <v>40g+1支</v>
          </cell>
          <cell r="J4481" t="str">
            <v>套</v>
          </cell>
          <cell r="K4481" t="str">
            <v>上海上美化妆品有限公司</v>
          </cell>
          <cell r="L4481" t="str">
            <v>上海上美</v>
          </cell>
        </row>
        <row r="4481">
          <cell r="N4481" t="str">
            <v>6970761001025</v>
          </cell>
          <cell r="O4481" t="str">
            <v>化妆品</v>
          </cell>
          <cell r="P4481" t="str">
            <v>正常</v>
          </cell>
          <cell r="Q4481">
            <v>48</v>
          </cell>
        </row>
        <row r="4481">
          <cell r="S4481" t="str">
            <v>社保政策不允许摆放，黄华，2019.7.15</v>
          </cell>
          <cell r="T4481">
            <v>118</v>
          </cell>
        </row>
        <row r="4481">
          <cell r="Z4481">
            <v>0</v>
          </cell>
        </row>
        <row r="4481">
          <cell r="AB4481">
            <v>19.9</v>
          </cell>
          <cell r="AC4481" t="str">
            <v>成都百斯吉贸易有限公司</v>
          </cell>
          <cell r="AD4481" t="str">
            <v>何玉英</v>
          </cell>
          <cell r="AE4481">
            <v>39.8</v>
          </cell>
        </row>
        <row r="4482">
          <cell r="F4482">
            <v>182853</v>
          </cell>
          <cell r="G4482" t="str">
            <v>依降钙素注射液</v>
          </cell>
          <cell r="H4482" t="str">
            <v/>
          </cell>
          <cell r="I4482" t="str">
            <v>1ml:20Ux10支</v>
          </cell>
          <cell r="J4482" t="str">
            <v>盒</v>
          </cell>
          <cell r="K4482" t="str">
            <v>Asahi Kasei Pharma Corporation，Nagoya Pharmaceuticals Plant</v>
          </cell>
          <cell r="L4482" t="str">
            <v>AsahiKaseiPharma</v>
          </cell>
        </row>
        <row r="4482">
          <cell r="N4482" t="str">
            <v/>
          </cell>
          <cell r="O4482" t="str">
            <v>中西成药</v>
          </cell>
          <cell r="P4482" t="str">
            <v>正常</v>
          </cell>
          <cell r="Q4482">
            <v>60</v>
          </cell>
        </row>
        <row r="4482">
          <cell r="U4482" t="str">
            <v>单价高毛利低</v>
          </cell>
        </row>
        <row r="4482">
          <cell r="Z4482">
            <v>0</v>
          </cell>
        </row>
        <row r="4482">
          <cell r="AB4482">
            <v>710</v>
          </cell>
          <cell r="AC4482" t="str">
            <v>国药控股成都医药有限公司</v>
          </cell>
          <cell r="AD4482" t="str">
            <v>邓群</v>
          </cell>
          <cell r="AE4482">
            <v>763</v>
          </cell>
        </row>
        <row r="4483">
          <cell r="F4483">
            <v>196541</v>
          </cell>
          <cell r="G4483" t="str">
            <v>罗替高汀贴片</v>
          </cell>
          <cell r="H4483" t="str">
            <v>优普洛</v>
          </cell>
          <cell r="I4483" t="str">
            <v>13.5mg/30cm2 (释药量6mg/24h)x30贴</v>
          </cell>
          <cell r="J4483" t="str">
            <v>盒</v>
          </cell>
          <cell r="K4483" t="str">
            <v>德国 LTS Lohmann Therapie-Systeme AG</v>
          </cell>
          <cell r="L4483" t="str">
            <v>德国 LTS</v>
          </cell>
        </row>
        <row r="4483">
          <cell r="N4483" t="str">
            <v/>
          </cell>
          <cell r="O4483" t="str">
            <v>中西成药</v>
          </cell>
          <cell r="P4483" t="str">
            <v>正常</v>
          </cell>
          <cell r="Q4483">
            <v>80</v>
          </cell>
        </row>
        <row r="4483">
          <cell r="Z4483">
            <v>0</v>
          </cell>
        </row>
        <row r="4483">
          <cell r="AB4483">
            <v>1103.04</v>
          </cell>
          <cell r="AC4483" t="str">
            <v>上药康德乐(四川)医药有限公司</v>
          </cell>
          <cell r="AD4483" t="str">
            <v>邓群</v>
          </cell>
          <cell r="AE4483">
            <v>1795</v>
          </cell>
        </row>
        <row r="4484">
          <cell r="F4484">
            <v>196540</v>
          </cell>
          <cell r="G4484" t="str">
            <v>罗替高汀贴片</v>
          </cell>
          <cell r="H4484" t="str">
            <v>优普洛</v>
          </cell>
          <cell r="I4484" t="str">
            <v>9mg/20cm2 (释药量4mg/24h)x30贴</v>
          </cell>
          <cell r="J4484" t="str">
            <v>盒</v>
          </cell>
          <cell r="K4484" t="str">
            <v>德国 LTS Lohmann Therapie-Systeme AG</v>
          </cell>
          <cell r="L4484" t="str">
            <v>德国LTS</v>
          </cell>
        </row>
        <row r="4484">
          <cell r="N4484" t="str">
            <v/>
          </cell>
          <cell r="O4484" t="str">
            <v>中西成药</v>
          </cell>
          <cell r="P4484" t="str">
            <v>正常</v>
          </cell>
          <cell r="Q4484">
            <v>90</v>
          </cell>
        </row>
        <row r="4484">
          <cell r="Z4484">
            <v>0</v>
          </cell>
        </row>
        <row r="4484">
          <cell r="AB4484">
            <v>1654.08</v>
          </cell>
          <cell r="AC4484" t="str">
            <v>上药康德乐(四川)医药有限公司</v>
          </cell>
          <cell r="AD4484" t="str">
            <v>邓群</v>
          </cell>
          <cell r="AE4484">
            <v>1195</v>
          </cell>
        </row>
        <row r="4485">
          <cell r="F4485">
            <v>198378</v>
          </cell>
          <cell r="G4485" t="str">
            <v>吡美莫司乳膏</v>
          </cell>
          <cell r="H4485" t="str">
            <v>爱宁达</v>
          </cell>
          <cell r="I4485" t="str">
            <v>1%15g</v>
          </cell>
          <cell r="J4485" t="str">
            <v>盒</v>
          </cell>
          <cell r="K4485" t="str">
            <v>MEDA Manufacturing GmbH</v>
          </cell>
          <cell r="L4485" t="str">
            <v>法国(MEDA Manufacturing)</v>
          </cell>
        </row>
        <row r="4485">
          <cell r="N4485" t="str">
            <v/>
          </cell>
          <cell r="O4485" t="str">
            <v>中西成药</v>
          </cell>
          <cell r="P4485" t="str">
            <v>正常</v>
          </cell>
          <cell r="Q4485">
            <v>100</v>
          </cell>
        </row>
        <row r="4485">
          <cell r="Y4485">
            <v>3</v>
          </cell>
          <cell r="Z4485">
            <v>0</v>
          </cell>
        </row>
        <row r="4485">
          <cell r="AB4485">
            <v>122</v>
          </cell>
          <cell r="AC4485" t="str">
            <v>四川华鼎医药有限公司</v>
          </cell>
          <cell r="AD4485" t="str">
            <v>张芙蓉</v>
          </cell>
          <cell r="AE4485">
            <v>167</v>
          </cell>
        </row>
        <row r="4486">
          <cell r="F4486">
            <v>189660</v>
          </cell>
          <cell r="G4486" t="str">
            <v>硝酸舍他康唑乳膏</v>
          </cell>
          <cell r="H4486" t="str">
            <v>卓兰</v>
          </cell>
          <cell r="I4486" t="str">
            <v>10g:2%</v>
          </cell>
          <cell r="J4486" t="str">
            <v>支</v>
          </cell>
          <cell r="K4486" t="str">
            <v>西班牙Ferrer Internacional, S.A.</v>
          </cell>
          <cell r="L4486" t="str">
            <v>西班牙</v>
          </cell>
        </row>
        <row r="4486">
          <cell r="N4486" t="str">
            <v>8433042003470</v>
          </cell>
          <cell r="O4486" t="str">
            <v>中西成药</v>
          </cell>
          <cell r="P4486" t="str">
            <v>正常</v>
          </cell>
          <cell r="Q4486">
            <v>100</v>
          </cell>
        </row>
        <row r="4486">
          <cell r="Z4486">
            <v>0</v>
          </cell>
        </row>
        <row r="4486">
          <cell r="AB4486">
            <v>24</v>
          </cell>
          <cell r="AC4486" t="str">
            <v>四川人福医药</v>
          </cell>
          <cell r="AD4486" t="str">
            <v>冯梅</v>
          </cell>
          <cell r="AE4486">
            <v>48</v>
          </cell>
        </row>
        <row r="4487">
          <cell r="F4487">
            <v>169239</v>
          </cell>
          <cell r="G4487" t="str">
            <v>4D口罩</v>
          </cell>
          <cell r="H4487" t="str">
            <v/>
          </cell>
          <cell r="I4487" t="str">
            <v>21x8cmx5片(高能少年团)</v>
          </cell>
          <cell r="J4487" t="str">
            <v>包</v>
          </cell>
          <cell r="K4487" t="str">
            <v>江门市舒而美医疗用品有限公司</v>
          </cell>
          <cell r="L4487" t="str">
            <v>江门舒而美</v>
          </cell>
        </row>
        <row r="4487">
          <cell r="N4487" t="str">
            <v>6970172511014</v>
          </cell>
          <cell r="O4487" t="str">
            <v>日用品</v>
          </cell>
          <cell r="P4487" t="str">
            <v>正常</v>
          </cell>
          <cell r="Q4487">
            <v>120</v>
          </cell>
        </row>
        <row r="4487">
          <cell r="S4487" t="str">
            <v>口罩暂时禁请，到货后公司统一铺货。2020.2.19何玉英</v>
          </cell>
          <cell r="T4487">
            <v>118</v>
          </cell>
        </row>
        <row r="4487">
          <cell r="Z4487">
            <v>0</v>
          </cell>
        </row>
        <row r="4487">
          <cell r="AB4487">
            <v>12.6</v>
          </cell>
          <cell r="AC4487" t="str">
            <v>成都西部医药经营有限公司</v>
          </cell>
          <cell r="AD4487" t="str">
            <v>张芙蓉</v>
          </cell>
          <cell r="AE4487">
            <v>24.8</v>
          </cell>
        </row>
        <row r="4488">
          <cell r="F4488">
            <v>169242</v>
          </cell>
          <cell r="G4488" t="str">
            <v>PM2.5儿童防护口罩</v>
          </cell>
          <cell r="H4488" t="str">
            <v/>
          </cell>
          <cell r="I4488" t="str">
            <v>5只</v>
          </cell>
          <cell r="J4488" t="str">
            <v>包</v>
          </cell>
          <cell r="K4488" t="str">
            <v>江门市舒而美医疗用品有限公司</v>
          </cell>
          <cell r="L4488" t="str">
            <v>江门舒而美</v>
          </cell>
        </row>
        <row r="4488">
          <cell r="N4488" t="str">
            <v>6970172511380</v>
          </cell>
          <cell r="O4488" t="str">
            <v>日用品</v>
          </cell>
          <cell r="P4488" t="str">
            <v>正常</v>
          </cell>
          <cell r="Q4488">
            <v>120</v>
          </cell>
        </row>
        <row r="4488">
          <cell r="S4488" t="str">
            <v>口罩暂时禁请，到货后公司统一铺货。2020.2.19何玉英</v>
          </cell>
          <cell r="T4488">
            <v>118</v>
          </cell>
        </row>
        <row r="4488">
          <cell r="Z4488">
            <v>0</v>
          </cell>
        </row>
        <row r="4488">
          <cell r="AB4488">
            <v>8.4</v>
          </cell>
          <cell r="AC4488" t="str">
            <v>成都西部医药经营有限公司</v>
          </cell>
          <cell r="AD4488" t="str">
            <v>张芙蓉</v>
          </cell>
          <cell r="AE4488">
            <v>18</v>
          </cell>
        </row>
        <row r="4489">
          <cell r="F4489">
            <v>198312</v>
          </cell>
          <cell r="G4489" t="str">
            <v>环硅酸锆钠散</v>
          </cell>
          <cell r="H4489" t="str">
            <v>利倍卓</v>
          </cell>
          <cell r="I4489" t="str">
            <v>10gx3袋</v>
          </cell>
          <cell r="J4489" t="str">
            <v>盒</v>
          </cell>
          <cell r="K4489" t="str">
            <v/>
          </cell>
          <cell r="L4489" t="str">
            <v>美国</v>
          </cell>
        </row>
        <row r="4489">
          <cell r="N4489" t="str">
            <v>5000456057066</v>
          </cell>
          <cell r="O4489" t="str">
            <v>中西成药</v>
          </cell>
          <cell r="P4489" t="str">
            <v>正常</v>
          </cell>
          <cell r="Q4489">
            <v>120</v>
          </cell>
        </row>
        <row r="4489">
          <cell r="Z4489">
            <v>0</v>
          </cell>
        </row>
        <row r="4489">
          <cell r="AB4489">
            <v>826.2</v>
          </cell>
          <cell r="AC4489" t="str">
            <v>国药控股成都医药有限公司</v>
          </cell>
          <cell r="AD4489" t="str">
            <v>邓群</v>
          </cell>
          <cell r="AE4489">
            <v>869.7</v>
          </cell>
        </row>
        <row r="4490">
          <cell r="F4490">
            <v>172599</v>
          </cell>
          <cell r="G4490" t="str">
            <v>替格瑞洛片</v>
          </cell>
          <cell r="H4490" t="str">
            <v/>
          </cell>
          <cell r="I4490" t="str">
            <v>60mgx14片</v>
          </cell>
          <cell r="J4490" t="str">
            <v>盒</v>
          </cell>
          <cell r="K4490" t="str">
            <v>瑞典AstraZeneca AB s-15185,sodertalje</v>
          </cell>
          <cell r="L4490" t="str">
            <v>AstraZenecaAB</v>
          </cell>
        </row>
        <row r="4490">
          <cell r="N4490" t="str">
            <v>83460890007491472509</v>
          </cell>
          <cell r="O4490" t="str">
            <v>中西成药</v>
          </cell>
          <cell r="P4490" t="str">
            <v>正常</v>
          </cell>
          <cell r="Q4490">
            <v>200</v>
          </cell>
        </row>
        <row r="4490">
          <cell r="Z4490">
            <v>0</v>
          </cell>
        </row>
        <row r="4490">
          <cell r="AB4490">
            <v>85.99</v>
          </cell>
          <cell r="AC4490" t="str">
            <v>重庆医药集团四川医药有限公司</v>
          </cell>
          <cell r="AD4490" t="str">
            <v>邓群</v>
          </cell>
          <cell r="AE4490">
            <v>94.9</v>
          </cell>
        </row>
        <row r="4491">
          <cell r="F4491">
            <v>168101</v>
          </cell>
          <cell r="G4491" t="str">
            <v>PM2.5立体防霾口罩</v>
          </cell>
          <cell r="H4491" t="str">
            <v/>
          </cell>
          <cell r="I4491" t="str">
            <v>成人款M（1只+4片过滤片）</v>
          </cell>
          <cell r="J4491" t="str">
            <v>盒</v>
          </cell>
          <cell r="K4491" t="str">
            <v>四川新天地环保科技有限公司</v>
          </cell>
          <cell r="L4491" t="str">
            <v>四川新天地环保</v>
          </cell>
        </row>
        <row r="4491">
          <cell r="N4491" t="str">
            <v>6928536800236</v>
          </cell>
          <cell r="O4491" t="str">
            <v>日用品</v>
          </cell>
          <cell r="P4491" t="str">
            <v>正常</v>
          </cell>
          <cell r="Q4491">
            <v>270</v>
          </cell>
        </row>
        <row r="4491">
          <cell r="S4491" t="str">
            <v>“抗疫”品种，暂时禁请，到货后统一铺货。何玉英。2020.3.17</v>
          </cell>
          <cell r="T4491">
            <v>118</v>
          </cell>
        </row>
        <row r="4491">
          <cell r="Z4491">
            <v>0</v>
          </cell>
        </row>
        <row r="4491">
          <cell r="AB4491">
            <v>9</v>
          </cell>
          <cell r="AC4491" t="str">
            <v>成都西部医药经营有限公司</v>
          </cell>
          <cell r="AD4491" t="str">
            <v>张芙蓉</v>
          </cell>
          <cell r="AE4491">
            <v>18</v>
          </cell>
        </row>
        <row r="4492">
          <cell r="F4492">
            <v>168119</v>
          </cell>
          <cell r="G4492" t="str">
            <v>PM2.5立体防霾口罩</v>
          </cell>
          <cell r="H4492" t="str">
            <v/>
          </cell>
          <cell r="I4492" t="str">
            <v>儿童型M（1只+4片过滤片）</v>
          </cell>
          <cell r="J4492" t="str">
            <v>盒</v>
          </cell>
          <cell r="K4492" t="str">
            <v>四川新天地环保科技有限公司</v>
          </cell>
          <cell r="L4492" t="str">
            <v>四川新天地环保</v>
          </cell>
        </row>
        <row r="4492">
          <cell r="N4492" t="str">
            <v>6928536800243</v>
          </cell>
          <cell r="O4492" t="str">
            <v>日用品</v>
          </cell>
          <cell r="P4492" t="str">
            <v>正常</v>
          </cell>
          <cell r="Q4492">
            <v>270</v>
          </cell>
        </row>
        <row r="4492">
          <cell r="S4492" t="str">
            <v>口罩暂时禁请，到货后公司统一铺货。2020.2.19何玉英</v>
          </cell>
          <cell r="T4492">
            <v>118</v>
          </cell>
        </row>
        <row r="4492">
          <cell r="Z4492">
            <v>0</v>
          </cell>
        </row>
        <row r="4492">
          <cell r="AB4492">
            <v>9</v>
          </cell>
          <cell r="AC4492" t="str">
            <v>成都西部医药经营有限公司</v>
          </cell>
          <cell r="AD4492" t="str">
            <v>张芙蓉</v>
          </cell>
          <cell r="AE4492">
            <v>18</v>
          </cell>
        </row>
        <row r="4493">
          <cell r="F4493">
            <v>130577</v>
          </cell>
          <cell r="G4493" t="str">
            <v>家用空气消毒净化器</v>
          </cell>
          <cell r="H4493" t="str">
            <v/>
          </cell>
          <cell r="I4493" t="str">
            <v>YS300白色</v>
          </cell>
          <cell r="J4493" t="str">
            <v>台</v>
          </cell>
          <cell r="K4493" t="str">
            <v>苏州鱼跃医疗科技有限公司</v>
          </cell>
          <cell r="L4493" t="str">
            <v>苏州鱼跃</v>
          </cell>
        </row>
        <row r="4493">
          <cell r="N4493" t="str">
            <v/>
          </cell>
          <cell r="O4493" t="str">
            <v>消毒产品</v>
          </cell>
          <cell r="P4493" t="str">
            <v>正常</v>
          </cell>
          <cell r="Q4493">
            <v>1</v>
          </cell>
        </row>
        <row r="4493">
          <cell r="Z4493">
            <v>0</v>
          </cell>
        </row>
        <row r="4493">
          <cell r="AB4493">
            <v>2093</v>
          </cell>
          <cell r="AC4493" t="str">
            <v>成都瑞欣科技有限公司</v>
          </cell>
          <cell r="AD4493" t="str">
            <v>何玉英</v>
          </cell>
          <cell r="AE4493">
            <v>2990</v>
          </cell>
        </row>
        <row r="4494">
          <cell r="F4494">
            <v>122162</v>
          </cell>
          <cell r="G4494" t="str">
            <v>理肤泉每日隔离透润遮瑕乳液</v>
          </cell>
          <cell r="H4494" t="str">
            <v/>
          </cell>
          <cell r="I4494" t="str">
            <v>30ml(SPF30+PA+++02)</v>
          </cell>
          <cell r="J4494" t="str">
            <v>支</v>
          </cell>
          <cell r="K4494" t="str">
            <v/>
          </cell>
          <cell r="L4494" t="str">
            <v>法国理肤泉</v>
          </cell>
        </row>
        <row r="4494">
          <cell r="N4494" t="str">
            <v/>
          </cell>
          <cell r="O4494" t="str">
            <v>化妆品</v>
          </cell>
          <cell r="P4494" t="str">
            <v>正常</v>
          </cell>
          <cell r="Q4494">
            <v>1</v>
          </cell>
        </row>
        <row r="4494">
          <cell r="S4494" t="str">
            <v>因该部分品种为预付款，并且不处理效期及滞销。门店缺货可向本片区调拨。公司会根据库存，统一征求门店要货数量。</v>
          </cell>
          <cell r="T4494">
            <v>117</v>
          </cell>
        </row>
        <row r="4494">
          <cell r="Z4494">
            <v>0</v>
          </cell>
        </row>
        <row r="4494">
          <cell r="AB4494">
            <v>222.4</v>
          </cell>
          <cell r="AC4494" t="str">
            <v>成都艾米莲商贸有限责任公司(原:成都艾米莲化妆品公司</v>
          </cell>
          <cell r="AD4494" t="str">
            <v>何玉英</v>
          </cell>
          <cell r="AE4494">
            <v>283</v>
          </cell>
        </row>
        <row r="4495">
          <cell r="F4495">
            <v>122158</v>
          </cell>
          <cell r="G4495" t="str">
            <v>理肤泉舒安臻白保湿乳液</v>
          </cell>
          <cell r="H4495" t="str">
            <v/>
          </cell>
          <cell r="I4495" t="str">
            <v>50ml</v>
          </cell>
          <cell r="J4495" t="str">
            <v>支</v>
          </cell>
          <cell r="K4495" t="str">
            <v/>
          </cell>
          <cell r="L4495" t="str">
            <v>法国理肤泉</v>
          </cell>
        </row>
        <row r="4495">
          <cell r="N4495" t="str">
            <v/>
          </cell>
          <cell r="O4495" t="str">
            <v>化妆品</v>
          </cell>
          <cell r="P4495" t="str">
            <v>正常</v>
          </cell>
          <cell r="Q4495">
            <v>1</v>
          </cell>
        </row>
        <row r="4495">
          <cell r="S4495" t="str">
            <v>因该部分品种为预付款，并且不处理效期及滞销。门店缺货可向本片区调拨。公司会根据库存，统一征求门店要货数量。</v>
          </cell>
          <cell r="T4495">
            <v>117</v>
          </cell>
        </row>
        <row r="4495">
          <cell r="Z4495">
            <v>0</v>
          </cell>
        </row>
        <row r="4495">
          <cell r="AB4495">
            <v>216</v>
          </cell>
          <cell r="AC4495" t="str">
            <v>成都艾米莲商贸有限责任公司(原:成都艾米莲化妆品公司</v>
          </cell>
          <cell r="AD4495" t="str">
            <v>何玉英</v>
          </cell>
          <cell r="AE4495">
            <v>280</v>
          </cell>
        </row>
        <row r="4496">
          <cell r="F4496">
            <v>106936</v>
          </cell>
          <cell r="G4496" t="str">
            <v>理肤泉舒安臻白精华液</v>
          </cell>
          <cell r="H4496" t="str">
            <v/>
          </cell>
          <cell r="I4496" t="str">
            <v>30ml</v>
          </cell>
          <cell r="J4496" t="str">
            <v>瓶</v>
          </cell>
          <cell r="K4496" t="str">
            <v>法国理肤泉</v>
          </cell>
          <cell r="L4496" t="str">
            <v>法国理肤泉</v>
          </cell>
        </row>
        <row r="4496">
          <cell r="N4496" t="str">
            <v>3337872412882</v>
          </cell>
          <cell r="O4496" t="str">
            <v>化妆品</v>
          </cell>
          <cell r="P4496" t="str">
            <v>正常</v>
          </cell>
          <cell r="Q4496">
            <v>1</v>
          </cell>
        </row>
        <row r="4496">
          <cell r="S4496" t="str">
            <v>因该部分品种为预付款，并且不处理效期及滞销。门店缺货可向本片区调拨。公司会根据库存，统一征求门店要货数量。</v>
          </cell>
          <cell r="T4496">
            <v>117</v>
          </cell>
        </row>
        <row r="4496">
          <cell r="Z4496">
            <v>0</v>
          </cell>
        </row>
        <row r="4496">
          <cell r="AB4496">
            <v>288</v>
          </cell>
          <cell r="AC4496" t="str">
            <v>成都艾米莲商贸有限责任公司(原:成都艾米莲化妆品公司</v>
          </cell>
          <cell r="AD4496" t="str">
            <v>何玉英</v>
          </cell>
          <cell r="AE4496">
            <v>370</v>
          </cell>
        </row>
        <row r="4497">
          <cell r="F4497">
            <v>106934</v>
          </cell>
          <cell r="G4497" t="str">
            <v>理肤泉舒安臻白柔肤水</v>
          </cell>
          <cell r="H4497" t="str">
            <v/>
          </cell>
          <cell r="I4497" t="str">
            <v>200ml</v>
          </cell>
          <cell r="J4497" t="str">
            <v>瓶</v>
          </cell>
          <cell r="K4497" t="str">
            <v>法国理肤泉</v>
          </cell>
          <cell r="L4497" t="str">
            <v>法国理肤泉</v>
          </cell>
        </row>
        <row r="4497">
          <cell r="N4497" t="str">
            <v>3337872412905</v>
          </cell>
          <cell r="O4497" t="str">
            <v>化妆品</v>
          </cell>
          <cell r="P4497" t="str">
            <v>正常</v>
          </cell>
          <cell r="Q4497">
            <v>1</v>
          </cell>
        </row>
        <row r="4497">
          <cell r="S4497" t="str">
            <v>因该部分品种为预付款，并且不处理效期及滞销。门店缺货可向本片区调拨。公司会根据库存，统一征求门店要货数量。</v>
          </cell>
          <cell r="T4497">
            <v>117</v>
          </cell>
        </row>
        <row r="4497">
          <cell r="Z4497">
            <v>0</v>
          </cell>
        </row>
        <row r="4497">
          <cell r="AB4497">
            <v>188</v>
          </cell>
          <cell r="AC4497" t="str">
            <v>成都艾米莲商贸有限责任公司(原:成都艾米莲化妆品公司</v>
          </cell>
          <cell r="AD4497" t="str">
            <v>何玉英</v>
          </cell>
          <cell r="AE4497">
            <v>250</v>
          </cell>
        </row>
        <row r="4498">
          <cell r="F4498">
            <v>130552</v>
          </cell>
          <cell r="G4498" t="str">
            <v>薇姿活性塑颜肌源焕活眼睫精华露</v>
          </cell>
          <cell r="H4498" t="str">
            <v/>
          </cell>
          <cell r="I4498" t="str">
            <v>15ml
</v>
          </cell>
          <cell r="J4498" t="str">
            <v>瓶</v>
          </cell>
          <cell r="K4498" t="str">
            <v/>
          </cell>
          <cell r="L4498" t="str">
            <v>法国欧莱雅
</v>
          </cell>
        </row>
        <row r="4498">
          <cell r="N4498" t="str">
            <v>3337871324346</v>
          </cell>
          <cell r="O4498" t="str">
            <v>化妆品</v>
          </cell>
          <cell r="P4498" t="str">
            <v>正常</v>
          </cell>
          <cell r="Q4498">
            <v>1</v>
          </cell>
        </row>
        <row r="4498">
          <cell r="S4498" t="str">
            <v>因该部分品种为预付款，并且不处理效期及滞销。门店缺货可向本片区调拨。公司会根据库存，统一征求门店要货数量。</v>
          </cell>
          <cell r="T4498">
            <v>117</v>
          </cell>
        </row>
        <row r="4498">
          <cell r="Z4498">
            <v>0</v>
          </cell>
        </row>
        <row r="4498">
          <cell r="AB4498">
            <v>292</v>
          </cell>
          <cell r="AC4498" t="str">
            <v>成都艾米莲商贸有限责任公司(原:成都艾米莲化妆品公司</v>
          </cell>
          <cell r="AD4498" t="str">
            <v>何玉英</v>
          </cell>
          <cell r="AE4498">
            <v>379</v>
          </cell>
        </row>
        <row r="4499">
          <cell r="F4499">
            <v>111870</v>
          </cell>
          <cell r="G4499" t="str">
            <v>雅漾舒缓特护面霜</v>
          </cell>
          <cell r="H4499" t="str">
            <v/>
          </cell>
          <cell r="I4499" t="str">
            <v>50ml</v>
          </cell>
          <cell r="J4499" t="str">
            <v>瓶</v>
          </cell>
          <cell r="K4499" t="str">
            <v/>
          </cell>
          <cell r="L4499" t="str">
            <v>法国皮尔法伯雅漾</v>
          </cell>
        </row>
        <row r="4499">
          <cell r="N4499" t="str">
            <v>3282779254854</v>
          </cell>
          <cell r="O4499" t="str">
            <v>化妆品</v>
          </cell>
          <cell r="P4499" t="str">
            <v>正常</v>
          </cell>
          <cell r="Q4499">
            <v>1</v>
          </cell>
        </row>
        <row r="4499">
          <cell r="S4499" t="str">
            <v>20120702刘倩 确定不经营品种</v>
          </cell>
          <cell r="T4499">
            <v>117</v>
          </cell>
        </row>
        <row r="4499">
          <cell r="Z4499">
            <v>0</v>
          </cell>
        </row>
        <row r="4499">
          <cell r="AB4499">
            <v>217.6</v>
          </cell>
          <cell r="AC4499" t="str">
            <v>成都浸恩商贸有限公司</v>
          </cell>
          <cell r="AD4499" t="str">
            <v>何玉英</v>
          </cell>
          <cell r="AE4499">
            <v>272</v>
          </cell>
        </row>
        <row r="4500">
          <cell r="F4500">
            <v>103963</v>
          </cell>
          <cell r="G4500" t="str">
            <v>合生元较大婴儿配方奶粉(二阶段)</v>
          </cell>
          <cell r="H4500" t="str">
            <v/>
          </cell>
          <cell r="I4500" t="str">
            <v>900g(超级呵护)</v>
          </cell>
          <cell r="J4500" t="str">
            <v>罐</v>
          </cell>
          <cell r="K4500" t="str">
            <v/>
          </cell>
          <cell r="L4500" t="str">
            <v>法国合生元</v>
          </cell>
        </row>
        <row r="4500">
          <cell r="N4500" t="str">
            <v>3760179010060</v>
          </cell>
          <cell r="O4500" t="str">
            <v>普通食品</v>
          </cell>
          <cell r="P4500" t="str">
            <v>正常</v>
          </cell>
          <cell r="Q4500">
            <v>6</v>
          </cell>
        </row>
        <row r="4500">
          <cell r="S4500" t="str">
            <v>社保不准许摆放2019.1.3黄华</v>
          </cell>
          <cell r="T4500">
            <v>2</v>
          </cell>
        </row>
        <row r="4500">
          <cell r="Z4500">
            <v>0</v>
          </cell>
        </row>
        <row r="4500">
          <cell r="AB4500">
            <v>384.7</v>
          </cell>
          <cell r="AC4500" t="str">
            <v>成都德仁堂药业有限公司</v>
          </cell>
          <cell r="AD4500" t="str">
            <v>张芙蓉</v>
          </cell>
          <cell r="AE4500">
            <v>458</v>
          </cell>
        </row>
        <row r="4501">
          <cell r="F4501">
            <v>103943</v>
          </cell>
          <cell r="G4501" t="str">
            <v>合生元金装妈妈配方奶粉</v>
          </cell>
          <cell r="H4501" t="str">
            <v/>
          </cell>
          <cell r="I4501" t="str">
            <v>900g(金装)</v>
          </cell>
          <cell r="J4501" t="str">
            <v>罐</v>
          </cell>
          <cell r="K4501" t="str">
            <v/>
          </cell>
          <cell r="L4501" t="str">
            <v>法国合生元</v>
          </cell>
        </row>
        <row r="4501">
          <cell r="N4501" t="str">
            <v>3760170400068</v>
          </cell>
          <cell r="O4501" t="str">
            <v>普通食品</v>
          </cell>
          <cell r="P4501" t="str">
            <v>正常</v>
          </cell>
          <cell r="Q4501">
            <v>6</v>
          </cell>
        </row>
        <row r="4501">
          <cell r="S4501" t="str">
            <v>社保不准许摆放2019.1.3黄华</v>
          </cell>
          <cell r="T4501">
            <v>118</v>
          </cell>
        </row>
        <row r="4501">
          <cell r="Z4501">
            <v>0</v>
          </cell>
        </row>
        <row r="4501">
          <cell r="AB4501">
            <v>240.2</v>
          </cell>
          <cell r="AC4501" t="str">
            <v>四川九州通医药有限公司</v>
          </cell>
          <cell r="AD4501" t="str">
            <v>邓群</v>
          </cell>
          <cell r="AE4501">
            <v>286</v>
          </cell>
        </row>
        <row r="4502">
          <cell r="F4502">
            <v>103928</v>
          </cell>
          <cell r="G4502" t="str">
            <v>合生元幼儿配方奶粉(三阶段)</v>
          </cell>
          <cell r="H4502" t="str">
            <v/>
          </cell>
          <cell r="I4502" t="str">
            <v>900g(超级呵护)</v>
          </cell>
          <cell r="J4502" t="str">
            <v>罐</v>
          </cell>
          <cell r="K4502" t="str">
            <v/>
          </cell>
          <cell r="L4502" t="str">
            <v>法国合生元</v>
          </cell>
        </row>
        <row r="4502">
          <cell r="N4502" t="str">
            <v>3760179010077</v>
          </cell>
          <cell r="O4502" t="str">
            <v>普通食品</v>
          </cell>
          <cell r="P4502" t="str">
            <v>正常</v>
          </cell>
          <cell r="Q4502">
            <v>6</v>
          </cell>
        </row>
        <row r="4502">
          <cell r="S4502" t="str">
            <v>社保不准许摆放2019.1.3黄华</v>
          </cell>
          <cell r="T4502">
            <v>2</v>
          </cell>
        </row>
        <row r="4502">
          <cell r="Z4502">
            <v>0</v>
          </cell>
        </row>
        <row r="4502">
          <cell r="AB4502">
            <v>383</v>
          </cell>
          <cell r="AC4502" t="str">
            <v>成都德仁堂药业有限公司</v>
          </cell>
          <cell r="AD4502" t="str">
            <v>张芙蓉</v>
          </cell>
          <cell r="AE4502">
            <v>456</v>
          </cell>
        </row>
        <row r="4503">
          <cell r="F4503">
            <v>126922</v>
          </cell>
          <cell r="G4503" t="str">
            <v>惠氏启赋4段</v>
          </cell>
          <cell r="H4503" t="str">
            <v/>
          </cell>
          <cell r="I4503" t="str">
            <v>900g</v>
          </cell>
          <cell r="J4503" t="str">
            <v>听</v>
          </cell>
          <cell r="K4503" t="str">
            <v/>
          </cell>
          <cell r="L4503" t="str">
            <v>爱尔兰惠氏</v>
          </cell>
        </row>
        <row r="4503">
          <cell r="N4503" t="str">
            <v>7613035259928</v>
          </cell>
          <cell r="O4503" t="str">
            <v>普通食品</v>
          </cell>
          <cell r="P4503" t="str">
            <v>正常</v>
          </cell>
          <cell r="Q4503">
            <v>6</v>
          </cell>
        </row>
        <row r="4503">
          <cell r="S4503" t="str">
            <v>社保不允许摆放，谭庆娟申请禁请2017.9.11</v>
          </cell>
          <cell r="T4503">
            <v>117</v>
          </cell>
        </row>
        <row r="4503">
          <cell r="Z4503">
            <v>0</v>
          </cell>
        </row>
        <row r="4503">
          <cell r="AB4503">
            <v>276.81</v>
          </cell>
          <cell r="AC4503" t="str">
            <v>四川省新天丰商贸有限公司</v>
          </cell>
          <cell r="AD4503" t="str">
            <v>何玉英</v>
          </cell>
          <cell r="AE4503">
            <v>338</v>
          </cell>
        </row>
        <row r="4504">
          <cell r="F4504">
            <v>23891</v>
          </cell>
          <cell r="G4504" t="str">
            <v>铝合金出诊箱</v>
          </cell>
          <cell r="H4504" t="str">
            <v/>
          </cell>
          <cell r="I4504" t="str">
            <v>13寸</v>
          </cell>
          <cell r="J4504" t="str">
            <v>只</v>
          </cell>
          <cell r="K4504" t="str">
            <v>金坛市剑云医疗器械厂</v>
          </cell>
          <cell r="L4504" t="str">
            <v>金坛剑云</v>
          </cell>
        </row>
        <row r="4504">
          <cell r="N4504" t="str">
            <v/>
          </cell>
          <cell r="O4504" t="str">
            <v>医疗器械</v>
          </cell>
          <cell r="P4504" t="str">
            <v>正常</v>
          </cell>
          <cell r="Q4504">
            <v>6</v>
          </cell>
        </row>
        <row r="4504">
          <cell r="S4504" t="str">
            <v>2019.7.26商业缺货已8个月，建议暂时禁请</v>
          </cell>
          <cell r="T4504">
            <v>118</v>
          </cell>
        </row>
        <row r="4504">
          <cell r="Z4504">
            <v>0</v>
          </cell>
        </row>
        <row r="4504">
          <cell r="AB4504">
            <v>43</v>
          </cell>
          <cell r="AC4504" t="str">
            <v>四川九州通医药有限公司</v>
          </cell>
          <cell r="AD4504" t="str">
            <v>邓群</v>
          </cell>
          <cell r="AE4504">
            <v>78</v>
          </cell>
        </row>
        <row r="4505">
          <cell r="F4505">
            <v>110702</v>
          </cell>
          <cell r="G4505" t="str">
            <v>多聚葡萄糖(钙铁锌)</v>
          </cell>
          <cell r="H4505" t="str">
            <v/>
          </cell>
          <cell r="I4505" t="str">
            <v>450g</v>
          </cell>
          <cell r="J4505" t="str">
            <v>罐</v>
          </cell>
          <cell r="K4505" t="str">
            <v>深圳市金宝城食品有限公司</v>
          </cell>
          <cell r="L4505" t="str">
            <v>深圳市金宝城</v>
          </cell>
        </row>
        <row r="4505">
          <cell r="N4505" t="str">
            <v>6930938100623</v>
          </cell>
          <cell r="O4505" t="str">
            <v>普通食品</v>
          </cell>
          <cell r="P4505" t="str">
            <v>正常</v>
          </cell>
          <cell r="Q4505">
            <v>12</v>
          </cell>
        </row>
        <row r="4505">
          <cell r="S4505" t="str">
            <v>社保不允许摆放，谭庆娟申请禁请2017.9.11</v>
          </cell>
          <cell r="T4505">
            <v>118</v>
          </cell>
        </row>
        <row r="4505">
          <cell r="Z4505">
            <v>0</v>
          </cell>
        </row>
        <row r="4505">
          <cell r="AB4505">
            <v>20.7</v>
          </cell>
          <cell r="AC4505" t="str">
            <v>深圳市惠昌贸易有限公司</v>
          </cell>
          <cell r="AD4505" t="str">
            <v>王晓燕</v>
          </cell>
          <cell r="AE4505">
            <v>46</v>
          </cell>
        </row>
        <row r="4506">
          <cell r="F4506">
            <v>110701</v>
          </cell>
          <cell r="G4506" t="str">
            <v>多聚葡萄糖(益生元)</v>
          </cell>
          <cell r="H4506" t="str">
            <v/>
          </cell>
          <cell r="I4506" t="str">
            <v>450g</v>
          </cell>
          <cell r="J4506" t="str">
            <v>罐</v>
          </cell>
          <cell r="K4506" t="str">
            <v>深圳市金宝城食品有限公司</v>
          </cell>
          <cell r="L4506" t="str">
            <v>深圳市金宝城</v>
          </cell>
        </row>
        <row r="4506">
          <cell r="N4506" t="str">
            <v>6930938100616</v>
          </cell>
          <cell r="O4506" t="str">
            <v>普通食品</v>
          </cell>
          <cell r="P4506" t="str">
            <v>正常</v>
          </cell>
          <cell r="Q4506">
            <v>12</v>
          </cell>
        </row>
        <row r="4506">
          <cell r="S4506" t="str">
            <v>社保不允许摆放，谭庆娟申请禁请2017.9.11</v>
          </cell>
          <cell r="T4506">
            <v>118</v>
          </cell>
        </row>
        <row r="4506">
          <cell r="Z4506">
            <v>0</v>
          </cell>
        </row>
        <row r="4506">
          <cell r="AB4506">
            <v>20.7</v>
          </cell>
          <cell r="AC4506" t="str">
            <v>深圳市惠昌贸易有限公司</v>
          </cell>
          <cell r="AD4506" t="str">
            <v>王晓燕</v>
          </cell>
          <cell r="AE4506">
            <v>46</v>
          </cell>
        </row>
        <row r="4507">
          <cell r="F4507">
            <v>158761</v>
          </cell>
          <cell r="G4507" t="str">
            <v>康维他三叶草蜂蜜</v>
          </cell>
          <cell r="H4507" t="str">
            <v/>
          </cell>
          <cell r="I4507" t="str">
            <v>500g</v>
          </cell>
          <cell r="J4507" t="str">
            <v>瓶</v>
          </cell>
          <cell r="K4507" t="str">
            <v>COMVITA NEW ZEALAND LTD</v>
          </cell>
          <cell r="L4507" t="str">
            <v>新西兰</v>
          </cell>
        </row>
        <row r="4507">
          <cell r="N4507" t="str">
            <v>9400501102004</v>
          </cell>
          <cell r="O4507" t="str">
            <v>保健食品</v>
          </cell>
          <cell r="P4507" t="str">
            <v>正常</v>
          </cell>
          <cell r="Q4507">
            <v>12</v>
          </cell>
        </row>
        <row r="4507">
          <cell r="S4507" t="str">
            <v>社保不允许摆放，谭庆娟申请禁请2017.9.11</v>
          </cell>
          <cell r="T4507">
            <v>2</v>
          </cell>
        </row>
        <row r="4507">
          <cell r="Z4507">
            <v>0</v>
          </cell>
        </row>
        <row r="4507">
          <cell r="AB4507">
            <v>117.6</v>
          </cell>
          <cell r="AC4507" t="str">
            <v>成都乳白金贸易有限公司</v>
          </cell>
          <cell r="AD4507" t="str">
            <v>赖习敏</v>
          </cell>
          <cell r="AE4507">
            <v>168</v>
          </cell>
        </row>
        <row r="4508">
          <cell r="F4508">
            <v>177392</v>
          </cell>
          <cell r="G4508" t="str">
            <v>美素佳儿儿童配方奶粉（调制乳粉）</v>
          </cell>
          <cell r="H4508" t="str">
            <v/>
          </cell>
          <cell r="I4508" t="str">
            <v>900g（36-72月龄，4段）</v>
          </cell>
          <cell r="J4508" t="str">
            <v>罐</v>
          </cell>
          <cell r="K4508" t="str">
            <v>（荷兰）FrieslandCampina Domo B.V</v>
          </cell>
          <cell r="L4508" t="str">
            <v>荷兰</v>
          </cell>
        </row>
        <row r="4508">
          <cell r="N4508" t="str">
            <v>8716200719292</v>
          </cell>
          <cell r="O4508" t="str">
            <v>普通食品</v>
          </cell>
          <cell r="P4508" t="str">
            <v>正常</v>
          </cell>
          <cell r="Q4508">
            <v>12</v>
          </cell>
        </row>
        <row r="4508">
          <cell r="S4508" t="str">
            <v>社保不准许摆放2019.1.3黄华</v>
          </cell>
          <cell r="T4508">
            <v>12</v>
          </cell>
        </row>
        <row r="4508">
          <cell r="Z4508">
            <v>0</v>
          </cell>
        </row>
        <row r="4508">
          <cell r="AB4508">
            <v>169.2</v>
          </cell>
          <cell r="AC4508" t="str">
            <v>成都华隆食品产业有限公司</v>
          </cell>
          <cell r="AD4508" t="str">
            <v>何玉英</v>
          </cell>
          <cell r="AE4508">
            <v>188</v>
          </cell>
        </row>
        <row r="4509">
          <cell r="F4509">
            <v>153931</v>
          </cell>
          <cell r="G4509" t="str">
            <v>雅漾恒润保湿小套装</v>
          </cell>
          <cell r="H4509" t="str">
            <v/>
          </cell>
          <cell r="I4509" t="str">
            <v>喷雾50ml+保湿水100ml+保湿乳15ml</v>
          </cell>
          <cell r="J4509" t="str">
            <v>套</v>
          </cell>
          <cell r="K4509" t="str">
            <v>法国皮尔法伯雅漾护肤化妆品研制公司</v>
          </cell>
          <cell r="L4509" t="str">
            <v>法国皮尔法伯</v>
          </cell>
        </row>
        <row r="4509">
          <cell r="N4509" t="str">
            <v>3282779161466</v>
          </cell>
          <cell r="O4509" t="str">
            <v>化妆品</v>
          </cell>
          <cell r="P4509" t="str">
            <v>正常</v>
          </cell>
          <cell r="Q4509">
            <v>12</v>
          </cell>
        </row>
        <row r="4509">
          <cell r="S4509" t="str">
            <v>化妆品直供。</v>
          </cell>
          <cell r="T4509">
            <v>117</v>
          </cell>
        </row>
        <row r="4509">
          <cell r="Z4509">
            <v>0</v>
          </cell>
        </row>
        <row r="4509">
          <cell r="AB4509">
            <v>126.4</v>
          </cell>
          <cell r="AC4509" t="str">
            <v>成都浸恩商贸有限公司</v>
          </cell>
          <cell r="AD4509" t="str">
            <v>何玉英</v>
          </cell>
          <cell r="AE4509">
            <v>158</v>
          </cell>
        </row>
        <row r="4510">
          <cell r="F4510">
            <v>74342</v>
          </cell>
          <cell r="G4510" t="str">
            <v>理肤泉每日隔离乳液</v>
          </cell>
          <cell r="H4510" t="str">
            <v/>
          </cell>
          <cell r="I4510" t="str">
            <v>30ml(SPF30+PA+++)</v>
          </cell>
          <cell r="J4510" t="str">
            <v>瓶</v>
          </cell>
          <cell r="K4510" t="str">
            <v/>
          </cell>
          <cell r="L4510" t="str">
            <v>法国理肤泉</v>
          </cell>
        </row>
        <row r="4510">
          <cell r="N4510" t="str">
            <v/>
          </cell>
          <cell r="O4510" t="str">
            <v>化妆品</v>
          </cell>
          <cell r="P4510" t="str">
            <v>正常</v>
          </cell>
          <cell r="Q4510">
            <v>24</v>
          </cell>
        </row>
        <row r="4510">
          <cell r="S4510" t="str">
            <v>因该部分品种为预付款，并且不处理效期及滞销。门店缺货可向本片区调拨。公司会根据库存，统一征求门店要货数量。</v>
          </cell>
          <cell r="T4510">
            <v>117</v>
          </cell>
        </row>
        <row r="4510">
          <cell r="Z4510">
            <v>0</v>
          </cell>
        </row>
        <row r="4510">
          <cell r="AB4510">
            <v>192</v>
          </cell>
          <cell r="AC4510" t="str">
            <v>成都艾米莲商贸有限责任公司(原:成都艾米莲化妆品公司</v>
          </cell>
          <cell r="AD4510" t="str">
            <v>何玉英</v>
          </cell>
          <cell r="AE4510">
            <v>245</v>
          </cell>
        </row>
        <row r="4511">
          <cell r="F4511">
            <v>121248</v>
          </cell>
          <cell r="G4511" t="str">
            <v>薇姿活性塑颜肌源焕活精华水</v>
          </cell>
          <cell r="H4511" t="str">
            <v/>
          </cell>
          <cell r="I4511" t="str">
            <v>200ml</v>
          </cell>
          <cell r="J4511" t="str">
            <v>支</v>
          </cell>
          <cell r="K4511" t="str">
            <v/>
          </cell>
          <cell r="L4511" t="str">
            <v>欧莱雅(中国)</v>
          </cell>
        </row>
        <row r="4511">
          <cell r="N4511" t="str">
            <v/>
          </cell>
          <cell r="O4511" t="str">
            <v>化妆品</v>
          </cell>
          <cell r="P4511" t="str">
            <v>正常</v>
          </cell>
          <cell r="Q4511">
            <v>24</v>
          </cell>
        </row>
        <row r="4511">
          <cell r="S4511" t="str">
            <v>因该部分品种为预付款，并且不处理效期及滞销。门店缺货可向本片区调拨。公司会根据库存，统一征求门店要货数量。</v>
          </cell>
          <cell r="T4511">
            <v>117</v>
          </cell>
        </row>
        <row r="4511">
          <cell r="Z4511">
            <v>0</v>
          </cell>
        </row>
        <row r="4511">
          <cell r="AB4511">
            <v>208</v>
          </cell>
          <cell r="AC4511" t="str">
            <v>成都艾米莲商贸有限责任公司(原:成都艾米莲化妆品公司</v>
          </cell>
          <cell r="AD4511" t="str">
            <v>何玉英</v>
          </cell>
          <cell r="AE4511">
            <v>299</v>
          </cell>
        </row>
        <row r="4512">
          <cell r="F4512">
            <v>152198</v>
          </cell>
          <cell r="G4512" t="str">
            <v>抑菌止痒凝露（蚊宁）</v>
          </cell>
          <cell r="H4512" t="str">
            <v/>
          </cell>
          <cell r="I4512" t="str">
            <v>25g</v>
          </cell>
          <cell r="J4512" t="str">
            <v>盒</v>
          </cell>
          <cell r="K4512" t="str">
            <v>江苏普莱医药生物技术有限公司</v>
          </cell>
          <cell r="L4512" t="str">
            <v>江苏普莱</v>
          </cell>
        </row>
        <row r="4512">
          <cell r="N4512" t="str">
            <v>6957275900075</v>
          </cell>
          <cell r="O4512" t="str">
            <v>消毒产品</v>
          </cell>
          <cell r="P4512" t="str">
            <v>正常</v>
          </cell>
          <cell r="Q4512">
            <v>100</v>
          </cell>
        </row>
        <row r="4512">
          <cell r="S4512" t="str">
            <v>禁请，夏季品种何玉英2020.1.3</v>
          </cell>
          <cell r="T4512">
            <v>118</v>
          </cell>
        </row>
        <row r="4512">
          <cell r="Z4512">
            <v>0</v>
          </cell>
        </row>
        <row r="4512">
          <cell r="AB4512">
            <v>17</v>
          </cell>
          <cell r="AC4512" t="str">
            <v>成都恩健商贸有限公司</v>
          </cell>
          <cell r="AD4512" t="str">
            <v>何玉英</v>
          </cell>
          <cell r="AE4512">
            <v>35</v>
          </cell>
        </row>
        <row r="4513">
          <cell r="F4513">
            <v>152788</v>
          </cell>
          <cell r="G4513" t="str">
            <v>氯喹那多-普罗雌烯阴道片（可宝净）</v>
          </cell>
          <cell r="H4513" t="str">
            <v/>
          </cell>
          <cell r="I4513" t="str">
            <v>6片</v>
          </cell>
          <cell r="J4513" t="str">
            <v>盒</v>
          </cell>
          <cell r="K4513" t="str">
            <v>Laboratoires THERAMEX(摩纳哥)</v>
          </cell>
          <cell r="L4513" t="str">
            <v>摩纳哥</v>
          </cell>
        </row>
        <row r="4513">
          <cell r="N4513" t="str">
            <v>99999</v>
          </cell>
          <cell r="O4513" t="str">
            <v>中西成药</v>
          </cell>
          <cell r="P4513" t="str">
            <v>正常</v>
          </cell>
          <cell r="Q4513">
            <v>200</v>
          </cell>
        </row>
        <row r="4513">
          <cell r="Z4513">
            <v>0</v>
          </cell>
        </row>
        <row r="4513">
          <cell r="AB4513">
            <v>36.8</v>
          </cell>
          <cell r="AC4513" t="str">
            <v>四川合纵药易购医药股份有限公司</v>
          </cell>
          <cell r="AD4513" t="str">
            <v>邓群</v>
          </cell>
          <cell r="AE4513">
            <v>64</v>
          </cell>
        </row>
        <row r="4514">
          <cell r="F4514">
            <v>124092</v>
          </cell>
          <cell r="G4514" t="str">
            <v>盐酸阿莫罗芬搽剂(罗每乐)</v>
          </cell>
          <cell r="H4514" t="str">
            <v>罗每乐</v>
          </cell>
          <cell r="I4514" t="str">
            <v>5%x2.5ml</v>
          </cell>
          <cell r="J4514" t="str">
            <v>盒</v>
          </cell>
          <cell r="K4514" t="str">
            <v>Laboratoires Galderma(法国)</v>
          </cell>
          <cell r="L4514" t="str">
            <v>LaboratoiresGalderma(法国)</v>
          </cell>
        </row>
        <row r="4514">
          <cell r="N4514" t="str">
            <v>3499320005142</v>
          </cell>
          <cell r="O4514" t="str">
            <v>中西成药</v>
          </cell>
          <cell r="P4514" t="str">
            <v>正常</v>
          </cell>
          <cell r="Q4514">
            <v>200</v>
          </cell>
        </row>
        <row r="4514">
          <cell r="S4514" t="str">
            <v>厂家团队解散，不处理效期，门店暂时调拨。，何玉英，2018.3.27</v>
          </cell>
          <cell r="T4514">
            <v>117</v>
          </cell>
        </row>
        <row r="4514">
          <cell r="Z4514">
            <v>0</v>
          </cell>
        </row>
        <row r="4514">
          <cell r="AB4514">
            <v>226.88</v>
          </cell>
          <cell r="AC4514" t="str">
            <v>太极集团重庆桐君阁医药批发有限公司</v>
          </cell>
          <cell r="AD4514" t="str">
            <v>张芙蓉</v>
          </cell>
          <cell r="AE4514">
            <v>338</v>
          </cell>
        </row>
        <row r="4515">
          <cell r="F4515">
            <v>161193</v>
          </cell>
          <cell r="G4515" t="str">
            <v>阿胶红糖</v>
          </cell>
          <cell r="H4515" t="str">
            <v/>
          </cell>
          <cell r="I4515" t="str">
            <v>216g(18gx12条）</v>
          </cell>
          <cell r="J4515" t="str">
            <v>袋</v>
          </cell>
          <cell r="K4515" t="str">
            <v>福建好日子食品有限公司</v>
          </cell>
          <cell r="L4515" t="str">
            <v>福建好日子</v>
          </cell>
        </row>
        <row r="4515">
          <cell r="N4515" t="str">
            <v>6921253607126</v>
          </cell>
          <cell r="O4515" t="str">
            <v>普通食品</v>
          </cell>
          <cell r="P4515" t="str">
            <v>正常</v>
          </cell>
          <cell r="Q4515">
            <v>1</v>
          </cell>
        </row>
        <row r="4515">
          <cell r="S4515" t="str">
            <v>医保政策不能摆放销售，黄华2019.6.10</v>
          </cell>
          <cell r="T4515">
            <v>118</v>
          </cell>
        </row>
        <row r="4515">
          <cell r="Z4515">
            <v>0</v>
          </cell>
        </row>
        <row r="4515">
          <cell r="AB4515">
            <v>9.5</v>
          </cell>
          <cell r="AC4515" t="str">
            <v>四川旺亨伟业贸易有限公司</v>
          </cell>
          <cell r="AD4515" t="str">
            <v>王晓燕</v>
          </cell>
          <cell r="AE4515">
            <v>19.8</v>
          </cell>
        </row>
        <row r="4516">
          <cell r="F4516">
            <v>159082</v>
          </cell>
          <cell r="G4516" t="str">
            <v>白燕窝（免浸泡立炖片）</v>
          </cell>
          <cell r="H4516" t="str">
            <v/>
          </cell>
          <cell r="I4516" t="str">
            <v>3g/袋</v>
          </cell>
          <cell r="J4516" t="str">
            <v>袋</v>
          </cell>
          <cell r="K4516" t="str">
            <v>SUNSHINE REGION SDN BHD</v>
          </cell>
          <cell r="L4516" t="str">
            <v>马来西亚</v>
          </cell>
        </row>
        <row r="4516">
          <cell r="N4516" t="str">
            <v/>
          </cell>
          <cell r="O4516" t="str">
            <v>普通食品</v>
          </cell>
          <cell r="P4516" t="str">
            <v>正常</v>
          </cell>
          <cell r="Q4516">
            <v>1</v>
          </cell>
        </row>
        <row r="4516">
          <cell r="S4516" t="str">
            <v>社保不准许摆放2019.1.3黄华</v>
          </cell>
          <cell r="T4516">
            <v>118</v>
          </cell>
        </row>
        <row r="4516">
          <cell r="Z4516">
            <v>0</v>
          </cell>
        </row>
        <row r="4516">
          <cell r="AB4516">
            <v>70</v>
          </cell>
          <cell r="AC4516" t="str">
            <v>四川合纵药易购医药股份有限公司</v>
          </cell>
          <cell r="AD4516" t="str">
            <v>邓群</v>
          </cell>
          <cell r="AE4516">
            <v>110</v>
          </cell>
        </row>
        <row r="4517">
          <cell r="F4517">
            <v>167029</v>
          </cell>
          <cell r="G4517" t="str">
            <v>白燕窝（燕盏）</v>
          </cell>
          <cell r="H4517" t="str">
            <v/>
          </cell>
          <cell r="I4517" t="str">
            <v>30g/盒桐君阁</v>
          </cell>
          <cell r="J4517" t="str">
            <v>盒</v>
          </cell>
          <cell r="K4517" t="str">
            <v>SUNSHINE REGION SDN BHD</v>
          </cell>
          <cell r="L4517" t="str">
            <v>马来西亚</v>
          </cell>
        </row>
        <row r="4517">
          <cell r="N4517" t="str">
            <v/>
          </cell>
          <cell r="O4517" t="str">
            <v>普通食品</v>
          </cell>
          <cell r="P4517" t="str">
            <v>正常</v>
          </cell>
          <cell r="Q4517">
            <v>1</v>
          </cell>
        </row>
        <row r="4517">
          <cell r="S4517" t="str">
            <v>医保政策不能摆放销售，黄华2019.6.10</v>
          </cell>
          <cell r="T4517">
            <v>118</v>
          </cell>
        </row>
        <row r="4517">
          <cell r="Z4517">
            <v>0</v>
          </cell>
        </row>
        <row r="4517">
          <cell r="AB4517">
            <v>1188</v>
          </cell>
          <cell r="AC4517" t="str">
            <v>重庆桐君阁股份有限公司中药保健品分公司</v>
          </cell>
          <cell r="AD4517" t="str">
            <v>王晓燕</v>
          </cell>
          <cell r="AE4517">
            <v>2160</v>
          </cell>
        </row>
        <row r="4518">
          <cell r="F4518">
            <v>142899</v>
          </cell>
          <cell r="G4518" t="str">
            <v>白燕窝燕盏（正典燕窝）</v>
          </cell>
          <cell r="H4518" t="str">
            <v/>
          </cell>
          <cell r="I4518" t="str">
            <v>尔雅30克（礼盒装）</v>
          </cell>
          <cell r="J4518" t="str">
            <v>盒</v>
          </cell>
          <cell r="K4518" t="str">
            <v>PT.Swift Marketing Sdn.Bhd.</v>
          </cell>
          <cell r="L4518" t="str">
            <v>马来西亚正典</v>
          </cell>
        </row>
        <row r="4518">
          <cell r="N4518" t="str">
            <v>9555637600167</v>
          </cell>
          <cell r="O4518" t="str">
            <v>普通食品</v>
          </cell>
          <cell r="P4518" t="str">
            <v>正常</v>
          </cell>
          <cell r="Q4518">
            <v>1</v>
          </cell>
        </row>
        <row r="4518">
          <cell r="S4518" t="str">
            <v>医保要求不能陈列品种郭祥2019.9.30</v>
          </cell>
          <cell r="T4518">
            <v>118</v>
          </cell>
        </row>
        <row r="4518">
          <cell r="Z4518">
            <v>0</v>
          </cell>
        </row>
        <row r="4518">
          <cell r="AB4518">
            <v>1140</v>
          </cell>
          <cell r="AC4518" t="str">
            <v>重庆市医药保健品进出口有限公司</v>
          </cell>
          <cell r="AD4518" t="str">
            <v>王晓燕</v>
          </cell>
          <cell r="AE4518">
            <v>1980</v>
          </cell>
        </row>
        <row r="4519">
          <cell r="F4519">
            <v>126538</v>
          </cell>
          <cell r="G4519" t="str">
            <v>百雀羚草本水嫩精纯明星BB霜</v>
          </cell>
          <cell r="H4519" t="str">
            <v/>
          </cell>
          <cell r="I4519" t="str">
            <v>40g</v>
          </cell>
          <cell r="J4519" t="str">
            <v>瓶</v>
          </cell>
          <cell r="K4519" t="str">
            <v/>
          </cell>
          <cell r="L4519" t="str">
            <v>上海百雀羚</v>
          </cell>
        </row>
        <row r="4519">
          <cell r="N4519" t="str">
            <v>6927006112442</v>
          </cell>
          <cell r="O4519" t="str">
            <v>化妆品</v>
          </cell>
          <cell r="P4519" t="str">
            <v>正常</v>
          </cell>
          <cell r="Q4519">
            <v>1</v>
          </cell>
        </row>
        <row r="4519">
          <cell r="Z4519">
            <v>0</v>
          </cell>
        </row>
        <row r="4520">
          <cell r="F4520">
            <v>161191</v>
          </cell>
          <cell r="G4520" t="str">
            <v>大枣红糖</v>
          </cell>
          <cell r="H4520" t="str">
            <v/>
          </cell>
          <cell r="I4520" t="str">
            <v>216g(18gx12条）</v>
          </cell>
          <cell r="J4520" t="str">
            <v>袋</v>
          </cell>
          <cell r="K4520" t="str">
            <v>福建好日子食品有限公司</v>
          </cell>
          <cell r="L4520" t="str">
            <v>福建好日子</v>
          </cell>
        </row>
        <row r="4520">
          <cell r="N4520" t="str">
            <v>6921253607133</v>
          </cell>
          <cell r="O4520" t="str">
            <v>普通食品</v>
          </cell>
          <cell r="P4520" t="str">
            <v>正常</v>
          </cell>
          <cell r="Q4520">
            <v>1</v>
          </cell>
        </row>
        <row r="4520">
          <cell r="S4520" t="str">
            <v>医保政策不能摆放销售，黄华2019.6.10</v>
          </cell>
          <cell r="T4520">
            <v>118</v>
          </cell>
        </row>
        <row r="4520">
          <cell r="Z4520">
            <v>0</v>
          </cell>
        </row>
        <row r="4520">
          <cell r="AB4520">
            <v>9.5</v>
          </cell>
          <cell r="AC4520" t="str">
            <v>四川旺亨伟业贸易有限公司</v>
          </cell>
          <cell r="AD4520" t="str">
            <v>王晓燕</v>
          </cell>
          <cell r="AE4520">
            <v>19.8</v>
          </cell>
        </row>
        <row r="4521">
          <cell r="F4521">
            <v>177527</v>
          </cell>
          <cell r="G4521" t="str">
            <v>高渗海水鼻咽喷雾器</v>
          </cell>
          <cell r="H4521" t="str">
            <v/>
          </cell>
          <cell r="I4521" t="str">
            <v>77ml（气液分离Ⅰ型）</v>
          </cell>
          <cell r="J4521" t="str">
            <v>瓶</v>
          </cell>
          <cell r="K4521" t="str">
            <v>浙江朗柯生物工程有限公司</v>
          </cell>
          <cell r="L4521" t="str">
            <v>浙江朗柯</v>
          </cell>
        </row>
        <row r="4521">
          <cell r="N4521" t="str">
            <v>6938208600262</v>
          </cell>
          <cell r="O4521" t="str">
            <v>日用品</v>
          </cell>
          <cell r="P4521" t="str">
            <v>正常</v>
          </cell>
          <cell r="Q4521">
            <v>1</v>
          </cell>
        </row>
        <row r="4521">
          <cell r="S4521" t="str">
            <v>社保政策要求不能摆放销售，黄华2019.426</v>
          </cell>
          <cell r="T4521">
            <v>118</v>
          </cell>
        </row>
        <row r="4521">
          <cell r="Z4521">
            <v>0</v>
          </cell>
        </row>
        <row r="4521">
          <cell r="AB4521">
            <v>107.07</v>
          </cell>
          <cell r="AC4521" t="str">
            <v>成都康西科技有限公司</v>
          </cell>
          <cell r="AD4521" t="str">
            <v>何玉英</v>
          </cell>
          <cell r="AE4521">
            <v>129</v>
          </cell>
        </row>
        <row r="4522">
          <cell r="F4522">
            <v>161192</v>
          </cell>
          <cell r="G4522" t="str">
            <v>枸杞红糖</v>
          </cell>
          <cell r="H4522" t="str">
            <v/>
          </cell>
          <cell r="I4522" t="str">
            <v>216g（18gx12条）</v>
          </cell>
          <cell r="J4522" t="str">
            <v>袋</v>
          </cell>
          <cell r="K4522" t="str">
            <v>福建好日子食品有限公司</v>
          </cell>
          <cell r="L4522" t="str">
            <v>福建好日子</v>
          </cell>
        </row>
        <row r="4522">
          <cell r="N4522" t="str">
            <v/>
          </cell>
          <cell r="O4522" t="str">
            <v>普通食品</v>
          </cell>
          <cell r="P4522" t="str">
            <v>正常</v>
          </cell>
          <cell r="Q4522">
            <v>1</v>
          </cell>
        </row>
        <row r="4522">
          <cell r="S4522" t="str">
            <v>更换规格，建议淘汰，何莉莎，2018.7.18</v>
          </cell>
          <cell r="T4522">
            <v>117</v>
          </cell>
        </row>
        <row r="4522">
          <cell r="Z4522">
            <v>0</v>
          </cell>
        </row>
        <row r="4522">
          <cell r="AB4522">
            <v>9.5</v>
          </cell>
          <cell r="AC4522" t="str">
            <v>成都宏泽兴贸易有限公司</v>
          </cell>
          <cell r="AD4522" t="str">
            <v>王晓燕</v>
          </cell>
          <cell r="AE4522">
            <v>19.8</v>
          </cell>
        </row>
        <row r="4523">
          <cell r="F4523">
            <v>132246</v>
          </cell>
          <cell r="G4523" t="str">
            <v>枸杞子</v>
          </cell>
          <cell r="H4523" t="str">
            <v/>
          </cell>
          <cell r="I4523" t="str">
            <v>特级450g（桐君阁、李泉）</v>
          </cell>
          <cell r="J4523" t="str">
            <v>袋</v>
          </cell>
          <cell r="K4523" t="str">
            <v>重庆泰兴食品有限公司</v>
          </cell>
          <cell r="L4523" t="str">
            <v>宁夏</v>
          </cell>
        </row>
        <row r="4523">
          <cell r="N4523" t="str">
            <v>6933548901192</v>
          </cell>
          <cell r="O4523" t="str">
            <v>普通食品</v>
          </cell>
          <cell r="P4523" t="str">
            <v>正常</v>
          </cell>
          <cell r="Q4523">
            <v>1</v>
          </cell>
        </row>
        <row r="4523">
          <cell r="S4523" t="str">
            <v>食品不能销售田兰19.3.22</v>
          </cell>
          <cell r="T4523">
            <v>118</v>
          </cell>
        </row>
        <row r="4523">
          <cell r="Z4523">
            <v>0</v>
          </cell>
        </row>
        <row r="4523">
          <cell r="AB4523">
            <v>45.2</v>
          </cell>
          <cell r="AC4523" t="str">
            <v>太极集团重庆桐君阁中药保健品有限公司</v>
          </cell>
          <cell r="AD4523" t="str">
            <v>王晓燕</v>
          </cell>
          <cell r="AE4523">
            <v>71</v>
          </cell>
        </row>
        <row r="4524">
          <cell r="F4524">
            <v>161189</v>
          </cell>
          <cell r="G4524" t="str">
            <v>红糖姜茶</v>
          </cell>
          <cell r="H4524" t="str">
            <v/>
          </cell>
          <cell r="I4524" t="str">
            <v>96g(8gx12包）</v>
          </cell>
          <cell r="J4524" t="str">
            <v>盒</v>
          </cell>
          <cell r="K4524" t="str">
            <v>福建好日子食品有限公司</v>
          </cell>
          <cell r="L4524" t="str">
            <v>福建好日子</v>
          </cell>
        </row>
        <row r="4524">
          <cell r="N4524" t="str">
            <v>6921253600608</v>
          </cell>
          <cell r="O4524" t="str">
            <v>普通食品</v>
          </cell>
          <cell r="P4524" t="str">
            <v>正常</v>
          </cell>
          <cell r="Q4524">
            <v>1</v>
          </cell>
        </row>
        <row r="4524">
          <cell r="S4524" t="str">
            <v>医保政策不能摆放销售，黄华2019.6.10</v>
          </cell>
          <cell r="T4524">
            <v>118</v>
          </cell>
        </row>
        <row r="4524">
          <cell r="Z4524">
            <v>0</v>
          </cell>
        </row>
        <row r="4524">
          <cell r="AB4524">
            <v>11.5</v>
          </cell>
          <cell r="AC4524" t="str">
            <v>成都旺亨伟业贸易有限公司</v>
          </cell>
          <cell r="AD4524" t="str">
            <v>王晓燕</v>
          </cell>
          <cell r="AE4524">
            <v>24</v>
          </cell>
        </row>
        <row r="4525">
          <cell r="F4525">
            <v>161595</v>
          </cell>
          <cell r="G4525" t="str">
            <v>红糖姜茶</v>
          </cell>
          <cell r="H4525" t="str">
            <v/>
          </cell>
          <cell r="I4525" t="str">
            <v>48g(8gx6包）</v>
          </cell>
          <cell r="J4525" t="str">
            <v>盒</v>
          </cell>
          <cell r="K4525" t="str">
            <v>福建好日子食品有限公司</v>
          </cell>
          <cell r="L4525" t="str">
            <v>福建好日子</v>
          </cell>
        </row>
        <row r="4525">
          <cell r="N4525" t="str">
            <v>6921253600530</v>
          </cell>
          <cell r="O4525" t="str">
            <v>普通食品</v>
          </cell>
          <cell r="P4525" t="str">
            <v>正常</v>
          </cell>
          <cell r="Q4525">
            <v>1</v>
          </cell>
        </row>
        <row r="4525">
          <cell r="S4525" t="str">
            <v>医保政策不能摆放销售，黄华2019.6.10</v>
          </cell>
          <cell r="T4525">
            <v>118</v>
          </cell>
        </row>
        <row r="4525">
          <cell r="Z4525">
            <v>0</v>
          </cell>
        </row>
        <row r="4525">
          <cell r="AB4525">
            <v>5.8</v>
          </cell>
          <cell r="AC4525" t="str">
            <v>四川旺亨伟业贸易有限公司</v>
          </cell>
          <cell r="AD4525" t="str">
            <v>王晓燕</v>
          </cell>
          <cell r="AE4525">
            <v>9.9</v>
          </cell>
        </row>
        <row r="4526">
          <cell r="F4526">
            <v>75108</v>
          </cell>
          <cell r="G4526" t="str">
            <v>均衡清润柔肤水</v>
          </cell>
          <cell r="H4526" t="str">
            <v/>
          </cell>
          <cell r="I4526" t="str">
            <v>200ml</v>
          </cell>
          <cell r="J4526" t="str">
            <v>瓶</v>
          </cell>
          <cell r="K4526" t="str">
            <v>法国理肤泉</v>
          </cell>
          <cell r="L4526" t="str">
            <v>法国理肤泉</v>
          </cell>
        </row>
        <row r="4526">
          <cell r="N4526" t="str">
            <v>3337872410321</v>
          </cell>
          <cell r="O4526" t="str">
            <v>化妆品</v>
          </cell>
          <cell r="P4526" t="str">
            <v>正常</v>
          </cell>
          <cell r="Q4526">
            <v>1</v>
          </cell>
        </row>
        <row r="4526">
          <cell r="S4526" t="str">
            <v>因该部分品种为预付款，并且不处理效期及滞销。门店缺货可向本片区调拨。公司会根据库存，统一征求门店要货数量。</v>
          </cell>
          <cell r="T4526">
            <v>117</v>
          </cell>
        </row>
        <row r="4526">
          <cell r="Z4526">
            <v>0</v>
          </cell>
        </row>
        <row r="4526">
          <cell r="AE4526">
            <v>190</v>
          </cell>
        </row>
        <row r="4527">
          <cell r="F4527">
            <v>75101</v>
          </cell>
          <cell r="G4527" t="str">
            <v>均衡清润卸妆水</v>
          </cell>
          <cell r="H4527" t="str">
            <v/>
          </cell>
          <cell r="I4527" t="str">
            <v>200ml</v>
          </cell>
          <cell r="J4527" t="str">
            <v>瓶</v>
          </cell>
          <cell r="K4527" t="str">
            <v>法国理肤泉</v>
          </cell>
          <cell r="L4527" t="str">
            <v>法国理肤泉</v>
          </cell>
        </row>
        <row r="4527">
          <cell r="N4527" t="str">
            <v>3337872410338</v>
          </cell>
          <cell r="O4527" t="str">
            <v>化妆品</v>
          </cell>
          <cell r="P4527" t="str">
            <v>正常</v>
          </cell>
          <cell r="Q4527">
            <v>1</v>
          </cell>
        </row>
        <row r="4527">
          <cell r="S4527" t="str">
            <v>无销售，无库存，建议删除，淘汰，17.2.21</v>
          </cell>
          <cell r="T4527">
            <v>116</v>
          </cell>
        </row>
        <row r="4527">
          <cell r="Z4527">
            <v>0</v>
          </cell>
        </row>
        <row r="4527">
          <cell r="AE4527">
            <v>195</v>
          </cell>
        </row>
        <row r="4528">
          <cell r="F4528">
            <v>163378</v>
          </cell>
          <cell r="G4528" t="str">
            <v>拉坦前列素滴眼液</v>
          </cell>
          <cell r="H4528" t="str">
            <v/>
          </cell>
          <cell r="I4528" t="str">
            <v>2.5ml:125ug</v>
          </cell>
          <cell r="J4528" t="str">
            <v>盒</v>
          </cell>
          <cell r="K4528" t="str">
            <v>Taejoon Pharm.Co.,Ltd</v>
          </cell>
          <cell r="L4528" t="str">
            <v>TaejoonPharm.Co.,Ltd</v>
          </cell>
        </row>
        <row r="4528">
          <cell r="N4528" t="str">
            <v/>
          </cell>
          <cell r="O4528" t="str">
            <v>中西成药</v>
          </cell>
          <cell r="P4528" t="str">
            <v>正常</v>
          </cell>
          <cell r="Q4528">
            <v>1</v>
          </cell>
        </row>
        <row r="4528">
          <cell r="Y4528">
            <v>4</v>
          </cell>
          <cell r="Z4528">
            <v>0</v>
          </cell>
        </row>
        <row r="4528">
          <cell r="AB4528">
            <v>99.5</v>
          </cell>
          <cell r="AC4528" t="str">
            <v>上药康德乐(四川)医药有限公司</v>
          </cell>
          <cell r="AD4528" t="str">
            <v>邓群</v>
          </cell>
          <cell r="AE4528">
            <v>135</v>
          </cell>
        </row>
        <row r="4529">
          <cell r="F4529">
            <v>154810</v>
          </cell>
          <cell r="G4529" t="str">
            <v>蓝莓叶黄素酯咀嚼片</v>
          </cell>
          <cell r="H4529" t="str">
            <v/>
          </cell>
          <cell r="I4529" t="str">
            <v>60片</v>
          </cell>
          <cell r="J4529" t="str">
            <v>瓶</v>
          </cell>
          <cell r="K4529" t="str">
            <v>济源市恒欣生物科技有限公司</v>
          </cell>
          <cell r="L4529" t="str">
            <v>济源市恒欣</v>
          </cell>
        </row>
        <row r="4529">
          <cell r="N4529" t="str">
            <v>6922988400013</v>
          </cell>
          <cell r="O4529" t="str">
            <v>普通食品</v>
          </cell>
          <cell r="P4529" t="str">
            <v>正常</v>
          </cell>
          <cell r="Q4529">
            <v>1</v>
          </cell>
        </row>
        <row r="4529">
          <cell r="S4529" t="str">
            <v>医保政策不能摆放销售，黄华2019.6.10</v>
          </cell>
          <cell r="T4529">
            <v>118</v>
          </cell>
        </row>
        <row r="4529">
          <cell r="Z4529">
            <v>0</v>
          </cell>
        </row>
        <row r="4529">
          <cell r="AB4529">
            <v>187</v>
          </cell>
          <cell r="AC4529" t="str">
            <v>济源市恒欣生物科技有限公司</v>
          </cell>
          <cell r="AD4529" t="str">
            <v>王晓燕</v>
          </cell>
          <cell r="AE4529">
            <v>220</v>
          </cell>
        </row>
        <row r="4530">
          <cell r="F4530">
            <v>130549</v>
          </cell>
          <cell r="G4530" t="str">
            <v>理肤泉2013年冬季特安修复套装</v>
          </cell>
          <cell r="H4530" t="str">
            <v/>
          </cell>
          <cell r="I4530" t="str">
            <v>150ml+40ml+40ml+200ml
</v>
          </cell>
          <cell r="J4530" t="str">
            <v>套</v>
          </cell>
          <cell r="K4530" t="str">
            <v/>
          </cell>
          <cell r="L4530" t="str">
            <v>法国欧莱雅
</v>
          </cell>
        </row>
        <row r="4530">
          <cell r="N4530" t="str">
            <v>6942070230182</v>
          </cell>
          <cell r="O4530" t="str">
            <v>化妆品</v>
          </cell>
          <cell r="P4530" t="str">
            <v>正常</v>
          </cell>
          <cell r="Q4530">
            <v>1</v>
          </cell>
        </row>
        <row r="4530">
          <cell r="S4530" t="str">
            <v>无销售，无库存，建议删除，淘汰，17.2.21</v>
          </cell>
          <cell r="T4530">
            <v>116</v>
          </cell>
        </row>
        <row r="4530">
          <cell r="Z4530">
            <v>0</v>
          </cell>
        </row>
        <row r="4530">
          <cell r="AE4530">
            <v>620</v>
          </cell>
        </row>
        <row r="4531">
          <cell r="F4531">
            <v>119126</v>
          </cell>
          <cell r="G4531" t="str">
            <v>理肤泉均衡清润洁面泡沫</v>
          </cell>
          <cell r="H4531" t="str">
            <v/>
          </cell>
          <cell r="I4531" t="str">
            <v>150ml</v>
          </cell>
          <cell r="J4531" t="str">
            <v>支</v>
          </cell>
          <cell r="K4531" t="str">
            <v>法国理肤泉</v>
          </cell>
          <cell r="L4531" t="str">
            <v>法国理肤泉</v>
          </cell>
        </row>
        <row r="4531">
          <cell r="N4531" t="str">
            <v/>
          </cell>
          <cell r="O4531" t="str">
            <v>化妆品</v>
          </cell>
          <cell r="P4531" t="str">
            <v>正常</v>
          </cell>
          <cell r="Q4531">
            <v>1</v>
          </cell>
        </row>
        <row r="4531">
          <cell r="S4531" t="str">
            <v>90天不动销，建议删除，淘汰17.6.5</v>
          </cell>
          <cell r="T4531">
            <v>117</v>
          </cell>
        </row>
        <row r="4531">
          <cell r="Z4531">
            <v>0</v>
          </cell>
        </row>
        <row r="4531">
          <cell r="AE4531">
            <v>180</v>
          </cell>
        </row>
        <row r="4532">
          <cell r="F4532">
            <v>120540</v>
          </cell>
          <cell r="G4532" t="str">
            <v>理肤泉立润密集保湿面膜</v>
          </cell>
          <cell r="H4532" t="str">
            <v/>
          </cell>
          <cell r="I4532" t="str">
            <v>50ml</v>
          </cell>
          <cell r="J4532" t="str">
            <v>盒</v>
          </cell>
          <cell r="K4532" t="str">
            <v>法国理肤泉</v>
          </cell>
          <cell r="L4532" t="str">
            <v>法国理肤泉</v>
          </cell>
        </row>
        <row r="4532">
          <cell r="N4532" t="str">
            <v/>
          </cell>
          <cell r="O4532" t="str">
            <v>化妆品</v>
          </cell>
          <cell r="P4532" t="str">
            <v>正常</v>
          </cell>
          <cell r="Q4532">
            <v>1</v>
          </cell>
        </row>
        <row r="4532">
          <cell r="S4532" t="str">
            <v>无销售，无库存，建议删除，淘汰17.2.21</v>
          </cell>
          <cell r="T4532">
            <v>117</v>
          </cell>
        </row>
        <row r="4532">
          <cell r="Z4532">
            <v>0</v>
          </cell>
        </row>
        <row r="4532">
          <cell r="AE4532">
            <v>245</v>
          </cell>
        </row>
        <row r="4533">
          <cell r="F4533">
            <v>119826</v>
          </cell>
          <cell r="G4533" t="str">
            <v>理肤泉清痘净肤修护霜</v>
          </cell>
          <cell r="H4533" t="str">
            <v/>
          </cell>
          <cell r="I4533" t="str">
            <v>15ml</v>
          </cell>
          <cell r="J4533" t="str">
            <v>支</v>
          </cell>
          <cell r="K4533" t="str">
            <v>法国理肤泉</v>
          </cell>
          <cell r="L4533" t="str">
            <v>法国理肤泉</v>
          </cell>
        </row>
        <row r="4533">
          <cell r="N4533" t="str">
            <v/>
          </cell>
          <cell r="O4533" t="str">
            <v>化妆品</v>
          </cell>
          <cell r="P4533" t="str">
            <v>正常</v>
          </cell>
          <cell r="Q4533">
            <v>1</v>
          </cell>
        </row>
        <row r="4533">
          <cell r="S4533" t="str">
            <v>经营属性为淘汰品种，设置为禁请2016-10-18 11:25:56</v>
          </cell>
          <cell r="T4533">
            <v>117</v>
          </cell>
        </row>
        <row r="4533">
          <cell r="Z4533">
            <v>0</v>
          </cell>
        </row>
        <row r="4533">
          <cell r="AB4533">
            <v>144</v>
          </cell>
          <cell r="AC4533" t="str">
            <v>成都艾米莲商贸有限责任公司(原:成都艾米莲化妆品公司</v>
          </cell>
          <cell r="AD4533" t="str">
            <v>何玉英</v>
          </cell>
          <cell r="AE4533">
            <v>180</v>
          </cell>
        </row>
        <row r="4534">
          <cell r="F4534">
            <v>119824</v>
          </cell>
          <cell r="G4534" t="str">
            <v>理肤泉舒安臻白保湿乳霜</v>
          </cell>
          <cell r="H4534" t="str">
            <v/>
          </cell>
          <cell r="I4534" t="str">
            <v>50ml</v>
          </cell>
          <cell r="J4534" t="str">
            <v>支</v>
          </cell>
          <cell r="K4534" t="str">
            <v>法国理肤泉</v>
          </cell>
          <cell r="L4534" t="str">
            <v>法国理肤泉</v>
          </cell>
        </row>
        <row r="4534">
          <cell r="N4534" t="str">
            <v/>
          </cell>
          <cell r="O4534" t="str">
            <v>化妆品</v>
          </cell>
          <cell r="P4534" t="str">
            <v>正常</v>
          </cell>
          <cell r="Q4534">
            <v>1</v>
          </cell>
        </row>
        <row r="4534">
          <cell r="S4534" t="str">
            <v>无销售，无库存，建议删除，淘汰17.2.21</v>
          </cell>
          <cell r="T4534">
            <v>117</v>
          </cell>
        </row>
        <row r="4534">
          <cell r="Z4534">
            <v>0</v>
          </cell>
        </row>
        <row r="4534">
          <cell r="AE4534">
            <v>290</v>
          </cell>
        </row>
        <row r="4535">
          <cell r="F4535">
            <v>106932</v>
          </cell>
          <cell r="G4535" t="str">
            <v>理肤泉舒安臻白洁面泡沫</v>
          </cell>
          <cell r="H4535" t="str">
            <v/>
          </cell>
          <cell r="I4535" t="str">
            <v>125ml</v>
          </cell>
          <cell r="J4535" t="str">
            <v>支</v>
          </cell>
          <cell r="K4535" t="str">
            <v>法国理肤泉</v>
          </cell>
          <cell r="L4535" t="str">
            <v>法国理肤泉</v>
          </cell>
        </row>
        <row r="4535">
          <cell r="N4535" t="str">
            <v>3337872412912</v>
          </cell>
          <cell r="O4535" t="str">
            <v>化妆品</v>
          </cell>
          <cell r="P4535" t="str">
            <v>正常</v>
          </cell>
          <cell r="Q4535">
            <v>1</v>
          </cell>
        </row>
        <row r="4535">
          <cell r="S4535" t="str">
            <v>因该部分品种为预付款，并且不处理效期及滞销。门店缺货可向本片区调拨。公司会根据库存，统一征求门店要货数量。</v>
          </cell>
          <cell r="T4535">
            <v>117</v>
          </cell>
        </row>
        <row r="4535">
          <cell r="Z4535">
            <v>0</v>
          </cell>
        </row>
        <row r="4535">
          <cell r="AE4535">
            <v>208</v>
          </cell>
        </row>
        <row r="4536">
          <cell r="F4536">
            <v>119127</v>
          </cell>
          <cell r="G4536" t="str">
            <v>理肤泉舒颜紧致眼霜</v>
          </cell>
          <cell r="H4536" t="str">
            <v/>
          </cell>
          <cell r="I4536" t="str">
            <v>15ml</v>
          </cell>
          <cell r="J4536" t="str">
            <v>支</v>
          </cell>
          <cell r="K4536" t="str">
            <v>法国理肤泉</v>
          </cell>
          <cell r="L4536" t="str">
            <v>法国理肤泉</v>
          </cell>
        </row>
        <row r="4536">
          <cell r="N4536" t="str">
            <v/>
          </cell>
          <cell r="O4536" t="str">
            <v>化妆品</v>
          </cell>
          <cell r="P4536" t="str">
            <v>正常</v>
          </cell>
          <cell r="Q4536">
            <v>1</v>
          </cell>
        </row>
        <row r="4536">
          <cell r="S4536" t="str">
            <v>因该部分品种为预付款，并且不处理效期及滞销。门店缺货可向本片区调拨。公司会根据库存，统一征求门店要货数量。</v>
          </cell>
          <cell r="T4536">
            <v>117</v>
          </cell>
        </row>
        <row r="4536">
          <cell r="Z4536">
            <v>0</v>
          </cell>
        </row>
        <row r="4536">
          <cell r="AE4536">
            <v>360</v>
          </cell>
        </row>
        <row r="4537">
          <cell r="F4537">
            <v>108154</v>
          </cell>
          <cell r="G4537" t="str">
            <v>理肤泉特润修护手霜</v>
          </cell>
          <cell r="H4537" t="str">
            <v/>
          </cell>
          <cell r="I4537" t="str">
            <v>50ml</v>
          </cell>
          <cell r="J4537" t="str">
            <v>支</v>
          </cell>
          <cell r="K4537" t="str">
            <v>法国理肤泉</v>
          </cell>
          <cell r="L4537" t="str">
            <v>法国理肤泉</v>
          </cell>
        </row>
        <row r="4537">
          <cell r="N4537" t="str">
            <v>3337872412684</v>
          </cell>
          <cell r="O4537" t="str">
            <v>化妆品</v>
          </cell>
          <cell r="P4537" t="str">
            <v>正常</v>
          </cell>
          <cell r="Q4537">
            <v>1</v>
          </cell>
        </row>
        <row r="4537">
          <cell r="S4537" t="str">
            <v>无销售，无库存，建议删除，淘汰17.2.21</v>
          </cell>
          <cell r="T4537">
            <v>117</v>
          </cell>
        </row>
        <row r="4537">
          <cell r="Z4537">
            <v>0</v>
          </cell>
        </row>
        <row r="4537">
          <cell r="AE4537">
            <v>78</v>
          </cell>
        </row>
        <row r="4538">
          <cell r="F4538">
            <v>35647</v>
          </cell>
          <cell r="G4538" t="str">
            <v>理肤泉滋养香皂</v>
          </cell>
          <cell r="H4538" t="str">
            <v/>
          </cell>
          <cell r="I4538" t="str">
            <v>150g</v>
          </cell>
          <cell r="J4538" t="str">
            <v>块</v>
          </cell>
          <cell r="K4538" t="str">
            <v>法国理肤泉</v>
          </cell>
          <cell r="L4538" t="str">
            <v>法国理肤泉</v>
          </cell>
        </row>
        <row r="4538">
          <cell r="N4538" t="str">
            <v>3433422404533</v>
          </cell>
          <cell r="O4538" t="str">
            <v>化妆品</v>
          </cell>
          <cell r="P4538" t="str">
            <v>正常</v>
          </cell>
          <cell r="Q4538">
            <v>1</v>
          </cell>
        </row>
        <row r="4538">
          <cell r="S4538" t="str">
            <v>无销售，无库存，建议删除，淘汰17.2.21</v>
          </cell>
          <cell r="T4538">
            <v>117</v>
          </cell>
        </row>
        <row r="4538">
          <cell r="Z4538">
            <v>0</v>
          </cell>
        </row>
        <row r="4538">
          <cell r="AE4538">
            <v>88</v>
          </cell>
        </row>
        <row r="4539">
          <cell r="F4539">
            <v>142149</v>
          </cell>
          <cell r="G4539" t="str">
            <v>硫酸氨基葡萄糖胶囊（谷力）</v>
          </cell>
          <cell r="H4539" t="str">
            <v/>
          </cell>
          <cell r="I4539" t="str">
            <v>0.25g×36粒/瓶</v>
          </cell>
          <cell r="J4539" t="str">
            <v>瓶</v>
          </cell>
          <cell r="K4539" t="str">
            <v>信东生技股份有限公司</v>
          </cell>
          <cell r="L4539" t="str">
            <v>信东生技</v>
          </cell>
        </row>
        <row r="4539">
          <cell r="N4539" t="str">
            <v>4711916013898</v>
          </cell>
          <cell r="O4539" t="str">
            <v>中西成药</v>
          </cell>
          <cell r="P4539" t="str">
            <v>正常</v>
          </cell>
          <cell r="Q4539">
            <v>1</v>
          </cell>
        </row>
        <row r="4539">
          <cell r="S4539" t="str">
            <v>一对一替换，建议删除</v>
          </cell>
          <cell r="T4539">
            <v>117</v>
          </cell>
        </row>
        <row r="4539">
          <cell r="Z4539">
            <v>0</v>
          </cell>
        </row>
        <row r="4539">
          <cell r="AE4539">
            <v>72</v>
          </cell>
        </row>
        <row r="4540">
          <cell r="F4540">
            <v>178185</v>
          </cell>
          <cell r="G4540" t="str">
            <v>撒隆巴斯护具</v>
          </cell>
          <cell r="H4540" t="str">
            <v/>
          </cell>
          <cell r="I4540" t="str">
            <v>脚踝部用(S22-24cm）</v>
          </cell>
          <cell r="J4540" t="str">
            <v>盒</v>
          </cell>
          <cell r="K4540" t="str">
            <v>久光制药株式会社</v>
          </cell>
          <cell r="L4540" t="str">
            <v>久光制药</v>
          </cell>
        </row>
        <row r="4540">
          <cell r="N4540" t="str">
            <v>4987188123751</v>
          </cell>
          <cell r="O4540" t="str">
            <v>日用品</v>
          </cell>
          <cell r="P4540" t="str">
            <v>正常</v>
          </cell>
          <cell r="Q4540">
            <v>1</v>
          </cell>
        </row>
        <row r="4540">
          <cell r="S4540" t="str">
            <v>社保政策要求不能摆放销售，黄华2019.426</v>
          </cell>
          <cell r="T4540">
            <v>118</v>
          </cell>
        </row>
        <row r="4540">
          <cell r="Z4540">
            <v>0</v>
          </cell>
        </row>
        <row r="4540">
          <cell r="AB4540">
            <v>107</v>
          </cell>
          <cell r="AC4540" t="str">
            <v>国药控股成都医药有限公司</v>
          </cell>
          <cell r="AD4540" t="str">
            <v>邓群</v>
          </cell>
          <cell r="AE4540">
            <v>215</v>
          </cell>
        </row>
        <row r="4541">
          <cell r="F4541">
            <v>161190</v>
          </cell>
          <cell r="G4541" t="str">
            <v>生姜红糖</v>
          </cell>
          <cell r="H4541" t="str">
            <v/>
          </cell>
          <cell r="I4541" t="str">
            <v>216g(18gx12条）</v>
          </cell>
          <cell r="J4541" t="str">
            <v>袋</v>
          </cell>
          <cell r="K4541" t="str">
            <v>福建好日子食品有限公司</v>
          </cell>
          <cell r="L4541" t="str">
            <v>福建好日子</v>
          </cell>
        </row>
        <row r="4541">
          <cell r="N4541" t="str">
            <v>6921253607140</v>
          </cell>
          <cell r="O4541" t="str">
            <v>普通食品</v>
          </cell>
          <cell r="P4541" t="str">
            <v>正常</v>
          </cell>
          <cell r="Q4541">
            <v>1</v>
          </cell>
        </row>
        <row r="4541">
          <cell r="S4541" t="str">
            <v>医保政策不能摆放销售，黄华2019.6.10</v>
          </cell>
          <cell r="T4541">
            <v>118</v>
          </cell>
        </row>
        <row r="4541">
          <cell r="Z4541">
            <v>0</v>
          </cell>
        </row>
        <row r="4541">
          <cell r="AB4541">
            <v>9.5</v>
          </cell>
          <cell r="AC4541" t="str">
            <v>四川旺亨伟业贸易有限公司</v>
          </cell>
          <cell r="AD4541" t="str">
            <v>王晓燕</v>
          </cell>
          <cell r="AE4541">
            <v>19.8</v>
          </cell>
        </row>
        <row r="4542">
          <cell r="F4542">
            <v>172478</v>
          </cell>
          <cell r="G4542" t="str">
            <v>太极水卡</v>
          </cell>
          <cell r="H4542" t="str">
            <v/>
          </cell>
          <cell r="I4542" t="str">
            <v>20件</v>
          </cell>
          <cell r="J4542" t="str">
            <v>张</v>
          </cell>
          <cell r="K4542" t="str">
            <v>太极集团重庆阿依达饮料有限公司</v>
          </cell>
          <cell r="L4542" t="str">
            <v>太极阿依达</v>
          </cell>
        </row>
        <row r="4542">
          <cell r="N4542" t="str">
            <v/>
          </cell>
          <cell r="O4542" t="str">
            <v>普通食品</v>
          </cell>
          <cell r="P4542" t="str">
            <v>正常</v>
          </cell>
          <cell r="Q4542">
            <v>1</v>
          </cell>
        </row>
        <row r="4542">
          <cell r="S4542" t="str">
            <v>医保政策不能摆放销售，黄华2019.6.10</v>
          </cell>
          <cell r="T4542">
            <v>118</v>
          </cell>
        </row>
        <row r="4542">
          <cell r="Z4542">
            <v>0</v>
          </cell>
        </row>
        <row r="4542">
          <cell r="AB4542">
            <v>796.8</v>
          </cell>
          <cell r="AC4542" t="str">
            <v>太极集团有限公司</v>
          </cell>
          <cell r="AD4542" t="str">
            <v>何玉英</v>
          </cell>
          <cell r="AE4542">
            <v>1440</v>
          </cell>
        </row>
        <row r="4543">
          <cell r="F4543">
            <v>177254</v>
          </cell>
          <cell r="G4543" t="str">
            <v>太极水卡</v>
          </cell>
          <cell r="H4543" t="str">
            <v/>
          </cell>
          <cell r="I4543" t="str">
            <v>5件</v>
          </cell>
          <cell r="J4543" t="str">
            <v>张</v>
          </cell>
          <cell r="K4543" t="str">
            <v>太极集团重庆阿依达饮料有限公司</v>
          </cell>
          <cell r="L4543" t="str">
            <v>太极阿依达</v>
          </cell>
        </row>
        <row r="4543">
          <cell r="N4543" t="str">
            <v/>
          </cell>
          <cell r="O4543" t="str">
            <v>普通食品</v>
          </cell>
          <cell r="P4543" t="str">
            <v>正常</v>
          </cell>
          <cell r="Q4543">
            <v>1</v>
          </cell>
        </row>
        <row r="4543">
          <cell r="S4543" t="str">
            <v>医保要求不能陈列品种郭祥2019.9.30</v>
          </cell>
          <cell r="T4543">
            <v>118</v>
          </cell>
        </row>
        <row r="4543">
          <cell r="Z4543">
            <v>0</v>
          </cell>
        </row>
        <row r="4543">
          <cell r="AB4543">
            <v>199.2</v>
          </cell>
          <cell r="AC4543" t="str">
            <v>太极集团有限公司</v>
          </cell>
          <cell r="AD4543" t="str">
            <v>何玉英</v>
          </cell>
          <cell r="AE4543">
            <v>360</v>
          </cell>
        </row>
        <row r="4544">
          <cell r="F4544">
            <v>121567</v>
          </cell>
          <cell r="G4544" t="str">
            <v>通江细木耳</v>
          </cell>
          <cell r="H4544" t="str">
            <v/>
          </cell>
          <cell r="I4544" t="str">
            <v>250g/盒</v>
          </cell>
          <cell r="J4544" t="str">
            <v>盒</v>
          </cell>
          <cell r="K4544" t="str">
            <v/>
          </cell>
          <cell r="L4544" t="str">
            <v>通江福瑞康</v>
          </cell>
        </row>
        <row r="4544">
          <cell r="N4544" t="str">
            <v>6934196200514</v>
          </cell>
          <cell r="O4544" t="str">
            <v>普通食品</v>
          </cell>
          <cell r="P4544" t="str">
            <v>正常</v>
          </cell>
          <cell r="Q4544">
            <v>1</v>
          </cell>
        </row>
        <row r="4544">
          <cell r="S4544" t="str">
            <v>无销售，无库存，建议删除，淘汰17.2.21</v>
          </cell>
          <cell r="T4544">
            <v>117</v>
          </cell>
        </row>
        <row r="4544">
          <cell r="Z4544">
            <v>0</v>
          </cell>
        </row>
        <row r="4544">
          <cell r="AE4544">
            <v>68.5</v>
          </cell>
        </row>
        <row r="4545">
          <cell r="F4545">
            <v>121568</v>
          </cell>
          <cell r="G4545" t="str">
            <v>通江银耳</v>
          </cell>
          <cell r="H4545" t="str">
            <v/>
          </cell>
          <cell r="I4545" t="str">
            <v>250g/盒</v>
          </cell>
          <cell r="J4545" t="str">
            <v>盒</v>
          </cell>
          <cell r="K4545" t="str">
            <v/>
          </cell>
          <cell r="L4545" t="str">
            <v>通江福瑞康</v>
          </cell>
        </row>
        <row r="4545">
          <cell r="N4545" t="str">
            <v>6934196200521</v>
          </cell>
          <cell r="O4545" t="str">
            <v>普通食品</v>
          </cell>
          <cell r="P4545" t="str">
            <v>正常</v>
          </cell>
          <cell r="Q4545">
            <v>1</v>
          </cell>
        </row>
        <row r="4545">
          <cell r="S4545" t="str">
            <v>无销售，无库存，建议删除，淘汰17.2.21</v>
          </cell>
          <cell r="T4545">
            <v>117</v>
          </cell>
        </row>
        <row r="4545">
          <cell r="Z4545">
            <v>0</v>
          </cell>
        </row>
        <row r="4545">
          <cell r="AE4545">
            <v>229</v>
          </cell>
        </row>
        <row r="4546">
          <cell r="F4546">
            <v>120533</v>
          </cell>
          <cell r="G4546" t="str">
            <v>薇姿活性塑颜肌源焕活赋能精华液</v>
          </cell>
          <cell r="H4546" t="str">
            <v/>
          </cell>
          <cell r="I4546" t="str">
            <v>30ml</v>
          </cell>
          <cell r="J4546" t="str">
            <v>支</v>
          </cell>
          <cell r="K4546" t="str">
            <v>欧莱雅(中国)有限公司</v>
          </cell>
          <cell r="L4546" t="str">
            <v>欧莱雅(中国)</v>
          </cell>
        </row>
        <row r="4546">
          <cell r="N4546" t="str">
            <v/>
          </cell>
          <cell r="O4546" t="str">
            <v>化妆品</v>
          </cell>
          <cell r="P4546" t="str">
            <v>正常</v>
          </cell>
          <cell r="Q4546">
            <v>1</v>
          </cell>
        </row>
        <row r="4546">
          <cell r="S4546" t="str">
            <v>因该部分品种为预付款，并且不处理效期及滞销。门店缺货可向本片区调拨。公司会根据库存，统一征求门店要货数量。</v>
          </cell>
          <cell r="T4546">
            <v>117</v>
          </cell>
        </row>
        <row r="4546">
          <cell r="Z4546">
            <v>0</v>
          </cell>
        </row>
        <row r="4546">
          <cell r="AE4546">
            <v>445</v>
          </cell>
        </row>
        <row r="4547">
          <cell r="F4547">
            <v>103347</v>
          </cell>
          <cell r="G4547" t="str">
            <v>薇姿泉之净滢润泡沫洁面摩丝</v>
          </cell>
          <cell r="H4547" t="str">
            <v/>
          </cell>
          <cell r="I4547" t="str">
            <v>150ml</v>
          </cell>
          <cell r="J4547" t="str">
            <v>瓶</v>
          </cell>
          <cell r="K4547" t="str">
            <v>欧莱雅(中国)有限公司</v>
          </cell>
          <cell r="L4547" t="str">
            <v>中国欧莱雅</v>
          </cell>
        </row>
        <row r="4547">
          <cell r="N4547" t="str">
            <v/>
          </cell>
          <cell r="O4547" t="str">
            <v>化妆品</v>
          </cell>
          <cell r="P4547" t="str">
            <v>正常</v>
          </cell>
          <cell r="Q4547">
            <v>1</v>
          </cell>
        </row>
        <row r="4547">
          <cell r="S4547" t="str">
            <v>无销售，无库存，建议删除，淘汰17.2.21</v>
          </cell>
          <cell r="T4547">
            <v>117</v>
          </cell>
        </row>
        <row r="4547">
          <cell r="Z4547">
            <v>0</v>
          </cell>
        </row>
        <row r="4547">
          <cell r="AE4547">
            <v>185</v>
          </cell>
        </row>
        <row r="4548">
          <cell r="F4548">
            <v>96303</v>
          </cell>
          <cell r="G4548" t="str">
            <v>薇姿水盈清爽防晒露SPF25PA+++</v>
          </cell>
          <cell r="H4548" t="str">
            <v/>
          </cell>
          <cell r="I4548" t="str">
            <v>40ml</v>
          </cell>
          <cell r="J4548" t="str">
            <v>瓶</v>
          </cell>
          <cell r="K4548" t="str">
            <v>欧莱雅(中国)有限公司</v>
          </cell>
          <cell r="L4548" t="str">
            <v>中国欧莱雅</v>
          </cell>
        </row>
        <row r="4548">
          <cell r="N4548" t="str">
            <v/>
          </cell>
          <cell r="O4548" t="str">
            <v>化妆品</v>
          </cell>
          <cell r="P4548" t="str">
            <v>正常</v>
          </cell>
          <cell r="Q4548">
            <v>1</v>
          </cell>
        </row>
        <row r="4548">
          <cell r="S4548" t="str">
            <v>无销售，无库存，建议删除，淘汰，17.2.21</v>
          </cell>
          <cell r="T4548">
            <v>116</v>
          </cell>
        </row>
        <row r="4548">
          <cell r="Z4548">
            <v>0</v>
          </cell>
        </row>
        <row r="4548">
          <cell r="AE4548">
            <v>215</v>
          </cell>
        </row>
        <row r="4549">
          <cell r="F4549">
            <v>130553</v>
          </cell>
          <cell r="G4549" t="str">
            <v>薇姿温泉矿物保湿菁纯倍安霜</v>
          </cell>
          <cell r="H4549" t="str">
            <v/>
          </cell>
          <cell r="I4549" t="str">
            <v>50ml
</v>
          </cell>
          <cell r="J4549" t="str">
            <v>瓶</v>
          </cell>
          <cell r="K4549" t="str">
            <v/>
          </cell>
          <cell r="L4549" t="str">
            <v>法国欧莱雅
</v>
          </cell>
        </row>
        <row r="4549">
          <cell r="N4549" t="str">
            <v>3337871324193</v>
          </cell>
          <cell r="O4549" t="str">
            <v>化妆品</v>
          </cell>
          <cell r="P4549" t="str">
            <v>正常</v>
          </cell>
          <cell r="Q4549">
            <v>1</v>
          </cell>
        </row>
        <row r="4549">
          <cell r="S4549" t="str">
            <v>因该部分品种为预付款，并且不处理效期及滞销。门店缺货可向本片区调拨。公司会根据库存，统一征求门店要货数量。</v>
          </cell>
          <cell r="T4549">
            <v>117</v>
          </cell>
        </row>
        <row r="4549">
          <cell r="Z4549">
            <v>0</v>
          </cell>
        </row>
        <row r="4549">
          <cell r="AE4549">
            <v>250</v>
          </cell>
        </row>
        <row r="4550">
          <cell r="F4550">
            <v>108165</v>
          </cell>
          <cell r="G4550" t="str">
            <v>薇姿油脂调护泡沫洁面乳</v>
          </cell>
          <cell r="H4550" t="str">
            <v/>
          </cell>
          <cell r="I4550" t="str">
            <v>125ml</v>
          </cell>
          <cell r="J4550" t="str">
            <v>支</v>
          </cell>
          <cell r="K4550" t="str">
            <v>欧莱雅(中国)有限公司</v>
          </cell>
          <cell r="L4550" t="str">
            <v>中国欧莱雅</v>
          </cell>
        </row>
        <row r="4550">
          <cell r="N4550" t="str">
            <v>3337871322328</v>
          </cell>
          <cell r="O4550" t="str">
            <v>化妆品</v>
          </cell>
          <cell r="P4550" t="str">
            <v>正常</v>
          </cell>
          <cell r="Q4550">
            <v>1</v>
          </cell>
        </row>
        <row r="4550">
          <cell r="S4550" t="str">
            <v>无销售，无库存，建议删除，淘汰17.2.21</v>
          </cell>
          <cell r="T4550">
            <v>117</v>
          </cell>
        </row>
        <row r="4550">
          <cell r="Z4550">
            <v>0</v>
          </cell>
        </row>
        <row r="4550">
          <cell r="AE4550">
            <v>165</v>
          </cell>
        </row>
        <row r="4551">
          <cell r="F4551">
            <v>151523</v>
          </cell>
          <cell r="G4551" t="str">
            <v>细胞修复面膜</v>
          </cell>
          <cell r="H4551" t="str">
            <v/>
          </cell>
          <cell r="I4551" t="str">
            <v>25mlx6片</v>
          </cell>
          <cell r="J4551" t="str">
            <v>盒</v>
          </cell>
          <cell r="K4551" t="str">
            <v>日本和柏娜株式会社</v>
          </cell>
          <cell r="L4551" t="str">
            <v>日本和柏娜</v>
          </cell>
        </row>
        <row r="4551">
          <cell r="N4551" t="str">
            <v>4573281311579</v>
          </cell>
          <cell r="O4551" t="str">
            <v>化妆品</v>
          </cell>
          <cell r="P4551" t="str">
            <v>正常</v>
          </cell>
          <cell r="Q4551">
            <v>1</v>
          </cell>
        </row>
        <row r="4551">
          <cell r="S4551" t="str">
            <v>90天不动销，，淘汰，17.6.5</v>
          </cell>
          <cell r="T4551">
            <v>116</v>
          </cell>
        </row>
        <row r="4551">
          <cell r="Z4551">
            <v>0</v>
          </cell>
        </row>
        <row r="4551">
          <cell r="AE4551">
            <v>238</v>
          </cell>
        </row>
        <row r="4552">
          <cell r="F4552">
            <v>175260</v>
          </cell>
          <cell r="G4552" t="str">
            <v>小林暖脚暖宝宝</v>
          </cell>
          <cell r="H4552" t="str">
            <v/>
          </cell>
          <cell r="I4552" t="str">
            <v>4付</v>
          </cell>
          <cell r="J4552" t="str">
            <v>袋</v>
          </cell>
          <cell r="K4552" t="str">
            <v>合肥小林日用品有限公司</v>
          </cell>
          <cell r="L4552" t="str">
            <v>合肥小林</v>
          </cell>
        </row>
        <row r="4552">
          <cell r="N4552" t="str">
            <v>6923251810119</v>
          </cell>
          <cell r="O4552" t="str">
            <v>日用品</v>
          </cell>
          <cell r="P4552" t="str">
            <v>正常</v>
          </cell>
          <cell r="Q4552">
            <v>1</v>
          </cell>
        </row>
        <row r="4552">
          <cell r="S4552" t="str">
            <v>社保政策要求不能摆放销售，黄华2019.426</v>
          </cell>
          <cell r="T4552">
            <v>118</v>
          </cell>
        </row>
        <row r="4552">
          <cell r="Z4552">
            <v>0</v>
          </cell>
        </row>
        <row r="4552">
          <cell r="AB4552">
            <v>16.82</v>
          </cell>
          <cell r="AC4552" t="str">
            <v>四川合纵药易购医药股份有限公司</v>
          </cell>
          <cell r="AD4552" t="str">
            <v>邓群</v>
          </cell>
          <cell r="AE4552">
            <v>25.9</v>
          </cell>
        </row>
        <row r="4553">
          <cell r="F4553">
            <v>162201</v>
          </cell>
          <cell r="G4553" t="str">
            <v>血糖试纸</v>
          </cell>
          <cell r="H4553" t="str">
            <v/>
          </cell>
          <cell r="I4553" t="str">
            <v>100片(活力型)</v>
          </cell>
          <cell r="J4553" t="str">
            <v>盒</v>
          </cell>
          <cell r="K4553" t="str">
            <v>德国 Roche Diagnostics GmbH</v>
          </cell>
          <cell r="L4553" t="str">
            <v>德国罗氏诊断</v>
          </cell>
        </row>
        <row r="4553">
          <cell r="N4553" t="str">
            <v/>
          </cell>
          <cell r="O4553" t="str">
            <v>医疗器械</v>
          </cell>
          <cell r="P4553" t="str">
            <v>正常</v>
          </cell>
          <cell r="Q4553">
            <v>1</v>
          </cell>
        </row>
        <row r="4553">
          <cell r="Z4553">
            <v>0</v>
          </cell>
        </row>
        <row r="4554">
          <cell r="F4554">
            <v>52816</v>
          </cell>
          <cell r="G4554" t="str">
            <v>燕窝</v>
          </cell>
          <cell r="H4554" t="str">
            <v/>
          </cell>
          <cell r="I4554" t="str">
            <v>散装&lt;白燕.塑料小盒&gt;（桐君阁）</v>
          </cell>
          <cell r="J4554" t="str">
            <v>10g</v>
          </cell>
          <cell r="K4554" t="str">
            <v/>
          </cell>
          <cell r="L4554" t="str">
            <v>广东</v>
          </cell>
        </row>
        <row r="4554">
          <cell r="N4554" t="str">
            <v/>
          </cell>
          <cell r="O4554" t="str">
            <v>普通食品</v>
          </cell>
          <cell r="P4554" t="str">
            <v>正常</v>
          </cell>
          <cell r="Q4554">
            <v>1</v>
          </cell>
        </row>
        <row r="4554">
          <cell r="S4554" t="str">
            <v>滞销，不经营，淘汰，17.1.9</v>
          </cell>
          <cell r="T4554">
            <v>116</v>
          </cell>
        </row>
        <row r="4554">
          <cell r="Z4554">
            <v>0</v>
          </cell>
        </row>
        <row r="4554">
          <cell r="AE4554">
            <v>425</v>
          </cell>
        </row>
        <row r="4555">
          <cell r="F4555">
            <v>146892</v>
          </cell>
          <cell r="G4555" t="str">
            <v>燕窝</v>
          </cell>
          <cell r="H4555" t="str">
            <v/>
          </cell>
          <cell r="I4555" t="str">
            <v>一级</v>
          </cell>
          <cell r="J4555" t="str">
            <v>10g</v>
          </cell>
          <cell r="K4555" t="str">
            <v>PT.Swift Marketing Sdn.Bhd.</v>
          </cell>
          <cell r="L4555" t="str">
            <v>马来西亚</v>
          </cell>
        </row>
        <row r="4555">
          <cell r="N4555" t="str">
            <v/>
          </cell>
          <cell r="O4555" t="str">
            <v>普通食品</v>
          </cell>
          <cell r="P4555" t="str">
            <v>正常</v>
          </cell>
          <cell r="Q4555">
            <v>1</v>
          </cell>
        </row>
        <row r="4555">
          <cell r="S4555" t="str">
            <v>医保要求不能陈列品种郭祥2019.9.30</v>
          </cell>
          <cell r="T4555">
            <v>118</v>
          </cell>
        </row>
        <row r="4555">
          <cell r="Z4555">
            <v>0</v>
          </cell>
        </row>
        <row r="4555">
          <cell r="AE4555">
            <v>580</v>
          </cell>
        </row>
        <row r="4556">
          <cell r="F4556">
            <v>144120</v>
          </cell>
          <cell r="G4556" t="str">
            <v>晕车快贴</v>
          </cell>
          <cell r="H4556" t="str">
            <v/>
          </cell>
          <cell r="I4556" t="str">
            <v>3片</v>
          </cell>
          <cell r="J4556" t="str">
            <v>盒</v>
          </cell>
          <cell r="K4556" t="str">
            <v>青岛海诺生物工程有限公司</v>
          </cell>
          <cell r="L4556" t="str">
            <v>青岛海诺</v>
          </cell>
        </row>
        <row r="4556">
          <cell r="N4556" t="str">
            <v>6925923794833</v>
          </cell>
          <cell r="O4556" t="str">
            <v>日用品</v>
          </cell>
          <cell r="P4556" t="str">
            <v>正常</v>
          </cell>
          <cell r="Q4556">
            <v>1</v>
          </cell>
        </row>
        <row r="4556">
          <cell r="S4556" t="str">
            <v>社保政策要求不能摆放销售，黄华2019.426</v>
          </cell>
          <cell r="T4556">
            <v>118</v>
          </cell>
        </row>
        <row r="4556">
          <cell r="Z4556">
            <v>0</v>
          </cell>
        </row>
        <row r="4556">
          <cell r="AB4556">
            <v>4</v>
          </cell>
          <cell r="AC4556" t="str">
            <v>四川橡果贸易有限公司</v>
          </cell>
          <cell r="AD4556" t="str">
            <v>何玉英</v>
          </cell>
          <cell r="AE4556">
            <v>9.8</v>
          </cell>
        </row>
        <row r="4557">
          <cell r="F4557">
            <v>198641</v>
          </cell>
          <cell r="G4557" t="str">
            <v>针盒</v>
          </cell>
          <cell r="H4557" t="str">
            <v/>
          </cell>
          <cell r="I4557" t="str">
            <v>10ml  铝</v>
          </cell>
          <cell r="J4557" t="str">
            <v>个</v>
          </cell>
          <cell r="K4557" t="str">
            <v>潮州市潮安区彩塘雅思医疗设备器械厂</v>
          </cell>
          <cell r="L4557" t="str">
            <v>潮州潮安</v>
          </cell>
        </row>
        <row r="4557">
          <cell r="N4557" t="str">
            <v/>
          </cell>
          <cell r="O4557" t="str">
            <v>日用品</v>
          </cell>
          <cell r="P4557" t="str">
            <v>正常</v>
          </cell>
          <cell r="Q4557">
            <v>1</v>
          </cell>
        </row>
        <row r="4557">
          <cell r="Z4557">
            <v>0</v>
          </cell>
        </row>
        <row r="4557">
          <cell r="AB4557">
            <v>0</v>
          </cell>
        </row>
        <row r="4557">
          <cell r="AE4557">
            <v>10</v>
          </cell>
        </row>
        <row r="4558">
          <cell r="F4558">
            <v>48669</v>
          </cell>
          <cell r="G4558" t="str">
            <v>自粘电极片</v>
          </cell>
          <cell r="H4558" t="str">
            <v/>
          </cell>
          <cell r="I4558" t="str">
            <v/>
          </cell>
          <cell r="J4558" t="str">
            <v>付</v>
          </cell>
          <cell r="K4558" t="str">
            <v/>
          </cell>
          <cell r="L4558" t="str">
            <v>成都东方人</v>
          </cell>
        </row>
        <row r="4558">
          <cell r="N4558" t="str">
            <v/>
          </cell>
          <cell r="O4558" t="str">
            <v>医疗器械</v>
          </cell>
          <cell r="P4558" t="str">
            <v>正常</v>
          </cell>
          <cell r="Q4558">
            <v>1</v>
          </cell>
        </row>
        <row r="4558">
          <cell r="S4558" t="str">
            <v>每月店均销量小于1，不动销，淘汰，2017.9.21，黄华</v>
          </cell>
          <cell r="T4558">
            <v>117</v>
          </cell>
        </row>
        <row r="4558">
          <cell r="Z4558">
            <v>0</v>
          </cell>
        </row>
        <row r="4558">
          <cell r="AE4558">
            <v>16</v>
          </cell>
        </row>
        <row r="4559">
          <cell r="F4559">
            <v>158679</v>
          </cell>
          <cell r="G4559" t="str">
            <v>健安喜乳清蛋白粉</v>
          </cell>
          <cell r="H4559" t="str">
            <v/>
          </cell>
          <cell r="I4559" t="str">
            <v>2.176kg（香草味）</v>
          </cell>
          <cell r="J4559" t="str">
            <v>桶</v>
          </cell>
          <cell r="K4559" t="str">
            <v>健安喜（上海）贸易有限公司</v>
          </cell>
          <cell r="L4559" t="str">
            <v>美国</v>
          </cell>
        </row>
        <row r="4559">
          <cell r="N4559" t="str">
            <v>4810711406</v>
          </cell>
          <cell r="O4559" t="str">
            <v>普通食品</v>
          </cell>
          <cell r="P4559" t="str">
            <v>正常</v>
          </cell>
          <cell r="Q4559">
            <v>2</v>
          </cell>
        </row>
        <row r="4559">
          <cell r="S4559" t="str">
            <v>已进目录未购进郭祥2019.8.13</v>
          </cell>
          <cell r="T4559">
            <v>118</v>
          </cell>
        </row>
        <row r="4559">
          <cell r="Z4559">
            <v>0</v>
          </cell>
        </row>
        <row r="4559">
          <cell r="AB4559">
            <v>719.6</v>
          </cell>
          <cell r="AC4559" t="str">
            <v>成都乳白金贸易有限公司</v>
          </cell>
          <cell r="AD4559" t="str">
            <v>赖习敏</v>
          </cell>
          <cell r="AE4559">
            <v>1028</v>
          </cell>
        </row>
        <row r="4560">
          <cell r="F4560">
            <v>52359</v>
          </cell>
          <cell r="G4560" t="str">
            <v>坐厕椅</v>
          </cell>
          <cell r="H4560" t="str">
            <v/>
          </cell>
          <cell r="I4560" t="str">
            <v>H023B</v>
          </cell>
          <cell r="J4560" t="str">
            <v>台</v>
          </cell>
          <cell r="K4560" t="str">
            <v/>
          </cell>
          <cell r="L4560" t="str">
            <v>江苏鱼跃</v>
          </cell>
        </row>
        <row r="4560">
          <cell r="N4560" t="str">
            <v/>
          </cell>
          <cell r="O4560" t="str">
            <v>医疗器械</v>
          </cell>
          <cell r="P4560" t="str">
            <v>正常</v>
          </cell>
          <cell r="Q4560">
            <v>2</v>
          </cell>
        </row>
        <row r="4560">
          <cell r="S4560" t="str">
            <v>无销售，无库存，建议删除，淘汰，17.2.21</v>
          </cell>
          <cell r="T4560">
            <v>116</v>
          </cell>
        </row>
        <row r="4560">
          <cell r="Z4560">
            <v>0</v>
          </cell>
        </row>
        <row r="4560">
          <cell r="AE4560">
            <v>288</v>
          </cell>
        </row>
        <row r="4561">
          <cell r="F4561">
            <v>182984</v>
          </cell>
          <cell r="G4561" t="str">
            <v>澳萃维胶原蛋白粉固体饮料</v>
          </cell>
          <cell r="H4561" t="str">
            <v/>
          </cell>
          <cell r="I4561" t="str">
            <v>300g</v>
          </cell>
          <cell r="J4561" t="str">
            <v>罐</v>
          </cell>
          <cell r="K4561" t="str">
            <v>广州澳柯葆贸易有限公司</v>
          </cell>
          <cell r="L4561" t="str">
            <v>广州澳柯葆</v>
          </cell>
        </row>
        <row r="4561">
          <cell r="N4561" t="str">
            <v>9314807062460</v>
          </cell>
          <cell r="O4561" t="str">
            <v>普通食品</v>
          </cell>
          <cell r="P4561" t="str">
            <v>正常</v>
          </cell>
          <cell r="Q4561">
            <v>3</v>
          </cell>
        </row>
        <row r="4561">
          <cell r="S4561" t="str">
            <v>医保要求不能陈列品种郭祥2019.9.30</v>
          </cell>
          <cell r="T4561">
            <v>118</v>
          </cell>
        </row>
        <row r="4561">
          <cell r="Z4561">
            <v>0</v>
          </cell>
        </row>
        <row r="4561">
          <cell r="AB4561">
            <v>120.1</v>
          </cell>
          <cell r="AC4561" t="str">
            <v>成都佳贝加贸易有限公司</v>
          </cell>
          <cell r="AD4561" t="str">
            <v>王晓燕</v>
          </cell>
          <cell r="AE4561">
            <v>299</v>
          </cell>
        </row>
        <row r="4562">
          <cell r="F4562">
            <v>182990</v>
          </cell>
          <cell r="G4562" t="str">
            <v>极塑奶昔粉固体饮料（覆盆子味）</v>
          </cell>
          <cell r="H4562" t="str">
            <v/>
          </cell>
          <cell r="I4562" t="str">
            <v>350g</v>
          </cell>
          <cell r="J4562" t="str">
            <v>罐</v>
          </cell>
          <cell r="K4562" t="str">
            <v>广州澳柯葆贸易有限公司</v>
          </cell>
          <cell r="L4562" t="str">
            <v>广州澳柯葆</v>
          </cell>
        </row>
        <row r="4562">
          <cell r="N4562" t="str">
            <v>9314807057992</v>
          </cell>
          <cell r="O4562" t="str">
            <v>普通食品</v>
          </cell>
          <cell r="P4562" t="str">
            <v>正常</v>
          </cell>
          <cell r="Q4562">
            <v>3</v>
          </cell>
        </row>
        <row r="4562">
          <cell r="S4562" t="str">
            <v>医保要求不能陈列品种郭祥2019.9.30</v>
          </cell>
          <cell r="T4562">
            <v>118</v>
          </cell>
        </row>
        <row r="4562">
          <cell r="Z4562">
            <v>0</v>
          </cell>
        </row>
        <row r="4562">
          <cell r="AB4562">
            <v>95.98</v>
          </cell>
          <cell r="AC4562" t="str">
            <v>成都佳贝加贸易有限公司</v>
          </cell>
          <cell r="AD4562" t="str">
            <v>王晓燕</v>
          </cell>
          <cell r="AE4562">
            <v>228</v>
          </cell>
        </row>
        <row r="4563">
          <cell r="F4563">
            <v>182992</v>
          </cell>
          <cell r="G4563" t="str">
            <v>极塑奶昔粉固体饮料（巧克力味）</v>
          </cell>
          <cell r="H4563" t="str">
            <v/>
          </cell>
          <cell r="I4563" t="str">
            <v>350g</v>
          </cell>
          <cell r="J4563" t="str">
            <v>罐</v>
          </cell>
          <cell r="K4563" t="str">
            <v>广州澳柯葆贸易有限公司</v>
          </cell>
          <cell r="L4563" t="str">
            <v>广州澳柯葆</v>
          </cell>
        </row>
        <row r="4563">
          <cell r="N4563" t="str">
            <v>9314807057985</v>
          </cell>
          <cell r="O4563" t="str">
            <v>普通食品</v>
          </cell>
          <cell r="P4563" t="str">
            <v>正常</v>
          </cell>
          <cell r="Q4563">
            <v>3</v>
          </cell>
        </row>
        <row r="4563">
          <cell r="S4563" t="str">
            <v>医保要求不能陈列品种郭祥2019.9.30</v>
          </cell>
          <cell r="T4563">
            <v>118</v>
          </cell>
        </row>
        <row r="4563">
          <cell r="Z4563">
            <v>0</v>
          </cell>
        </row>
        <row r="4563">
          <cell r="AB4563">
            <v>95.98</v>
          </cell>
          <cell r="AC4563" t="str">
            <v>成都佳贝加贸易有限公司</v>
          </cell>
          <cell r="AD4563" t="str">
            <v>王晓燕</v>
          </cell>
          <cell r="AE4563">
            <v>228</v>
          </cell>
        </row>
        <row r="4564">
          <cell r="F4564">
            <v>182995</v>
          </cell>
          <cell r="G4564" t="str">
            <v>极塑奶昔粉固体饮料（香草味）</v>
          </cell>
          <cell r="H4564" t="str">
            <v/>
          </cell>
          <cell r="I4564" t="str">
            <v>350g</v>
          </cell>
          <cell r="J4564" t="str">
            <v>罐</v>
          </cell>
          <cell r="K4564" t="str">
            <v>广州澳柯葆贸易有限公司</v>
          </cell>
          <cell r="L4564" t="str">
            <v>广州澳柯葆</v>
          </cell>
        </row>
        <row r="4564">
          <cell r="N4564" t="str">
            <v>9314807057978</v>
          </cell>
          <cell r="O4564" t="str">
            <v>普通食品</v>
          </cell>
          <cell r="P4564" t="str">
            <v>正常</v>
          </cell>
          <cell r="Q4564">
            <v>3</v>
          </cell>
        </row>
        <row r="4564">
          <cell r="S4564" t="str">
            <v>医保要求不能陈列品种郭祥2019.9.30</v>
          </cell>
          <cell r="T4564">
            <v>118</v>
          </cell>
        </row>
        <row r="4564">
          <cell r="Z4564">
            <v>0</v>
          </cell>
        </row>
        <row r="4564">
          <cell r="AB4564">
            <v>95.98</v>
          </cell>
          <cell r="AC4564" t="str">
            <v>成都佳贝加贸易有限公司</v>
          </cell>
          <cell r="AD4564" t="str">
            <v>王晓燕</v>
          </cell>
          <cell r="AE4564">
            <v>228</v>
          </cell>
        </row>
        <row r="4565">
          <cell r="F4565">
            <v>185250</v>
          </cell>
          <cell r="G4565" t="str">
            <v>成人纸尿裤</v>
          </cell>
          <cell r="H4565" t="str">
            <v>SUPER SENT 成人纸尿裤</v>
          </cell>
          <cell r="I4565" t="str">
            <v>75cm-110cmx10片M</v>
          </cell>
          <cell r="J4565" t="str">
            <v>包</v>
          </cell>
          <cell r="K4565" t="str">
            <v>TZMO SA（波兰）</v>
          </cell>
          <cell r="L4565" t="str">
            <v>TZMOSA（波兰）</v>
          </cell>
        </row>
        <row r="4565">
          <cell r="N4565" t="str">
            <v>5900516691189</v>
          </cell>
          <cell r="O4565" t="str">
            <v>日用品</v>
          </cell>
          <cell r="P4565" t="str">
            <v>正常</v>
          </cell>
          <cell r="Q4565">
            <v>4</v>
          </cell>
        </row>
        <row r="4565">
          <cell r="Z4565">
            <v>0</v>
          </cell>
        </row>
        <row r="4565">
          <cell r="AB4565">
            <v>66</v>
          </cell>
          <cell r="AC4565" t="str">
            <v>四川九州通医药有限公司</v>
          </cell>
          <cell r="AD4565" t="str">
            <v>邓群</v>
          </cell>
        </row>
        <row r="4566">
          <cell r="F4566">
            <v>185255</v>
          </cell>
          <cell r="G4566" t="str">
            <v>成人纸尿裤</v>
          </cell>
          <cell r="H4566" t="str">
            <v>SUPER SENT 成人纸尿裤</v>
          </cell>
          <cell r="I4566" t="str">
            <v>100cm-150cmx10片L</v>
          </cell>
          <cell r="J4566" t="str">
            <v>包</v>
          </cell>
          <cell r="K4566" t="str">
            <v>TZMO SA（波兰）</v>
          </cell>
          <cell r="L4566" t="str">
            <v>TZMOSA（波兰）</v>
          </cell>
        </row>
        <row r="4566">
          <cell r="N4566" t="str">
            <v>5900516691196</v>
          </cell>
          <cell r="O4566" t="str">
            <v>日用品</v>
          </cell>
          <cell r="P4566" t="str">
            <v>正常</v>
          </cell>
          <cell r="Q4566">
            <v>4</v>
          </cell>
        </row>
        <row r="4566">
          <cell r="Z4566">
            <v>0</v>
          </cell>
        </row>
        <row r="4566">
          <cell r="AB4566">
            <v>80.88</v>
          </cell>
          <cell r="AC4566" t="str">
            <v>四川九州通医药有限公司</v>
          </cell>
          <cell r="AD4566" t="str">
            <v>邓群</v>
          </cell>
        </row>
        <row r="4567">
          <cell r="F4567">
            <v>158678</v>
          </cell>
          <cell r="G4567" t="str">
            <v>健安喜乳清蛋白粉</v>
          </cell>
          <cell r="H4567" t="str">
            <v/>
          </cell>
          <cell r="I4567" t="str">
            <v>1.054kg(香草口味)</v>
          </cell>
          <cell r="J4567" t="str">
            <v>桶</v>
          </cell>
          <cell r="K4567" t="str">
            <v>健安喜（上海）贸易有限公司</v>
          </cell>
          <cell r="L4567" t="str">
            <v>美国</v>
          </cell>
        </row>
        <row r="4567">
          <cell r="N4567" t="str">
            <v>4810715702</v>
          </cell>
          <cell r="O4567" t="str">
            <v>普通食品</v>
          </cell>
          <cell r="P4567" t="str">
            <v>正常</v>
          </cell>
          <cell r="Q4567">
            <v>4</v>
          </cell>
        </row>
        <row r="4567">
          <cell r="S4567" t="str">
            <v>已进目录未购进郭祥2019.8.13</v>
          </cell>
          <cell r="T4567">
            <v>118</v>
          </cell>
        </row>
        <row r="4567">
          <cell r="Z4567">
            <v>0</v>
          </cell>
        </row>
        <row r="4567">
          <cell r="AB4567">
            <v>376.6</v>
          </cell>
          <cell r="AC4567" t="str">
            <v>成都乳白金贸易有限公司</v>
          </cell>
          <cell r="AD4567" t="str">
            <v>赖习敏</v>
          </cell>
          <cell r="AE4567">
            <v>538</v>
          </cell>
        </row>
        <row r="4568">
          <cell r="F4568">
            <v>100066</v>
          </cell>
          <cell r="G4568" t="str">
            <v>鲁花压榨特香菜籽油</v>
          </cell>
          <cell r="H4568" t="str">
            <v/>
          </cell>
          <cell r="I4568" t="str">
            <v>5L</v>
          </cell>
          <cell r="J4568" t="str">
            <v>桶</v>
          </cell>
          <cell r="K4568" t="str">
            <v>山东鲁花集团商贸有限公司重庆分公司</v>
          </cell>
          <cell r="L4568" t="str">
            <v>山东鲁花</v>
          </cell>
        </row>
        <row r="4568">
          <cell r="N4568" t="str">
            <v>6938749816122</v>
          </cell>
          <cell r="O4568" t="str">
            <v>普通食品</v>
          </cell>
          <cell r="P4568" t="str">
            <v>正常</v>
          </cell>
          <cell r="Q4568">
            <v>4</v>
          </cell>
        </row>
        <row r="4568">
          <cell r="S4568" t="str">
            <v>社保要求不能摆放，建议淘汰</v>
          </cell>
          <cell r="T4568">
            <v>117</v>
          </cell>
        </row>
        <row r="4568">
          <cell r="Z4568">
            <v>0</v>
          </cell>
        </row>
        <row r="4569">
          <cell r="F4569">
            <v>135168</v>
          </cell>
          <cell r="G4569" t="str">
            <v>香山电子人体秤</v>
          </cell>
          <cell r="H4569" t="str">
            <v/>
          </cell>
          <cell r="I4569" t="str">
            <v>EB9365</v>
          </cell>
          <cell r="J4569" t="str">
            <v>台</v>
          </cell>
          <cell r="K4569" t="str">
            <v>广东香山衡器集团股份有限公司</v>
          </cell>
          <cell r="L4569" t="str">
            <v>广东香山衡器</v>
          </cell>
        </row>
        <row r="4569">
          <cell r="N4569" t="str">
            <v>6922227106539</v>
          </cell>
          <cell r="O4569" t="str">
            <v>医疗器械</v>
          </cell>
          <cell r="P4569" t="str">
            <v>正常</v>
          </cell>
          <cell r="Q4569">
            <v>5</v>
          </cell>
        </row>
        <row r="4569">
          <cell r="S4569" t="str">
            <v>厂家停产，建议淘汰。2019.4.2</v>
          </cell>
          <cell r="T4569">
            <v>118</v>
          </cell>
        </row>
        <row r="4569">
          <cell r="Z4569">
            <v>0</v>
          </cell>
        </row>
        <row r="4569">
          <cell r="AB4569">
            <v>58</v>
          </cell>
          <cell r="AC4569" t="str">
            <v>成都冀泰医疗器械有限公司</v>
          </cell>
          <cell r="AD4569" t="str">
            <v>何玉英</v>
          </cell>
          <cell r="AE4569">
            <v>112</v>
          </cell>
        </row>
        <row r="4570">
          <cell r="F4570">
            <v>158671</v>
          </cell>
          <cell r="G4570" t="str">
            <v>澳琳达蛋白质粉</v>
          </cell>
          <cell r="H4570" t="str">
            <v/>
          </cell>
          <cell r="I4570" t="str">
            <v>150gx2罐礼盒装</v>
          </cell>
          <cell r="J4570" t="str">
            <v>盒</v>
          </cell>
          <cell r="K4570" t="str">
            <v>上海澳琳达健康食品有限公司</v>
          </cell>
          <cell r="L4570" t="str">
            <v>澳大利亚</v>
          </cell>
        </row>
        <row r="4570">
          <cell r="N4570" t="str">
            <v>9332042100464</v>
          </cell>
          <cell r="O4570" t="str">
            <v>普通食品</v>
          </cell>
          <cell r="P4570" t="str">
            <v>正常</v>
          </cell>
          <cell r="Q4570">
            <v>6</v>
          </cell>
        </row>
        <row r="4570">
          <cell r="S4570" t="str">
            <v>社保不准许摆放2019.1.3黄华</v>
          </cell>
          <cell r="T4570">
            <v>118</v>
          </cell>
        </row>
        <row r="4570">
          <cell r="Z4570">
            <v>0</v>
          </cell>
        </row>
        <row r="4570">
          <cell r="AB4570">
            <v>208.6</v>
          </cell>
          <cell r="AC4570" t="str">
            <v>成都乳白金贸易有限公司</v>
          </cell>
          <cell r="AD4570" t="str">
            <v>赖习敏</v>
          </cell>
          <cell r="AE4570">
            <v>298</v>
          </cell>
        </row>
        <row r="4571">
          <cell r="F4571">
            <v>169250</v>
          </cell>
          <cell r="G4571" t="str">
            <v>澳琳达深海鱼油软胶囊</v>
          </cell>
          <cell r="H4571" t="str">
            <v/>
          </cell>
          <cell r="I4571" t="str">
            <v>420g（1400mgx300粒）</v>
          </cell>
          <cell r="J4571" t="str">
            <v>瓶</v>
          </cell>
          <cell r="K4571" t="str">
            <v>澳琳达天然食品有限公司</v>
          </cell>
          <cell r="L4571" t="str">
            <v>澳琳达天然</v>
          </cell>
        </row>
        <row r="4571">
          <cell r="N4571" t="str">
            <v/>
          </cell>
          <cell r="O4571" t="str">
            <v>普通食品</v>
          </cell>
          <cell r="P4571" t="str">
            <v>正常</v>
          </cell>
          <cell r="Q4571">
            <v>6</v>
          </cell>
        </row>
        <row r="4571">
          <cell r="S4571" t="str">
            <v>已进目录三月未购进，建议淘汰</v>
          </cell>
          <cell r="T4571">
            <v>118</v>
          </cell>
        </row>
        <row r="4571">
          <cell r="Z4571">
            <v>0</v>
          </cell>
        </row>
        <row r="4571">
          <cell r="AB4571">
            <v>299.6</v>
          </cell>
          <cell r="AC4571" t="str">
            <v>成都乳白金贸易有限公司</v>
          </cell>
          <cell r="AD4571" t="str">
            <v>赖习敏</v>
          </cell>
          <cell r="AE4571">
            <v>428</v>
          </cell>
        </row>
        <row r="4572">
          <cell r="F4572">
            <v>109513</v>
          </cell>
          <cell r="G4572" t="str">
            <v>碧浪洁护如新洗衣液</v>
          </cell>
          <cell r="H4572" t="str">
            <v/>
          </cell>
          <cell r="I4572" t="str">
            <v>2kg（清雅茉莉香型）</v>
          </cell>
          <cell r="J4572" t="str">
            <v>瓶</v>
          </cell>
          <cell r="K4572" t="str">
            <v/>
          </cell>
          <cell r="L4572" t="str">
            <v>广州宝洁</v>
          </cell>
        </row>
        <row r="4572">
          <cell r="N4572" t="str">
            <v>6903148225219</v>
          </cell>
          <cell r="O4572" t="str">
            <v>消毒产品</v>
          </cell>
          <cell r="P4572" t="str">
            <v>正常</v>
          </cell>
          <cell r="Q4572">
            <v>6</v>
          </cell>
        </row>
        <row r="4572">
          <cell r="S4572" t="str">
            <v>无销售，无库存，建议删除，淘汰17.2.21</v>
          </cell>
          <cell r="T4572">
            <v>117</v>
          </cell>
        </row>
        <row r="4572">
          <cell r="Z4572">
            <v>0</v>
          </cell>
        </row>
        <row r="4572">
          <cell r="AE4572">
            <v>49</v>
          </cell>
        </row>
        <row r="4573">
          <cell r="F4573">
            <v>185193</v>
          </cell>
          <cell r="G4573" t="str">
            <v>产妇包</v>
          </cell>
          <cell r="H4573" t="str">
            <v>seni 产妇包</v>
          </cell>
          <cell r="I4573" t="str">
            <v>SE-095-ME001-L01M</v>
          </cell>
          <cell r="J4573" t="str">
            <v>包</v>
          </cell>
          <cell r="K4573" t="str">
            <v>TZMO SA（波兰）</v>
          </cell>
          <cell r="L4573" t="str">
            <v>TZMOSA（波兰）</v>
          </cell>
        </row>
        <row r="4573">
          <cell r="N4573" t="str">
            <v>5900516603220</v>
          </cell>
          <cell r="O4573" t="str">
            <v>日用品</v>
          </cell>
          <cell r="P4573" t="str">
            <v>正常</v>
          </cell>
          <cell r="Q4573">
            <v>6</v>
          </cell>
        </row>
        <row r="4573">
          <cell r="S4573" t="str">
            <v>医保要求不能陈列品种郭祥2019.9.30</v>
          </cell>
          <cell r="T4573">
            <v>118</v>
          </cell>
        </row>
        <row r="4573">
          <cell r="Z4573">
            <v>0</v>
          </cell>
        </row>
        <row r="4573">
          <cell r="AB4573">
            <v>59.28</v>
          </cell>
          <cell r="AC4573" t="str">
            <v>四川九州通医药有限公司</v>
          </cell>
          <cell r="AD4573" t="str">
            <v>邓群</v>
          </cell>
          <cell r="AE4573">
            <v>98.8</v>
          </cell>
        </row>
        <row r="4574">
          <cell r="F4574">
            <v>103961</v>
          </cell>
          <cell r="G4574" t="str">
            <v>合生元较大婴儿配方奶粉(二阶段)</v>
          </cell>
          <cell r="H4574" t="str">
            <v/>
          </cell>
          <cell r="I4574" t="str">
            <v>900g(超级金装)</v>
          </cell>
          <cell r="J4574" t="str">
            <v>罐</v>
          </cell>
          <cell r="K4574" t="str">
            <v/>
          </cell>
          <cell r="L4574" t="str">
            <v>法国合生元</v>
          </cell>
        </row>
        <row r="4574">
          <cell r="N4574" t="str">
            <v>3760170400044</v>
          </cell>
          <cell r="O4574" t="str">
            <v>普通食品</v>
          </cell>
          <cell r="P4574" t="str">
            <v>正常</v>
          </cell>
          <cell r="Q4574">
            <v>6</v>
          </cell>
        </row>
        <row r="4574">
          <cell r="S4574" t="str">
            <v>替换为：173674，黄华，18.5.3</v>
          </cell>
          <cell r="T4574">
            <v>117</v>
          </cell>
        </row>
        <row r="4574">
          <cell r="Z4574">
            <v>0</v>
          </cell>
        </row>
        <row r="4574">
          <cell r="AB4574">
            <v>302.4</v>
          </cell>
          <cell r="AC4574" t="str">
            <v>成都德仁堂药业有限公司</v>
          </cell>
          <cell r="AD4574" t="str">
            <v>张芙蓉</v>
          </cell>
          <cell r="AE4574">
            <v>378</v>
          </cell>
        </row>
        <row r="4575">
          <cell r="F4575">
            <v>104057</v>
          </cell>
          <cell r="G4575" t="str">
            <v>合生元较大婴儿配方奶粉(二阶段)</v>
          </cell>
          <cell r="H4575" t="str">
            <v/>
          </cell>
          <cell r="I4575" t="str">
            <v>900g(呵护)</v>
          </cell>
          <cell r="J4575" t="str">
            <v>罐</v>
          </cell>
          <cell r="K4575" t="str">
            <v/>
          </cell>
          <cell r="L4575" t="str">
            <v>丹麦</v>
          </cell>
        </row>
        <row r="4575">
          <cell r="N4575" t="str">
            <v>3760179010091</v>
          </cell>
          <cell r="O4575" t="str">
            <v>普通食品</v>
          </cell>
          <cell r="P4575" t="str">
            <v>正常</v>
          </cell>
          <cell r="Q4575">
            <v>6</v>
          </cell>
        </row>
        <row r="4575">
          <cell r="S4575" t="str">
            <v>替换为：合生元阿尔法星较大婴儿配方奶粉，黄华，18.5.3</v>
          </cell>
          <cell r="T4575">
            <v>117</v>
          </cell>
        </row>
        <row r="4575">
          <cell r="Z4575">
            <v>0</v>
          </cell>
        </row>
        <row r="4575">
          <cell r="AE4575">
            <v>238</v>
          </cell>
        </row>
        <row r="4576">
          <cell r="F4576">
            <v>124454</v>
          </cell>
          <cell r="G4576" t="str">
            <v>合生元学龄前儿配方奶粉</v>
          </cell>
          <cell r="H4576" t="str">
            <v/>
          </cell>
          <cell r="I4576" t="str">
            <v>900g（超级金装）</v>
          </cell>
          <cell r="J4576" t="str">
            <v>罐</v>
          </cell>
          <cell r="K4576" t="str">
            <v/>
          </cell>
          <cell r="L4576" t="str">
            <v>丹麦</v>
          </cell>
        </row>
        <row r="4576">
          <cell r="N4576" t="str">
            <v/>
          </cell>
          <cell r="O4576" t="str">
            <v>普通食品</v>
          </cell>
          <cell r="P4576" t="str">
            <v>正常</v>
          </cell>
          <cell r="Q4576">
            <v>6</v>
          </cell>
        </row>
        <row r="4576">
          <cell r="S4576" t="str">
            <v>2015.5.25股份公司第十三期零售目录（删除品种）。</v>
          </cell>
          <cell r="T4576">
            <v>117</v>
          </cell>
        </row>
        <row r="4576">
          <cell r="Z4576">
            <v>0</v>
          </cell>
        </row>
        <row r="4576">
          <cell r="AB4576">
            <v>283.92</v>
          </cell>
        </row>
        <row r="4576">
          <cell r="AE4576">
            <v>358</v>
          </cell>
        </row>
        <row r="4577">
          <cell r="F4577">
            <v>124456</v>
          </cell>
          <cell r="G4577" t="str">
            <v>合生元学龄前儿配方奶粉</v>
          </cell>
          <cell r="H4577" t="str">
            <v/>
          </cell>
          <cell r="I4577" t="str">
            <v>900g（呵护）</v>
          </cell>
          <cell r="J4577" t="str">
            <v>罐</v>
          </cell>
          <cell r="K4577" t="str">
            <v/>
          </cell>
          <cell r="L4577" t="str">
            <v>法国</v>
          </cell>
        </row>
        <row r="4577">
          <cell r="N4577" t="str">
            <v>3760179010749</v>
          </cell>
          <cell r="O4577" t="str">
            <v>普通食品</v>
          </cell>
          <cell r="P4577" t="str">
            <v>正常</v>
          </cell>
          <cell r="Q4577">
            <v>6</v>
          </cell>
        </row>
        <row r="4577">
          <cell r="S4577" t="str">
            <v>替换为：合生元阿尔法星学龄前儿童配方奶粉，黄华，18.5.3</v>
          </cell>
          <cell r="T4577">
            <v>117</v>
          </cell>
        </row>
        <row r="4577">
          <cell r="Z4577">
            <v>0</v>
          </cell>
        </row>
        <row r="4577">
          <cell r="AB4577">
            <v>164.64</v>
          </cell>
        </row>
        <row r="4577">
          <cell r="AE4577">
            <v>218</v>
          </cell>
        </row>
        <row r="4578">
          <cell r="F4578">
            <v>124453</v>
          </cell>
          <cell r="G4578" t="str">
            <v>合生元学龄前儿童配方奶粉</v>
          </cell>
          <cell r="H4578" t="str">
            <v/>
          </cell>
          <cell r="I4578" t="str">
            <v>900g（金装）</v>
          </cell>
          <cell r="J4578" t="str">
            <v>罐</v>
          </cell>
          <cell r="K4578" t="str">
            <v/>
          </cell>
          <cell r="L4578" t="str">
            <v>丹麦</v>
          </cell>
        </row>
        <row r="4578">
          <cell r="N4578" t="str">
            <v>3760179010787</v>
          </cell>
          <cell r="O4578" t="str">
            <v>普通食品</v>
          </cell>
          <cell r="P4578" t="str">
            <v>正常</v>
          </cell>
          <cell r="Q4578">
            <v>6</v>
          </cell>
        </row>
        <row r="4578">
          <cell r="S4578" t="str">
            <v>替换为：163675，黄华，18.5.3</v>
          </cell>
          <cell r="T4578">
            <v>117</v>
          </cell>
        </row>
        <row r="4578">
          <cell r="Z4578">
            <v>0</v>
          </cell>
        </row>
        <row r="4578">
          <cell r="AB4578">
            <v>216.72</v>
          </cell>
        </row>
        <row r="4578">
          <cell r="AE4578">
            <v>268</v>
          </cell>
        </row>
        <row r="4579">
          <cell r="F4579">
            <v>103941</v>
          </cell>
          <cell r="G4579" t="str">
            <v>合生元婴儿配方奶粉(二阶段)</v>
          </cell>
          <cell r="H4579" t="str">
            <v/>
          </cell>
          <cell r="I4579" t="str">
            <v>900g(金装)</v>
          </cell>
          <cell r="J4579" t="str">
            <v>罐</v>
          </cell>
          <cell r="K4579" t="str">
            <v/>
          </cell>
          <cell r="L4579" t="str">
            <v>法国合生元</v>
          </cell>
        </row>
        <row r="4579">
          <cell r="N4579" t="str">
            <v>3760170400013</v>
          </cell>
          <cell r="O4579" t="str">
            <v>普通食品</v>
          </cell>
          <cell r="P4579" t="str">
            <v>正常</v>
          </cell>
          <cell r="Q4579">
            <v>6</v>
          </cell>
        </row>
        <row r="4579">
          <cell r="S4579" t="str">
            <v>旗舰店需求，临时购进，淘汰，黄华，2018.1.10</v>
          </cell>
          <cell r="T4579">
            <v>117</v>
          </cell>
        </row>
        <row r="4579">
          <cell r="Z4579">
            <v>0</v>
          </cell>
        </row>
        <row r="4579">
          <cell r="AE4579">
            <v>280</v>
          </cell>
        </row>
        <row r="4580">
          <cell r="F4580">
            <v>103942</v>
          </cell>
          <cell r="G4580" t="str">
            <v>合生元婴儿配方奶粉(一阶段)</v>
          </cell>
          <cell r="H4580" t="str">
            <v/>
          </cell>
          <cell r="I4580" t="str">
            <v>900g(金装)</v>
          </cell>
          <cell r="J4580" t="str">
            <v>罐</v>
          </cell>
          <cell r="K4580" t="str">
            <v/>
          </cell>
          <cell r="L4580" t="str">
            <v>法国合生元</v>
          </cell>
        </row>
        <row r="4580">
          <cell r="N4580" t="str">
            <v>3760170400006</v>
          </cell>
          <cell r="O4580" t="str">
            <v>普通食品</v>
          </cell>
          <cell r="P4580" t="str">
            <v>正常</v>
          </cell>
          <cell r="Q4580">
            <v>6</v>
          </cell>
        </row>
        <row r="4580">
          <cell r="S4580" t="str">
            <v>替换为：合生元贝塔星婴儿配方奶粉，黄华，18.5.3</v>
          </cell>
          <cell r="T4580">
            <v>117</v>
          </cell>
        </row>
        <row r="4580">
          <cell r="Z4580">
            <v>0</v>
          </cell>
        </row>
        <row r="4580">
          <cell r="AB4580">
            <v>243.6</v>
          </cell>
          <cell r="AC4580" t="str">
            <v>成都德仁堂药业有限公司</v>
          </cell>
          <cell r="AD4580" t="str">
            <v>张芙蓉</v>
          </cell>
          <cell r="AE4580">
            <v>298</v>
          </cell>
        </row>
        <row r="4581">
          <cell r="F4581">
            <v>103968</v>
          </cell>
          <cell r="G4581" t="str">
            <v>合生元婴儿配方奶粉(一阶段)</v>
          </cell>
          <cell r="H4581" t="str">
            <v/>
          </cell>
          <cell r="I4581" t="str">
            <v>900g(超级金装)</v>
          </cell>
          <cell r="J4581" t="str">
            <v>罐</v>
          </cell>
          <cell r="K4581" t="str">
            <v/>
          </cell>
          <cell r="L4581" t="str">
            <v>合生元(法国)</v>
          </cell>
        </row>
        <row r="4581">
          <cell r="N4581" t="str">
            <v>3760170400037</v>
          </cell>
          <cell r="O4581" t="str">
            <v>普通食品</v>
          </cell>
          <cell r="P4581" t="str">
            <v>正常</v>
          </cell>
          <cell r="Q4581">
            <v>6</v>
          </cell>
        </row>
        <row r="4581">
          <cell r="S4581" t="str">
            <v>替换为：合生元派星婴儿配方奶粉，黄华，18.5.3</v>
          </cell>
          <cell r="T4581">
            <v>117</v>
          </cell>
        </row>
        <row r="4581">
          <cell r="Z4581">
            <v>0</v>
          </cell>
        </row>
        <row r="4581">
          <cell r="AB4581">
            <v>307.4</v>
          </cell>
          <cell r="AC4581" t="str">
            <v>成都德仁堂药业有限公司</v>
          </cell>
          <cell r="AD4581" t="str">
            <v>张芙蓉</v>
          </cell>
          <cell r="AE4581">
            <v>378</v>
          </cell>
        </row>
        <row r="4582">
          <cell r="F4582">
            <v>103926</v>
          </cell>
          <cell r="G4582" t="str">
            <v>合生元幼儿配方奶粉(三阶段)</v>
          </cell>
          <cell r="H4582" t="str">
            <v/>
          </cell>
          <cell r="I4582" t="str">
            <v>900g(超级金装)</v>
          </cell>
          <cell r="J4582" t="str">
            <v>罐</v>
          </cell>
          <cell r="K4582" t="str">
            <v/>
          </cell>
          <cell r="L4582" t="str">
            <v>法国合生元</v>
          </cell>
        </row>
        <row r="4582">
          <cell r="N4582" t="str">
            <v>3760179010053</v>
          </cell>
          <cell r="O4582" t="str">
            <v>普通食品</v>
          </cell>
          <cell r="P4582" t="str">
            <v>正常</v>
          </cell>
          <cell r="Q4582">
            <v>6</v>
          </cell>
        </row>
        <row r="4582">
          <cell r="S4582" t="str">
            <v>替换为：173677，黄华，18.5.3</v>
          </cell>
          <cell r="T4582">
            <v>117</v>
          </cell>
        </row>
        <row r="4582">
          <cell r="Z4582">
            <v>0</v>
          </cell>
        </row>
        <row r="4582">
          <cell r="AB4582">
            <v>300.7</v>
          </cell>
          <cell r="AC4582" t="str">
            <v>成都德仁堂药业有限公司</v>
          </cell>
          <cell r="AD4582" t="str">
            <v>张芙蓉</v>
          </cell>
          <cell r="AE4582">
            <v>378</v>
          </cell>
        </row>
        <row r="4583">
          <cell r="F4583">
            <v>103960</v>
          </cell>
          <cell r="G4583" t="str">
            <v>合生元幼儿配方奶粉(三阶段)</v>
          </cell>
          <cell r="H4583" t="str">
            <v/>
          </cell>
          <cell r="I4583" t="str">
            <v>900g(金装)</v>
          </cell>
          <cell r="J4583" t="str">
            <v>罐</v>
          </cell>
          <cell r="K4583" t="str">
            <v/>
          </cell>
          <cell r="L4583" t="str">
            <v>法国合生元</v>
          </cell>
        </row>
        <row r="4583">
          <cell r="N4583" t="str">
            <v>3760170400020</v>
          </cell>
          <cell r="O4583" t="str">
            <v>普通食品</v>
          </cell>
          <cell r="P4583" t="str">
            <v>正常</v>
          </cell>
          <cell r="Q4583">
            <v>6</v>
          </cell>
        </row>
        <row r="4583">
          <cell r="S4583" t="str">
            <v>替换为：163679，黄华，18.5.3</v>
          </cell>
          <cell r="T4583">
            <v>117</v>
          </cell>
        </row>
        <row r="4583">
          <cell r="Z4583">
            <v>0</v>
          </cell>
        </row>
        <row r="4583">
          <cell r="AB4583">
            <v>233.5</v>
          </cell>
          <cell r="AC4583" t="str">
            <v>成都德仁堂药业有限公司</v>
          </cell>
          <cell r="AD4583" t="str">
            <v>张芙蓉</v>
          </cell>
          <cell r="AE4583">
            <v>298</v>
          </cell>
        </row>
        <row r="4584">
          <cell r="F4584">
            <v>104063</v>
          </cell>
          <cell r="G4584" t="str">
            <v>合生元幼儿配方奶粉(三阶段)</v>
          </cell>
          <cell r="H4584" t="str">
            <v/>
          </cell>
          <cell r="I4584" t="str">
            <v>900g(呵护)</v>
          </cell>
          <cell r="J4584" t="str">
            <v>罐</v>
          </cell>
          <cell r="K4584" t="str">
            <v/>
          </cell>
          <cell r="L4584" t="str">
            <v>法国合生元</v>
          </cell>
        </row>
        <row r="4584">
          <cell r="N4584" t="str">
            <v>3760179010107</v>
          </cell>
          <cell r="O4584" t="str">
            <v>普通食品</v>
          </cell>
          <cell r="P4584" t="str">
            <v>正常</v>
          </cell>
          <cell r="Q4584">
            <v>6</v>
          </cell>
        </row>
        <row r="4584">
          <cell r="S4584" t="str">
            <v>替换为：合生元阿尔法星幼儿配方奶粉，黄华，18.5.3</v>
          </cell>
          <cell r="T4584">
            <v>117</v>
          </cell>
        </row>
        <row r="4584">
          <cell r="Z4584">
            <v>0</v>
          </cell>
        </row>
        <row r="4584">
          <cell r="AB4584">
            <v>183.1</v>
          </cell>
          <cell r="AC4584" t="str">
            <v>成都德仁堂药业有限公司</v>
          </cell>
          <cell r="AD4584" t="str">
            <v>张芙蓉</v>
          </cell>
          <cell r="AE4584">
            <v>238</v>
          </cell>
        </row>
        <row r="4585">
          <cell r="F4585">
            <v>158224</v>
          </cell>
          <cell r="G4585" t="str">
            <v>惠氏S-26铂臻爱儿乐婴儿配方奶粉</v>
          </cell>
          <cell r="H4585" t="str">
            <v/>
          </cell>
          <cell r="I4585" t="str">
            <v>800g(1段)</v>
          </cell>
          <cell r="J4585" t="str">
            <v>罐</v>
          </cell>
          <cell r="K4585" t="str">
            <v>瑞士Nestle Suisse S.A.</v>
          </cell>
          <cell r="L4585" t="str">
            <v>瑞士</v>
          </cell>
        </row>
        <row r="4585">
          <cell r="N4585" t="str">
            <v>7613035024342</v>
          </cell>
          <cell r="O4585" t="str">
            <v>普通食品</v>
          </cell>
          <cell r="P4585" t="str">
            <v>正常</v>
          </cell>
          <cell r="Q4585">
            <v>6</v>
          </cell>
        </row>
        <row r="4585">
          <cell r="S4585" t="str">
            <v>未购进，淘汰，付款问题，何莉莎，2018.7.18</v>
          </cell>
          <cell r="T4585">
            <v>117</v>
          </cell>
        </row>
        <row r="4585">
          <cell r="Z4585">
            <v>0</v>
          </cell>
        </row>
        <row r="4585">
          <cell r="AB4585">
            <v>280.3</v>
          </cell>
        </row>
        <row r="4586">
          <cell r="F4586">
            <v>158230</v>
          </cell>
          <cell r="G4586" t="str">
            <v>惠氏S-26铂臻健儿乐较大婴儿配方奶粉</v>
          </cell>
          <cell r="H4586" t="str">
            <v/>
          </cell>
          <cell r="I4586" t="str">
            <v>800g(2段)</v>
          </cell>
          <cell r="J4586" t="str">
            <v>罐</v>
          </cell>
          <cell r="K4586" t="str">
            <v>瑞士Nestle Suisse S.A.</v>
          </cell>
          <cell r="L4586" t="str">
            <v>瑞士</v>
          </cell>
        </row>
        <row r="4586">
          <cell r="N4586" t="str">
            <v>7613035023925</v>
          </cell>
          <cell r="O4586" t="str">
            <v>普通食品</v>
          </cell>
          <cell r="P4586" t="str">
            <v>正常</v>
          </cell>
          <cell r="Q4586">
            <v>6</v>
          </cell>
        </row>
        <row r="4586">
          <cell r="S4586" t="str">
            <v>未购进，淘汰，付款问题，何莉莎，2018.7.18</v>
          </cell>
          <cell r="T4586">
            <v>117</v>
          </cell>
        </row>
        <row r="4586">
          <cell r="Z4586">
            <v>0</v>
          </cell>
        </row>
        <row r="4586">
          <cell r="AB4586">
            <v>271.2</v>
          </cell>
        </row>
        <row r="4587">
          <cell r="F4587">
            <v>158221</v>
          </cell>
          <cell r="G4587" t="str">
            <v>惠氏S-26铂臻幼儿乐幼儿配方奶粉</v>
          </cell>
          <cell r="H4587" t="str">
            <v/>
          </cell>
          <cell r="I4587" t="str">
            <v>800g(3段)</v>
          </cell>
          <cell r="J4587" t="str">
            <v>罐</v>
          </cell>
          <cell r="K4587" t="str">
            <v>瑞士Nestle Suisse S.A.</v>
          </cell>
          <cell r="L4587" t="str">
            <v>瑞士</v>
          </cell>
        </row>
        <row r="4587">
          <cell r="N4587" t="str">
            <v>7613035023888</v>
          </cell>
          <cell r="O4587" t="str">
            <v>普通食品</v>
          </cell>
          <cell r="P4587" t="str">
            <v>正常</v>
          </cell>
          <cell r="Q4587">
            <v>6</v>
          </cell>
        </row>
        <row r="4587">
          <cell r="S4587" t="str">
            <v>滞销，建议淘汰，黄华，17.12.1</v>
          </cell>
          <cell r="T4587">
            <v>117</v>
          </cell>
        </row>
        <row r="4587">
          <cell r="Z4587">
            <v>0</v>
          </cell>
        </row>
        <row r="4587">
          <cell r="AB4587">
            <v>234.8</v>
          </cell>
        </row>
        <row r="4587">
          <cell r="AE4587">
            <v>258</v>
          </cell>
        </row>
        <row r="4588">
          <cell r="F4588">
            <v>158222</v>
          </cell>
          <cell r="G4588" t="str">
            <v>惠氏S-26金装膳儿加儿童配方调制乳粉</v>
          </cell>
          <cell r="H4588" t="str">
            <v/>
          </cell>
          <cell r="I4588" t="str">
            <v>900g(4段)</v>
          </cell>
          <cell r="J4588" t="str">
            <v>罐</v>
          </cell>
          <cell r="K4588" t="str">
            <v>新加坡Wyeth nutritionals</v>
          </cell>
          <cell r="L4588" t="str">
            <v>新加坡</v>
          </cell>
        </row>
        <row r="4588">
          <cell r="N4588" t="str">
            <v>8886472101016</v>
          </cell>
          <cell r="O4588" t="str">
            <v>普通食品</v>
          </cell>
          <cell r="P4588" t="str">
            <v>正常</v>
          </cell>
          <cell r="Q4588">
            <v>6</v>
          </cell>
        </row>
        <row r="4588">
          <cell r="S4588" t="str">
            <v>品种滞销，暂时禁请，店间调拨。何玉英,2018.5.8</v>
          </cell>
          <cell r="T4588">
            <v>117</v>
          </cell>
        </row>
        <row r="4588">
          <cell r="Z4588">
            <v>0</v>
          </cell>
        </row>
        <row r="4588">
          <cell r="AB4588">
            <v>190.89</v>
          </cell>
          <cell r="AC4588" t="str">
            <v>四川省新天丰商贸有限公司</v>
          </cell>
          <cell r="AD4588" t="str">
            <v>何玉英</v>
          </cell>
          <cell r="AE4588">
            <v>228</v>
          </cell>
        </row>
        <row r="4589">
          <cell r="F4589">
            <v>158242</v>
          </cell>
          <cell r="G4589" t="str">
            <v>惠氏S-26金装膳儿加幼儿配方奶粉</v>
          </cell>
          <cell r="H4589" t="str">
            <v/>
          </cell>
          <cell r="I4589" t="str">
            <v>900g(3段)</v>
          </cell>
          <cell r="J4589" t="str">
            <v>罐</v>
          </cell>
          <cell r="K4589" t="str">
            <v>新加坡Wyeth nutritionals</v>
          </cell>
          <cell r="L4589" t="str">
            <v>新加坡</v>
          </cell>
        </row>
        <row r="4589">
          <cell r="N4589" t="str">
            <v>8886472100057</v>
          </cell>
          <cell r="O4589" t="str">
            <v>普通食品</v>
          </cell>
          <cell r="P4589" t="str">
            <v>正常</v>
          </cell>
          <cell r="Q4589">
            <v>6</v>
          </cell>
        </row>
        <row r="4589">
          <cell r="S4589" t="str">
            <v>社保不允许摆放，谭庆娟申请禁请2017.9.11</v>
          </cell>
          <cell r="T4589">
            <v>117</v>
          </cell>
        </row>
        <row r="4589">
          <cell r="Z4589">
            <v>0</v>
          </cell>
        </row>
        <row r="4589">
          <cell r="AB4589">
            <v>190.89</v>
          </cell>
          <cell r="AC4589" t="str">
            <v>四川省新天丰商贸有限公司</v>
          </cell>
          <cell r="AD4589" t="str">
            <v>何玉英</v>
          </cell>
          <cell r="AE4589">
            <v>228</v>
          </cell>
        </row>
        <row r="4590">
          <cell r="F4590">
            <v>126913</v>
          </cell>
          <cell r="G4590" t="str">
            <v>惠氏爱儿乐妈妈</v>
          </cell>
          <cell r="H4590" t="str">
            <v/>
          </cell>
          <cell r="I4590" t="str">
            <v>900g</v>
          </cell>
          <cell r="J4590" t="str">
            <v>听</v>
          </cell>
          <cell r="K4590" t="str">
            <v/>
          </cell>
          <cell r="L4590" t="str">
            <v>新加坡惠氏</v>
          </cell>
        </row>
        <row r="4590">
          <cell r="N4590" t="str">
            <v>300089261010</v>
          </cell>
          <cell r="O4590" t="str">
            <v>普通食品</v>
          </cell>
          <cell r="P4590" t="str">
            <v>正常</v>
          </cell>
          <cell r="Q4590">
            <v>6</v>
          </cell>
        </row>
        <row r="4590">
          <cell r="S4590" t="str">
            <v>滞销，建议淘汰，黄华，17.12.1</v>
          </cell>
          <cell r="T4590">
            <v>117</v>
          </cell>
        </row>
        <row r="4590">
          <cell r="Z4590">
            <v>0</v>
          </cell>
        </row>
        <row r="4590">
          <cell r="AB4590">
            <v>178.35</v>
          </cell>
        </row>
        <row r="4590">
          <cell r="AE4590">
            <v>198</v>
          </cell>
        </row>
        <row r="4591">
          <cell r="F4591">
            <v>126920</v>
          </cell>
          <cell r="G4591" t="str">
            <v>惠氏启赋较大婴儿和幼儿配方奶粉</v>
          </cell>
          <cell r="H4591" t="str">
            <v/>
          </cell>
          <cell r="I4591" t="str">
            <v>900g2段</v>
          </cell>
          <cell r="J4591" t="str">
            <v>听</v>
          </cell>
          <cell r="K4591" t="str">
            <v/>
          </cell>
          <cell r="L4591" t="str">
            <v>爱尔兰惠氏</v>
          </cell>
        </row>
        <row r="4591">
          <cell r="N4591" t="str">
            <v>7613035260207</v>
          </cell>
          <cell r="O4591" t="str">
            <v>普通食品</v>
          </cell>
          <cell r="P4591" t="str">
            <v>正常</v>
          </cell>
          <cell r="Q4591">
            <v>6</v>
          </cell>
        </row>
        <row r="4591">
          <cell r="S4591" t="str">
            <v>品种滞销，暂时禁请，店间调拨。何玉英,2018.5.8</v>
          </cell>
          <cell r="T4591">
            <v>117</v>
          </cell>
        </row>
        <row r="4591">
          <cell r="Z4591">
            <v>0</v>
          </cell>
        </row>
        <row r="4591">
          <cell r="AB4591">
            <v>375.08</v>
          </cell>
          <cell r="AC4591" t="str">
            <v>四川省新天丰商贸有限公司</v>
          </cell>
          <cell r="AD4591" t="str">
            <v>何玉英</v>
          </cell>
          <cell r="AE4591">
            <v>388</v>
          </cell>
        </row>
        <row r="4592">
          <cell r="F4592">
            <v>126910</v>
          </cell>
          <cell r="G4592" t="str">
            <v>惠氏启赋婴儿配方奶粉</v>
          </cell>
          <cell r="H4592" t="str">
            <v/>
          </cell>
          <cell r="I4592" t="str">
            <v>400g1段</v>
          </cell>
          <cell r="J4592" t="str">
            <v>听</v>
          </cell>
          <cell r="K4592" t="str">
            <v/>
          </cell>
          <cell r="L4592" t="str">
            <v>爱尔兰惠氏</v>
          </cell>
        </row>
        <row r="4592">
          <cell r="N4592" t="str">
            <v>30087232012</v>
          </cell>
          <cell r="O4592" t="str">
            <v>普通食品</v>
          </cell>
          <cell r="P4592" t="str">
            <v>正常</v>
          </cell>
          <cell r="Q4592">
            <v>6</v>
          </cell>
        </row>
        <row r="4592">
          <cell r="S4592" t="str">
            <v>未购进，淘汰，何莉莎，2018.7.18</v>
          </cell>
          <cell r="T4592">
            <v>117</v>
          </cell>
        </row>
        <row r="4592">
          <cell r="Z4592">
            <v>0</v>
          </cell>
        </row>
        <row r="4592">
          <cell r="AB4592">
            <v>161.82</v>
          </cell>
        </row>
        <row r="4593">
          <cell r="F4593">
            <v>126928</v>
          </cell>
          <cell r="G4593" t="str">
            <v>惠氏启赋婴儿配方奶粉</v>
          </cell>
          <cell r="H4593" t="str">
            <v/>
          </cell>
          <cell r="I4593" t="str">
            <v>900g1段</v>
          </cell>
          <cell r="J4593" t="str">
            <v>听</v>
          </cell>
          <cell r="K4593" t="str">
            <v/>
          </cell>
          <cell r="L4593" t="str">
            <v>爱尔兰惠氏</v>
          </cell>
        </row>
        <row r="4593">
          <cell r="N4593" t="str">
            <v>7613035260290</v>
          </cell>
          <cell r="O4593" t="str">
            <v>普通食品</v>
          </cell>
          <cell r="P4593" t="str">
            <v>正常</v>
          </cell>
          <cell r="Q4593">
            <v>6</v>
          </cell>
        </row>
        <row r="4593">
          <cell r="S4593" t="str">
            <v>品种滞销，暂时禁请，店间调拨。何玉英,2018.5.8</v>
          </cell>
          <cell r="T4593">
            <v>117</v>
          </cell>
        </row>
        <row r="4593">
          <cell r="Z4593">
            <v>0</v>
          </cell>
        </row>
        <row r="4593">
          <cell r="AB4593">
            <v>334.13</v>
          </cell>
          <cell r="AC4593" t="str">
            <v>四川省新天丰商贸有限公司</v>
          </cell>
          <cell r="AD4593" t="str">
            <v>何玉英</v>
          </cell>
          <cell r="AE4593">
            <v>408</v>
          </cell>
        </row>
        <row r="4594">
          <cell r="F4594">
            <v>126921</v>
          </cell>
          <cell r="G4594" t="str">
            <v>惠氏启赋幼儿配方奶粉</v>
          </cell>
          <cell r="H4594" t="str">
            <v/>
          </cell>
          <cell r="I4594" t="str">
            <v>900g3段</v>
          </cell>
          <cell r="J4594" t="str">
            <v>听</v>
          </cell>
          <cell r="K4594" t="str">
            <v/>
          </cell>
          <cell r="L4594" t="str">
            <v>爱尔兰惠氏</v>
          </cell>
        </row>
        <row r="4594">
          <cell r="N4594" t="str">
            <v>7613035260160</v>
          </cell>
          <cell r="O4594" t="str">
            <v>普通食品</v>
          </cell>
          <cell r="P4594" t="str">
            <v>正常</v>
          </cell>
          <cell r="Q4594">
            <v>6</v>
          </cell>
        </row>
        <row r="4594">
          <cell r="S4594" t="str">
            <v>品种滞销，暂时禁请，店间调拨。何玉英,2018.5.8</v>
          </cell>
          <cell r="T4594">
            <v>117</v>
          </cell>
        </row>
        <row r="4594">
          <cell r="Z4594">
            <v>0</v>
          </cell>
        </row>
        <row r="4594">
          <cell r="AB4594">
            <v>301.38</v>
          </cell>
          <cell r="AC4594" t="str">
            <v>四川省新天丰商贸有限公司</v>
          </cell>
          <cell r="AD4594" t="str">
            <v>何玉英</v>
          </cell>
          <cell r="AE4594">
            <v>368</v>
          </cell>
        </row>
        <row r="4595">
          <cell r="F4595">
            <v>158241</v>
          </cell>
          <cell r="G4595" t="str">
            <v>惠氏启韵孕产妇配方调制乳粉</v>
          </cell>
          <cell r="H4595" t="str">
            <v/>
          </cell>
          <cell r="I4595" t="str">
            <v>800g</v>
          </cell>
          <cell r="J4595" t="str">
            <v>罐</v>
          </cell>
          <cell r="K4595" t="str">
            <v>爱尔兰Wyeth nutritionals</v>
          </cell>
          <cell r="L4595" t="str">
            <v>爱尔兰</v>
          </cell>
        </row>
        <row r="4595">
          <cell r="N4595" t="str">
            <v>7613035681293</v>
          </cell>
          <cell r="O4595" t="str">
            <v>普通食品</v>
          </cell>
          <cell r="P4595" t="str">
            <v>正常</v>
          </cell>
          <cell r="Q4595">
            <v>6</v>
          </cell>
        </row>
        <row r="4595">
          <cell r="S4595" t="str">
            <v>社保不允许摆放，谭庆娟申请禁请2017.9.11</v>
          </cell>
          <cell r="T4595">
            <v>117</v>
          </cell>
        </row>
        <row r="4595">
          <cell r="Z4595">
            <v>0</v>
          </cell>
        </row>
        <row r="4595">
          <cell r="AB4595">
            <v>298.48</v>
          </cell>
          <cell r="AC4595" t="str">
            <v>四川省新天丰商贸有限公司</v>
          </cell>
          <cell r="AD4595" t="str">
            <v>何玉英</v>
          </cell>
          <cell r="AE4595">
            <v>328</v>
          </cell>
        </row>
        <row r="4596">
          <cell r="F4596">
            <v>126927</v>
          </cell>
          <cell r="G4596" t="str">
            <v>惠氏新配方听金学儿乐</v>
          </cell>
          <cell r="H4596" t="str">
            <v/>
          </cell>
          <cell r="I4596" t="str">
            <v>900g</v>
          </cell>
          <cell r="J4596" t="str">
            <v>听</v>
          </cell>
          <cell r="K4596" t="str">
            <v>惠氏营养品（中国）有限公司</v>
          </cell>
          <cell r="L4596" t="str">
            <v>江苏惠氏</v>
          </cell>
        </row>
        <row r="4596">
          <cell r="N4596" t="str">
            <v>7613035260290</v>
          </cell>
          <cell r="O4596" t="str">
            <v>普通食品</v>
          </cell>
          <cell r="P4596" t="str">
            <v>正常</v>
          </cell>
          <cell r="Q4596">
            <v>6</v>
          </cell>
        </row>
        <row r="4596">
          <cell r="S4596" t="str">
            <v>社保不允许摆放，谭庆娟申请禁请2017.9.11</v>
          </cell>
          <cell r="T4596">
            <v>117</v>
          </cell>
        </row>
        <row r="4596">
          <cell r="Z4596">
            <v>0</v>
          </cell>
        </row>
        <row r="4596">
          <cell r="AB4596">
            <v>161.04</v>
          </cell>
          <cell r="AC4596" t="str">
            <v>四川省新天丰商贸有限公司</v>
          </cell>
          <cell r="AD4596" t="str">
            <v>何玉英</v>
          </cell>
          <cell r="AE4596">
            <v>188</v>
          </cell>
        </row>
        <row r="4597">
          <cell r="F4597">
            <v>126908</v>
          </cell>
          <cell r="G4597" t="str">
            <v>惠氏婴儿配方奶粉（金装爱儿乐S-26)</v>
          </cell>
          <cell r="H4597" t="str">
            <v/>
          </cell>
          <cell r="I4597" t="str">
            <v>900g（0-12个月婴儿1段）</v>
          </cell>
          <cell r="J4597" t="str">
            <v>听</v>
          </cell>
          <cell r="K4597" t="str">
            <v/>
          </cell>
          <cell r="L4597" t="str">
            <v>新加坡惠氏</v>
          </cell>
        </row>
        <row r="4597">
          <cell r="N4597" t="str">
            <v>345707055053</v>
          </cell>
          <cell r="O4597" t="str">
            <v>普通食品</v>
          </cell>
          <cell r="P4597" t="str">
            <v>正常</v>
          </cell>
          <cell r="Q4597">
            <v>6</v>
          </cell>
        </row>
        <row r="4597">
          <cell r="S4597" t="str">
            <v>取消合作，黄华，2018.1.10</v>
          </cell>
          <cell r="T4597">
            <v>117</v>
          </cell>
        </row>
        <row r="4597">
          <cell r="Z4597">
            <v>0</v>
          </cell>
        </row>
        <row r="4597">
          <cell r="AB4597">
            <v>237.26</v>
          </cell>
        </row>
        <row r="4597">
          <cell r="AE4597">
            <v>258</v>
          </cell>
        </row>
        <row r="4598">
          <cell r="F4598">
            <v>182988</v>
          </cell>
          <cell r="G4598" t="str">
            <v>极塑椰子水复合果汁饮料浓浆</v>
          </cell>
          <cell r="H4598" t="str">
            <v/>
          </cell>
          <cell r="I4598" t="str">
            <v>750ml</v>
          </cell>
          <cell r="J4598" t="str">
            <v>瓶</v>
          </cell>
          <cell r="K4598" t="str">
            <v>广州澳柯葆贸易有限公司</v>
          </cell>
          <cell r="L4598" t="str">
            <v>广州澳柯葆</v>
          </cell>
        </row>
        <row r="4598">
          <cell r="N4598" t="str">
            <v>9314807055356</v>
          </cell>
          <cell r="O4598" t="str">
            <v>普通食品</v>
          </cell>
          <cell r="P4598" t="str">
            <v>正常</v>
          </cell>
          <cell r="Q4598">
            <v>6</v>
          </cell>
        </row>
        <row r="4598">
          <cell r="S4598" t="str">
            <v>医保要求不能陈列品种郭祥2019.9.30</v>
          </cell>
          <cell r="T4598">
            <v>118</v>
          </cell>
        </row>
        <row r="4598">
          <cell r="Z4598">
            <v>0</v>
          </cell>
        </row>
        <row r="4598">
          <cell r="AB4598">
            <v>95.5</v>
          </cell>
          <cell r="AC4598" t="str">
            <v>成都佳贝加贸易有限公司</v>
          </cell>
          <cell r="AD4598" t="str">
            <v>王晓燕</v>
          </cell>
          <cell r="AE4598">
            <v>198</v>
          </cell>
        </row>
        <row r="4599">
          <cell r="F4599">
            <v>21186</v>
          </cell>
          <cell r="G4599" t="str">
            <v>铝合金出诊箱</v>
          </cell>
          <cell r="H4599" t="str">
            <v/>
          </cell>
          <cell r="I4599" t="str">
            <v>12寸</v>
          </cell>
          <cell r="J4599" t="str">
            <v>个</v>
          </cell>
          <cell r="K4599" t="str">
            <v>金坛市剑云医疗器械厂</v>
          </cell>
          <cell r="L4599" t="str">
            <v>金坛剑云</v>
          </cell>
        </row>
        <row r="4599">
          <cell r="N4599" t="str">
            <v/>
          </cell>
          <cell r="O4599" t="str">
            <v>日用品</v>
          </cell>
          <cell r="P4599" t="str">
            <v>正常</v>
          </cell>
          <cell r="Q4599">
            <v>6</v>
          </cell>
        </row>
        <row r="4599">
          <cell r="S4599" t="str">
            <v>社保禁止销售日用品，已淘汰2020.2.25</v>
          </cell>
          <cell r="T4599">
            <v>118</v>
          </cell>
        </row>
        <row r="4599">
          <cell r="Z4599">
            <v>0</v>
          </cell>
        </row>
        <row r="4599">
          <cell r="AB4599">
            <v>46.4</v>
          </cell>
          <cell r="AC4599" t="str">
            <v>成都西部医药经营有限公司</v>
          </cell>
          <cell r="AD4599" t="str">
            <v>张芙蓉</v>
          </cell>
          <cell r="AE4599">
            <v>98</v>
          </cell>
        </row>
        <row r="4600">
          <cell r="F4600">
            <v>38045</v>
          </cell>
          <cell r="G4600" t="str">
            <v>铝合金出诊箱</v>
          </cell>
          <cell r="H4600" t="str">
            <v/>
          </cell>
          <cell r="I4600" t="str">
            <v>11寸</v>
          </cell>
          <cell r="J4600" t="str">
            <v>只</v>
          </cell>
          <cell r="K4600" t="str">
            <v>金坛市剑云医疗器械厂</v>
          </cell>
          <cell r="L4600" t="str">
            <v>金坛剑云</v>
          </cell>
        </row>
        <row r="4600">
          <cell r="N4600" t="str">
            <v>99999</v>
          </cell>
          <cell r="O4600" t="str">
            <v>医疗器械</v>
          </cell>
          <cell r="P4600" t="str">
            <v>正常</v>
          </cell>
          <cell r="Q4600">
            <v>6</v>
          </cell>
        </row>
        <row r="4600">
          <cell r="S4600" t="str">
            <v>取消合作，黄华，2018.1.10</v>
          </cell>
          <cell r="T4600">
            <v>117</v>
          </cell>
        </row>
        <row r="4600">
          <cell r="Z4600">
            <v>0</v>
          </cell>
        </row>
        <row r="4600">
          <cell r="AE4600">
            <v>89</v>
          </cell>
        </row>
        <row r="4601">
          <cell r="F4601">
            <v>105706</v>
          </cell>
          <cell r="G4601" t="str">
            <v>铝合金出诊箱</v>
          </cell>
          <cell r="H4601" t="str">
            <v/>
          </cell>
          <cell r="I4601" t="str">
            <v>14寸</v>
          </cell>
          <cell r="J4601" t="str">
            <v>个</v>
          </cell>
          <cell r="K4601" t="str">
            <v>丹阳市凤美医用器械有限公司</v>
          </cell>
          <cell r="L4601" t="str">
            <v>丹阳市凤美</v>
          </cell>
        </row>
        <row r="4601">
          <cell r="N4601" t="str">
            <v/>
          </cell>
          <cell r="O4601" t="str">
            <v>日用品</v>
          </cell>
          <cell r="P4601" t="str">
            <v>正常</v>
          </cell>
          <cell r="Q4601">
            <v>6</v>
          </cell>
        </row>
        <row r="4601">
          <cell r="S4601" t="str">
            <v>2014-9-1,股份文263</v>
          </cell>
          <cell r="T4601">
            <v>117</v>
          </cell>
        </row>
        <row r="4601">
          <cell r="Z4601">
            <v>0</v>
          </cell>
        </row>
        <row r="4601">
          <cell r="AB4601">
            <v>0</v>
          </cell>
        </row>
        <row r="4601">
          <cell r="AE4601">
            <v>100</v>
          </cell>
        </row>
        <row r="4602">
          <cell r="F4602">
            <v>133221</v>
          </cell>
          <cell r="G4602" t="str">
            <v>太极香菇酱礼盒</v>
          </cell>
          <cell r="H4602" t="str">
            <v/>
          </cell>
          <cell r="I4602" t="str">
            <v>210g×4瓶</v>
          </cell>
          <cell r="J4602" t="str">
            <v>盒</v>
          </cell>
          <cell r="K4602" t="str">
            <v>太极集团重庆国光绿色食品有限公司</v>
          </cell>
          <cell r="L4602" t="str">
            <v>太极重庆国光</v>
          </cell>
        </row>
        <row r="4602">
          <cell r="N4602" t="str">
            <v>6913508089245</v>
          </cell>
          <cell r="O4602" t="str">
            <v>普通食品</v>
          </cell>
          <cell r="P4602" t="str">
            <v>正常</v>
          </cell>
          <cell r="Q4602">
            <v>6</v>
          </cell>
        </row>
        <row r="4602">
          <cell r="S4602" t="str">
            <v>无销售，无库存，建议删除，淘汰，17.2.21</v>
          </cell>
          <cell r="T4602">
            <v>116</v>
          </cell>
        </row>
        <row r="4602">
          <cell r="Z4602">
            <v>0</v>
          </cell>
        </row>
        <row r="4602">
          <cell r="AE4602">
            <v>128</v>
          </cell>
        </row>
        <row r="4603">
          <cell r="F4603">
            <v>156451</v>
          </cell>
          <cell r="G4603" t="str">
            <v>新疆和田骏枣</v>
          </cell>
          <cell r="H4603" t="str">
            <v/>
          </cell>
          <cell r="I4603" t="str">
            <v>一级500g</v>
          </cell>
          <cell r="J4603" t="str">
            <v>罐</v>
          </cell>
          <cell r="K4603" t="str">
            <v>和田齐力红枣业有限责任公司</v>
          </cell>
          <cell r="L4603" t="str">
            <v>新疆</v>
          </cell>
        </row>
        <row r="4603">
          <cell r="N4603" t="str">
            <v>6940737302258</v>
          </cell>
          <cell r="O4603" t="str">
            <v>普通食品</v>
          </cell>
          <cell r="P4603" t="str">
            <v>正常</v>
          </cell>
          <cell r="Q4603">
            <v>6</v>
          </cell>
        </row>
        <row r="4603">
          <cell r="S4603" t="str">
            <v>医保政策不能摆放销售，黄华2019.6.10</v>
          </cell>
          <cell r="T4603">
            <v>118</v>
          </cell>
        </row>
        <row r="4603">
          <cell r="Z4603">
            <v>0</v>
          </cell>
        </row>
        <row r="4603">
          <cell r="AB4603">
            <v>39</v>
          </cell>
          <cell r="AC4603" t="str">
            <v>成都齐力红食品有限公司</v>
          </cell>
          <cell r="AD4603" t="str">
            <v>王晓燕</v>
          </cell>
          <cell r="AE4603">
            <v>68</v>
          </cell>
        </row>
        <row r="4604">
          <cell r="F4604">
            <v>146989</v>
          </cell>
          <cell r="G4604" t="str">
            <v>雅培全安素全营养配方粉（礼盒装）</v>
          </cell>
          <cell r="H4604" t="str">
            <v/>
          </cell>
          <cell r="I4604" t="str">
            <v>1.8千克(900克x2罐)</v>
          </cell>
          <cell r="J4604" t="str">
            <v>罐</v>
          </cell>
          <cell r="K4604" t="str">
            <v>美国雅培</v>
          </cell>
          <cell r="L4604" t="str">
            <v>荷兰</v>
          </cell>
        </row>
        <row r="4604">
          <cell r="N4604" t="str">
            <v>6932904710126</v>
          </cell>
          <cell r="O4604" t="str">
            <v>普通食品</v>
          </cell>
          <cell r="P4604" t="str">
            <v>正常</v>
          </cell>
          <cell r="Q4604">
            <v>6</v>
          </cell>
        </row>
        <row r="4604">
          <cell r="S4604" t="str">
            <v>医保要求不能陈列品种郭祥2019.9.30</v>
          </cell>
          <cell r="T4604">
            <v>118</v>
          </cell>
        </row>
        <row r="4604">
          <cell r="Z4604">
            <v>0</v>
          </cell>
        </row>
        <row r="4604">
          <cell r="AB4604">
            <v>379.46</v>
          </cell>
          <cell r="AC4604" t="str">
            <v>国药控股成都医药有限公司</v>
          </cell>
          <cell r="AD4604" t="str">
            <v>邓群</v>
          </cell>
          <cell r="AE4604">
            <v>548</v>
          </cell>
        </row>
        <row r="4605">
          <cell r="F4605">
            <v>185258</v>
          </cell>
          <cell r="G4605" t="str">
            <v>婴儿纸尿裤</v>
          </cell>
          <cell r="H4605" t="str">
            <v/>
          </cell>
          <cell r="I4605" t="str">
            <v>before码x46片</v>
          </cell>
          <cell r="J4605" t="str">
            <v>包</v>
          </cell>
          <cell r="K4605" t="str">
            <v>TZMO SA（波兰）</v>
          </cell>
          <cell r="L4605" t="str">
            <v>TZMOSA（波兰）</v>
          </cell>
        </row>
        <row r="4605">
          <cell r="N4605" t="str">
            <v>5900516600716</v>
          </cell>
          <cell r="O4605" t="str">
            <v>日用品</v>
          </cell>
          <cell r="P4605" t="str">
            <v>正常</v>
          </cell>
          <cell r="Q4605">
            <v>6</v>
          </cell>
        </row>
        <row r="4605">
          <cell r="Z4605">
            <v>0</v>
          </cell>
        </row>
        <row r="4605">
          <cell r="AB4605">
            <v>87.29</v>
          </cell>
          <cell r="AC4605" t="str">
            <v>四川九州通医药有限公司</v>
          </cell>
          <cell r="AD4605" t="str">
            <v>邓群</v>
          </cell>
          <cell r="AE4605">
            <v>124.7</v>
          </cell>
        </row>
        <row r="4606">
          <cell r="F4606">
            <v>182985</v>
          </cell>
          <cell r="G4606" t="str">
            <v>澳萃维速溶植物蛋白粉固体饮料（巧克力味）</v>
          </cell>
          <cell r="H4606" t="str">
            <v/>
          </cell>
          <cell r="I4606" t="str">
            <v>375g</v>
          </cell>
          <cell r="J4606" t="str">
            <v>罐</v>
          </cell>
          <cell r="K4606" t="str">
            <v>广州澳柯葆贸易有限公司</v>
          </cell>
          <cell r="L4606" t="str">
            <v>广州澳柯葆</v>
          </cell>
        </row>
        <row r="4606">
          <cell r="N4606" t="str">
            <v>9314807057183</v>
          </cell>
          <cell r="O4606" t="str">
            <v>普通食品</v>
          </cell>
          <cell r="P4606" t="str">
            <v>正常</v>
          </cell>
          <cell r="Q4606">
            <v>8</v>
          </cell>
        </row>
        <row r="4606">
          <cell r="S4606" t="str">
            <v>医保要求不能陈列品种郭祥2019.9.30</v>
          </cell>
          <cell r="T4606">
            <v>118</v>
          </cell>
        </row>
        <row r="4606">
          <cell r="Z4606">
            <v>0</v>
          </cell>
        </row>
        <row r="4606">
          <cell r="AB4606">
            <v>119.6</v>
          </cell>
          <cell r="AC4606" t="str">
            <v>成都佳贝加贸易有限公司</v>
          </cell>
          <cell r="AD4606" t="str">
            <v>王晓燕</v>
          </cell>
          <cell r="AE4606">
            <v>299</v>
          </cell>
        </row>
        <row r="4607">
          <cell r="F4607">
            <v>182986</v>
          </cell>
          <cell r="G4607" t="str">
            <v>澳萃维速溶植物蛋白粉固体饮料（香草味）</v>
          </cell>
          <cell r="H4607" t="str">
            <v/>
          </cell>
          <cell r="I4607" t="str">
            <v>375g</v>
          </cell>
          <cell r="J4607" t="str">
            <v>件</v>
          </cell>
          <cell r="K4607" t="str">
            <v>广州澳柯葆贸易有限公司</v>
          </cell>
          <cell r="L4607" t="str">
            <v>广州澳柯葆</v>
          </cell>
        </row>
        <row r="4607">
          <cell r="N4607" t="str">
            <v>9314807051952</v>
          </cell>
          <cell r="O4607" t="str">
            <v>普通食品</v>
          </cell>
          <cell r="P4607" t="str">
            <v>正常</v>
          </cell>
          <cell r="Q4607">
            <v>8</v>
          </cell>
        </row>
        <row r="4607">
          <cell r="S4607" t="str">
            <v>医保要求不能陈列品种郭祥2019.9.30</v>
          </cell>
          <cell r="T4607">
            <v>118</v>
          </cell>
        </row>
        <row r="4607">
          <cell r="Z4607">
            <v>0</v>
          </cell>
        </row>
        <row r="4607">
          <cell r="AB4607">
            <v>119.6</v>
          </cell>
          <cell r="AC4607" t="str">
            <v>成都佳贝加贸易有限公司</v>
          </cell>
          <cell r="AD4607" t="str">
            <v>王晓燕</v>
          </cell>
          <cell r="AE4607">
            <v>299</v>
          </cell>
        </row>
        <row r="4608">
          <cell r="F4608">
            <v>182987</v>
          </cell>
          <cell r="G4608" t="str">
            <v>澳萃维速溶植物蛋白粉固体饮料（原味）</v>
          </cell>
          <cell r="H4608" t="str">
            <v/>
          </cell>
          <cell r="I4608" t="str">
            <v>375g</v>
          </cell>
          <cell r="J4608" t="str">
            <v>罐</v>
          </cell>
          <cell r="K4608" t="str">
            <v>广州澳柯葆贸易有限公司</v>
          </cell>
          <cell r="L4608" t="str">
            <v>广州澳柯葆</v>
          </cell>
        </row>
        <row r="4608">
          <cell r="N4608" t="str">
            <v>9314807051945</v>
          </cell>
          <cell r="O4608" t="str">
            <v>普通食品</v>
          </cell>
          <cell r="P4608" t="str">
            <v>正常</v>
          </cell>
          <cell r="Q4608">
            <v>8</v>
          </cell>
        </row>
        <row r="4608">
          <cell r="S4608" t="str">
            <v>医保要求不能陈列品种郭祥2019.9.30</v>
          </cell>
          <cell r="T4608">
            <v>118</v>
          </cell>
        </row>
        <row r="4608">
          <cell r="Z4608">
            <v>0</v>
          </cell>
        </row>
        <row r="4608">
          <cell r="AB4608">
            <v>119.6</v>
          </cell>
          <cell r="AC4608" t="str">
            <v>成都佳贝加贸易有限公司</v>
          </cell>
          <cell r="AD4608" t="str">
            <v>王晓燕</v>
          </cell>
          <cell r="AE4608">
            <v>299</v>
          </cell>
        </row>
        <row r="4609">
          <cell r="F4609">
            <v>185214</v>
          </cell>
          <cell r="G4609" t="str">
            <v>成人纸尿裤</v>
          </cell>
          <cell r="H4609" t="str">
            <v>sine 环式成人纸尿裤</v>
          </cell>
          <cell r="I4609" t="str">
            <v>70cm-105cmx10片M</v>
          </cell>
          <cell r="J4609" t="str">
            <v>包</v>
          </cell>
          <cell r="K4609" t="str">
            <v>TZMO SA（波兰）</v>
          </cell>
          <cell r="L4609" t="str">
            <v>TZMOSA（波兰）</v>
          </cell>
        </row>
        <row r="4609">
          <cell r="N4609" t="str">
            <v>5900516691790</v>
          </cell>
          <cell r="O4609" t="str">
            <v>日用品</v>
          </cell>
          <cell r="P4609" t="str">
            <v>正常</v>
          </cell>
          <cell r="Q4609">
            <v>8</v>
          </cell>
        </row>
        <row r="4609">
          <cell r="Z4609">
            <v>0</v>
          </cell>
        </row>
        <row r="4609">
          <cell r="AB4609">
            <v>138</v>
          </cell>
          <cell r="AC4609" t="str">
            <v>四川九州通医药有限公司</v>
          </cell>
          <cell r="AD4609" t="str">
            <v>邓群</v>
          </cell>
        </row>
        <row r="4610">
          <cell r="F4610">
            <v>136713</v>
          </cell>
          <cell r="G4610" t="str">
            <v>猴姑苏打饼干15天装</v>
          </cell>
          <cell r="H4610" t="str">
            <v/>
          </cell>
          <cell r="I4610" t="str">
            <v>720g</v>
          </cell>
          <cell r="J4610" t="str">
            <v>盒</v>
          </cell>
          <cell r="K4610" t="str">
            <v>福建省正鸿富食品有限公司</v>
          </cell>
          <cell r="L4610" t="str">
            <v>福建正鸿</v>
          </cell>
        </row>
        <row r="4610">
          <cell r="N4610" t="str">
            <v>6954434301056</v>
          </cell>
          <cell r="O4610" t="str">
            <v>普通食品</v>
          </cell>
          <cell r="P4610" t="str">
            <v>正常</v>
          </cell>
          <cell r="Q4610">
            <v>8</v>
          </cell>
        </row>
        <row r="4610">
          <cell r="S4610" t="str">
            <v>社保不准许摆放2019.1.3黄华</v>
          </cell>
          <cell r="T4610">
            <v>118</v>
          </cell>
        </row>
        <row r="4610">
          <cell r="Z4610">
            <v>0</v>
          </cell>
        </row>
        <row r="4610">
          <cell r="AB4610">
            <v>74</v>
          </cell>
          <cell r="AC4610" t="str">
            <v>四川九州通医药有限公司</v>
          </cell>
          <cell r="AD4610" t="str">
            <v>邓群</v>
          </cell>
          <cell r="AE4610">
            <v>95</v>
          </cell>
        </row>
        <row r="4611">
          <cell r="F4611">
            <v>161197</v>
          </cell>
          <cell r="G4611" t="str">
            <v>江中猴姑早餐米稀</v>
          </cell>
          <cell r="H4611" t="str">
            <v/>
          </cell>
          <cell r="I4611" t="str">
            <v>40gx6杯</v>
          </cell>
          <cell r="J4611" t="str">
            <v>盒</v>
          </cell>
          <cell r="K4611" t="str">
            <v>江西江中食疗科技有限公司</v>
          </cell>
          <cell r="L4611" t="str">
            <v>江西江中</v>
          </cell>
        </row>
        <row r="4611">
          <cell r="N4611" t="str">
            <v>6939947700145</v>
          </cell>
          <cell r="O4611" t="str">
            <v>普通食品</v>
          </cell>
          <cell r="P4611" t="str">
            <v>正常</v>
          </cell>
          <cell r="Q4611">
            <v>8</v>
          </cell>
        </row>
        <row r="4611">
          <cell r="S4611" t="str">
            <v>社保不准许摆放2019.1.3黄华</v>
          </cell>
          <cell r="T4611">
            <v>118</v>
          </cell>
        </row>
        <row r="4611">
          <cell r="Z4611">
            <v>0</v>
          </cell>
        </row>
        <row r="4611">
          <cell r="AB4611">
            <v>42</v>
          </cell>
          <cell r="AC4611" t="str">
            <v>四川九州通医药有限公司</v>
          </cell>
          <cell r="AD4611" t="str">
            <v>邓群</v>
          </cell>
          <cell r="AE4611">
            <v>52.8</v>
          </cell>
        </row>
        <row r="4612">
          <cell r="F4612">
            <v>185196</v>
          </cell>
          <cell r="G4612" t="str">
            <v>敏感性湿巾</v>
          </cell>
          <cell r="H4612" t="str">
            <v>seni care敏感性湿巾</v>
          </cell>
          <cell r="I4612" t="str">
            <v>200mmx300mmx68片</v>
          </cell>
          <cell r="J4612" t="str">
            <v>包</v>
          </cell>
          <cell r="K4612" t="str">
            <v>TZMO SA（波兰）</v>
          </cell>
          <cell r="L4612" t="str">
            <v>TZMOSA（波兰）</v>
          </cell>
        </row>
        <row r="4612">
          <cell r="N4612" t="str">
            <v>5900516691076</v>
          </cell>
          <cell r="O4612" t="str">
            <v>日用品</v>
          </cell>
          <cell r="P4612" t="str">
            <v>正常</v>
          </cell>
          <cell r="Q4612">
            <v>8</v>
          </cell>
        </row>
        <row r="4612">
          <cell r="Z4612">
            <v>0</v>
          </cell>
        </row>
        <row r="4612">
          <cell r="AB4612">
            <v>42</v>
          </cell>
          <cell r="AC4612" t="str">
            <v>四川九州通医药有限公司</v>
          </cell>
          <cell r="AD4612" t="str">
            <v>邓群</v>
          </cell>
        </row>
        <row r="4613">
          <cell r="F4613">
            <v>156450</v>
          </cell>
          <cell r="G4613" t="str">
            <v>新疆和田骏枣</v>
          </cell>
          <cell r="H4613" t="str">
            <v/>
          </cell>
          <cell r="I4613" t="str">
            <v>一级260g</v>
          </cell>
          <cell r="J4613" t="str">
            <v>罐</v>
          </cell>
          <cell r="K4613" t="str">
            <v>和田齐力红枣业有限责任公司</v>
          </cell>
          <cell r="L4613" t="str">
            <v>新疆</v>
          </cell>
        </row>
        <row r="4613">
          <cell r="N4613" t="str">
            <v/>
          </cell>
          <cell r="O4613" t="str">
            <v>普通食品</v>
          </cell>
          <cell r="P4613" t="str">
            <v>正常</v>
          </cell>
          <cell r="Q4613">
            <v>8</v>
          </cell>
        </row>
        <row r="4613">
          <cell r="S4613" t="str">
            <v>医保政策不能摆放销售，黄华2019.6.10</v>
          </cell>
          <cell r="T4613">
            <v>118</v>
          </cell>
        </row>
        <row r="4613">
          <cell r="Z4613">
            <v>0</v>
          </cell>
        </row>
        <row r="4613">
          <cell r="AB4613">
            <v>16.5</v>
          </cell>
          <cell r="AC4613" t="str">
            <v>成都齐力红食品有限公司</v>
          </cell>
          <cell r="AD4613" t="str">
            <v>王晓燕</v>
          </cell>
          <cell r="AE4613">
            <v>29.8</v>
          </cell>
        </row>
        <row r="4614">
          <cell r="F4614">
            <v>177821</v>
          </cell>
          <cell r="G4614" t="str">
            <v>新疆和田滩枣</v>
          </cell>
          <cell r="H4614" t="str">
            <v/>
          </cell>
          <cell r="I4614" t="str">
            <v>1000g</v>
          </cell>
          <cell r="J4614" t="str">
            <v>袋</v>
          </cell>
          <cell r="K4614" t="str">
            <v>成都齐力红食品有限责任公司</v>
          </cell>
          <cell r="L4614" t="str">
            <v>成都齐力红</v>
          </cell>
        </row>
        <row r="4614">
          <cell r="N4614" t="str">
            <v>6940737300186</v>
          </cell>
          <cell r="O4614" t="str">
            <v>普通食品</v>
          </cell>
          <cell r="P4614" t="str">
            <v>正常</v>
          </cell>
          <cell r="Q4614">
            <v>8</v>
          </cell>
        </row>
        <row r="4614">
          <cell r="S4614" t="str">
            <v>医保政策不能摆放销售，黄华2019.6.10</v>
          </cell>
          <cell r="T4614">
            <v>118</v>
          </cell>
        </row>
        <row r="4614">
          <cell r="Z4614">
            <v>0</v>
          </cell>
        </row>
        <row r="4614">
          <cell r="AB4614">
            <v>16</v>
          </cell>
          <cell r="AC4614" t="str">
            <v>成都齐力红食品有限公司</v>
          </cell>
          <cell r="AD4614" t="str">
            <v>王晓燕</v>
          </cell>
          <cell r="AE4614">
            <v>27</v>
          </cell>
        </row>
        <row r="4615">
          <cell r="F4615">
            <v>156458</v>
          </cell>
          <cell r="G4615" t="str">
            <v>新疆若羌灰枣</v>
          </cell>
          <cell r="H4615" t="str">
            <v/>
          </cell>
          <cell r="I4615" t="str">
            <v>一级358g</v>
          </cell>
          <cell r="J4615" t="str">
            <v>罐</v>
          </cell>
          <cell r="K4615" t="str">
            <v>和田齐力红枣业有限责任公司</v>
          </cell>
          <cell r="L4615" t="str">
            <v>新疆</v>
          </cell>
        </row>
        <row r="4615">
          <cell r="N4615" t="str">
            <v/>
          </cell>
          <cell r="O4615" t="str">
            <v>普通食品</v>
          </cell>
          <cell r="P4615" t="str">
            <v>正常</v>
          </cell>
          <cell r="Q4615">
            <v>8</v>
          </cell>
        </row>
        <row r="4615">
          <cell r="S4615" t="str">
            <v>医保政策不能摆放销售，黄华2019.6.10</v>
          </cell>
          <cell r="T4615">
            <v>118</v>
          </cell>
        </row>
        <row r="4615">
          <cell r="Z4615">
            <v>0</v>
          </cell>
        </row>
        <row r="4615">
          <cell r="AB4615">
            <v>16.5</v>
          </cell>
          <cell r="AC4615" t="str">
            <v>成都齐力红食品有限公司</v>
          </cell>
          <cell r="AD4615" t="str">
            <v>王晓燕</v>
          </cell>
          <cell r="AE4615">
            <v>29.8</v>
          </cell>
        </row>
        <row r="4616">
          <cell r="F4616">
            <v>185252</v>
          </cell>
          <cell r="G4616" t="str">
            <v>婴儿纸尿裤</v>
          </cell>
          <cell r="H4616" t="str">
            <v/>
          </cell>
          <cell r="I4616" t="str">
            <v>medium/M码x18片</v>
          </cell>
          <cell r="J4616" t="str">
            <v>包</v>
          </cell>
          <cell r="K4616" t="str">
            <v>TZMO SA（波兰）</v>
          </cell>
          <cell r="L4616" t="str">
            <v>TZMOSA（波兰）</v>
          </cell>
        </row>
        <row r="4616">
          <cell r="N4616" t="str">
            <v>5900516602475</v>
          </cell>
          <cell r="O4616" t="str">
            <v>日用品</v>
          </cell>
          <cell r="P4616" t="str">
            <v>正常</v>
          </cell>
          <cell r="Q4616">
            <v>9</v>
          </cell>
        </row>
        <row r="4616">
          <cell r="Z4616">
            <v>0</v>
          </cell>
        </row>
        <row r="4616">
          <cell r="AB4616">
            <v>40.81</v>
          </cell>
          <cell r="AC4616" t="str">
            <v>四川九州通医药有限公司</v>
          </cell>
          <cell r="AD4616" t="str">
            <v>邓群</v>
          </cell>
          <cell r="AE4616">
            <v>58.3</v>
          </cell>
        </row>
        <row r="4617">
          <cell r="F4617">
            <v>185257</v>
          </cell>
          <cell r="G4617" t="str">
            <v>婴儿纸尿裤</v>
          </cell>
          <cell r="H4617" t="str">
            <v/>
          </cell>
          <cell r="I4617" t="str">
            <v>large/L码x16片</v>
          </cell>
          <cell r="J4617" t="str">
            <v>包</v>
          </cell>
          <cell r="K4617" t="str">
            <v>TZMO SA（波兰）</v>
          </cell>
          <cell r="L4617" t="str">
            <v>TZMOSA（波兰）</v>
          </cell>
        </row>
        <row r="4617">
          <cell r="N4617" t="str">
            <v>5900516602512</v>
          </cell>
          <cell r="O4617" t="str">
            <v>日用品</v>
          </cell>
          <cell r="P4617" t="str">
            <v>正常</v>
          </cell>
          <cell r="Q4617">
            <v>9</v>
          </cell>
        </row>
        <row r="4617">
          <cell r="Z4617">
            <v>0</v>
          </cell>
        </row>
        <row r="4617">
          <cell r="AB4617">
            <v>40.46</v>
          </cell>
          <cell r="AC4617" t="str">
            <v>四川九州通医药有限公司</v>
          </cell>
          <cell r="AD4617" t="str">
            <v>邓群</v>
          </cell>
          <cell r="AE4617">
            <v>57.8</v>
          </cell>
        </row>
        <row r="4618">
          <cell r="F4618">
            <v>185259</v>
          </cell>
          <cell r="G4618" t="str">
            <v>婴儿纸尿裤</v>
          </cell>
          <cell r="H4618" t="str">
            <v/>
          </cell>
          <cell r="I4618" t="str">
            <v>extralarge/XL码x14片</v>
          </cell>
          <cell r="J4618" t="str">
            <v>包</v>
          </cell>
          <cell r="K4618" t="str">
            <v>TZMO SA（波兰）</v>
          </cell>
          <cell r="L4618" t="str">
            <v>TZMOSA（波兰）</v>
          </cell>
        </row>
        <row r="4618">
          <cell r="N4618" t="str">
            <v>5900516602550</v>
          </cell>
          <cell r="O4618" t="str">
            <v>日用品</v>
          </cell>
          <cell r="P4618" t="str">
            <v>正常</v>
          </cell>
          <cell r="Q4618">
            <v>9</v>
          </cell>
        </row>
        <row r="4618">
          <cell r="Z4618">
            <v>0</v>
          </cell>
        </row>
        <row r="4618">
          <cell r="AB4618">
            <v>39.97</v>
          </cell>
          <cell r="AC4618" t="str">
            <v>四川九州通医药有限公司</v>
          </cell>
          <cell r="AD4618" t="str">
            <v>邓群</v>
          </cell>
          <cell r="AE4618">
            <v>57.5</v>
          </cell>
        </row>
        <row r="4619">
          <cell r="F4619">
            <v>158672</v>
          </cell>
          <cell r="G4619" t="str">
            <v>澳琳达蛋白质粉</v>
          </cell>
          <cell r="H4619" t="str">
            <v/>
          </cell>
          <cell r="I4619" t="str">
            <v>375g</v>
          </cell>
          <cell r="J4619" t="str">
            <v>盒</v>
          </cell>
          <cell r="K4619" t="str">
            <v>上海澳琳达健康食品有限公司</v>
          </cell>
          <cell r="L4619" t="str">
            <v>澳大利亚</v>
          </cell>
        </row>
        <row r="4619">
          <cell r="N4619" t="str">
            <v>9332042000894</v>
          </cell>
          <cell r="O4619" t="str">
            <v>普通食品</v>
          </cell>
          <cell r="P4619" t="str">
            <v>正常</v>
          </cell>
          <cell r="Q4619">
            <v>10</v>
          </cell>
        </row>
        <row r="4619">
          <cell r="S4619" t="str">
            <v>已进目录未购进郭祥2019.8.13</v>
          </cell>
          <cell r="T4619">
            <v>118</v>
          </cell>
        </row>
        <row r="4619">
          <cell r="Z4619">
            <v>0</v>
          </cell>
        </row>
        <row r="4619">
          <cell r="AB4619">
            <v>278.6</v>
          </cell>
          <cell r="AC4619" t="str">
            <v>成都乳白金贸易有限公司</v>
          </cell>
          <cell r="AD4619" t="str">
            <v>赖习敏</v>
          </cell>
          <cell r="AE4619">
            <v>398</v>
          </cell>
        </row>
        <row r="4620">
          <cell r="F4620">
            <v>158673</v>
          </cell>
          <cell r="G4620" t="str">
            <v>澳琳达儿童鱼油胶囊</v>
          </cell>
          <cell r="H4620" t="str">
            <v/>
          </cell>
          <cell r="I4620" t="str">
            <v>24g(400mgx60粒)</v>
          </cell>
          <cell r="J4620" t="str">
            <v>瓶</v>
          </cell>
          <cell r="K4620" t="str">
            <v>上海澳琳达健康食品有限公司</v>
          </cell>
          <cell r="L4620" t="str">
            <v>澳大利亚</v>
          </cell>
        </row>
        <row r="4620">
          <cell r="N4620" t="str">
            <v>9332042000849</v>
          </cell>
          <cell r="O4620" t="str">
            <v>普通食品</v>
          </cell>
          <cell r="P4620" t="str">
            <v>正常</v>
          </cell>
          <cell r="Q4620">
            <v>10</v>
          </cell>
        </row>
        <row r="4620">
          <cell r="S4620" t="str">
            <v>医保要求不能陈列品种郭祥2019.9.30</v>
          </cell>
          <cell r="T4620">
            <v>118</v>
          </cell>
        </row>
        <row r="4620">
          <cell r="Z4620">
            <v>0</v>
          </cell>
        </row>
        <row r="4620">
          <cell r="AB4620">
            <v>166.6</v>
          </cell>
          <cell r="AC4620" t="str">
            <v>成都乳白金贸易有限公司</v>
          </cell>
          <cell r="AD4620" t="str">
            <v>赖习敏</v>
          </cell>
          <cell r="AE4620">
            <v>238</v>
          </cell>
        </row>
        <row r="4621">
          <cell r="F4621">
            <v>158668</v>
          </cell>
          <cell r="G4621" t="str">
            <v>澳琳达蜂王浆胶囊</v>
          </cell>
          <cell r="H4621" t="str">
            <v/>
          </cell>
          <cell r="I4621" t="str">
            <v>511g(1400mgx365粒)</v>
          </cell>
          <cell r="J4621" t="str">
            <v>瓶</v>
          </cell>
          <cell r="K4621" t="str">
            <v>上海澳琳达健康食品有限公司</v>
          </cell>
          <cell r="L4621" t="str">
            <v>澳大利亚</v>
          </cell>
        </row>
        <row r="4621">
          <cell r="N4621" t="str">
            <v/>
          </cell>
          <cell r="O4621" t="str">
            <v>普通食品</v>
          </cell>
          <cell r="P4621" t="str">
            <v>正常</v>
          </cell>
          <cell r="Q4621">
            <v>10</v>
          </cell>
        </row>
        <row r="4621">
          <cell r="Z4621">
            <v>0</v>
          </cell>
        </row>
        <row r="4621">
          <cell r="AB4621">
            <v>1041.6</v>
          </cell>
        </row>
        <row r="4621">
          <cell r="AE4621">
            <v>1488</v>
          </cell>
        </row>
        <row r="4622">
          <cell r="F4622">
            <v>158670</v>
          </cell>
          <cell r="G4622" t="str">
            <v>澳琳达蜂子粉胶囊</v>
          </cell>
          <cell r="H4622" t="str">
            <v/>
          </cell>
          <cell r="I4622" t="str">
            <v>62.25g(725mgx90粒)</v>
          </cell>
          <cell r="J4622" t="str">
            <v>瓶</v>
          </cell>
          <cell r="K4622" t="str">
            <v>上海澳琳达健康食品有限公司</v>
          </cell>
          <cell r="L4622" t="str">
            <v>澳大利亚</v>
          </cell>
        </row>
        <row r="4622">
          <cell r="N4622" t="str">
            <v>9332042001525</v>
          </cell>
          <cell r="O4622" t="str">
            <v>普通食品</v>
          </cell>
          <cell r="P4622" t="str">
            <v>正常</v>
          </cell>
          <cell r="Q4622">
            <v>10</v>
          </cell>
        </row>
        <row r="4622">
          <cell r="Z4622">
            <v>0</v>
          </cell>
        </row>
        <row r="4622">
          <cell r="AB4622">
            <v>418.6</v>
          </cell>
        </row>
        <row r="4622">
          <cell r="AE4622">
            <v>598</v>
          </cell>
        </row>
        <row r="4623">
          <cell r="F4623">
            <v>158669</v>
          </cell>
          <cell r="G4623" t="str">
            <v>澳琳达蓝莓奶片</v>
          </cell>
          <cell r="H4623" t="str">
            <v/>
          </cell>
          <cell r="I4623" t="str">
            <v>86.4g(720mgx120片)</v>
          </cell>
          <cell r="J4623" t="str">
            <v>瓶</v>
          </cell>
          <cell r="K4623" t="str">
            <v>上海澳琳达健康食品有限公司</v>
          </cell>
          <cell r="L4623" t="str">
            <v>澳大利亚</v>
          </cell>
        </row>
        <row r="4623">
          <cell r="N4623" t="str">
            <v>9332042100488</v>
          </cell>
          <cell r="O4623" t="str">
            <v>普通食品</v>
          </cell>
          <cell r="P4623" t="str">
            <v>正常</v>
          </cell>
          <cell r="Q4623">
            <v>10</v>
          </cell>
        </row>
        <row r="4623">
          <cell r="S4623" t="str">
            <v>未购进淘汰黄华2019.7.8</v>
          </cell>
          <cell r="T4623">
            <v>118</v>
          </cell>
        </row>
        <row r="4623">
          <cell r="Z4623">
            <v>0</v>
          </cell>
        </row>
        <row r="4623">
          <cell r="AB4623">
            <v>208.6</v>
          </cell>
          <cell r="AC4623" t="str">
            <v>成都乳白金贸易有限公司</v>
          </cell>
          <cell r="AD4623" t="str">
            <v>赖习敏</v>
          </cell>
          <cell r="AE4623">
            <v>298</v>
          </cell>
        </row>
        <row r="4624">
          <cell r="F4624">
            <v>158682</v>
          </cell>
          <cell r="G4624" t="str">
            <v>澳琳达牛初乳粉</v>
          </cell>
          <cell r="H4624" t="str">
            <v/>
          </cell>
          <cell r="I4624" t="str">
            <v>60g(1gx60袋)</v>
          </cell>
          <cell r="J4624" t="str">
            <v>盒</v>
          </cell>
          <cell r="K4624" t="str">
            <v>上海澳琳达健康食品有限公司</v>
          </cell>
          <cell r="L4624" t="str">
            <v>澳大利亚</v>
          </cell>
        </row>
        <row r="4624">
          <cell r="N4624" t="str">
            <v>9332042001211</v>
          </cell>
          <cell r="O4624" t="str">
            <v>普通食品</v>
          </cell>
          <cell r="P4624" t="str">
            <v>正常</v>
          </cell>
          <cell r="Q4624">
            <v>10</v>
          </cell>
        </row>
        <row r="4624">
          <cell r="S4624" t="str">
            <v>未购进淘汰黄华2019.7.8</v>
          </cell>
          <cell r="T4624">
            <v>118</v>
          </cell>
        </row>
        <row r="4624">
          <cell r="Z4624">
            <v>0</v>
          </cell>
        </row>
        <row r="4624">
          <cell r="AB4624">
            <v>385</v>
          </cell>
          <cell r="AC4624" t="str">
            <v>成都乳白金贸易有限公司</v>
          </cell>
          <cell r="AD4624" t="str">
            <v>赖习敏</v>
          </cell>
          <cell r="AE4624">
            <v>550</v>
          </cell>
        </row>
        <row r="4625">
          <cell r="F4625">
            <v>158681</v>
          </cell>
          <cell r="G4625" t="str">
            <v>澳琳达葡萄籽复合胶囊</v>
          </cell>
          <cell r="H4625" t="str">
            <v/>
          </cell>
          <cell r="I4625" t="str">
            <v>54g(600mgx90粒)</v>
          </cell>
          <cell r="J4625" t="str">
            <v>瓶</v>
          </cell>
          <cell r="K4625" t="str">
            <v>上海澳琳达健康食品有限公司</v>
          </cell>
          <cell r="L4625" t="str">
            <v>澳大利亚</v>
          </cell>
        </row>
        <row r="4625">
          <cell r="N4625" t="str">
            <v>9332042001198</v>
          </cell>
          <cell r="O4625" t="str">
            <v>普通食品</v>
          </cell>
          <cell r="P4625" t="str">
            <v>正常</v>
          </cell>
          <cell r="Q4625">
            <v>10</v>
          </cell>
        </row>
        <row r="4625">
          <cell r="S4625" t="str">
            <v>未购进淘汰黄华2019.7.8</v>
          </cell>
          <cell r="T4625">
            <v>118</v>
          </cell>
        </row>
        <row r="4625">
          <cell r="Z4625">
            <v>0</v>
          </cell>
        </row>
        <row r="4625">
          <cell r="AB4625">
            <v>488.6</v>
          </cell>
          <cell r="AC4625" t="str">
            <v>成都乳白金贸易有限公司</v>
          </cell>
          <cell r="AD4625" t="str">
            <v>赖习敏</v>
          </cell>
          <cell r="AE4625">
            <v>698</v>
          </cell>
        </row>
        <row r="4626">
          <cell r="F4626">
            <v>158683</v>
          </cell>
          <cell r="G4626" t="str">
            <v>澳琳达羊奶片</v>
          </cell>
          <cell r="H4626" t="str">
            <v/>
          </cell>
          <cell r="I4626" t="str">
            <v>172.8g(720mgx240片)</v>
          </cell>
          <cell r="J4626" t="str">
            <v>瓶</v>
          </cell>
          <cell r="K4626" t="str">
            <v>上海澳琳达健康食品有限公司</v>
          </cell>
          <cell r="L4626" t="str">
            <v>澳大利亚</v>
          </cell>
        </row>
        <row r="4626">
          <cell r="N4626" t="str">
            <v>9320971002652</v>
          </cell>
          <cell r="O4626" t="str">
            <v>普通食品</v>
          </cell>
          <cell r="P4626" t="str">
            <v>正常</v>
          </cell>
          <cell r="Q4626">
            <v>10</v>
          </cell>
        </row>
        <row r="4626">
          <cell r="S4626" t="str">
            <v>未购进淘汰黄华2019.7.8</v>
          </cell>
          <cell r="T4626">
            <v>118</v>
          </cell>
        </row>
        <row r="4626">
          <cell r="Z4626">
            <v>0</v>
          </cell>
        </row>
        <row r="4626">
          <cell r="AB4626">
            <v>208.6</v>
          </cell>
          <cell r="AC4626" t="str">
            <v>成都乳白金贸易有限公司</v>
          </cell>
          <cell r="AD4626" t="str">
            <v>赖习敏</v>
          </cell>
          <cell r="AE4626">
            <v>298</v>
          </cell>
        </row>
        <row r="4627">
          <cell r="F4627">
            <v>184568</v>
          </cell>
          <cell r="G4627" t="str">
            <v>电子多用陶瓷壶</v>
          </cell>
          <cell r="H4627" t="str">
            <v/>
          </cell>
          <cell r="I4627" t="str">
            <v>4.0L（YLR204）</v>
          </cell>
          <cell r="J4627" t="str">
            <v>只</v>
          </cell>
          <cell r="K4627" t="str">
            <v>潮州市潮安区东凤镇荣乐不锈钢制品厂</v>
          </cell>
          <cell r="L4627" t="str">
            <v>潮州潮安东凤荣乐</v>
          </cell>
        </row>
        <row r="4627">
          <cell r="N4627" t="str">
            <v/>
          </cell>
          <cell r="O4627" t="str">
            <v>日用品</v>
          </cell>
          <cell r="P4627" t="str">
            <v>正常</v>
          </cell>
          <cell r="Q4627">
            <v>10</v>
          </cell>
        </row>
        <row r="4627">
          <cell r="S4627" t="str">
            <v>医保政策不能摆放销售，黄华2019.6.10</v>
          </cell>
          <cell r="T4627">
            <v>118</v>
          </cell>
        </row>
        <row r="4627">
          <cell r="Z4627">
            <v>0</v>
          </cell>
        </row>
        <row r="4627">
          <cell r="AB4627">
            <v>48</v>
          </cell>
          <cell r="AC4627" t="str">
            <v>成都宏泽兴贸易有限公司</v>
          </cell>
          <cell r="AD4627" t="str">
            <v>王晓燕</v>
          </cell>
          <cell r="AE4627">
            <v>198</v>
          </cell>
        </row>
        <row r="4628">
          <cell r="F4628">
            <v>184569</v>
          </cell>
          <cell r="G4628" t="str">
            <v>电子多用陶瓷壶</v>
          </cell>
          <cell r="H4628" t="str">
            <v/>
          </cell>
          <cell r="I4628" t="str">
            <v>5.0L（YLR205）</v>
          </cell>
          <cell r="J4628" t="str">
            <v>只</v>
          </cell>
          <cell r="K4628" t="str">
            <v>潮州市潮安区东凤镇荣乐不锈钢制品厂</v>
          </cell>
          <cell r="L4628" t="str">
            <v>潮州潮安东凤荣乐</v>
          </cell>
        </row>
        <row r="4628">
          <cell r="N4628" t="str">
            <v/>
          </cell>
          <cell r="O4628" t="str">
            <v>日用品</v>
          </cell>
          <cell r="P4628" t="str">
            <v>正常</v>
          </cell>
          <cell r="Q4628">
            <v>10</v>
          </cell>
        </row>
        <row r="4628">
          <cell r="S4628" t="str">
            <v>医保政策不能摆放销售，黄华2019.6.10</v>
          </cell>
          <cell r="T4628">
            <v>118</v>
          </cell>
        </row>
        <row r="4628">
          <cell r="Z4628">
            <v>0</v>
          </cell>
        </row>
        <row r="4628">
          <cell r="AB4628">
            <v>72</v>
          </cell>
          <cell r="AC4628" t="str">
            <v>成都宏泽兴贸易有限公司</v>
          </cell>
          <cell r="AD4628" t="str">
            <v>王晓燕</v>
          </cell>
          <cell r="AE4628">
            <v>248</v>
          </cell>
        </row>
        <row r="4629">
          <cell r="F4629">
            <v>109244</v>
          </cell>
          <cell r="G4629" t="str">
            <v>电子脂肪秤</v>
          </cell>
          <cell r="H4629" t="str">
            <v/>
          </cell>
          <cell r="I4629" t="str">
            <v>EF901</v>
          </cell>
          <cell r="J4629" t="str">
            <v>台</v>
          </cell>
          <cell r="K4629" t="str">
            <v/>
          </cell>
          <cell r="L4629" t="str">
            <v>广东香山</v>
          </cell>
        </row>
        <row r="4629">
          <cell r="N4629" t="str">
            <v>6922227103095</v>
          </cell>
          <cell r="O4629" t="str">
            <v>医疗器械</v>
          </cell>
          <cell r="P4629" t="str">
            <v>正常</v>
          </cell>
          <cell r="Q4629">
            <v>10</v>
          </cell>
        </row>
        <row r="4629">
          <cell r="S4629" t="str">
            <v>厂家停产。何玉英 2018.7.4</v>
          </cell>
          <cell r="T4629">
            <v>117</v>
          </cell>
        </row>
        <row r="4629">
          <cell r="Z4629">
            <v>0</v>
          </cell>
        </row>
        <row r="4629">
          <cell r="AB4629">
            <v>112</v>
          </cell>
          <cell r="AC4629" t="str">
            <v>成都冀泰医疗器械有限公司</v>
          </cell>
          <cell r="AD4629" t="str">
            <v>何玉英</v>
          </cell>
          <cell r="AE4629">
            <v>198</v>
          </cell>
        </row>
        <row r="4630">
          <cell r="F4630">
            <v>179671</v>
          </cell>
          <cell r="G4630" t="str">
            <v>桂圆果干</v>
          </cell>
          <cell r="H4630" t="str">
            <v/>
          </cell>
          <cell r="I4630" t="str">
            <v>500g</v>
          </cell>
          <cell r="J4630" t="str">
            <v>袋</v>
          </cell>
          <cell r="K4630" t="str">
            <v>和田齐力红枣业有限责任公司</v>
          </cell>
          <cell r="L4630" t="str">
            <v>和田齐力红</v>
          </cell>
        </row>
        <row r="4630">
          <cell r="N4630" t="str">
            <v>6910737303156</v>
          </cell>
          <cell r="O4630" t="str">
            <v>普通食品</v>
          </cell>
          <cell r="P4630" t="str">
            <v>正常</v>
          </cell>
          <cell r="Q4630">
            <v>10</v>
          </cell>
        </row>
        <row r="4630">
          <cell r="S4630" t="str">
            <v>医保政策不能摆放销售，黄华2019.6.10</v>
          </cell>
          <cell r="T4630">
            <v>118</v>
          </cell>
        </row>
        <row r="4630">
          <cell r="Z4630">
            <v>0</v>
          </cell>
        </row>
        <row r="4630">
          <cell r="AB4630">
            <v>15</v>
          </cell>
          <cell r="AC4630" t="str">
            <v>成都齐力红食品有限责任公司</v>
          </cell>
          <cell r="AD4630" t="str">
            <v>王晓燕</v>
          </cell>
          <cell r="AE4630">
            <v>29.8</v>
          </cell>
        </row>
        <row r="4631">
          <cell r="F4631">
            <v>110086</v>
          </cell>
          <cell r="G4631" t="str">
            <v>合生元妈妈微囊乳钙咀嚼片</v>
          </cell>
          <cell r="H4631" t="str">
            <v/>
          </cell>
          <cell r="I4631" t="str">
            <v>45.9g(1.53gx30)</v>
          </cell>
          <cell r="J4631" t="str">
            <v>盒</v>
          </cell>
          <cell r="K4631" t="str">
            <v/>
          </cell>
          <cell r="L4631" t="str">
            <v>广州合生元</v>
          </cell>
        </row>
        <row r="4631">
          <cell r="N4631" t="str">
            <v/>
          </cell>
          <cell r="O4631" t="str">
            <v>保健食品</v>
          </cell>
          <cell r="P4631" t="str">
            <v>正常</v>
          </cell>
          <cell r="Q4631">
            <v>10</v>
          </cell>
        </row>
        <row r="4631">
          <cell r="S4631" t="str">
            <v>未购进，淘汰，何莉莎，2018.7.18</v>
          </cell>
          <cell r="T4631">
            <v>117</v>
          </cell>
        </row>
        <row r="4631">
          <cell r="Z4631">
            <v>0</v>
          </cell>
        </row>
        <row r="4632">
          <cell r="F4632">
            <v>109067</v>
          </cell>
          <cell r="G4632" t="str">
            <v>家庭保健药箱</v>
          </cell>
          <cell r="H4632" t="str">
            <v/>
          </cell>
          <cell r="I4632" t="str">
            <v>AI型</v>
          </cell>
          <cell r="J4632" t="str">
            <v>只</v>
          </cell>
          <cell r="K4632" t="str">
            <v/>
          </cell>
          <cell r="L4632" t="str">
            <v>江苏鱼跃</v>
          </cell>
        </row>
        <row r="4632">
          <cell r="N4632" t="str">
            <v/>
          </cell>
          <cell r="O4632" t="str">
            <v>医疗器械</v>
          </cell>
          <cell r="P4632" t="str">
            <v>正常</v>
          </cell>
          <cell r="Q4632">
            <v>10</v>
          </cell>
        </row>
        <row r="4632">
          <cell r="S4632" t="str">
            <v>2014-9-1,股份文263</v>
          </cell>
          <cell r="T4632">
            <v>117</v>
          </cell>
        </row>
        <row r="4632">
          <cell r="Z4632">
            <v>0</v>
          </cell>
        </row>
        <row r="4632">
          <cell r="AB4632">
            <v>47.6</v>
          </cell>
          <cell r="AC4632" t="str">
            <v>成都瑞欣科技有限公司</v>
          </cell>
          <cell r="AD4632" t="str">
            <v>何玉英</v>
          </cell>
        </row>
        <row r="4633">
          <cell r="F4633">
            <v>179674</v>
          </cell>
          <cell r="G4633" t="str">
            <v>齐力枣团圆</v>
          </cell>
          <cell r="H4633" t="str">
            <v/>
          </cell>
          <cell r="I4633" t="str">
            <v>1kg</v>
          </cell>
          <cell r="J4633" t="str">
            <v>袋</v>
          </cell>
          <cell r="K4633" t="str">
            <v>和田齐力红枣业有限责任公司</v>
          </cell>
          <cell r="L4633" t="str">
            <v>和田齐力红</v>
          </cell>
        </row>
        <row r="4633">
          <cell r="N4633" t="str">
            <v>6940737302616</v>
          </cell>
          <cell r="O4633" t="str">
            <v>普通食品</v>
          </cell>
          <cell r="P4633" t="str">
            <v>正常</v>
          </cell>
          <cell r="Q4633">
            <v>10</v>
          </cell>
        </row>
        <row r="4633">
          <cell r="S4633" t="str">
            <v>医保政策不能摆放销售，黄华2019.6.10</v>
          </cell>
          <cell r="T4633">
            <v>118</v>
          </cell>
        </row>
        <row r="4633">
          <cell r="Z4633">
            <v>0</v>
          </cell>
        </row>
        <row r="4633">
          <cell r="AB4633">
            <v>35</v>
          </cell>
          <cell r="AC4633" t="str">
            <v>成都齐力红食品有限公司</v>
          </cell>
          <cell r="AD4633" t="str">
            <v>王晓燕</v>
          </cell>
          <cell r="AE4633">
            <v>69.9</v>
          </cell>
        </row>
        <row r="4634">
          <cell r="F4634">
            <v>74558</v>
          </cell>
          <cell r="G4634" t="str">
            <v>全自动煎药保健壶</v>
          </cell>
          <cell r="H4634" t="str">
            <v/>
          </cell>
          <cell r="I4634" t="str">
            <v>GX-500A4L陶瓷</v>
          </cell>
          <cell r="J4634" t="str">
            <v>台</v>
          </cell>
          <cell r="K4634" t="str">
            <v/>
          </cell>
          <cell r="L4634" t="str">
            <v>北京天翔科技</v>
          </cell>
        </row>
        <row r="4634">
          <cell r="N4634" t="str">
            <v>6938441300301</v>
          </cell>
          <cell r="O4634" t="str">
            <v>日用品</v>
          </cell>
          <cell r="P4634" t="str">
            <v>正常</v>
          </cell>
          <cell r="Q4634">
            <v>10</v>
          </cell>
        </row>
        <row r="4634">
          <cell r="S4634" t="str">
            <v>暂时缺货</v>
          </cell>
          <cell r="T4634">
            <v>118</v>
          </cell>
        </row>
        <row r="4634">
          <cell r="Z4634">
            <v>0</v>
          </cell>
        </row>
        <row r="4634">
          <cell r="AE4634">
            <v>248</v>
          </cell>
        </row>
        <row r="4635">
          <cell r="F4635">
            <v>91587</v>
          </cell>
          <cell r="G4635" t="str">
            <v>通江银耳</v>
          </cell>
          <cell r="H4635" t="str">
            <v/>
          </cell>
          <cell r="I4635" t="str">
            <v>150g(袋)</v>
          </cell>
          <cell r="J4635" t="str">
            <v>袋</v>
          </cell>
          <cell r="K4635" t="str">
            <v>重庆壹品斋野生食品有限公司</v>
          </cell>
          <cell r="L4635" t="str">
            <v>重庆康野</v>
          </cell>
        </row>
        <row r="4635">
          <cell r="N4635" t="str">
            <v>6928027726359</v>
          </cell>
          <cell r="O4635" t="str">
            <v>普通食品</v>
          </cell>
          <cell r="P4635" t="str">
            <v>正常</v>
          </cell>
          <cell r="Q4635">
            <v>10</v>
          </cell>
        </row>
        <row r="4635">
          <cell r="S4635" t="str">
            <v>无销售，无库存，建议删除，淘汰，17.2.21</v>
          </cell>
          <cell r="T4635">
            <v>116</v>
          </cell>
        </row>
        <row r="4635">
          <cell r="Z4635">
            <v>0</v>
          </cell>
        </row>
        <row r="4635">
          <cell r="AE4635">
            <v>125</v>
          </cell>
        </row>
        <row r="4636">
          <cell r="F4636">
            <v>157992</v>
          </cell>
          <cell r="G4636" t="str">
            <v>枣香核桃仁</v>
          </cell>
          <cell r="H4636" t="str">
            <v/>
          </cell>
          <cell r="I4636" t="str">
            <v>500g</v>
          </cell>
          <cell r="J4636" t="str">
            <v>袋</v>
          </cell>
          <cell r="K4636" t="str">
            <v>沧县华亨枣业有限公司</v>
          </cell>
          <cell r="L4636" t="str">
            <v>沧县华亨</v>
          </cell>
        </row>
        <row r="4636">
          <cell r="N4636" t="str">
            <v>6943582700361</v>
          </cell>
          <cell r="O4636" t="str">
            <v>普通食品</v>
          </cell>
          <cell r="P4636" t="str">
            <v>正常</v>
          </cell>
          <cell r="Q4636">
            <v>10</v>
          </cell>
        </row>
        <row r="4636">
          <cell r="S4636" t="str">
            <v>医保要求不能陈列品种郭祥2019.9.30</v>
          </cell>
          <cell r="T4636">
            <v>118</v>
          </cell>
        </row>
        <row r="4636">
          <cell r="Z4636">
            <v>0</v>
          </cell>
        </row>
        <row r="4636">
          <cell r="AE4636">
            <v>68</v>
          </cell>
        </row>
        <row r="4637">
          <cell r="F4637">
            <v>61398</v>
          </cell>
          <cell r="G4637" t="str">
            <v>ABC超极薄日用棉柔卫生巾K13</v>
          </cell>
          <cell r="H4637" t="str">
            <v/>
          </cell>
          <cell r="I4637" t="str">
            <v>8片</v>
          </cell>
          <cell r="J4637" t="str">
            <v>包</v>
          </cell>
          <cell r="K4637" t="str">
            <v/>
          </cell>
          <cell r="L4637" t="str">
            <v>佛山桂城景兴</v>
          </cell>
        </row>
        <row r="4637">
          <cell r="N4637" t="str">
            <v>6922731898081</v>
          </cell>
          <cell r="O4637" t="str">
            <v>日用品</v>
          </cell>
          <cell r="P4637" t="str">
            <v>正常</v>
          </cell>
          <cell r="Q4637">
            <v>12</v>
          </cell>
        </row>
        <row r="4637">
          <cell r="S4637" t="str">
            <v>无销售，无库存，建议删除，淘汰17.2.21</v>
          </cell>
          <cell r="T4637">
            <v>117</v>
          </cell>
        </row>
        <row r="4637">
          <cell r="Z4637">
            <v>0</v>
          </cell>
        </row>
        <row r="4637">
          <cell r="AE4637">
            <v>11</v>
          </cell>
        </row>
        <row r="4638">
          <cell r="F4638">
            <v>61721</v>
          </cell>
          <cell r="G4638" t="str">
            <v>ABC棉柔卫生巾K11</v>
          </cell>
          <cell r="H4638" t="str">
            <v/>
          </cell>
          <cell r="I4638" t="str">
            <v>8片（日用纤薄）</v>
          </cell>
          <cell r="J4638" t="str">
            <v>包</v>
          </cell>
          <cell r="K4638" t="str">
            <v/>
          </cell>
          <cell r="L4638" t="str">
            <v>佛山桂城景</v>
          </cell>
        </row>
        <row r="4638">
          <cell r="N4638" t="str">
            <v>6922731800695</v>
          </cell>
          <cell r="O4638" t="str">
            <v>日用品</v>
          </cell>
          <cell r="P4638" t="str">
            <v>正常</v>
          </cell>
          <cell r="Q4638">
            <v>12</v>
          </cell>
        </row>
        <row r="4638">
          <cell r="S4638" t="str">
            <v>无销售，无库存，建议删除，淘汰17.2.21</v>
          </cell>
          <cell r="T4638">
            <v>117</v>
          </cell>
        </row>
        <row r="4638">
          <cell r="Z4638">
            <v>0</v>
          </cell>
        </row>
        <row r="4638">
          <cell r="AE4638">
            <v>10.4</v>
          </cell>
        </row>
        <row r="4639">
          <cell r="F4639">
            <v>128735</v>
          </cell>
          <cell r="G4639" t="str">
            <v>阿格利司特级初榨橄榄油</v>
          </cell>
          <cell r="H4639" t="str">
            <v/>
          </cell>
          <cell r="I4639" t="str">
            <v>500ml</v>
          </cell>
          <cell r="J4639" t="str">
            <v>瓶</v>
          </cell>
          <cell r="K4639" t="str">
            <v/>
          </cell>
          <cell r="L4639" t="str">
            <v>希腊法克拉利</v>
          </cell>
        </row>
        <row r="4639">
          <cell r="N4639" t="str">
            <v>5202272000145</v>
          </cell>
          <cell r="O4639" t="str">
            <v>普通食品</v>
          </cell>
          <cell r="P4639" t="str">
            <v>正常</v>
          </cell>
          <cell r="Q4639">
            <v>12</v>
          </cell>
        </row>
        <row r="4639">
          <cell r="S4639" t="str">
            <v>无销售，无库存，建议删除，淘汰17.2.21</v>
          </cell>
          <cell r="T4639">
            <v>117</v>
          </cell>
        </row>
        <row r="4639">
          <cell r="Z4639">
            <v>0</v>
          </cell>
        </row>
        <row r="4639">
          <cell r="AE4639">
            <v>66</v>
          </cell>
        </row>
        <row r="4640">
          <cell r="F4640">
            <v>128737</v>
          </cell>
          <cell r="G4640" t="str">
            <v>阿格利司特级初榨橄榄油</v>
          </cell>
          <cell r="H4640" t="str">
            <v/>
          </cell>
          <cell r="I4640" t="str">
            <v>1L</v>
          </cell>
          <cell r="J4640" t="str">
            <v>瓶</v>
          </cell>
          <cell r="K4640" t="str">
            <v/>
          </cell>
          <cell r="L4640" t="str">
            <v>希腊法克拉利</v>
          </cell>
        </row>
        <row r="4640">
          <cell r="N4640" t="str">
            <v>5202272000268</v>
          </cell>
          <cell r="O4640" t="str">
            <v>普通食品</v>
          </cell>
          <cell r="P4640" t="str">
            <v>正常</v>
          </cell>
          <cell r="Q4640">
            <v>12</v>
          </cell>
        </row>
        <row r="4640">
          <cell r="S4640" t="str">
            <v>无销售，无库存，建议删除，淘汰17.2.21</v>
          </cell>
          <cell r="T4640">
            <v>117</v>
          </cell>
        </row>
        <row r="4640">
          <cell r="Z4640">
            <v>0</v>
          </cell>
        </row>
        <row r="4640">
          <cell r="AE4640">
            <v>118</v>
          </cell>
        </row>
        <row r="4641">
          <cell r="F4641">
            <v>182980</v>
          </cell>
          <cell r="G4641" t="str">
            <v>宝兰鱼油胶囊1000</v>
          </cell>
          <cell r="H4641" t="str">
            <v/>
          </cell>
          <cell r="I4641" t="str">
            <v>152g(0.76g×200粒)</v>
          </cell>
          <cell r="J4641" t="str">
            <v>瓶</v>
          </cell>
          <cell r="K4641" t="str">
            <v>广州澳柯葆贸易有限公司</v>
          </cell>
          <cell r="L4641" t="str">
            <v>广州澳柯葆</v>
          </cell>
        </row>
        <row r="4641">
          <cell r="N4641" t="str">
            <v>9314807060886</v>
          </cell>
          <cell r="O4641" t="str">
            <v>普通食品</v>
          </cell>
          <cell r="P4641" t="str">
            <v>正常</v>
          </cell>
          <cell r="Q4641">
            <v>12</v>
          </cell>
        </row>
        <row r="4641">
          <cell r="S4641" t="str">
            <v>医保要求不能陈列品种郭祥2019.9.30</v>
          </cell>
          <cell r="T4641">
            <v>118</v>
          </cell>
        </row>
        <row r="4641">
          <cell r="Z4641">
            <v>0</v>
          </cell>
        </row>
        <row r="4641">
          <cell r="AB4641">
            <v>119.6</v>
          </cell>
          <cell r="AC4641" t="str">
            <v>成都佳贝加贸易有限公司</v>
          </cell>
          <cell r="AD4641" t="str">
            <v>王晓燕</v>
          </cell>
          <cell r="AE4641">
            <v>249</v>
          </cell>
        </row>
        <row r="4642">
          <cell r="F4642">
            <v>61631</v>
          </cell>
          <cell r="G4642" t="str">
            <v>碧浪五星真洁净无磷洗衣粉</v>
          </cell>
          <cell r="H4642" t="str">
            <v/>
          </cell>
          <cell r="I4642" t="str">
            <v>1.7kg（自然清新）</v>
          </cell>
          <cell r="J4642" t="str">
            <v>袋</v>
          </cell>
          <cell r="K4642" t="str">
            <v>广州宝洁有限公司</v>
          </cell>
          <cell r="L4642" t="str">
            <v>广州宝洁</v>
          </cell>
        </row>
        <row r="4642">
          <cell r="N4642" t="str">
            <v>6903148078990</v>
          </cell>
          <cell r="O4642" t="str">
            <v>日用品</v>
          </cell>
          <cell r="P4642" t="str">
            <v>正常</v>
          </cell>
          <cell r="Q4642">
            <v>12</v>
          </cell>
        </row>
        <row r="4642">
          <cell r="S4642" t="str">
            <v>无销售，无库存，建议删除，淘汰17.2.21</v>
          </cell>
          <cell r="T4642">
            <v>117</v>
          </cell>
        </row>
        <row r="4642">
          <cell r="Z4642">
            <v>0</v>
          </cell>
        </row>
        <row r="4642">
          <cell r="AE4642">
            <v>26.9</v>
          </cell>
        </row>
        <row r="4643">
          <cell r="F4643">
            <v>113043</v>
          </cell>
          <cell r="G4643" t="str">
            <v>滴露衣物除菌液</v>
          </cell>
          <cell r="H4643" t="str">
            <v/>
          </cell>
          <cell r="I4643" t="str">
            <v>750ml柠檬味</v>
          </cell>
          <cell r="J4643" t="str">
            <v>瓶</v>
          </cell>
          <cell r="K4643" t="str">
            <v/>
          </cell>
          <cell r="L4643" t="str">
            <v>利洁时家化</v>
          </cell>
        </row>
        <row r="4643">
          <cell r="N4643" t="str">
            <v>6921669811018</v>
          </cell>
          <cell r="O4643" t="str">
            <v>日用品</v>
          </cell>
          <cell r="P4643" t="str">
            <v>正常</v>
          </cell>
          <cell r="Q4643">
            <v>12</v>
          </cell>
        </row>
        <row r="4643">
          <cell r="S4643" t="str">
            <v>社保政策要求不能摆放销售，黄华2019.426</v>
          </cell>
          <cell r="T4643">
            <v>118</v>
          </cell>
        </row>
        <row r="4643">
          <cell r="Z4643">
            <v>0</v>
          </cell>
        </row>
        <row r="4643">
          <cell r="AB4643">
            <v>17.175</v>
          </cell>
          <cell r="AC4643" t="str">
            <v>四川豪景贸易有限责任公司</v>
          </cell>
          <cell r="AD4643" t="str">
            <v>何玉英</v>
          </cell>
          <cell r="AE4643">
            <v>29.9</v>
          </cell>
        </row>
        <row r="4644">
          <cell r="F4644">
            <v>104168</v>
          </cell>
          <cell r="G4644" t="str">
            <v>狗头枣</v>
          </cell>
          <cell r="H4644" t="str">
            <v/>
          </cell>
          <cell r="I4644" t="str">
            <v>300g</v>
          </cell>
          <cell r="J4644" t="str">
            <v>袋</v>
          </cell>
          <cell r="K4644" t="str">
            <v>成都齐力红食品有限责任公司</v>
          </cell>
          <cell r="L4644" t="str">
            <v>成都齐力红</v>
          </cell>
        </row>
        <row r="4644">
          <cell r="N4644" t="str">
            <v>6940737301213</v>
          </cell>
          <cell r="O4644" t="str">
            <v>普通食品</v>
          </cell>
          <cell r="P4644" t="str">
            <v>正常</v>
          </cell>
          <cell r="Q4644">
            <v>12</v>
          </cell>
        </row>
        <row r="4644">
          <cell r="S4644" t="str">
            <v>医保政策不能摆放销售，黄华2019.6.10</v>
          </cell>
          <cell r="T4644">
            <v>118</v>
          </cell>
        </row>
        <row r="4644">
          <cell r="Z4644">
            <v>0</v>
          </cell>
        </row>
        <row r="4644">
          <cell r="AB4644">
            <v>16</v>
          </cell>
          <cell r="AC4644" t="str">
            <v>成都齐力红食品有限责任公司</v>
          </cell>
          <cell r="AD4644" t="str">
            <v>王晓燕</v>
          </cell>
          <cell r="AE4644">
            <v>32.5</v>
          </cell>
        </row>
        <row r="4645">
          <cell r="F4645">
            <v>185378</v>
          </cell>
          <cell r="G4645" t="str">
            <v>枸杞菊花茶</v>
          </cell>
          <cell r="H4645" t="str">
            <v/>
          </cell>
          <cell r="I4645" t="str">
            <v>72g(6gx12袋)</v>
          </cell>
          <cell r="J4645" t="str">
            <v>盒</v>
          </cell>
          <cell r="K4645" t="str">
            <v>四川德仁堂中药科技股份有限公司</v>
          </cell>
          <cell r="L4645" t="str">
            <v>四川德仁堂</v>
          </cell>
        </row>
        <row r="4645">
          <cell r="N4645" t="str">
            <v>6970400782902</v>
          </cell>
          <cell r="O4645" t="str">
            <v>普通食品</v>
          </cell>
          <cell r="P4645" t="str">
            <v>正常</v>
          </cell>
          <cell r="Q4645">
            <v>12</v>
          </cell>
        </row>
        <row r="4645">
          <cell r="S4645" t="str">
            <v>医保政策不能摆放销售，黄华2019.6.10</v>
          </cell>
          <cell r="T4645">
            <v>118</v>
          </cell>
        </row>
        <row r="4645">
          <cell r="Z4645">
            <v>0</v>
          </cell>
        </row>
        <row r="4645">
          <cell r="AB4645">
            <v>19.9</v>
          </cell>
          <cell r="AC4645" t="str">
            <v>四川德仁堂中药科技股份有限公司</v>
          </cell>
          <cell r="AD4645" t="str">
            <v>王晓燕</v>
          </cell>
          <cell r="AE4645">
            <v>38.9</v>
          </cell>
        </row>
        <row r="4646">
          <cell r="F4646">
            <v>104061</v>
          </cell>
          <cell r="G4646" t="str">
            <v>合生元婴幼儿有机多种谷粉</v>
          </cell>
          <cell r="H4646" t="str">
            <v/>
          </cell>
          <cell r="I4646" t="str">
            <v>300g</v>
          </cell>
          <cell r="J4646" t="str">
            <v>罐</v>
          </cell>
          <cell r="K4646" t="str">
            <v/>
          </cell>
          <cell r="L4646" t="str">
            <v>美国合生元</v>
          </cell>
        </row>
        <row r="4646">
          <cell r="N4646" t="str">
            <v>3760179010022</v>
          </cell>
          <cell r="O4646" t="str">
            <v>普通食品</v>
          </cell>
          <cell r="P4646" t="str">
            <v>正常</v>
          </cell>
          <cell r="Q4646">
            <v>12</v>
          </cell>
        </row>
        <row r="4646">
          <cell r="S4646" t="str">
            <v>未购进，淘汰，何莉莎，2018.7.18</v>
          </cell>
          <cell r="T4646">
            <v>117</v>
          </cell>
        </row>
        <row r="4646">
          <cell r="Z4646">
            <v>0</v>
          </cell>
        </row>
        <row r="4647">
          <cell r="F4647">
            <v>104055</v>
          </cell>
          <cell r="G4647" t="str">
            <v>合生元婴幼儿有机燕麦粉</v>
          </cell>
          <cell r="H4647" t="str">
            <v/>
          </cell>
          <cell r="I4647" t="str">
            <v>300g</v>
          </cell>
          <cell r="J4647" t="str">
            <v>罐</v>
          </cell>
          <cell r="K4647" t="str">
            <v/>
          </cell>
          <cell r="L4647" t="str">
            <v>美国合生元</v>
          </cell>
        </row>
        <row r="4647">
          <cell r="N4647" t="str">
            <v>3760179010015</v>
          </cell>
          <cell r="O4647" t="str">
            <v>普通食品</v>
          </cell>
          <cell r="P4647" t="str">
            <v>正常</v>
          </cell>
          <cell r="Q4647">
            <v>12</v>
          </cell>
        </row>
        <row r="4647">
          <cell r="S4647" t="str">
            <v>医保政策不能摆放销售，黄华2019.6.10</v>
          </cell>
          <cell r="T4647">
            <v>118</v>
          </cell>
        </row>
        <row r="4647">
          <cell r="Z4647">
            <v>0</v>
          </cell>
        </row>
        <row r="4647">
          <cell r="AB4647">
            <v>82.3</v>
          </cell>
          <cell r="AC4647" t="str">
            <v>成都德仁堂药业有限公司</v>
          </cell>
          <cell r="AD4647" t="str">
            <v>张芙蓉</v>
          </cell>
          <cell r="AE4647">
            <v>108</v>
          </cell>
        </row>
        <row r="4648">
          <cell r="F4648">
            <v>155325</v>
          </cell>
          <cell r="G4648" t="str">
            <v>黑枸杞</v>
          </cell>
          <cell r="H4648" t="str">
            <v/>
          </cell>
          <cell r="I4648" t="str">
            <v>100g</v>
          </cell>
          <cell r="J4648" t="str">
            <v>盒</v>
          </cell>
          <cell r="K4648" t="str">
            <v>四川众品康荞食品有限公司</v>
          </cell>
          <cell r="L4648" t="str">
            <v>青海格尔木</v>
          </cell>
        </row>
        <row r="4648">
          <cell r="N4648" t="str">
            <v>6926541051568</v>
          </cell>
          <cell r="O4648" t="str">
            <v>普通食品</v>
          </cell>
          <cell r="P4648" t="str">
            <v>正常</v>
          </cell>
          <cell r="Q4648">
            <v>12</v>
          </cell>
        </row>
        <row r="4648">
          <cell r="S4648" t="str">
            <v>医保政策不能摆放销售，黄华2019.6.10</v>
          </cell>
          <cell r="T4648">
            <v>118</v>
          </cell>
        </row>
        <row r="4648">
          <cell r="Z4648">
            <v>0</v>
          </cell>
        </row>
        <row r="4648">
          <cell r="AB4648">
            <v>199</v>
          </cell>
          <cell r="AC4648" t="str">
            <v>成都宏泽兴贸易有限公司</v>
          </cell>
          <cell r="AD4648" t="str">
            <v>王晓燕</v>
          </cell>
          <cell r="AE4648">
            <v>398</v>
          </cell>
        </row>
        <row r="4649">
          <cell r="F4649">
            <v>180858</v>
          </cell>
          <cell r="G4649" t="str">
            <v>黑糖阿胶贡枣</v>
          </cell>
          <cell r="H4649" t="str">
            <v/>
          </cell>
          <cell r="I4649" t="str">
            <v>1kg</v>
          </cell>
          <cell r="J4649" t="str">
            <v>袋</v>
          </cell>
          <cell r="K4649" t="str">
            <v>山东沾化天厨食品有限公司</v>
          </cell>
          <cell r="L4649" t="str">
            <v>山东沾化</v>
          </cell>
        </row>
        <row r="4649">
          <cell r="N4649" t="str">
            <v>6928056401890</v>
          </cell>
          <cell r="O4649" t="str">
            <v>普通食品</v>
          </cell>
          <cell r="P4649" t="str">
            <v>正常</v>
          </cell>
          <cell r="Q4649">
            <v>12</v>
          </cell>
        </row>
        <row r="4649">
          <cell r="S4649" t="str">
            <v>医保政策不能摆放销售，黄华2019.6.10</v>
          </cell>
          <cell r="T4649">
            <v>118</v>
          </cell>
        </row>
        <row r="4649">
          <cell r="Z4649">
            <v>0</v>
          </cell>
        </row>
        <row r="4649">
          <cell r="AB4649">
            <v>20</v>
          </cell>
          <cell r="AC4649" t="str">
            <v>山东沾化天厨食品有限公司</v>
          </cell>
          <cell r="AD4649" t="str">
            <v>王晓燕</v>
          </cell>
          <cell r="AE4649">
            <v>33</v>
          </cell>
        </row>
        <row r="4650">
          <cell r="F4650">
            <v>181209</v>
          </cell>
          <cell r="G4650" t="str">
            <v>红色小象手口专用婴儿柔湿巾</v>
          </cell>
          <cell r="H4650" t="str">
            <v/>
          </cell>
          <cell r="I4650" t="str">
            <v>25抽</v>
          </cell>
          <cell r="J4650" t="str">
            <v>包</v>
          </cell>
          <cell r="K4650" t="str">
            <v>上海上美化妆品有限公司</v>
          </cell>
          <cell r="L4650" t="str">
            <v>上海上美</v>
          </cell>
        </row>
        <row r="4650">
          <cell r="N4650" t="str">
            <v>6970155252323</v>
          </cell>
          <cell r="O4650" t="str">
            <v>消毒产品</v>
          </cell>
          <cell r="P4650" t="str">
            <v>正常</v>
          </cell>
          <cell r="Q4650">
            <v>12</v>
          </cell>
        </row>
        <row r="4650">
          <cell r="S4650" t="str">
            <v>社保政策要求不能摆放销售，黄华2019.426</v>
          </cell>
          <cell r="T4650">
            <v>118</v>
          </cell>
        </row>
        <row r="4650">
          <cell r="Z4650">
            <v>0</v>
          </cell>
        </row>
        <row r="4650">
          <cell r="AB4650">
            <v>10</v>
          </cell>
          <cell r="AC4650" t="str">
            <v>成都百斯吉贸易有限公司</v>
          </cell>
          <cell r="AD4650" t="str">
            <v>何玉英</v>
          </cell>
          <cell r="AE4650">
            <v>22</v>
          </cell>
        </row>
        <row r="4651">
          <cell r="F4651">
            <v>136709</v>
          </cell>
          <cell r="G4651" t="str">
            <v>猴姑酥性饼干7天装</v>
          </cell>
          <cell r="H4651" t="str">
            <v/>
          </cell>
          <cell r="I4651" t="str">
            <v>336g</v>
          </cell>
          <cell r="J4651" t="str">
            <v>盒</v>
          </cell>
          <cell r="K4651" t="str">
            <v>福建省正鸿富食品有限公司</v>
          </cell>
          <cell r="L4651" t="str">
            <v>福建正鸿</v>
          </cell>
        </row>
        <row r="4651">
          <cell r="N4651" t="str">
            <v>6954434300875</v>
          </cell>
          <cell r="O4651" t="str">
            <v>普通食品</v>
          </cell>
          <cell r="P4651" t="str">
            <v>正常</v>
          </cell>
          <cell r="Q4651">
            <v>12</v>
          </cell>
        </row>
        <row r="4651">
          <cell r="S4651" t="str">
            <v>厂家停产，建议删除，淘汰17.5.3</v>
          </cell>
          <cell r="T4651">
            <v>117</v>
          </cell>
        </row>
        <row r="4651">
          <cell r="Z4651">
            <v>0</v>
          </cell>
        </row>
        <row r="4651">
          <cell r="AE4651">
            <v>55</v>
          </cell>
        </row>
        <row r="4652">
          <cell r="F4652">
            <v>158223</v>
          </cell>
          <cell r="G4652" t="str">
            <v>惠氏S-26铂臻爱儿乐婴儿配方奶粉</v>
          </cell>
          <cell r="H4652" t="str">
            <v/>
          </cell>
          <cell r="I4652" t="str">
            <v>350g（1段）</v>
          </cell>
          <cell r="J4652" t="str">
            <v>罐</v>
          </cell>
          <cell r="K4652" t="str">
            <v>瑞士Nestle Suisse S.A.</v>
          </cell>
          <cell r="L4652" t="str">
            <v>瑞士</v>
          </cell>
        </row>
        <row r="4652">
          <cell r="N4652" t="str">
            <v>7613035204355</v>
          </cell>
          <cell r="O4652" t="str">
            <v>普通食品</v>
          </cell>
          <cell r="P4652" t="str">
            <v>正常</v>
          </cell>
          <cell r="Q4652">
            <v>12</v>
          </cell>
        </row>
        <row r="4652">
          <cell r="S4652" t="str">
            <v>未购进，淘汰，付款问题，何莉莎，2018.7.18</v>
          </cell>
          <cell r="T4652">
            <v>117</v>
          </cell>
        </row>
        <row r="4652">
          <cell r="Z4652">
            <v>0</v>
          </cell>
        </row>
        <row r="4652">
          <cell r="AB4652">
            <v>105.3</v>
          </cell>
        </row>
        <row r="4653">
          <cell r="F4653">
            <v>61130</v>
          </cell>
          <cell r="G4653" t="str">
            <v>佳洁士草本水晶牙膏</v>
          </cell>
          <cell r="H4653" t="str">
            <v/>
          </cell>
          <cell r="I4653" t="str">
            <v>90g(清爽薄荷香型)</v>
          </cell>
          <cell r="J4653" t="str">
            <v>支</v>
          </cell>
          <cell r="K4653" t="str">
            <v>广州宝洁有限公司</v>
          </cell>
          <cell r="L4653" t="str">
            <v>广州宝洁</v>
          </cell>
        </row>
        <row r="4653">
          <cell r="N4653" t="str">
            <v>6903148015834</v>
          </cell>
          <cell r="O4653" t="str">
            <v>日用品</v>
          </cell>
          <cell r="P4653" t="str">
            <v>正常</v>
          </cell>
          <cell r="Q4653">
            <v>12</v>
          </cell>
        </row>
        <row r="4653">
          <cell r="S4653" t="str">
            <v>2014-9-1,股份文263</v>
          </cell>
          <cell r="T4653">
            <v>117</v>
          </cell>
        </row>
        <row r="4653">
          <cell r="Z4653">
            <v>0</v>
          </cell>
        </row>
        <row r="4653">
          <cell r="AB4653">
            <v>2.5</v>
          </cell>
          <cell r="AC4653" t="str">
            <v>四川世晨商贸有限责任公司</v>
          </cell>
          <cell r="AD4653" t="str">
            <v>何玉英</v>
          </cell>
          <cell r="AE4653">
            <v>2.8</v>
          </cell>
        </row>
        <row r="4654">
          <cell r="F4654">
            <v>158660</v>
          </cell>
          <cell r="G4654" t="str">
            <v>健安喜玛咖胶囊</v>
          </cell>
          <cell r="H4654" t="str">
            <v/>
          </cell>
          <cell r="I4654" t="str">
            <v>75.2g(0.752gx100粒)</v>
          </cell>
          <cell r="J4654" t="str">
            <v>瓶</v>
          </cell>
          <cell r="K4654" t="str">
            <v>健安喜（上海）贸易有限公司</v>
          </cell>
          <cell r="L4654" t="str">
            <v>美国</v>
          </cell>
        </row>
        <row r="4654">
          <cell r="N4654" t="str">
            <v>4810712860</v>
          </cell>
          <cell r="O4654" t="str">
            <v>普通食品</v>
          </cell>
          <cell r="P4654" t="str">
            <v>正常</v>
          </cell>
          <cell r="Q4654">
            <v>12</v>
          </cell>
        </row>
        <row r="4654">
          <cell r="S4654" t="str">
            <v>已进目录未购进郭祥2019.8.13</v>
          </cell>
          <cell r="T4654">
            <v>118</v>
          </cell>
        </row>
        <row r="4654">
          <cell r="Z4654">
            <v>0</v>
          </cell>
        </row>
        <row r="4654">
          <cell r="AB4654">
            <v>174.3</v>
          </cell>
          <cell r="AC4654" t="str">
            <v>成都乳白金贸易有限公司</v>
          </cell>
          <cell r="AD4654" t="str">
            <v>赖习敏</v>
          </cell>
          <cell r="AE4654">
            <v>249</v>
          </cell>
        </row>
        <row r="4655">
          <cell r="F4655">
            <v>158661</v>
          </cell>
          <cell r="G4655" t="str">
            <v>健安喜浓缩鱼油软胶囊</v>
          </cell>
          <cell r="H4655" t="str">
            <v/>
          </cell>
          <cell r="I4655" t="str">
            <v>121.68g(2.028gx60粒)</v>
          </cell>
          <cell r="J4655" t="str">
            <v>瓶</v>
          </cell>
          <cell r="K4655" t="str">
            <v>健安喜（上海）贸易有限公司</v>
          </cell>
          <cell r="L4655" t="str">
            <v>美国</v>
          </cell>
        </row>
        <row r="4655">
          <cell r="N4655" t="str">
            <v>4810710849</v>
          </cell>
          <cell r="O4655" t="str">
            <v>普通食品</v>
          </cell>
          <cell r="P4655" t="str">
            <v>正常</v>
          </cell>
          <cell r="Q4655">
            <v>12</v>
          </cell>
        </row>
        <row r="4655">
          <cell r="Z4655">
            <v>0</v>
          </cell>
        </row>
        <row r="4655">
          <cell r="AB4655">
            <v>243.6</v>
          </cell>
        </row>
        <row r="4655">
          <cell r="AE4655">
            <v>348</v>
          </cell>
        </row>
        <row r="4656">
          <cell r="F4656">
            <v>158659</v>
          </cell>
          <cell r="G4656" t="str">
            <v>健安喜乳清蛋白粉</v>
          </cell>
          <cell r="H4656" t="str">
            <v/>
          </cell>
          <cell r="I4656" t="str">
            <v>476g(香草味)</v>
          </cell>
          <cell r="J4656" t="str">
            <v>袋</v>
          </cell>
          <cell r="K4656" t="str">
            <v>健安喜（上海）贸易有限公司</v>
          </cell>
          <cell r="L4656" t="str">
            <v>美国</v>
          </cell>
        </row>
        <row r="4656">
          <cell r="N4656" t="str">
            <v>4810711404</v>
          </cell>
          <cell r="O4656" t="str">
            <v>普通食品</v>
          </cell>
          <cell r="P4656" t="str">
            <v>正常</v>
          </cell>
          <cell r="Q4656">
            <v>12</v>
          </cell>
        </row>
        <row r="4656">
          <cell r="Z4656">
            <v>0</v>
          </cell>
        </row>
        <row r="4656">
          <cell r="AB4656">
            <v>244.3</v>
          </cell>
        </row>
        <row r="4656">
          <cell r="AE4656">
            <v>349</v>
          </cell>
        </row>
        <row r="4657">
          <cell r="F4657">
            <v>158677</v>
          </cell>
          <cell r="G4657" t="str">
            <v>健安喜升级型乳清蛋白粉</v>
          </cell>
          <cell r="H4657" t="str">
            <v/>
          </cell>
          <cell r="I4657" t="str">
            <v>465g(巧克力味)</v>
          </cell>
          <cell r="J4657" t="str">
            <v>袋</v>
          </cell>
          <cell r="K4657" t="str">
            <v>健安喜（上海）贸易有限公司</v>
          </cell>
          <cell r="L4657" t="str">
            <v>美国</v>
          </cell>
        </row>
        <row r="4657">
          <cell r="N4657" t="str">
            <v>4810715397</v>
          </cell>
          <cell r="O4657" t="str">
            <v>普通食品</v>
          </cell>
          <cell r="P4657" t="str">
            <v>正常</v>
          </cell>
          <cell r="Q4657">
            <v>12</v>
          </cell>
        </row>
        <row r="4657">
          <cell r="S4657" t="str">
            <v>已进目录未购进郭祥2019.8.13</v>
          </cell>
          <cell r="T4657">
            <v>118</v>
          </cell>
        </row>
        <row r="4657">
          <cell r="Z4657">
            <v>0</v>
          </cell>
        </row>
        <row r="4657">
          <cell r="AB4657">
            <v>258.3</v>
          </cell>
          <cell r="AC4657" t="str">
            <v>成都乳白金贸易有限公司</v>
          </cell>
          <cell r="AD4657" t="str">
            <v>赖习敏</v>
          </cell>
          <cell r="AE4657">
            <v>369</v>
          </cell>
        </row>
        <row r="4658">
          <cell r="F4658">
            <v>158755</v>
          </cell>
          <cell r="G4658" t="str">
            <v>康维他多花种蜂蜜</v>
          </cell>
          <cell r="H4658" t="str">
            <v/>
          </cell>
          <cell r="I4658" t="str">
            <v>1kg</v>
          </cell>
          <cell r="J4658" t="str">
            <v>瓶</v>
          </cell>
          <cell r="K4658" t="str">
            <v>COMVITA NEW ZEALAND LTD</v>
          </cell>
          <cell r="L4658" t="str">
            <v>新西兰</v>
          </cell>
        </row>
        <row r="4658">
          <cell r="N4658" t="str">
            <v>9400501001031</v>
          </cell>
          <cell r="O4658" t="str">
            <v>保健食品</v>
          </cell>
          <cell r="P4658" t="str">
            <v>正常</v>
          </cell>
          <cell r="Q4658">
            <v>12</v>
          </cell>
        </row>
        <row r="4658">
          <cell r="S4658" t="str">
            <v>已进目录未购进郭祥2019.8.13</v>
          </cell>
          <cell r="T4658">
            <v>118</v>
          </cell>
        </row>
        <row r="4658">
          <cell r="Z4658">
            <v>0</v>
          </cell>
        </row>
        <row r="4658">
          <cell r="AB4658">
            <v>202.3</v>
          </cell>
          <cell r="AC4658" t="str">
            <v>成都乳白金贸易有限公司</v>
          </cell>
          <cell r="AD4658" t="str">
            <v>赖习敏</v>
          </cell>
          <cell r="AE4658">
            <v>289</v>
          </cell>
        </row>
        <row r="4659">
          <cell r="F4659">
            <v>158759</v>
          </cell>
          <cell r="G4659" t="str">
            <v>康维他多花种蜂蜜</v>
          </cell>
          <cell r="H4659" t="str">
            <v/>
          </cell>
          <cell r="I4659" t="str">
            <v>500g</v>
          </cell>
          <cell r="J4659" t="str">
            <v>瓶</v>
          </cell>
          <cell r="K4659" t="str">
            <v>COMVITA NEW ZEALAND LTD</v>
          </cell>
          <cell r="L4659" t="str">
            <v>新西兰</v>
          </cell>
        </row>
        <row r="4659">
          <cell r="N4659" t="str">
            <v>9400501001024</v>
          </cell>
          <cell r="O4659" t="str">
            <v>保健食品</v>
          </cell>
          <cell r="P4659" t="str">
            <v>正常</v>
          </cell>
          <cell r="Q4659">
            <v>12</v>
          </cell>
        </row>
        <row r="4659">
          <cell r="S4659" t="str">
            <v>已进目录未购进郭祥2019.8.13</v>
          </cell>
          <cell r="T4659">
            <v>118</v>
          </cell>
        </row>
        <row r="4659">
          <cell r="Z4659">
            <v>0</v>
          </cell>
        </row>
        <row r="4659">
          <cell r="AB4659">
            <v>110.6</v>
          </cell>
          <cell r="AC4659" t="str">
            <v>成都乳白金贸易有限公司</v>
          </cell>
          <cell r="AD4659" t="str">
            <v>赖习敏</v>
          </cell>
          <cell r="AE4659">
            <v>158</v>
          </cell>
        </row>
        <row r="4660">
          <cell r="F4660">
            <v>158756</v>
          </cell>
          <cell r="G4660" t="str">
            <v>康维他麦卢卡花蜂蜜</v>
          </cell>
          <cell r="H4660" t="str">
            <v/>
          </cell>
          <cell r="I4660" t="str">
            <v>500g(5+)</v>
          </cell>
          <cell r="J4660" t="str">
            <v>瓶</v>
          </cell>
          <cell r="K4660" t="str">
            <v>COMVITA NEW ZEALAND LTD</v>
          </cell>
          <cell r="L4660" t="str">
            <v>新西兰</v>
          </cell>
        </row>
        <row r="4660">
          <cell r="N4660" t="str">
            <v>9400501001116</v>
          </cell>
          <cell r="O4660" t="str">
            <v>保健食品</v>
          </cell>
          <cell r="P4660" t="str">
            <v>正常</v>
          </cell>
          <cell r="Q4660">
            <v>12</v>
          </cell>
        </row>
        <row r="4660">
          <cell r="S4660" t="str">
            <v>未购进淘汰黄华2019.7.8</v>
          </cell>
          <cell r="T4660">
            <v>118</v>
          </cell>
        </row>
        <row r="4660">
          <cell r="Z4660">
            <v>0</v>
          </cell>
        </row>
        <row r="4660">
          <cell r="AB4660">
            <v>223.3</v>
          </cell>
          <cell r="AC4660" t="str">
            <v>成都乳白金贸易有限公司</v>
          </cell>
          <cell r="AD4660" t="str">
            <v>赖习敏</v>
          </cell>
          <cell r="AE4660">
            <v>389</v>
          </cell>
        </row>
        <row r="4661">
          <cell r="F4661">
            <v>158758</v>
          </cell>
          <cell r="G4661" t="str">
            <v>康维他麦卢卡花蜂蜜</v>
          </cell>
          <cell r="H4661" t="str">
            <v/>
          </cell>
          <cell r="I4661" t="str">
            <v>1kg(5+)</v>
          </cell>
          <cell r="J4661" t="str">
            <v>瓶</v>
          </cell>
          <cell r="K4661" t="str">
            <v>COMVITA NEW ZEALAND LTD</v>
          </cell>
          <cell r="L4661" t="str">
            <v>新西兰</v>
          </cell>
        </row>
        <row r="4661">
          <cell r="N4661" t="str">
            <v>9400501001123</v>
          </cell>
          <cell r="O4661" t="str">
            <v>保健食品</v>
          </cell>
          <cell r="P4661" t="str">
            <v>正常</v>
          </cell>
          <cell r="Q4661">
            <v>12</v>
          </cell>
        </row>
        <row r="4661">
          <cell r="S4661" t="str">
            <v>已进目录未购进郭祥2019.8.13</v>
          </cell>
          <cell r="T4661">
            <v>118</v>
          </cell>
        </row>
        <row r="4661">
          <cell r="Z4661">
            <v>0</v>
          </cell>
        </row>
        <row r="4661">
          <cell r="AB4661">
            <v>489.3</v>
          </cell>
          <cell r="AC4661" t="str">
            <v>成都乳白金贸易有限公司</v>
          </cell>
          <cell r="AD4661" t="str">
            <v>赖习敏</v>
          </cell>
          <cell r="AE4661">
            <v>759</v>
          </cell>
        </row>
        <row r="4662">
          <cell r="F4662">
            <v>158760</v>
          </cell>
          <cell r="G4662" t="str">
            <v>康维他麦卢卡花蜂蜜</v>
          </cell>
          <cell r="H4662" t="str">
            <v/>
          </cell>
          <cell r="I4662" t="str">
            <v>500g(10+)</v>
          </cell>
          <cell r="J4662" t="str">
            <v>瓶</v>
          </cell>
          <cell r="K4662" t="str">
            <v>COMVITA NEW ZEALAND LTD</v>
          </cell>
          <cell r="L4662" t="str">
            <v>新西兰</v>
          </cell>
        </row>
        <row r="4662">
          <cell r="N4662" t="str">
            <v>9400501003738</v>
          </cell>
          <cell r="O4662" t="str">
            <v>保健食品</v>
          </cell>
          <cell r="P4662" t="str">
            <v>正常</v>
          </cell>
          <cell r="Q4662">
            <v>12</v>
          </cell>
        </row>
        <row r="4662">
          <cell r="S4662" t="str">
            <v>未购进淘汰黄华2019.7.8</v>
          </cell>
          <cell r="T4662">
            <v>118</v>
          </cell>
        </row>
        <row r="4662">
          <cell r="Z4662">
            <v>0</v>
          </cell>
        </row>
        <row r="4662">
          <cell r="AB4662">
            <v>447.3</v>
          </cell>
          <cell r="AC4662" t="str">
            <v>成都乳白金贸易有限公司</v>
          </cell>
          <cell r="AD4662" t="str">
            <v>赖习敏</v>
          </cell>
          <cell r="AE4662">
            <v>669</v>
          </cell>
        </row>
        <row r="4663">
          <cell r="F4663">
            <v>181510</v>
          </cell>
          <cell r="G4663" t="str">
            <v>蓝莓味益生元牛奶片（压片糖果）</v>
          </cell>
          <cell r="H4663" t="str">
            <v/>
          </cell>
          <cell r="I4663" t="str">
            <v>91.8g</v>
          </cell>
          <cell r="J4663" t="str">
            <v>罐</v>
          </cell>
          <cell r="K4663" t="str">
            <v>广东新乐食品有限公司</v>
          </cell>
          <cell r="L4663" t="str">
            <v>广东新乐</v>
          </cell>
        </row>
        <row r="4663">
          <cell r="N4663" t="str">
            <v>6935855702691</v>
          </cell>
          <cell r="O4663" t="str">
            <v>普通食品</v>
          </cell>
          <cell r="P4663" t="str">
            <v>正常</v>
          </cell>
          <cell r="Q4663">
            <v>12</v>
          </cell>
        </row>
        <row r="4663">
          <cell r="S4663" t="str">
            <v>医保政策不能摆放销售，黄华2019.6.10</v>
          </cell>
          <cell r="T4663">
            <v>118</v>
          </cell>
        </row>
        <row r="4663">
          <cell r="Z4663">
            <v>0</v>
          </cell>
        </row>
        <row r="4663">
          <cell r="AB4663">
            <v>12</v>
          </cell>
          <cell r="AC4663" t="str">
            <v>成都纽瑞特商贸有限公司</v>
          </cell>
          <cell r="AD4663" t="str">
            <v>王晓燕</v>
          </cell>
          <cell r="AE4663">
            <v>22</v>
          </cell>
        </row>
        <row r="4664">
          <cell r="F4664">
            <v>124992</v>
          </cell>
          <cell r="G4664" t="str">
            <v>理肤泉特安温和眼部卸妆液</v>
          </cell>
          <cell r="H4664" t="str">
            <v/>
          </cell>
          <cell r="I4664" t="str">
            <v>30x5ml</v>
          </cell>
          <cell r="J4664" t="str">
            <v>支</v>
          </cell>
          <cell r="K4664" t="str">
            <v/>
          </cell>
          <cell r="L4664" t="str">
            <v>欧莱雅(中国)</v>
          </cell>
        </row>
        <row r="4664">
          <cell r="N4664" t="str">
            <v/>
          </cell>
          <cell r="O4664" t="str">
            <v>化妆品</v>
          </cell>
          <cell r="P4664" t="str">
            <v>正常</v>
          </cell>
          <cell r="Q4664">
            <v>12</v>
          </cell>
        </row>
        <row r="4664">
          <cell r="S4664" t="str">
            <v>无销售，无库存，建议删除，淘汰17.2.21</v>
          </cell>
          <cell r="T4664">
            <v>117</v>
          </cell>
        </row>
        <row r="4664">
          <cell r="Z4664">
            <v>0</v>
          </cell>
        </row>
        <row r="4664">
          <cell r="AE4664">
            <v>150</v>
          </cell>
        </row>
        <row r="4665">
          <cell r="F4665">
            <v>126919</v>
          </cell>
          <cell r="G4665" t="str">
            <v>美素高3段(美素佳儿金装幼儿配方奶粉)</v>
          </cell>
          <cell r="H4665" t="str">
            <v/>
          </cell>
          <cell r="I4665" t="str">
            <v>900g（1-3岁）</v>
          </cell>
          <cell r="J4665" t="str">
            <v>听</v>
          </cell>
          <cell r="K4665" t="str">
            <v/>
          </cell>
          <cell r="L4665" t="str">
            <v>荷兰皇家菲仕兰坎皮纳</v>
          </cell>
        </row>
        <row r="4665">
          <cell r="N4665" t="str">
            <v>8716200278775</v>
          </cell>
          <cell r="O4665" t="str">
            <v>普通食品</v>
          </cell>
          <cell r="P4665" t="str">
            <v>正常</v>
          </cell>
          <cell r="Q4665">
            <v>12</v>
          </cell>
        </row>
        <row r="4665">
          <cell r="S4665" t="str">
            <v>厂家换包装，货品到货后铺货。何玉英2018.7.4</v>
          </cell>
          <cell r="T4665">
            <v>117</v>
          </cell>
        </row>
        <row r="4665">
          <cell r="Z4665">
            <v>0</v>
          </cell>
        </row>
        <row r="4665">
          <cell r="AB4665">
            <v>193</v>
          </cell>
          <cell r="AC4665" t="str">
            <v>成都华隆食品产业有限公司</v>
          </cell>
          <cell r="AD4665" t="str">
            <v>何玉英</v>
          </cell>
          <cell r="AE4665">
            <v>214</v>
          </cell>
        </row>
        <row r="4666">
          <cell r="F4666">
            <v>126946</v>
          </cell>
          <cell r="G4666" t="str">
            <v>美素佳儿4段(美素佳儿金装儿童配方奶粉)</v>
          </cell>
          <cell r="H4666" t="str">
            <v/>
          </cell>
          <cell r="I4666" t="str">
            <v>900g（3-6岁）</v>
          </cell>
          <cell r="J4666" t="str">
            <v>听</v>
          </cell>
          <cell r="K4666" t="str">
            <v/>
          </cell>
          <cell r="L4666" t="str">
            <v>荷兰皇家菲仕兰坎皮纳</v>
          </cell>
        </row>
        <row r="4666">
          <cell r="N4666" t="str">
            <v>8716200641388</v>
          </cell>
          <cell r="O4666" t="str">
            <v>普通食品</v>
          </cell>
          <cell r="P4666" t="str">
            <v>正常</v>
          </cell>
          <cell r="Q4666">
            <v>12</v>
          </cell>
        </row>
        <row r="4666">
          <cell r="S4666" t="str">
            <v>更换外包装，建议淘汰，何莉莎，2018.7.18</v>
          </cell>
          <cell r="T4666">
            <v>117</v>
          </cell>
        </row>
        <row r="4666">
          <cell r="Z4666">
            <v>0</v>
          </cell>
        </row>
        <row r="4666">
          <cell r="AB4666">
            <v>169.2</v>
          </cell>
          <cell r="AC4666" t="str">
            <v>成都华隆食品产业有限公司</v>
          </cell>
          <cell r="AD4666" t="str">
            <v>何玉英</v>
          </cell>
          <cell r="AE4666">
            <v>189</v>
          </cell>
        </row>
        <row r="4667">
          <cell r="F4667">
            <v>126947</v>
          </cell>
          <cell r="G4667" t="str">
            <v>美素佳儿妈妈</v>
          </cell>
          <cell r="H4667" t="str">
            <v/>
          </cell>
          <cell r="I4667" t="str">
            <v>900g</v>
          </cell>
          <cell r="J4667" t="str">
            <v>听</v>
          </cell>
          <cell r="K4667" t="str">
            <v/>
          </cell>
          <cell r="L4667" t="str">
            <v>荷兰皇家菲仕兰坎皮纳</v>
          </cell>
        </row>
        <row r="4667">
          <cell r="N4667" t="str">
            <v>8716200641395</v>
          </cell>
          <cell r="O4667" t="str">
            <v>普通食品</v>
          </cell>
          <cell r="P4667" t="str">
            <v>正常</v>
          </cell>
          <cell r="Q4667">
            <v>12</v>
          </cell>
        </row>
        <row r="4667">
          <cell r="S4667" t="str">
            <v>厂家换包装，暂时无货。黄华18.11.27</v>
          </cell>
          <cell r="T4667">
            <v>118</v>
          </cell>
        </row>
        <row r="4667">
          <cell r="Z4667">
            <v>0</v>
          </cell>
        </row>
        <row r="4667">
          <cell r="AE4667">
            <v>199</v>
          </cell>
        </row>
        <row r="4668">
          <cell r="F4668">
            <v>126918</v>
          </cell>
          <cell r="G4668" t="str">
            <v>美素乐2段</v>
          </cell>
          <cell r="H4668" t="str">
            <v/>
          </cell>
          <cell r="I4668" t="str">
            <v>900g</v>
          </cell>
          <cell r="J4668" t="str">
            <v>听</v>
          </cell>
          <cell r="K4668" t="str">
            <v/>
          </cell>
          <cell r="L4668" t="str">
            <v>荷兰皇家菲仕兰坎皮纳</v>
          </cell>
        </row>
        <row r="4668">
          <cell r="N4668" t="str">
            <v>8716200278638</v>
          </cell>
          <cell r="O4668" t="str">
            <v>普通食品</v>
          </cell>
          <cell r="P4668" t="str">
            <v>正常</v>
          </cell>
          <cell r="Q4668">
            <v>12</v>
          </cell>
        </row>
        <row r="4668">
          <cell r="S4668" t="str">
            <v>更换外包装，建议淘汰，何莉莎，2018.7.18</v>
          </cell>
          <cell r="T4668">
            <v>117</v>
          </cell>
        </row>
        <row r="4668">
          <cell r="Z4668">
            <v>0</v>
          </cell>
        </row>
        <row r="4668">
          <cell r="AB4668">
            <v>229</v>
          </cell>
          <cell r="AC4668" t="str">
            <v>成都华隆食品产业有限公司</v>
          </cell>
          <cell r="AD4668" t="str">
            <v>何玉英</v>
          </cell>
          <cell r="AE4668">
            <v>255</v>
          </cell>
        </row>
        <row r="4669">
          <cell r="F4669">
            <v>126945</v>
          </cell>
          <cell r="G4669" t="str">
            <v>美素力1段(美素力金装婴儿配方奶粉)</v>
          </cell>
          <cell r="H4669" t="str">
            <v/>
          </cell>
          <cell r="I4669" t="str">
            <v>900g（0-6个月）</v>
          </cell>
          <cell r="J4669" t="str">
            <v>听</v>
          </cell>
          <cell r="K4669" t="str">
            <v/>
          </cell>
          <cell r="L4669" t="str">
            <v>荷兰皇家菲仕兰坎皮纳</v>
          </cell>
        </row>
        <row r="4669">
          <cell r="N4669" t="str">
            <v>8716200278614</v>
          </cell>
          <cell r="O4669" t="str">
            <v>普通食品</v>
          </cell>
          <cell r="P4669" t="str">
            <v>正常</v>
          </cell>
          <cell r="Q4669">
            <v>12</v>
          </cell>
        </row>
        <row r="4669">
          <cell r="S4669" t="str">
            <v>更换外包装，建议淘汰，何莉莎，2018.7.18</v>
          </cell>
          <cell r="T4669">
            <v>117</v>
          </cell>
        </row>
        <row r="4669">
          <cell r="Z4669">
            <v>0</v>
          </cell>
        </row>
        <row r="4669">
          <cell r="AB4669">
            <v>242</v>
          </cell>
          <cell r="AC4669" t="str">
            <v>成都华隆食品产业有限公司</v>
          </cell>
          <cell r="AD4669" t="str">
            <v>何玉英</v>
          </cell>
          <cell r="AE4669">
            <v>272</v>
          </cell>
        </row>
        <row r="4670">
          <cell r="F4670">
            <v>185204</v>
          </cell>
          <cell r="G4670" t="str">
            <v>男士尿片</v>
          </cell>
          <cell r="H4670" t="str">
            <v>seni男士尿片</v>
          </cell>
          <cell r="I4670" t="str">
            <v>7.5/21.5cmx28cmx15片</v>
          </cell>
          <cell r="J4670" t="str">
            <v>包</v>
          </cell>
          <cell r="K4670" t="str">
            <v>TZMO SA（波兰）</v>
          </cell>
          <cell r="L4670" t="str">
            <v>TZMOSA（波兰）</v>
          </cell>
        </row>
        <row r="4670">
          <cell r="N4670" t="str">
            <v>5900516694784</v>
          </cell>
          <cell r="O4670" t="str">
            <v>日用品</v>
          </cell>
          <cell r="P4670" t="str">
            <v>正常</v>
          </cell>
          <cell r="Q4670">
            <v>12</v>
          </cell>
        </row>
        <row r="4670">
          <cell r="Z4670">
            <v>0</v>
          </cell>
        </row>
        <row r="4670">
          <cell r="AB4670">
            <v>44.22</v>
          </cell>
          <cell r="AC4670" t="str">
            <v>四川九州通医药有限公司</v>
          </cell>
          <cell r="AD4670" t="str">
            <v>邓群</v>
          </cell>
        </row>
        <row r="4671">
          <cell r="F4671">
            <v>60971</v>
          </cell>
          <cell r="G4671" t="str">
            <v>潘婷洗发露</v>
          </cell>
          <cell r="H4671" t="str">
            <v/>
          </cell>
          <cell r="I4671" t="str">
            <v>400ml(乳液修复去屑)</v>
          </cell>
          <cell r="J4671" t="str">
            <v>瓶</v>
          </cell>
          <cell r="K4671" t="str">
            <v>广州宝洁有限公司</v>
          </cell>
          <cell r="L4671" t="str">
            <v>广州宝洁</v>
          </cell>
        </row>
        <row r="4671">
          <cell r="N4671" t="str">
            <v>6903148093702</v>
          </cell>
          <cell r="O4671" t="str">
            <v>化妆品</v>
          </cell>
          <cell r="P4671" t="str">
            <v>正常</v>
          </cell>
          <cell r="Q4671">
            <v>12</v>
          </cell>
        </row>
        <row r="4671">
          <cell r="S4671" t="str">
            <v>无销售，无库存，建议删除，淘汰17.2.21</v>
          </cell>
          <cell r="T4671">
            <v>117</v>
          </cell>
        </row>
        <row r="4671">
          <cell r="Z4671">
            <v>0</v>
          </cell>
        </row>
        <row r="4671">
          <cell r="AE4671">
            <v>34.8</v>
          </cell>
        </row>
        <row r="4672">
          <cell r="F4672">
            <v>176710</v>
          </cell>
          <cell r="G4672" t="str">
            <v>葡萄籽风味饮料</v>
          </cell>
          <cell r="H4672" t="str">
            <v/>
          </cell>
          <cell r="I4672" t="str">
            <v>300ml</v>
          </cell>
          <cell r="J4672" t="str">
            <v>瓶</v>
          </cell>
          <cell r="K4672" t="str">
            <v>Swisse Wellness Ply Ltd</v>
          </cell>
          <cell r="L4672" t="str">
            <v>SwisseWellness</v>
          </cell>
        </row>
        <row r="4672">
          <cell r="N4672" t="str">
            <v>9133770600941</v>
          </cell>
          <cell r="O4672" t="str">
            <v>普通食品</v>
          </cell>
          <cell r="P4672" t="str">
            <v>正常</v>
          </cell>
          <cell r="Q4672">
            <v>12</v>
          </cell>
        </row>
        <row r="4672">
          <cell r="S4672" t="str">
            <v>医保政策不能摆放销售，黄华2019.6.10</v>
          </cell>
          <cell r="T4672">
            <v>118</v>
          </cell>
        </row>
        <row r="4672">
          <cell r="Z4672">
            <v>0</v>
          </cell>
        </row>
        <row r="4672">
          <cell r="AB4672">
            <v>117.85</v>
          </cell>
          <cell r="AC4672" t="str">
            <v>成都西部医药经营有限公司</v>
          </cell>
          <cell r="AD4672" t="str">
            <v>张芙蓉</v>
          </cell>
          <cell r="AE4672">
            <v>268</v>
          </cell>
        </row>
        <row r="4673">
          <cell r="F4673">
            <v>61526</v>
          </cell>
          <cell r="G4673" t="str">
            <v>七度空间少女系列卫生巾</v>
          </cell>
          <cell r="H4673" t="str">
            <v/>
          </cell>
          <cell r="I4673" t="str">
            <v>10片(夜用)(纯棉表层)</v>
          </cell>
          <cell r="J4673" t="str">
            <v>包</v>
          </cell>
          <cell r="K4673" t="str">
            <v/>
          </cell>
          <cell r="L4673" t="str">
            <v>福建恒安集团</v>
          </cell>
        </row>
        <row r="4673">
          <cell r="N4673" t="str">
            <v>6903244370974</v>
          </cell>
          <cell r="O4673" t="str">
            <v>日用品</v>
          </cell>
          <cell r="P4673" t="str">
            <v>正常</v>
          </cell>
          <cell r="Q4673">
            <v>12</v>
          </cell>
        </row>
        <row r="4673">
          <cell r="S4673" t="str">
            <v>无销售，无库存，建议删除，淘汰17.2.21</v>
          </cell>
          <cell r="T4673">
            <v>117</v>
          </cell>
        </row>
        <row r="4673">
          <cell r="Z4673">
            <v>0</v>
          </cell>
        </row>
        <row r="4673">
          <cell r="AE4673">
            <v>11</v>
          </cell>
        </row>
        <row r="4674">
          <cell r="F4674">
            <v>65782</v>
          </cell>
          <cell r="G4674" t="str">
            <v>舒肤佳沐浴露</v>
          </cell>
          <cell r="H4674" t="str">
            <v/>
          </cell>
          <cell r="I4674" t="str">
            <v>720ml</v>
          </cell>
          <cell r="J4674" t="str">
            <v>瓶</v>
          </cell>
          <cell r="K4674" t="str">
            <v>广州宝洁有限公司</v>
          </cell>
          <cell r="L4674" t="str">
            <v>广州宝洁</v>
          </cell>
        </row>
        <row r="4674">
          <cell r="N4674" t="str">
            <v>6903148099483</v>
          </cell>
          <cell r="O4674" t="str">
            <v>日用品</v>
          </cell>
          <cell r="P4674" t="str">
            <v>正常</v>
          </cell>
          <cell r="Q4674">
            <v>12</v>
          </cell>
        </row>
        <row r="4674">
          <cell r="S4674" t="str">
            <v>无销售，无库存，建议删除，淘汰17.2.21</v>
          </cell>
          <cell r="T4674">
            <v>117</v>
          </cell>
        </row>
        <row r="4674">
          <cell r="Z4674">
            <v>0</v>
          </cell>
        </row>
        <row r="4674">
          <cell r="AE4674">
            <v>44</v>
          </cell>
        </row>
        <row r="4675">
          <cell r="F4675">
            <v>168574</v>
          </cell>
          <cell r="G4675" t="str">
            <v>泰国百花蜂蜜</v>
          </cell>
          <cell r="H4675" t="str">
            <v/>
          </cell>
          <cell r="I4675" t="str">
            <v>500g</v>
          </cell>
          <cell r="J4675" t="str">
            <v>瓶</v>
          </cell>
          <cell r="K4675" t="str">
            <v>Chiangmai Healthy Product Co.,Ltd.</v>
          </cell>
          <cell r="L4675" t="str">
            <v>泰国</v>
          </cell>
        </row>
        <row r="4675">
          <cell r="N4675" t="str">
            <v>8854599009249</v>
          </cell>
          <cell r="O4675" t="str">
            <v>普通食品</v>
          </cell>
          <cell r="P4675" t="str">
            <v>正常</v>
          </cell>
          <cell r="Q4675">
            <v>12</v>
          </cell>
        </row>
        <row r="4675">
          <cell r="S4675" t="str">
            <v>已进目录三月未购进，建议淘汰黄华18.11.27</v>
          </cell>
          <cell r="T4675">
            <v>118</v>
          </cell>
        </row>
        <row r="4675">
          <cell r="Z4675">
            <v>0</v>
          </cell>
        </row>
        <row r="4675">
          <cell r="AB4675">
            <v>44</v>
          </cell>
          <cell r="AC4675" t="str">
            <v>重庆市医药保健品进出口有限公司</v>
          </cell>
          <cell r="AD4675" t="str">
            <v>王晓燕</v>
          </cell>
          <cell r="AE4675">
            <v>88</v>
          </cell>
        </row>
        <row r="4676">
          <cell r="F4676">
            <v>152453</v>
          </cell>
          <cell r="G4676" t="str">
            <v>泰国龙眼蜂蜜</v>
          </cell>
          <cell r="H4676" t="str">
            <v/>
          </cell>
          <cell r="I4676" t="str">
            <v>500g</v>
          </cell>
          <cell r="J4676" t="str">
            <v>瓶</v>
          </cell>
          <cell r="K4676" t="str">
            <v>Chiangmai Healthy Product Co.,Ltd.</v>
          </cell>
          <cell r="L4676" t="str">
            <v>泰国</v>
          </cell>
        </row>
        <row r="4676">
          <cell r="N4676" t="str">
            <v>8854599007238</v>
          </cell>
          <cell r="O4676" t="str">
            <v>普通食品</v>
          </cell>
          <cell r="P4676" t="str">
            <v>正常</v>
          </cell>
          <cell r="Q4676">
            <v>12</v>
          </cell>
        </row>
        <row r="4676">
          <cell r="S4676" t="str">
            <v>已进目录三月未购进，建议淘汰黄华18.11.27</v>
          </cell>
          <cell r="T4676">
            <v>118</v>
          </cell>
        </row>
        <row r="4676">
          <cell r="Z4676">
            <v>0</v>
          </cell>
        </row>
        <row r="4676">
          <cell r="AB4676">
            <v>44</v>
          </cell>
          <cell r="AC4676" t="str">
            <v>重庆市医药保健品进出口有限公司</v>
          </cell>
          <cell r="AD4676" t="str">
            <v>王晓燕</v>
          </cell>
          <cell r="AE4676">
            <v>88</v>
          </cell>
        </row>
        <row r="4677">
          <cell r="F4677">
            <v>124722</v>
          </cell>
          <cell r="G4677" t="str">
            <v>薇姿活性塑颜肌源焕活赋能精华液</v>
          </cell>
          <cell r="H4677" t="str">
            <v/>
          </cell>
          <cell r="I4677" t="str">
            <v>50ml</v>
          </cell>
          <cell r="J4677" t="str">
            <v>支</v>
          </cell>
          <cell r="K4677" t="str">
            <v/>
          </cell>
          <cell r="L4677" t="str">
            <v>欧莱雅(中国)</v>
          </cell>
        </row>
        <row r="4677">
          <cell r="N4677" t="str">
            <v/>
          </cell>
          <cell r="O4677" t="str">
            <v>化妆品</v>
          </cell>
          <cell r="P4677" t="str">
            <v>正常</v>
          </cell>
          <cell r="Q4677">
            <v>12</v>
          </cell>
        </row>
        <row r="4677">
          <cell r="S4677" t="str">
            <v>因该部分品种为预付款，并且不处理效期及滞销。门店缺货可向本片区调拨。公司会根据库存，统一征求门店要货数量。</v>
          </cell>
          <cell r="T4677">
            <v>117</v>
          </cell>
        </row>
        <row r="4677">
          <cell r="Z4677">
            <v>0</v>
          </cell>
        </row>
        <row r="4677">
          <cell r="AB4677">
            <v>476</v>
          </cell>
          <cell r="AC4677" t="str">
            <v>成都艾米莲商贸有限责任公司(原:成都艾米莲化妆品公司</v>
          </cell>
          <cell r="AD4677" t="str">
            <v>何玉英</v>
          </cell>
          <cell r="AE4677">
            <v>595</v>
          </cell>
        </row>
        <row r="4678">
          <cell r="F4678">
            <v>121925</v>
          </cell>
          <cell r="G4678" t="str">
            <v>薇姿活性塑颜肌源焕活日霜</v>
          </cell>
          <cell r="H4678" t="str">
            <v/>
          </cell>
          <cell r="I4678" t="str">
            <v>50ml（中性至混活合性肌肤）</v>
          </cell>
          <cell r="J4678" t="str">
            <v>支</v>
          </cell>
          <cell r="K4678" t="str">
            <v/>
          </cell>
          <cell r="L4678" t="str">
            <v>欧莱雅(中国)</v>
          </cell>
        </row>
        <row r="4678">
          <cell r="N4678" t="str">
            <v/>
          </cell>
          <cell r="O4678" t="str">
            <v>化妆品</v>
          </cell>
          <cell r="P4678" t="str">
            <v>正常</v>
          </cell>
          <cell r="Q4678">
            <v>12</v>
          </cell>
        </row>
        <row r="4678">
          <cell r="S4678" t="str">
            <v>因该部分品种为预付款，并且不处理效期及滞销。门店缺货可向本片区调拨。公司会根据库存，统一征求门店要货数量。</v>
          </cell>
          <cell r="T4678">
            <v>117</v>
          </cell>
        </row>
        <row r="4678">
          <cell r="Z4678">
            <v>0</v>
          </cell>
        </row>
        <row r="4678">
          <cell r="AB4678">
            <v>319.2</v>
          </cell>
          <cell r="AC4678" t="str">
            <v>成都艾米莲商贸有限责任公司(原:成都艾米莲化妆品公司</v>
          </cell>
          <cell r="AD4678" t="str">
            <v>何玉英</v>
          </cell>
          <cell r="AE4678">
            <v>399</v>
          </cell>
        </row>
        <row r="4679">
          <cell r="F4679">
            <v>121949</v>
          </cell>
          <cell r="G4679" t="str">
            <v>薇姿活性塑颜肌源焕活日霜</v>
          </cell>
          <cell r="H4679" t="str">
            <v/>
          </cell>
          <cell r="I4679" t="str">
            <v>50ml（干性肌肤）</v>
          </cell>
          <cell r="J4679" t="str">
            <v>支</v>
          </cell>
          <cell r="K4679" t="str">
            <v/>
          </cell>
          <cell r="L4679" t="str">
            <v>欧莱雅(中国)</v>
          </cell>
        </row>
        <row r="4679">
          <cell r="N4679" t="str">
            <v/>
          </cell>
          <cell r="O4679" t="str">
            <v>化妆品</v>
          </cell>
          <cell r="P4679" t="str">
            <v>正常</v>
          </cell>
          <cell r="Q4679">
            <v>12</v>
          </cell>
        </row>
        <row r="4679">
          <cell r="S4679" t="str">
            <v>因该部分品种为预付款，并且不处理效期及滞销。门店缺货可向本片区调拨。公司会根据库存，统一征求门店要货数量。</v>
          </cell>
          <cell r="T4679">
            <v>117</v>
          </cell>
        </row>
        <row r="4679">
          <cell r="Z4679">
            <v>0</v>
          </cell>
        </row>
        <row r="4679">
          <cell r="AB4679">
            <v>319.2</v>
          </cell>
          <cell r="AC4679" t="str">
            <v>成都艾米莲商贸有限责任公司(原:成都艾米莲化妆品公司</v>
          </cell>
          <cell r="AD4679" t="str">
            <v>何玉英</v>
          </cell>
          <cell r="AE4679">
            <v>399</v>
          </cell>
        </row>
        <row r="4680">
          <cell r="F4680">
            <v>121950</v>
          </cell>
          <cell r="G4680" t="str">
            <v>薇姿活性塑颜肌源焕活晚霜</v>
          </cell>
          <cell r="H4680" t="str">
            <v/>
          </cell>
          <cell r="I4680" t="str">
            <v>50ml</v>
          </cell>
          <cell r="J4680" t="str">
            <v>支</v>
          </cell>
          <cell r="K4680" t="str">
            <v/>
          </cell>
          <cell r="L4680" t="str">
            <v>欧莱雅(中国)</v>
          </cell>
        </row>
        <row r="4680">
          <cell r="N4680" t="str">
            <v/>
          </cell>
          <cell r="O4680" t="str">
            <v>化妆品</v>
          </cell>
          <cell r="P4680" t="str">
            <v>正常</v>
          </cell>
          <cell r="Q4680">
            <v>12</v>
          </cell>
        </row>
        <row r="4680">
          <cell r="S4680" t="str">
            <v>因该部分品种为预付款，并且不处理效期及滞销。门店缺货可向本片区调拨。公司会根据库存，统一征求门店要货数量。</v>
          </cell>
          <cell r="T4680">
            <v>117</v>
          </cell>
        </row>
        <row r="4680">
          <cell r="Z4680">
            <v>0</v>
          </cell>
        </row>
        <row r="4680">
          <cell r="AE4680">
            <v>409</v>
          </cell>
        </row>
        <row r="4681">
          <cell r="F4681">
            <v>123557</v>
          </cell>
          <cell r="G4681" t="str">
            <v>薇姿湿泉矿物保湿隔离乳</v>
          </cell>
          <cell r="H4681" t="str">
            <v/>
          </cell>
          <cell r="I4681" t="str">
            <v>50ml</v>
          </cell>
          <cell r="J4681" t="str">
            <v>支</v>
          </cell>
          <cell r="K4681" t="str">
            <v/>
          </cell>
          <cell r="L4681" t="str">
            <v>欧莱雅(中国)</v>
          </cell>
        </row>
        <row r="4681">
          <cell r="N4681" t="str">
            <v/>
          </cell>
          <cell r="O4681" t="str">
            <v>化妆品</v>
          </cell>
          <cell r="P4681" t="str">
            <v>正常</v>
          </cell>
          <cell r="Q4681">
            <v>12</v>
          </cell>
        </row>
        <row r="4681">
          <cell r="S4681" t="str">
            <v>无销售，无库存，建议删除，淘汰，17.2.21</v>
          </cell>
          <cell r="T4681">
            <v>116</v>
          </cell>
        </row>
        <row r="4681">
          <cell r="Z4681">
            <v>0</v>
          </cell>
        </row>
        <row r="4681">
          <cell r="AE4681">
            <v>235</v>
          </cell>
        </row>
        <row r="4682">
          <cell r="F4682">
            <v>179675</v>
          </cell>
          <cell r="G4682" t="str">
            <v>新疆若羌灰枣果干</v>
          </cell>
          <cell r="H4682" t="str">
            <v/>
          </cell>
          <cell r="I4682" t="str">
            <v>250g(一级)</v>
          </cell>
          <cell r="J4682" t="str">
            <v>袋</v>
          </cell>
          <cell r="K4682" t="str">
            <v>和田齐力红枣业有限责任公司</v>
          </cell>
          <cell r="L4682" t="str">
            <v>和田齐力红</v>
          </cell>
        </row>
        <row r="4682">
          <cell r="N4682" t="str">
            <v>6940737303125</v>
          </cell>
          <cell r="O4682" t="str">
            <v>普通食品</v>
          </cell>
          <cell r="P4682" t="str">
            <v>正常</v>
          </cell>
          <cell r="Q4682">
            <v>12</v>
          </cell>
        </row>
        <row r="4682">
          <cell r="S4682" t="str">
            <v>医保政策不能摆放销售，黄华2019.6.10</v>
          </cell>
          <cell r="T4682">
            <v>118</v>
          </cell>
        </row>
        <row r="4682">
          <cell r="Z4682">
            <v>0</v>
          </cell>
        </row>
        <row r="4682">
          <cell r="AB4682">
            <v>9</v>
          </cell>
          <cell r="AC4682" t="str">
            <v>成都齐力红食品有限责任公司</v>
          </cell>
          <cell r="AD4682" t="str">
            <v>王晓燕</v>
          </cell>
          <cell r="AE4682">
            <v>17.8</v>
          </cell>
        </row>
        <row r="4683">
          <cell r="F4683">
            <v>138553</v>
          </cell>
          <cell r="G4683" t="str">
            <v>雅培全安素全营养配方粉</v>
          </cell>
          <cell r="H4683" t="str">
            <v/>
          </cell>
          <cell r="I4683" t="str">
            <v>900g</v>
          </cell>
          <cell r="J4683" t="str">
            <v>罐</v>
          </cell>
          <cell r="K4683" t="str">
            <v>美国雅培</v>
          </cell>
          <cell r="L4683" t="str">
            <v>荷兰</v>
          </cell>
        </row>
        <row r="4683">
          <cell r="N4683" t="str">
            <v>6932904710096</v>
          </cell>
          <cell r="O4683" t="str">
            <v>普通食品</v>
          </cell>
          <cell r="P4683" t="str">
            <v>正常</v>
          </cell>
          <cell r="Q4683">
            <v>12</v>
          </cell>
        </row>
        <row r="4683">
          <cell r="S4683" t="str">
            <v>医保要求不能陈列品种郭祥2019.9.30</v>
          </cell>
          <cell r="T4683">
            <v>118</v>
          </cell>
        </row>
        <row r="4683">
          <cell r="Z4683">
            <v>0</v>
          </cell>
        </row>
        <row r="4683">
          <cell r="AB4683">
            <v>196</v>
          </cell>
          <cell r="AC4683" t="str">
            <v>国药控股成都医药有限公司</v>
          </cell>
          <cell r="AD4683" t="str">
            <v>邓群</v>
          </cell>
          <cell r="AE4683">
            <v>298</v>
          </cell>
        </row>
        <row r="4684">
          <cell r="F4684">
            <v>148051</v>
          </cell>
          <cell r="G4684" t="str">
            <v>雅培全安素全营养配方粉（红枣味）</v>
          </cell>
          <cell r="H4684" t="str">
            <v/>
          </cell>
          <cell r="I4684" t="str">
            <v>900g</v>
          </cell>
          <cell r="J4684" t="str">
            <v>罐</v>
          </cell>
          <cell r="K4684" t="str">
            <v>雅培贸易(上海)有限公司</v>
          </cell>
          <cell r="L4684" t="str">
            <v>荷兰</v>
          </cell>
        </row>
        <row r="4684">
          <cell r="N4684" t="str">
            <v>6932904710249</v>
          </cell>
          <cell r="O4684" t="str">
            <v>普通食品</v>
          </cell>
          <cell r="P4684" t="str">
            <v>正常</v>
          </cell>
          <cell r="Q4684">
            <v>12</v>
          </cell>
        </row>
        <row r="4684">
          <cell r="S4684" t="str">
            <v>厂家缺货</v>
          </cell>
          <cell r="T4684">
            <v>117</v>
          </cell>
        </row>
        <row r="4684">
          <cell r="Z4684">
            <v>0</v>
          </cell>
        </row>
        <row r="4684">
          <cell r="AE4684">
            <v>298</v>
          </cell>
        </row>
        <row r="4685">
          <cell r="F4685">
            <v>157632</v>
          </cell>
          <cell r="G4685" t="str">
            <v>野山花蜜</v>
          </cell>
          <cell r="H4685" t="str">
            <v/>
          </cell>
          <cell r="I4685" t="str">
            <v>300g</v>
          </cell>
          <cell r="J4685" t="str">
            <v>瓶</v>
          </cell>
          <cell r="K4685" t="str">
            <v>成都你好植物科技有限公司</v>
          </cell>
          <cell r="L4685" t="str">
            <v>成都你好植物</v>
          </cell>
        </row>
        <row r="4685">
          <cell r="N4685" t="str">
            <v>6921490600737</v>
          </cell>
          <cell r="O4685" t="str">
            <v>普通食品</v>
          </cell>
          <cell r="P4685" t="str">
            <v>正常</v>
          </cell>
          <cell r="Q4685">
            <v>12</v>
          </cell>
        </row>
        <row r="4685">
          <cell r="S4685" t="str">
            <v>社保不准许摆放2019.1.3黄华</v>
          </cell>
          <cell r="T4685">
            <v>118</v>
          </cell>
        </row>
        <row r="4685">
          <cell r="Z4685">
            <v>0</v>
          </cell>
        </row>
        <row r="4685">
          <cell r="AB4685">
            <v>22.5</v>
          </cell>
          <cell r="AC4685" t="str">
            <v>重庆紫峥商贸有限公司</v>
          </cell>
          <cell r="AD4685" t="str">
            <v>王晓燕</v>
          </cell>
          <cell r="AE4685">
            <v>45</v>
          </cell>
        </row>
        <row r="4686">
          <cell r="F4686">
            <v>181511</v>
          </cell>
          <cell r="G4686" t="str">
            <v>原味牛初乳牛奶片（压片糖果）</v>
          </cell>
          <cell r="H4686" t="str">
            <v/>
          </cell>
          <cell r="I4686" t="str">
            <v>91.8g</v>
          </cell>
          <cell r="J4686" t="str">
            <v>罐</v>
          </cell>
          <cell r="K4686" t="str">
            <v>广东新乐食品有限公司</v>
          </cell>
          <cell r="L4686" t="str">
            <v>广东新乐</v>
          </cell>
        </row>
        <row r="4686">
          <cell r="N4686" t="str">
            <v>6935855702677</v>
          </cell>
          <cell r="O4686" t="str">
            <v>普通食品</v>
          </cell>
          <cell r="P4686" t="str">
            <v>正常</v>
          </cell>
          <cell r="Q4686">
            <v>12</v>
          </cell>
        </row>
        <row r="4686">
          <cell r="S4686" t="str">
            <v>医保政策不能摆放销售，黄华2019.6.10</v>
          </cell>
          <cell r="T4686">
            <v>118</v>
          </cell>
        </row>
        <row r="4686">
          <cell r="Z4686">
            <v>0</v>
          </cell>
        </row>
        <row r="4686">
          <cell r="AB4686">
            <v>12</v>
          </cell>
          <cell r="AC4686" t="str">
            <v>成都纽瑞特商贸有限公司</v>
          </cell>
          <cell r="AD4686" t="str">
            <v>王晓燕</v>
          </cell>
          <cell r="AE4686">
            <v>22</v>
          </cell>
        </row>
        <row r="4687">
          <cell r="F4687">
            <v>185256</v>
          </cell>
          <cell r="G4687" t="str">
            <v>婴儿纸尿裤</v>
          </cell>
          <cell r="H4687" t="str">
            <v/>
          </cell>
          <cell r="I4687" t="str">
            <v>small/S码x22片</v>
          </cell>
          <cell r="J4687" t="str">
            <v>包</v>
          </cell>
          <cell r="K4687" t="str">
            <v>TZMO SA（波兰）</v>
          </cell>
          <cell r="L4687" t="str">
            <v>TZMOSA（波兰）</v>
          </cell>
        </row>
        <row r="4687">
          <cell r="N4687" t="str">
            <v>5900516602444</v>
          </cell>
          <cell r="O4687" t="str">
            <v>日用品</v>
          </cell>
          <cell r="P4687" t="str">
            <v>正常</v>
          </cell>
          <cell r="Q4687">
            <v>14</v>
          </cell>
        </row>
        <row r="4687">
          <cell r="Z4687">
            <v>0</v>
          </cell>
        </row>
        <row r="4687">
          <cell r="AB4687">
            <v>43.609608</v>
          </cell>
          <cell r="AC4687" t="str">
            <v>四川九州通医药有限公司</v>
          </cell>
          <cell r="AD4687" t="str">
            <v>邓群</v>
          </cell>
          <cell r="AE4687">
            <v>62.3</v>
          </cell>
        </row>
        <row r="4688">
          <cell r="F4688">
            <v>183904</v>
          </cell>
          <cell r="G4688" t="str">
            <v>Jordan儿童牙膏（混合水果味）</v>
          </cell>
          <cell r="H4688" t="str">
            <v/>
          </cell>
          <cell r="I4688" t="str">
            <v>50ml（6-12岁）</v>
          </cell>
          <cell r="J4688" t="str">
            <v>支</v>
          </cell>
          <cell r="K4688" t="str">
            <v>Jordan Asia Pacific Sdn.Bhd.</v>
          </cell>
          <cell r="L4688" t="str">
            <v>Jordan</v>
          </cell>
        </row>
        <row r="4688">
          <cell r="N4688" t="str">
            <v>7046110075562</v>
          </cell>
          <cell r="O4688" t="str">
            <v>日用品</v>
          </cell>
          <cell r="P4688" t="str">
            <v>正常</v>
          </cell>
          <cell r="Q4688">
            <v>15</v>
          </cell>
        </row>
        <row r="4688">
          <cell r="Z4688">
            <v>0</v>
          </cell>
        </row>
        <row r="4688">
          <cell r="AB4688">
            <v>19.4</v>
          </cell>
          <cell r="AC4688" t="str">
            <v>成都华俊天宝贸易有限公司</v>
          </cell>
          <cell r="AD4688" t="str">
            <v>何玉英</v>
          </cell>
          <cell r="AE4688">
            <v>29.9</v>
          </cell>
        </row>
        <row r="4689">
          <cell r="F4689">
            <v>183903</v>
          </cell>
          <cell r="G4689" t="str">
            <v>Jordan儿童牙膏（树莓味）</v>
          </cell>
          <cell r="H4689" t="str">
            <v/>
          </cell>
          <cell r="I4689" t="str">
            <v>50ml（0-5岁）</v>
          </cell>
          <cell r="J4689" t="str">
            <v>支</v>
          </cell>
          <cell r="K4689" t="str">
            <v>Jordan Asia Pacific Sdn.Bhd.</v>
          </cell>
          <cell r="L4689" t="str">
            <v>Jordan</v>
          </cell>
        </row>
        <row r="4689">
          <cell r="N4689" t="str">
            <v>7046110071519</v>
          </cell>
          <cell r="O4689" t="str">
            <v>日用品</v>
          </cell>
          <cell r="P4689" t="str">
            <v>正常</v>
          </cell>
          <cell r="Q4689">
            <v>15</v>
          </cell>
        </row>
        <row r="4689">
          <cell r="Z4689">
            <v>0</v>
          </cell>
        </row>
        <row r="4689">
          <cell r="AB4689">
            <v>19.4</v>
          </cell>
          <cell r="AC4689" t="str">
            <v>成都华俊天宝贸易有限公司</v>
          </cell>
          <cell r="AD4689" t="str">
            <v>何玉英</v>
          </cell>
          <cell r="AE4689">
            <v>35</v>
          </cell>
        </row>
        <row r="4690">
          <cell r="F4690">
            <v>185251</v>
          </cell>
          <cell r="G4690" t="str">
            <v>婴儿纸尿裤</v>
          </cell>
          <cell r="H4690" t="str">
            <v/>
          </cell>
          <cell r="I4690" t="str">
            <v>extrasmall/XS码x24片</v>
          </cell>
          <cell r="J4690" t="str">
            <v>包</v>
          </cell>
          <cell r="K4690" t="str">
            <v>TZMO SA（波兰）</v>
          </cell>
          <cell r="L4690" t="str">
            <v>TZMOSA（波兰）</v>
          </cell>
        </row>
        <row r="4690">
          <cell r="N4690" t="str">
            <v>5900516602420</v>
          </cell>
          <cell r="O4690" t="str">
            <v>日用品</v>
          </cell>
          <cell r="P4690" t="str">
            <v>正常</v>
          </cell>
          <cell r="Q4690">
            <v>15</v>
          </cell>
        </row>
        <row r="4690">
          <cell r="Z4690">
            <v>0</v>
          </cell>
        </row>
        <row r="4690">
          <cell r="AB4690">
            <v>41.93</v>
          </cell>
          <cell r="AC4690" t="str">
            <v>四川九州通医药有限公司</v>
          </cell>
          <cell r="AD4690" t="str">
            <v>邓群</v>
          </cell>
          <cell r="AE4690">
            <v>59.9</v>
          </cell>
        </row>
        <row r="4691">
          <cell r="F4691">
            <v>185213</v>
          </cell>
          <cell r="G4691" t="str">
            <v>成人纸尿片</v>
          </cell>
          <cell r="H4691" t="str">
            <v>seni 成人纸尿片</v>
          </cell>
          <cell r="I4691" t="str">
            <v>32cmx62.5cmx30片</v>
          </cell>
          <cell r="J4691" t="str">
            <v>包</v>
          </cell>
          <cell r="K4691" t="str">
            <v>TZMO SA（波兰）</v>
          </cell>
          <cell r="L4691" t="str">
            <v>TZMOSA（波兰）</v>
          </cell>
        </row>
        <row r="4691">
          <cell r="N4691" t="str">
            <v>5900516691011</v>
          </cell>
          <cell r="O4691" t="str">
            <v>日用品</v>
          </cell>
          <cell r="P4691" t="str">
            <v>正常</v>
          </cell>
          <cell r="Q4691">
            <v>16</v>
          </cell>
        </row>
        <row r="4691">
          <cell r="Z4691">
            <v>0</v>
          </cell>
        </row>
        <row r="4691">
          <cell r="AB4691">
            <v>141.6</v>
          </cell>
          <cell r="AC4691" t="str">
            <v>四川九州通医药有限公司</v>
          </cell>
          <cell r="AD4691" t="str">
            <v>邓群</v>
          </cell>
        </row>
        <row r="4692">
          <cell r="F4692">
            <v>185203</v>
          </cell>
          <cell r="G4692" t="str">
            <v>女士尿片</v>
          </cell>
          <cell r="H4692" t="str">
            <v>seni迷你尿片</v>
          </cell>
          <cell r="I4692" t="str">
            <v>9.5cmx22.5cmx20片</v>
          </cell>
          <cell r="J4692" t="str">
            <v>包</v>
          </cell>
          <cell r="K4692" t="str">
            <v>TZMO SA（波兰）</v>
          </cell>
          <cell r="L4692" t="str">
            <v>TZMOSA（波兰）</v>
          </cell>
        </row>
        <row r="4692">
          <cell r="N4692" t="str">
            <v>5900516690403</v>
          </cell>
          <cell r="O4692" t="str">
            <v>日用品</v>
          </cell>
          <cell r="P4692" t="str">
            <v>正常</v>
          </cell>
          <cell r="Q4692">
            <v>16</v>
          </cell>
        </row>
        <row r="4692">
          <cell r="Z4692">
            <v>0</v>
          </cell>
        </row>
        <row r="4692">
          <cell r="AB4692">
            <v>23.94</v>
          </cell>
          <cell r="AC4692" t="str">
            <v>四川九州通医药有限公司</v>
          </cell>
          <cell r="AD4692" t="str">
            <v>邓群</v>
          </cell>
        </row>
        <row r="4693">
          <cell r="F4693">
            <v>185206</v>
          </cell>
          <cell r="G4693" t="str">
            <v>女士尿片</v>
          </cell>
          <cell r="H4693" t="str">
            <v>seni产妇巾（中号）</v>
          </cell>
          <cell r="I4693" t="str">
            <v>20cmx37cmx15片</v>
          </cell>
          <cell r="J4693" t="str">
            <v>包</v>
          </cell>
          <cell r="K4693" t="str">
            <v>TZMO SA（波兰）</v>
          </cell>
          <cell r="L4693" t="str">
            <v>TZMOSA（波兰）</v>
          </cell>
        </row>
        <row r="4693">
          <cell r="N4693" t="str">
            <v>5900516690434</v>
          </cell>
          <cell r="O4693" t="str">
            <v>日用品</v>
          </cell>
          <cell r="P4693" t="str">
            <v>正常</v>
          </cell>
          <cell r="Q4693">
            <v>16</v>
          </cell>
        </row>
        <row r="4693">
          <cell r="Z4693">
            <v>0</v>
          </cell>
        </row>
        <row r="4693">
          <cell r="AB4693">
            <v>47.4</v>
          </cell>
          <cell r="AC4693" t="str">
            <v>四川九州通医药有限公司</v>
          </cell>
          <cell r="AD4693" t="str">
            <v>邓群</v>
          </cell>
        </row>
        <row r="4694">
          <cell r="F4694">
            <v>185207</v>
          </cell>
          <cell r="G4694" t="str">
            <v>女士尿片</v>
          </cell>
          <cell r="H4694" t="str">
            <v>seni女士尿片</v>
          </cell>
          <cell r="I4694" t="str">
            <v>15cmx28cmx15片</v>
          </cell>
          <cell r="J4694" t="str">
            <v>包</v>
          </cell>
          <cell r="K4694" t="str">
            <v>TZMO SA（波兰）</v>
          </cell>
          <cell r="L4694" t="str">
            <v>TZMOSA（波兰）</v>
          </cell>
        </row>
        <row r="4694">
          <cell r="N4694" t="str">
            <v>5900516690427</v>
          </cell>
          <cell r="O4694" t="str">
            <v>日用品</v>
          </cell>
          <cell r="P4694" t="str">
            <v>正常</v>
          </cell>
          <cell r="Q4694">
            <v>16</v>
          </cell>
        </row>
        <row r="4694">
          <cell r="Z4694">
            <v>0</v>
          </cell>
        </row>
        <row r="4694">
          <cell r="AB4694">
            <v>32.1</v>
          </cell>
          <cell r="AC4694" t="str">
            <v>四川九州通医药有限公司</v>
          </cell>
          <cell r="AD4694" t="str">
            <v>邓群</v>
          </cell>
        </row>
        <row r="4695">
          <cell r="F4695">
            <v>114031</v>
          </cell>
          <cell r="G4695" t="str">
            <v>新疆若羌灰枣</v>
          </cell>
          <cell r="H4695" t="str">
            <v/>
          </cell>
          <cell r="I4695" t="str">
            <v>200g</v>
          </cell>
          <cell r="J4695" t="str">
            <v>袋</v>
          </cell>
          <cell r="K4695" t="str">
            <v>成都齐力红食品有限责任公司</v>
          </cell>
          <cell r="L4695" t="str">
            <v>成都齐力红</v>
          </cell>
        </row>
        <row r="4695">
          <cell r="N4695" t="str">
            <v>6940737301497</v>
          </cell>
          <cell r="O4695" t="str">
            <v>普通食品</v>
          </cell>
          <cell r="P4695" t="str">
            <v>正常</v>
          </cell>
          <cell r="Q4695">
            <v>16</v>
          </cell>
        </row>
        <row r="4695">
          <cell r="S4695" t="str">
            <v>厂家换包装</v>
          </cell>
          <cell r="T4695">
            <v>117</v>
          </cell>
        </row>
        <row r="4695">
          <cell r="Z4695">
            <v>0</v>
          </cell>
        </row>
        <row r="4695">
          <cell r="AE4695">
            <v>19</v>
          </cell>
        </row>
        <row r="4696">
          <cell r="F4696">
            <v>185208</v>
          </cell>
          <cell r="G4696" t="str">
            <v>纸尿片</v>
          </cell>
          <cell r="H4696" t="str">
            <v>seni 纸尿片</v>
          </cell>
          <cell r="I4696" t="str">
            <v>15.5cmx28cmx15片</v>
          </cell>
          <cell r="J4696" t="str">
            <v>包</v>
          </cell>
          <cell r="K4696" t="str">
            <v>TZMO SA（波兰）</v>
          </cell>
          <cell r="L4696" t="str">
            <v>TZMOSA（波兰）</v>
          </cell>
        </row>
        <row r="4696">
          <cell r="N4696" t="str">
            <v>5900516693954</v>
          </cell>
          <cell r="O4696" t="str">
            <v>日用品</v>
          </cell>
          <cell r="P4696" t="str">
            <v>正常</v>
          </cell>
          <cell r="Q4696">
            <v>16</v>
          </cell>
        </row>
        <row r="4696">
          <cell r="Z4696">
            <v>0</v>
          </cell>
        </row>
        <row r="4696">
          <cell r="AB4696">
            <v>24.9</v>
          </cell>
          <cell r="AC4696" t="str">
            <v>四川九州通医药有限公司</v>
          </cell>
          <cell r="AD4696" t="str">
            <v>邓群</v>
          </cell>
        </row>
        <row r="4697">
          <cell r="F4697">
            <v>185209</v>
          </cell>
          <cell r="G4697" t="str">
            <v>纸尿片</v>
          </cell>
          <cell r="H4697" t="str">
            <v>seni 纸尿片</v>
          </cell>
          <cell r="I4697" t="str">
            <v>21.5cmx42cmx15片</v>
          </cell>
          <cell r="J4697" t="str">
            <v>包</v>
          </cell>
          <cell r="K4697" t="str">
            <v>TZMO SA（波兰）</v>
          </cell>
          <cell r="L4697" t="str">
            <v>TZMOSA（波兰）</v>
          </cell>
        </row>
        <row r="4697">
          <cell r="N4697" t="str">
            <v>5900516695514</v>
          </cell>
          <cell r="O4697" t="str">
            <v>日用品</v>
          </cell>
          <cell r="P4697" t="str">
            <v>正常</v>
          </cell>
          <cell r="Q4697">
            <v>16</v>
          </cell>
        </row>
        <row r="4697">
          <cell r="Z4697">
            <v>0</v>
          </cell>
        </row>
        <row r="4697">
          <cell r="AB4697">
            <v>38.16</v>
          </cell>
          <cell r="AC4697" t="str">
            <v>四川九州通医药有限公司</v>
          </cell>
          <cell r="AD4697" t="str">
            <v>邓群</v>
          </cell>
        </row>
        <row r="4698">
          <cell r="F4698">
            <v>185210</v>
          </cell>
          <cell r="G4698" t="str">
            <v>纸尿片</v>
          </cell>
          <cell r="H4698" t="str">
            <v>seni 纸尿片</v>
          </cell>
          <cell r="I4698" t="str">
            <v>9.5cmx22.5cmx15片</v>
          </cell>
          <cell r="J4698" t="str">
            <v>包</v>
          </cell>
          <cell r="K4698" t="str">
            <v>TZMO SA（波兰）</v>
          </cell>
          <cell r="L4698" t="str">
            <v>TZMOSA（波兰）</v>
          </cell>
        </row>
        <row r="4698">
          <cell r="N4698" t="str">
            <v>5900516695552</v>
          </cell>
          <cell r="O4698" t="str">
            <v>日用品</v>
          </cell>
          <cell r="P4698" t="str">
            <v>正常</v>
          </cell>
          <cell r="Q4698">
            <v>16</v>
          </cell>
        </row>
        <row r="4698">
          <cell r="Z4698">
            <v>0</v>
          </cell>
        </row>
        <row r="4698">
          <cell r="AB4698">
            <v>14.16</v>
          </cell>
          <cell r="AC4698" t="str">
            <v>四川九州通医药有限公司</v>
          </cell>
          <cell r="AD4698" t="str">
            <v>邓群</v>
          </cell>
        </row>
        <row r="4699">
          <cell r="F4699">
            <v>180335</v>
          </cell>
          <cell r="G4699" t="str">
            <v>SY型氧气袋</v>
          </cell>
          <cell r="H4699" t="str">
            <v/>
          </cell>
          <cell r="I4699" t="str">
            <v>SY-42L</v>
          </cell>
          <cell r="J4699" t="str">
            <v>只</v>
          </cell>
          <cell r="K4699" t="str">
            <v>江苏鱼跃医疗设备股份有限公司</v>
          </cell>
          <cell r="L4699" t="str">
            <v>江苏鱼跃</v>
          </cell>
        </row>
        <row r="4699">
          <cell r="N4699" t="str">
            <v>6933257900431</v>
          </cell>
          <cell r="O4699" t="str">
            <v>日用品</v>
          </cell>
          <cell r="P4699" t="str">
            <v>正常</v>
          </cell>
          <cell r="Q4699">
            <v>20</v>
          </cell>
        </row>
        <row r="4699">
          <cell r="S4699" t="str">
            <v>社保政策要求不能摆放销售，黄华2019.426</v>
          </cell>
          <cell r="T4699">
            <v>118</v>
          </cell>
        </row>
        <row r="4699">
          <cell r="Z4699">
            <v>0</v>
          </cell>
        </row>
        <row r="4699">
          <cell r="AB4699">
            <v>32.76</v>
          </cell>
          <cell r="AC4699" t="str">
            <v>成都瑞欣科技有限公司</v>
          </cell>
          <cell r="AD4699" t="str">
            <v>何玉英</v>
          </cell>
          <cell r="AE4699">
            <v>50</v>
          </cell>
        </row>
        <row r="4700">
          <cell r="F4700">
            <v>113464</v>
          </cell>
          <cell r="G4700" t="str">
            <v>理肤泉春季敏感套装</v>
          </cell>
          <cell r="H4700" t="str">
            <v/>
          </cell>
          <cell r="I4700" t="str">
            <v>200ml+40ml+150ml+3ml</v>
          </cell>
          <cell r="J4700" t="str">
            <v>套</v>
          </cell>
          <cell r="K4700" t="str">
            <v/>
          </cell>
          <cell r="L4700" t="str">
            <v>欧莱雅（中国）</v>
          </cell>
        </row>
        <row r="4700">
          <cell r="N4700" t="str">
            <v/>
          </cell>
          <cell r="O4700" t="str">
            <v>化妆品</v>
          </cell>
          <cell r="P4700" t="str">
            <v>正常</v>
          </cell>
          <cell r="Q4700">
            <v>20</v>
          </cell>
        </row>
        <row r="4700">
          <cell r="S4700" t="str">
            <v>无销售，无库存，建议删除，淘汰，17.2.21</v>
          </cell>
          <cell r="T4700">
            <v>116</v>
          </cell>
        </row>
        <row r="4700">
          <cell r="Z4700">
            <v>0</v>
          </cell>
        </row>
        <row r="4700">
          <cell r="AE4700">
            <v>435</v>
          </cell>
        </row>
        <row r="4701">
          <cell r="F4701">
            <v>180798</v>
          </cell>
          <cell r="G4701" t="str">
            <v>迷你型龟苓膏</v>
          </cell>
          <cell r="H4701" t="str">
            <v/>
          </cell>
          <cell r="I4701" t="str">
            <v>500g×12个（燕麦味）</v>
          </cell>
          <cell r="J4701" t="str">
            <v>袋</v>
          </cell>
          <cell r="K4701" t="str">
            <v>广州市潘高寿天然保健品有限公司</v>
          </cell>
          <cell r="L4701" t="str">
            <v>广州市潘高寿</v>
          </cell>
        </row>
        <row r="4701">
          <cell r="N4701" t="str">
            <v>6937947502189</v>
          </cell>
          <cell r="O4701" t="str">
            <v>普通食品</v>
          </cell>
          <cell r="P4701" t="str">
            <v>正常</v>
          </cell>
          <cell r="Q4701">
            <v>20</v>
          </cell>
        </row>
        <row r="4701">
          <cell r="S4701" t="str">
            <v>食品，社保管控，暂不购进王晓燕19.4.30王晓燕19.4.30</v>
          </cell>
          <cell r="T4701">
            <v>118</v>
          </cell>
        </row>
        <row r="4701">
          <cell r="Z4701">
            <v>0</v>
          </cell>
        </row>
        <row r="4701">
          <cell r="AB4701">
            <v>7.4</v>
          </cell>
          <cell r="AC4701" t="str">
            <v>四川九州通医药有限公司</v>
          </cell>
          <cell r="AD4701" t="str">
            <v>邓群</v>
          </cell>
          <cell r="AE4701">
            <v>19.8</v>
          </cell>
        </row>
        <row r="4702">
          <cell r="F4702">
            <v>180799</v>
          </cell>
          <cell r="G4702" t="str">
            <v>迷你型龟苓膏</v>
          </cell>
          <cell r="H4702" t="str">
            <v/>
          </cell>
          <cell r="I4702" t="str">
            <v>500g×12个（红豆味）</v>
          </cell>
          <cell r="J4702" t="str">
            <v>袋</v>
          </cell>
          <cell r="K4702" t="str">
            <v>广州市潘高寿天然保健品有限公司</v>
          </cell>
          <cell r="L4702" t="str">
            <v>广州市潘高寿</v>
          </cell>
        </row>
        <row r="4702">
          <cell r="N4702" t="str">
            <v>6937947502134</v>
          </cell>
          <cell r="O4702" t="str">
            <v>普通食品</v>
          </cell>
          <cell r="P4702" t="str">
            <v>正常</v>
          </cell>
          <cell r="Q4702">
            <v>20</v>
          </cell>
        </row>
        <row r="4702">
          <cell r="S4702" t="str">
            <v>食品，社保管控，暂不购进王晓燕19.4.30王晓燕19.4.30</v>
          </cell>
          <cell r="T4702">
            <v>118</v>
          </cell>
        </row>
        <row r="4702">
          <cell r="Z4702">
            <v>0</v>
          </cell>
        </row>
        <row r="4702">
          <cell r="AB4702">
            <v>7.4</v>
          </cell>
          <cell r="AC4702" t="str">
            <v>四川九州通医药有限公司</v>
          </cell>
          <cell r="AD4702" t="str">
            <v>邓群</v>
          </cell>
          <cell r="AE4702">
            <v>19.8</v>
          </cell>
        </row>
        <row r="4703">
          <cell r="F4703">
            <v>180800</v>
          </cell>
          <cell r="G4703" t="str">
            <v>迷你型龟苓膏</v>
          </cell>
          <cell r="H4703" t="str">
            <v/>
          </cell>
          <cell r="I4703" t="str">
            <v>500g×12个（原味）</v>
          </cell>
          <cell r="J4703" t="str">
            <v>袋</v>
          </cell>
          <cell r="K4703" t="str">
            <v>广州市潘高寿天然保健品有限公司</v>
          </cell>
          <cell r="L4703" t="str">
            <v>广州市潘高寿</v>
          </cell>
        </row>
        <row r="4703">
          <cell r="N4703" t="str">
            <v>6937947502097</v>
          </cell>
          <cell r="O4703" t="str">
            <v>普通食品</v>
          </cell>
          <cell r="P4703" t="str">
            <v>正常</v>
          </cell>
          <cell r="Q4703">
            <v>20</v>
          </cell>
        </row>
        <row r="4703">
          <cell r="S4703" t="str">
            <v>食品，社保管控，暂不购进王晓燕19.4.30王晓燕19.4.30</v>
          </cell>
          <cell r="T4703">
            <v>118</v>
          </cell>
        </row>
        <row r="4703">
          <cell r="Z4703">
            <v>0</v>
          </cell>
        </row>
        <row r="4703">
          <cell r="AB4703">
            <v>7.4</v>
          </cell>
          <cell r="AC4703" t="str">
            <v>四川九州通医药有限公司</v>
          </cell>
          <cell r="AD4703" t="str">
            <v>邓群</v>
          </cell>
          <cell r="AE4703">
            <v>19.8</v>
          </cell>
        </row>
        <row r="4704">
          <cell r="F4704">
            <v>185205</v>
          </cell>
          <cell r="G4704" t="str">
            <v>女士尿片</v>
          </cell>
          <cell r="H4704" t="str">
            <v>seni迷可护垫</v>
          </cell>
          <cell r="I4704" t="str">
            <v>7cmx18cmx20片</v>
          </cell>
          <cell r="J4704" t="str">
            <v>包</v>
          </cell>
          <cell r="K4704" t="str">
            <v>TZMO SA（波兰）</v>
          </cell>
          <cell r="L4704" t="str">
            <v>TZMOSA（波兰）</v>
          </cell>
        </row>
        <row r="4704">
          <cell r="N4704" t="str">
            <v>5900516692377</v>
          </cell>
          <cell r="O4704" t="str">
            <v>日用品</v>
          </cell>
          <cell r="P4704" t="str">
            <v>正常</v>
          </cell>
          <cell r="Q4704">
            <v>20</v>
          </cell>
        </row>
        <row r="4704">
          <cell r="Z4704">
            <v>0</v>
          </cell>
        </row>
        <row r="4704">
          <cell r="AB4704">
            <v>13.68</v>
          </cell>
          <cell r="AC4704" t="str">
            <v>四川九州通医药有限公司</v>
          </cell>
          <cell r="AD4704" t="str">
            <v>邓群</v>
          </cell>
        </row>
        <row r="4705">
          <cell r="F4705">
            <v>31084</v>
          </cell>
          <cell r="G4705" t="str">
            <v>手杖</v>
          </cell>
          <cell r="H4705" t="str">
            <v/>
          </cell>
          <cell r="I4705" t="str">
            <v>YU810</v>
          </cell>
          <cell r="J4705" t="str">
            <v>支</v>
          </cell>
          <cell r="K4705" t="str">
            <v>江苏鱼跃医疗设备股份有限公司</v>
          </cell>
          <cell r="L4705" t="str">
            <v>江苏鱼跃</v>
          </cell>
        </row>
        <row r="4705">
          <cell r="N4705" t="str">
            <v/>
          </cell>
          <cell r="O4705" t="str">
            <v>医疗器械</v>
          </cell>
          <cell r="P4705" t="str">
            <v>正常</v>
          </cell>
          <cell r="Q4705">
            <v>20</v>
          </cell>
        </row>
        <row r="4705">
          <cell r="S4705" t="str">
            <v>替换为：180351黄华18.11.27</v>
          </cell>
          <cell r="T4705">
            <v>118</v>
          </cell>
        </row>
        <row r="4705">
          <cell r="Z4705">
            <v>0</v>
          </cell>
        </row>
        <row r="4705">
          <cell r="AB4705">
            <v>27.3</v>
          </cell>
          <cell r="AC4705" t="str">
            <v>成都瑞欣科技有限公司</v>
          </cell>
          <cell r="AD4705" t="str">
            <v>何玉英</v>
          </cell>
          <cell r="AE4705">
            <v>39</v>
          </cell>
        </row>
        <row r="4706">
          <cell r="F4706">
            <v>164801</v>
          </cell>
          <cell r="G4706" t="str">
            <v>万特力护腰部专用护具</v>
          </cell>
          <cell r="H4706" t="str">
            <v/>
          </cell>
          <cell r="I4706" t="str">
            <v>加大号（95-115cm）（强化加压型）</v>
          </cell>
          <cell r="J4706" t="str">
            <v>盒</v>
          </cell>
          <cell r="K4706" t="str">
            <v>日本兴和株式会社</v>
          </cell>
          <cell r="L4706" t="str">
            <v>日本兴和株式会社</v>
          </cell>
        </row>
        <row r="4706">
          <cell r="N4706" t="str">
            <v>4972422030582</v>
          </cell>
          <cell r="O4706" t="str">
            <v>日用品</v>
          </cell>
          <cell r="P4706" t="str">
            <v>正常</v>
          </cell>
          <cell r="Q4706">
            <v>20</v>
          </cell>
        </row>
        <row r="4706">
          <cell r="S4706" t="str">
            <v>社保政策要求不能摆放销售，黄华2019.426</v>
          </cell>
          <cell r="T4706">
            <v>118</v>
          </cell>
        </row>
        <row r="4706">
          <cell r="Z4706">
            <v>0</v>
          </cell>
        </row>
        <row r="4706">
          <cell r="AB4706">
            <v>336.96</v>
          </cell>
          <cell r="AC4706" t="str">
            <v>国药控股成都医药有限公司</v>
          </cell>
          <cell r="AD4706" t="str">
            <v>邓群</v>
          </cell>
          <cell r="AE4706">
            <v>468</v>
          </cell>
        </row>
        <row r="4707">
          <cell r="F4707">
            <v>164802</v>
          </cell>
          <cell r="G4707" t="str">
            <v>万特力护腰部专用护具</v>
          </cell>
          <cell r="H4707" t="str">
            <v/>
          </cell>
          <cell r="I4707" t="str">
            <v>普通（65-85CM）（强化加压型）</v>
          </cell>
          <cell r="J4707" t="str">
            <v>盒</v>
          </cell>
          <cell r="K4707" t="str">
            <v>日本兴和株式会社</v>
          </cell>
          <cell r="L4707" t="str">
            <v>日本兴和株式会社</v>
          </cell>
        </row>
        <row r="4707">
          <cell r="N4707" t="str">
            <v>4972422030568</v>
          </cell>
          <cell r="O4707" t="str">
            <v>日用品</v>
          </cell>
          <cell r="P4707" t="str">
            <v>正常</v>
          </cell>
          <cell r="Q4707">
            <v>20</v>
          </cell>
        </row>
        <row r="4707">
          <cell r="S4707" t="str">
            <v>社保政策要求不能摆放销售，黄华2019.426</v>
          </cell>
          <cell r="T4707">
            <v>118</v>
          </cell>
        </row>
        <row r="4707">
          <cell r="Z4707">
            <v>0</v>
          </cell>
        </row>
        <row r="4707">
          <cell r="AB4707">
            <v>337</v>
          </cell>
          <cell r="AC4707" t="str">
            <v>国药控股成都医药有限公司</v>
          </cell>
          <cell r="AD4707" t="str">
            <v>邓群</v>
          </cell>
          <cell r="AE4707">
            <v>468</v>
          </cell>
        </row>
        <row r="4708">
          <cell r="F4708">
            <v>164804</v>
          </cell>
          <cell r="G4708" t="str">
            <v>万特力护腰部专用护具</v>
          </cell>
          <cell r="H4708" t="str">
            <v/>
          </cell>
          <cell r="I4708" t="str">
            <v>大号（80-100cm）（强化加压型）</v>
          </cell>
          <cell r="J4708" t="str">
            <v>盒</v>
          </cell>
          <cell r="K4708" t="str">
            <v>日本兴和株式会社</v>
          </cell>
          <cell r="L4708" t="str">
            <v>日本兴和株式会社</v>
          </cell>
        </row>
        <row r="4708">
          <cell r="N4708" t="str">
            <v>4972422030575</v>
          </cell>
          <cell r="O4708" t="str">
            <v>日用品</v>
          </cell>
          <cell r="P4708" t="str">
            <v>正常</v>
          </cell>
          <cell r="Q4708">
            <v>20</v>
          </cell>
        </row>
        <row r="4708">
          <cell r="S4708" t="str">
            <v>社保政策要求不能摆放销售，黄华2019.426</v>
          </cell>
          <cell r="T4708">
            <v>118</v>
          </cell>
        </row>
        <row r="4708">
          <cell r="Z4708">
            <v>0</v>
          </cell>
        </row>
        <row r="4708">
          <cell r="AB4708">
            <v>336.96</v>
          </cell>
          <cell r="AC4708" t="str">
            <v>国药控股成都医药有限公司</v>
          </cell>
          <cell r="AD4708" t="str">
            <v>邓群</v>
          </cell>
          <cell r="AE4708">
            <v>468</v>
          </cell>
        </row>
        <row r="4709">
          <cell r="F4709">
            <v>113466</v>
          </cell>
          <cell r="G4709" t="str">
            <v>薇姿泉之净舒润爽肤水</v>
          </cell>
          <cell r="H4709" t="str">
            <v/>
          </cell>
          <cell r="I4709" t="str">
            <v>200ml</v>
          </cell>
          <cell r="J4709" t="str">
            <v>瓶</v>
          </cell>
          <cell r="K4709" t="str">
            <v/>
          </cell>
          <cell r="L4709" t="str">
            <v>欧莱雅(中国)</v>
          </cell>
        </row>
        <row r="4709">
          <cell r="N4709" t="str">
            <v>3337871319175</v>
          </cell>
          <cell r="O4709" t="str">
            <v>化妆品</v>
          </cell>
          <cell r="P4709" t="str">
            <v>正常</v>
          </cell>
          <cell r="Q4709">
            <v>20</v>
          </cell>
        </row>
        <row r="4709">
          <cell r="S4709" t="str">
            <v>无销售，无库存，建议删除，淘汰17.2.21</v>
          </cell>
          <cell r="T4709">
            <v>117</v>
          </cell>
        </row>
        <row r="4709">
          <cell r="Z4709">
            <v>0</v>
          </cell>
        </row>
        <row r="4709">
          <cell r="AE4709">
            <v>185</v>
          </cell>
        </row>
        <row r="4710">
          <cell r="F4710">
            <v>151899</v>
          </cell>
          <cell r="G4710" t="str">
            <v>枣夹核桃</v>
          </cell>
          <cell r="H4710" t="str">
            <v/>
          </cell>
          <cell r="I4710" t="str">
            <v>268g</v>
          </cell>
          <cell r="J4710" t="str">
            <v>袋</v>
          </cell>
          <cell r="K4710" t="str">
            <v>新疆喜乐食品开发有限公司</v>
          </cell>
          <cell r="L4710" t="str">
            <v>新疆喜乐食品</v>
          </cell>
        </row>
        <row r="4710">
          <cell r="N4710" t="str">
            <v>6950796120892</v>
          </cell>
          <cell r="O4710" t="str">
            <v>普通食品</v>
          </cell>
          <cell r="P4710" t="str">
            <v>正常</v>
          </cell>
          <cell r="Q4710">
            <v>20</v>
          </cell>
        </row>
        <row r="4710">
          <cell r="S4710" t="str">
            <v>季节品种，消化库存，暂不购进。王晓燕黄华18.11.27</v>
          </cell>
          <cell r="T4710">
            <v>118</v>
          </cell>
        </row>
        <row r="4710">
          <cell r="Z4710">
            <v>0</v>
          </cell>
        </row>
        <row r="4710">
          <cell r="AE4710">
            <v>39.9</v>
          </cell>
        </row>
        <row r="4711">
          <cell r="F4711">
            <v>158344</v>
          </cell>
          <cell r="G4711" t="str">
            <v>珍珠塑颜澈亮眼霜</v>
          </cell>
          <cell r="H4711" t="str">
            <v/>
          </cell>
          <cell r="I4711" t="str">
            <v>20g</v>
          </cell>
          <cell r="J4711" t="str">
            <v>盒</v>
          </cell>
          <cell r="K4711" t="str">
            <v>海南京润珍珠生物技术股份有限公司</v>
          </cell>
          <cell r="L4711" t="str">
            <v>海南京润珍珠</v>
          </cell>
        </row>
        <row r="4711">
          <cell r="N4711" t="str">
            <v>6922401172237</v>
          </cell>
          <cell r="O4711" t="str">
            <v>化妆品</v>
          </cell>
          <cell r="P4711" t="str">
            <v>正常</v>
          </cell>
          <cell r="Q4711">
            <v>20</v>
          </cell>
        </row>
        <row r="4711">
          <cell r="S4711" t="str">
            <v>90天不动销，淘汰，17.6.5</v>
          </cell>
          <cell r="T4711">
            <v>116</v>
          </cell>
        </row>
        <row r="4711">
          <cell r="Z4711">
            <v>0</v>
          </cell>
        </row>
        <row r="4711">
          <cell r="AB4711">
            <v>125.4</v>
          </cell>
        </row>
        <row r="4711">
          <cell r="AE4711">
            <v>228</v>
          </cell>
        </row>
        <row r="4712">
          <cell r="F4712">
            <v>152724</v>
          </cell>
          <cell r="G4712" t="str">
            <v>治疗型静脉曲张袜</v>
          </cell>
          <cell r="H4712" t="str">
            <v/>
          </cell>
          <cell r="I4712" t="str">
            <v>二级中压薄型短筒开口/中号/褐色</v>
          </cell>
          <cell r="J4712" t="str">
            <v>双</v>
          </cell>
          <cell r="K4712" t="str">
            <v>振德医疗用品股份有限公司</v>
          </cell>
          <cell r="L4712" t="str">
            <v>绍兴振德医用敷料</v>
          </cell>
        </row>
        <row r="4712">
          <cell r="N4712" t="str">
            <v/>
          </cell>
          <cell r="O4712" t="str">
            <v>医疗器械</v>
          </cell>
          <cell r="P4712" t="str">
            <v>正常</v>
          </cell>
          <cell r="Q4712">
            <v>20</v>
          </cell>
        </row>
        <row r="4712">
          <cell r="S4712" t="str">
            <v>淘汰，ID重复黄华2019.7.8</v>
          </cell>
          <cell r="T4712">
            <v>118</v>
          </cell>
        </row>
        <row r="4712">
          <cell r="Z4712">
            <v>0</v>
          </cell>
        </row>
        <row r="4712">
          <cell r="AB4712">
            <v>194</v>
          </cell>
          <cell r="AC4712" t="str">
            <v>四川全聚金生物科技有限公司</v>
          </cell>
          <cell r="AD4712" t="str">
            <v>何玉英</v>
          </cell>
          <cell r="AE4712">
            <v>388</v>
          </cell>
        </row>
        <row r="4713">
          <cell r="F4713">
            <v>152726</v>
          </cell>
          <cell r="G4713" t="str">
            <v>治疗型静脉曲张袜</v>
          </cell>
          <cell r="H4713" t="str">
            <v/>
          </cell>
          <cell r="I4713" t="str">
            <v>二级中压薄型短筒开口/小号/褐色</v>
          </cell>
          <cell r="J4713" t="str">
            <v>双</v>
          </cell>
          <cell r="K4713" t="str">
            <v>振德医疗用品股份有限公司</v>
          </cell>
          <cell r="L4713" t="str">
            <v>绍兴振德医用敷料</v>
          </cell>
        </row>
        <row r="4713">
          <cell r="N4713" t="str">
            <v/>
          </cell>
          <cell r="O4713" t="str">
            <v>医疗器械</v>
          </cell>
          <cell r="P4713" t="str">
            <v>正常</v>
          </cell>
          <cell r="Q4713">
            <v>20</v>
          </cell>
        </row>
        <row r="4713">
          <cell r="S4713" t="str">
            <v>淘汰，ID重复黄华2019.7.8</v>
          </cell>
          <cell r="T4713">
            <v>118</v>
          </cell>
        </row>
        <row r="4713">
          <cell r="Z4713">
            <v>0</v>
          </cell>
        </row>
        <row r="4713">
          <cell r="AB4713">
            <v>194</v>
          </cell>
          <cell r="AC4713" t="str">
            <v>四川全聚金生物科技有限公司</v>
          </cell>
          <cell r="AD4713" t="str">
            <v>何玉英</v>
          </cell>
          <cell r="AE4713">
            <v>388</v>
          </cell>
        </row>
        <row r="4714">
          <cell r="F4714">
            <v>152772</v>
          </cell>
          <cell r="G4714" t="str">
            <v>治疗型静脉曲张袜</v>
          </cell>
          <cell r="H4714" t="str">
            <v/>
          </cell>
          <cell r="I4714" t="str">
            <v>二级中压薄型短筒开口/大号/褐色</v>
          </cell>
          <cell r="J4714" t="str">
            <v>双</v>
          </cell>
          <cell r="K4714" t="str">
            <v>振德医疗用品股份有限公司</v>
          </cell>
          <cell r="L4714" t="str">
            <v>绍兴振德医用敷料</v>
          </cell>
        </row>
        <row r="4714">
          <cell r="N4714" t="str">
            <v/>
          </cell>
          <cell r="O4714" t="str">
            <v>医疗器械</v>
          </cell>
          <cell r="P4714" t="str">
            <v>正常</v>
          </cell>
          <cell r="Q4714">
            <v>20</v>
          </cell>
        </row>
        <row r="4714">
          <cell r="S4714" t="str">
            <v>新ID109451，淘汰黄华2019.7.8</v>
          </cell>
          <cell r="T4714">
            <v>118</v>
          </cell>
        </row>
        <row r="4714">
          <cell r="Z4714">
            <v>0</v>
          </cell>
        </row>
        <row r="4714">
          <cell r="AB4714">
            <v>194</v>
          </cell>
          <cell r="AC4714" t="str">
            <v>四川全聚金生物科技有限公司</v>
          </cell>
          <cell r="AD4714" t="str">
            <v>何玉英</v>
          </cell>
          <cell r="AE4714">
            <v>388</v>
          </cell>
        </row>
        <row r="4715">
          <cell r="F4715">
            <v>134155</v>
          </cell>
          <cell r="G4715" t="str">
            <v>（千林）B族维生素片</v>
          </cell>
          <cell r="H4715" t="str">
            <v/>
          </cell>
          <cell r="I4715" t="str">
            <v>33g（0.55gx60片）</v>
          </cell>
          <cell r="J4715" t="str">
            <v>瓶</v>
          </cell>
          <cell r="K4715" t="str">
            <v>广东仙乐制药有限公司汕头分公司</v>
          </cell>
          <cell r="L4715" t="str">
            <v>广东</v>
          </cell>
        </row>
        <row r="4715">
          <cell r="N4715" t="str">
            <v>6937064300934</v>
          </cell>
          <cell r="O4715" t="str">
            <v>保健食品</v>
          </cell>
          <cell r="P4715" t="str">
            <v>正常</v>
          </cell>
          <cell r="Q4715">
            <v>24</v>
          </cell>
        </row>
        <row r="4715">
          <cell r="S4715" t="str">
            <v>厂家停止合作，建议删除，淘汰17.5.3</v>
          </cell>
          <cell r="T4715">
            <v>117</v>
          </cell>
        </row>
        <row r="4715">
          <cell r="Z4715">
            <v>0</v>
          </cell>
        </row>
        <row r="4715">
          <cell r="AE4715">
            <v>98</v>
          </cell>
        </row>
        <row r="4716">
          <cell r="F4716">
            <v>134154</v>
          </cell>
          <cell r="G4716" t="str">
            <v>（千林）柠檬酸钙D片（孕妇乳母型）</v>
          </cell>
          <cell r="H4716" t="str">
            <v/>
          </cell>
          <cell r="I4716" t="str">
            <v>51g（0.85gx60片）</v>
          </cell>
          <cell r="J4716" t="str">
            <v>瓶</v>
          </cell>
          <cell r="K4716" t="str">
            <v>广东仙乐制药有限公司汕头分公司</v>
          </cell>
          <cell r="L4716" t="str">
            <v>广东</v>
          </cell>
        </row>
        <row r="4716">
          <cell r="N4716" t="str">
            <v>6937064301146</v>
          </cell>
          <cell r="O4716" t="str">
            <v>保健食品</v>
          </cell>
          <cell r="P4716" t="str">
            <v>正常</v>
          </cell>
          <cell r="Q4716">
            <v>24</v>
          </cell>
        </row>
        <row r="4716">
          <cell r="S4716" t="str">
            <v>厂家停止合作，建议删除，淘汰17.5.3</v>
          </cell>
          <cell r="T4716">
            <v>117</v>
          </cell>
        </row>
        <row r="4716">
          <cell r="Z4716">
            <v>0</v>
          </cell>
        </row>
        <row r="4716">
          <cell r="AB4716">
            <v>32.78</v>
          </cell>
          <cell r="AC4716" t="str">
            <v>广东千林健康产业有限公司(原广东保瑞药业有限公司)</v>
          </cell>
          <cell r="AD4716" t="str">
            <v>赖习敏</v>
          </cell>
          <cell r="AE4716">
            <v>138</v>
          </cell>
        </row>
        <row r="4717">
          <cell r="F4717">
            <v>128733</v>
          </cell>
          <cell r="G4717" t="str">
            <v>阿格利司特级初榨橄榄油</v>
          </cell>
          <cell r="H4717" t="str">
            <v/>
          </cell>
          <cell r="I4717" t="str">
            <v>250ml</v>
          </cell>
          <cell r="J4717" t="str">
            <v>瓶</v>
          </cell>
          <cell r="K4717" t="str">
            <v/>
          </cell>
          <cell r="L4717" t="str">
            <v>希腊法克拉利</v>
          </cell>
        </row>
        <row r="4717">
          <cell r="N4717" t="str">
            <v>5200108890045</v>
          </cell>
          <cell r="O4717" t="str">
            <v>普通食品</v>
          </cell>
          <cell r="P4717" t="str">
            <v>正常</v>
          </cell>
          <cell r="Q4717">
            <v>24</v>
          </cell>
        </row>
        <row r="4717">
          <cell r="S4717" t="str">
            <v>无销售，无库存，建议删除，淘汰17.2.21</v>
          </cell>
          <cell r="T4717">
            <v>117</v>
          </cell>
        </row>
        <row r="4717">
          <cell r="Z4717">
            <v>0</v>
          </cell>
        </row>
        <row r="4717">
          <cell r="AE4717">
            <v>38</v>
          </cell>
        </row>
        <row r="4718">
          <cell r="F4718">
            <v>163983</v>
          </cell>
          <cell r="G4718" t="str">
            <v>爱司盟DHA藻油</v>
          </cell>
          <cell r="H4718" t="str">
            <v/>
          </cell>
          <cell r="I4718" t="str">
            <v>28.8g（480mgx60粒）</v>
          </cell>
          <cell r="J4718" t="str">
            <v>瓶</v>
          </cell>
          <cell r="K4718" t="str">
            <v/>
          </cell>
          <cell r="L4718" t="str">
            <v>美国爱司盟</v>
          </cell>
        </row>
        <row r="4718">
          <cell r="N4718" t="str">
            <v>0641399780137</v>
          </cell>
          <cell r="O4718" t="str">
            <v>保健食品</v>
          </cell>
          <cell r="P4718" t="str">
            <v>正常</v>
          </cell>
          <cell r="Q4718">
            <v>24</v>
          </cell>
        </row>
        <row r="4718">
          <cell r="Z4718">
            <v>0</v>
          </cell>
        </row>
        <row r="4718">
          <cell r="AB4718">
            <v>89.4</v>
          </cell>
          <cell r="AC4718" t="str">
            <v>珠海市横琴新区爱司盟贸易有限公司</v>
          </cell>
          <cell r="AD4718" t="str">
            <v>赖习敏</v>
          </cell>
        </row>
        <row r="4719">
          <cell r="F4719">
            <v>163982</v>
          </cell>
          <cell r="G4719" t="str">
            <v>爱司盟蔓越莓复合辅食营养补充品</v>
          </cell>
          <cell r="H4719" t="str">
            <v/>
          </cell>
          <cell r="I4719" t="str">
            <v>40.8g（680mgx60片）</v>
          </cell>
          <cell r="J4719" t="str">
            <v>瓶</v>
          </cell>
          <cell r="K4719" t="str">
            <v/>
          </cell>
          <cell r="L4719" t="str">
            <v>美国爱司盟</v>
          </cell>
        </row>
        <row r="4719">
          <cell r="N4719" t="str">
            <v>0641399779988</v>
          </cell>
          <cell r="O4719" t="str">
            <v>保健食品</v>
          </cell>
          <cell r="P4719" t="str">
            <v>正常</v>
          </cell>
          <cell r="Q4719">
            <v>24</v>
          </cell>
        </row>
        <row r="4719">
          <cell r="Z4719">
            <v>0</v>
          </cell>
        </row>
        <row r="4719">
          <cell r="AB4719">
            <v>89.4</v>
          </cell>
          <cell r="AC4719" t="str">
            <v>珠海市横琴新区爱司盟贸易有限公司</v>
          </cell>
          <cell r="AD4719" t="str">
            <v>赖习敏</v>
          </cell>
        </row>
        <row r="4720">
          <cell r="F4720">
            <v>163980</v>
          </cell>
          <cell r="G4720" t="str">
            <v>爱司盟综酶纤维辅食营养补充品</v>
          </cell>
          <cell r="H4720" t="str">
            <v/>
          </cell>
          <cell r="I4720" t="str">
            <v>81g（1350mgx60片）</v>
          </cell>
          <cell r="J4720" t="str">
            <v>瓶</v>
          </cell>
          <cell r="K4720" t="str">
            <v/>
          </cell>
          <cell r="L4720" t="str">
            <v>美国爱司盟</v>
          </cell>
        </row>
        <row r="4720">
          <cell r="N4720" t="str">
            <v>0641399779889</v>
          </cell>
          <cell r="O4720" t="str">
            <v>保健食品</v>
          </cell>
          <cell r="P4720" t="str">
            <v>正常</v>
          </cell>
          <cell r="Q4720">
            <v>24</v>
          </cell>
        </row>
        <row r="4720">
          <cell r="Z4720">
            <v>0</v>
          </cell>
        </row>
        <row r="4720">
          <cell r="AB4720">
            <v>80.4</v>
          </cell>
          <cell r="AC4720" t="str">
            <v>珠海市横琴新区爱司盟贸易有限公司</v>
          </cell>
          <cell r="AD4720" t="str">
            <v>赖习敏</v>
          </cell>
        </row>
        <row r="4721">
          <cell r="F4721">
            <v>182983</v>
          </cell>
          <cell r="G4721" t="str">
            <v>澳萃维水解胶原蛋白压片糖果</v>
          </cell>
          <cell r="H4721" t="str">
            <v/>
          </cell>
          <cell r="I4721" t="str">
            <v>75g（1.25g×60）</v>
          </cell>
          <cell r="J4721" t="str">
            <v>瓶</v>
          </cell>
          <cell r="K4721" t="str">
            <v>广州澳柯葆贸易有限公司</v>
          </cell>
          <cell r="L4721" t="str">
            <v>广州澳柯葆</v>
          </cell>
        </row>
        <row r="4721">
          <cell r="N4721" t="str">
            <v>9314807062477</v>
          </cell>
          <cell r="O4721" t="str">
            <v>普通食品</v>
          </cell>
          <cell r="P4721" t="str">
            <v>正常</v>
          </cell>
          <cell r="Q4721">
            <v>24</v>
          </cell>
        </row>
        <row r="4721">
          <cell r="S4721" t="str">
            <v>医保要求不能陈列品种郭祥2019.9.30</v>
          </cell>
          <cell r="T4721">
            <v>118</v>
          </cell>
        </row>
        <row r="4721">
          <cell r="Z4721">
            <v>0</v>
          </cell>
        </row>
        <row r="4721">
          <cell r="AB4721">
            <v>81.51</v>
          </cell>
          <cell r="AC4721" t="str">
            <v>成都佳贝加贸易有限公司</v>
          </cell>
          <cell r="AD4721" t="str">
            <v>王晓燕</v>
          </cell>
          <cell r="AE4721">
            <v>168</v>
          </cell>
        </row>
        <row r="4722">
          <cell r="F4722">
            <v>189373</v>
          </cell>
          <cell r="G4722" t="str">
            <v>包装饮用水</v>
          </cell>
          <cell r="H4722" t="str">
            <v>冰露</v>
          </cell>
          <cell r="I4722" t="str">
            <v>550ml</v>
          </cell>
          <cell r="J4722" t="str">
            <v>瓶</v>
          </cell>
          <cell r="K4722" t="str">
            <v>中粮可口可乐饮料（四川）有限公司</v>
          </cell>
          <cell r="L4722" t="str">
            <v>中粮可口可乐</v>
          </cell>
        </row>
        <row r="4722">
          <cell r="N4722" t="str">
            <v>6954767470573</v>
          </cell>
          <cell r="O4722" t="str">
            <v>普通食品</v>
          </cell>
          <cell r="P4722" t="str">
            <v>正常</v>
          </cell>
          <cell r="Q4722">
            <v>24</v>
          </cell>
        </row>
        <row r="4722">
          <cell r="Z4722">
            <v>0</v>
          </cell>
        </row>
        <row r="4722">
          <cell r="AB4722">
            <v>0.75</v>
          </cell>
          <cell r="AC4722" t="str">
            <v>四川世晨</v>
          </cell>
          <cell r="AD4722" t="str">
            <v>何玉英</v>
          </cell>
          <cell r="AE4722">
            <v>2</v>
          </cell>
        </row>
        <row r="4723">
          <cell r="F4723">
            <v>125389</v>
          </cell>
          <cell r="G4723" t="str">
            <v>保丽净假牙清洁片</v>
          </cell>
          <cell r="H4723" t="str">
            <v/>
          </cell>
          <cell r="I4723" t="str">
            <v>30片(全/半口假牙专用)</v>
          </cell>
          <cell r="J4723" t="str">
            <v>盒</v>
          </cell>
          <cell r="K4723" t="str">
            <v> Block Drug Co.Inc(美国)</v>
          </cell>
          <cell r="L4723" t="str">
            <v>BlockDrugCo.Inc(美国)</v>
          </cell>
        </row>
        <row r="4723">
          <cell r="N4723" t="str">
            <v>6950846312161</v>
          </cell>
          <cell r="O4723" t="str">
            <v>日用品</v>
          </cell>
          <cell r="P4723" t="str">
            <v>正常</v>
          </cell>
          <cell r="Q4723">
            <v>24</v>
          </cell>
        </row>
        <row r="4723">
          <cell r="S4723" t="str">
            <v>一对一替换，建议删除</v>
          </cell>
          <cell r="T4723">
            <v>117</v>
          </cell>
        </row>
        <row r="4723">
          <cell r="Z4723">
            <v>0</v>
          </cell>
        </row>
        <row r="4723">
          <cell r="AB4723">
            <v>27.22</v>
          </cell>
          <cell r="AC4723" t="str">
            <v>四川粤通医药有限公司</v>
          </cell>
          <cell r="AD4723" t="str">
            <v>邓群</v>
          </cell>
          <cell r="AE4723">
            <v>36</v>
          </cell>
        </row>
        <row r="4724">
          <cell r="F4724">
            <v>125575</v>
          </cell>
          <cell r="G4724" t="str">
            <v>保丽净假牙清洁片(局部假牙专用）</v>
          </cell>
          <cell r="H4724" t="str">
            <v/>
          </cell>
          <cell r="I4724" t="str">
            <v>30片</v>
          </cell>
          <cell r="J4724" t="str">
            <v>盒</v>
          </cell>
          <cell r="K4724" t="str">
            <v/>
          </cell>
          <cell r="L4724" t="str">
            <v>美国Block</v>
          </cell>
        </row>
        <row r="4724">
          <cell r="N4724" t="str">
            <v>6970128546121</v>
          </cell>
          <cell r="O4724" t="str">
            <v>日用品</v>
          </cell>
          <cell r="P4724" t="str">
            <v>正常</v>
          </cell>
          <cell r="Q4724">
            <v>24</v>
          </cell>
        </row>
        <row r="4724">
          <cell r="S4724" t="str">
            <v>医保要求不能陈列品种郭祥2019.9.30</v>
          </cell>
          <cell r="T4724">
            <v>118</v>
          </cell>
        </row>
        <row r="4724">
          <cell r="Z4724">
            <v>0</v>
          </cell>
        </row>
        <row r="4724">
          <cell r="AE4724">
            <v>35</v>
          </cell>
        </row>
        <row r="4725">
          <cell r="F4725">
            <v>66994</v>
          </cell>
          <cell r="G4725" t="str">
            <v>大豆蛋白粉（原蛋白质粉）</v>
          </cell>
          <cell r="H4725" t="str">
            <v>自然之宝</v>
          </cell>
          <cell r="I4725" t="str">
            <v>455g</v>
          </cell>
          <cell r="J4725" t="str">
            <v>听</v>
          </cell>
          <cell r="K4725" t="str">
            <v>美国NATURE'S BOUNTY INC</v>
          </cell>
          <cell r="L4725" t="str">
            <v>美国NATURE'SBOUNTYINC</v>
          </cell>
        </row>
        <row r="4725">
          <cell r="N4725" t="str">
            <v>074312677700</v>
          </cell>
          <cell r="O4725" t="str">
            <v>保健食品</v>
          </cell>
          <cell r="P4725" t="str">
            <v>正常</v>
          </cell>
          <cell r="Q4725">
            <v>24</v>
          </cell>
        </row>
        <row r="4725">
          <cell r="S4725" t="str">
            <v>经营属性为淘汰品种，设置为禁请2016-10-18 11:25:59</v>
          </cell>
          <cell r="T4725">
            <v>117</v>
          </cell>
        </row>
        <row r="4725">
          <cell r="Z4725">
            <v>0</v>
          </cell>
        </row>
        <row r="4725">
          <cell r="AB4725">
            <v>159.6</v>
          </cell>
          <cell r="AC4725" t="str">
            <v>重庆康智母婴用品有限公司 </v>
          </cell>
          <cell r="AD4725" t="str">
            <v>赖习敏</v>
          </cell>
          <cell r="AE4725">
            <v>399</v>
          </cell>
        </row>
        <row r="4726">
          <cell r="F4726">
            <v>152353</v>
          </cell>
          <cell r="G4726" t="str">
            <v>滴露免洗抑菌洗手液</v>
          </cell>
          <cell r="H4726" t="str">
            <v/>
          </cell>
          <cell r="I4726" t="str">
            <v>50ml（经典松木）</v>
          </cell>
          <cell r="J4726" t="str">
            <v>瓶</v>
          </cell>
          <cell r="K4726" t="str">
            <v>利洁时家化(中国)有限公司</v>
          </cell>
          <cell r="L4726" t="str">
            <v>利洁时家化</v>
          </cell>
        </row>
        <row r="4726">
          <cell r="N4726" t="str">
            <v>69029424</v>
          </cell>
          <cell r="O4726" t="str">
            <v>日用品</v>
          </cell>
          <cell r="P4726" t="str">
            <v>正常</v>
          </cell>
          <cell r="Q4726">
            <v>24</v>
          </cell>
        </row>
        <row r="4726">
          <cell r="S4726" t="str">
            <v>社保政策要求不能摆放销售，黄华2019.426</v>
          </cell>
          <cell r="T4726">
            <v>118</v>
          </cell>
        </row>
        <row r="4726">
          <cell r="Z4726">
            <v>0</v>
          </cell>
        </row>
        <row r="4726">
          <cell r="AB4726">
            <v>11.17</v>
          </cell>
          <cell r="AC4726" t="str">
            <v>四川豪景贸易有限责任公司</v>
          </cell>
          <cell r="AD4726" t="str">
            <v>何玉英</v>
          </cell>
          <cell r="AE4726">
            <v>18.9</v>
          </cell>
        </row>
        <row r="4727">
          <cell r="F4727">
            <v>127793</v>
          </cell>
          <cell r="G4727" t="str">
            <v>黑加仑葡萄</v>
          </cell>
          <cell r="H4727" t="str">
            <v>黑加仑葡萄</v>
          </cell>
          <cell r="I4727" t="str">
            <v>300g/罐（大唐西域）</v>
          </cell>
          <cell r="J4727" t="str">
            <v>罐</v>
          </cell>
          <cell r="K4727" t="str">
            <v/>
          </cell>
          <cell r="L4727" t="str">
            <v>新疆大唐西域</v>
          </cell>
        </row>
        <row r="4727">
          <cell r="N4727" t="str">
            <v>6950796102508</v>
          </cell>
          <cell r="O4727" t="str">
            <v>普通食品</v>
          </cell>
          <cell r="P4727" t="str">
            <v>正常</v>
          </cell>
          <cell r="Q4727">
            <v>24</v>
          </cell>
        </row>
        <row r="4727">
          <cell r="S4727" t="str">
            <v>无销售，无库存，建议删除，淘汰17.2.21</v>
          </cell>
          <cell r="T4727">
            <v>117</v>
          </cell>
        </row>
        <row r="4727">
          <cell r="Z4727">
            <v>0</v>
          </cell>
        </row>
        <row r="4727">
          <cell r="AE4727">
            <v>39</v>
          </cell>
        </row>
        <row r="4728">
          <cell r="F4728">
            <v>182981</v>
          </cell>
          <cell r="G4728" t="str">
            <v>佳思敏牛乳高钙益生菌咬咬片（巧克力味）</v>
          </cell>
          <cell r="H4728" t="str">
            <v/>
          </cell>
          <cell r="I4728" t="str">
            <v>120g(2g×60)</v>
          </cell>
          <cell r="J4728" t="str">
            <v>瓶</v>
          </cell>
          <cell r="K4728" t="str">
            <v>广州澳柯葆贸易有限公司</v>
          </cell>
          <cell r="L4728" t="str">
            <v>广州澳柯葆</v>
          </cell>
        </row>
        <row r="4728">
          <cell r="N4728" t="str">
            <v>9314807064518</v>
          </cell>
          <cell r="O4728" t="str">
            <v>普通食品</v>
          </cell>
          <cell r="P4728" t="str">
            <v>正常</v>
          </cell>
          <cell r="Q4728">
            <v>24</v>
          </cell>
        </row>
        <row r="4728">
          <cell r="S4728" t="str">
            <v>医保要求不能陈列品种郭祥2019.9.30</v>
          </cell>
          <cell r="T4728">
            <v>118</v>
          </cell>
        </row>
        <row r="4728">
          <cell r="Z4728">
            <v>0</v>
          </cell>
        </row>
        <row r="4728">
          <cell r="AB4728">
            <v>56.29</v>
          </cell>
          <cell r="AC4728" t="str">
            <v>成都佳贝加贸易有限公司</v>
          </cell>
          <cell r="AD4728" t="str">
            <v>王晓燕</v>
          </cell>
          <cell r="AE4728">
            <v>118</v>
          </cell>
        </row>
        <row r="4729">
          <cell r="F4729">
            <v>182982</v>
          </cell>
          <cell r="G4729" t="str">
            <v>佳思敏牛乳高钙鱼油咬咬片(香草味）</v>
          </cell>
          <cell r="H4729" t="str">
            <v/>
          </cell>
          <cell r="I4729" t="str">
            <v>120g(2g×60)</v>
          </cell>
          <cell r="J4729" t="str">
            <v>瓶</v>
          </cell>
          <cell r="K4729" t="str">
            <v>广州澳柯葆贸易有限公司</v>
          </cell>
          <cell r="L4729" t="str">
            <v>广州澳柯葆</v>
          </cell>
        </row>
        <row r="4729">
          <cell r="N4729" t="str">
            <v>9314807064501</v>
          </cell>
          <cell r="O4729" t="str">
            <v>普通食品</v>
          </cell>
          <cell r="P4729" t="str">
            <v>正常</v>
          </cell>
          <cell r="Q4729">
            <v>24</v>
          </cell>
        </row>
        <row r="4729">
          <cell r="S4729" t="str">
            <v>医保要求不能陈列品种郭祥2019.9.30</v>
          </cell>
          <cell r="T4729">
            <v>118</v>
          </cell>
        </row>
        <row r="4729">
          <cell r="Z4729">
            <v>0</v>
          </cell>
        </row>
        <row r="4729">
          <cell r="AB4729">
            <v>56.29</v>
          </cell>
          <cell r="AC4729" t="str">
            <v>成都佳贝加贸易有限公司</v>
          </cell>
          <cell r="AD4729" t="str">
            <v>王晓燕</v>
          </cell>
          <cell r="AE4729">
            <v>118</v>
          </cell>
        </row>
        <row r="4730">
          <cell r="F4730">
            <v>115921</v>
          </cell>
          <cell r="G4730" t="str">
            <v>理肤泉清痘净肤细致焕肤乳</v>
          </cell>
          <cell r="H4730" t="str">
            <v/>
          </cell>
          <cell r="I4730" t="str">
            <v>30ml
</v>
          </cell>
          <cell r="J4730" t="str">
            <v>支</v>
          </cell>
          <cell r="K4730" t="str">
            <v/>
          </cell>
          <cell r="L4730" t="str">
            <v>欧莱雅中国</v>
          </cell>
        </row>
        <row r="4730">
          <cell r="N4730" t="str">
            <v/>
          </cell>
          <cell r="O4730" t="str">
            <v>化妆品</v>
          </cell>
          <cell r="P4730" t="str">
            <v>正常</v>
          </cell>
          <cell r="Q4730">
            <v>24</v>
          </cell>
        </row>
        <row r="4730">
          <cell r="S4730" t="str">
            <v>无销售，无库存，建议删除，淘汰，17.2.21</v>
          </cell>
          <cell r="T4730">
            <v>116</v>
          </cell>
        </row>
        <row r="4730">
          <cell r="Z4730">
            <v>0</v>
          </cell>
        </row>
        <row r="4730">
          <cell r="AE4730">
            <v>215</v>
          </cell>
        </row>
        <row r="4731">
          <cell r="F4731">
            <v>184135</v>
          </cell>
          <cell r="G4731" t="str">
            <v>芦丁博士苦荞茶</v>
          </cell>
          <cell r="H4731" t="str">
            <v/>
          </cell>
          <cell r="I4731" t="str">
            <v>160g(5g×32袋)</v>
          </cell>
          <cell r="J4731" t="str">
            <v>盒</v>
          </cell>
          <cell r="K4731" t="str">
            <v>四川三匠苦荞科技开发有限公司</v>
          </cell>
          <cell r="L4731" t="str">
            <v>四川三匠</v>
          </cell>
        </row>
        <row r="4731">
          <cell r="N4731" t="str">
            <v>6935378730614</v>
          </cell>
          <cell r="O4731" t="str">
            <v>普通食品</v>
          </cell>
          <cell r="P4731" t="str">
            <v>正常</v>
          </cell>
          <cell r="Q4731">
            <v>24</v>
          </cell>
        </row>
        <row r="4731">
          <cell r="S4731" t="str">
            <v>医保政策不能摆放销售，黄华2019.6.10</v>
          </cell>
          <cell r="T4731">
            <v>118</v>
          </cell>
        </row>
        <row r="4731">
          <cell r="Z4731">
            <v>0</v>
          </cell>
        </row>
        <row r="4731">
          <cell r="AB4731">
            <v>37.4</v>
          </cell>
          <cell r="AC4731" t="str">
            <v>四川三匠苦荞科技开发有限公司</v>
          </cell>
          <cell r="AD4731" t="str">
            <v>王晓燕</v>
          </cell>
          <cell r="AE4731">
            <v>68</v>
          </cell>
        </row>
        <row r="4732">
          <cell r="F4732">
            <v>51523</v>
          </cell>
          <cell r="G4732" t="str">
            <v>农夫山泉饮用天然水</v>
          </cell>
          <cell r="H4732" t="str">
            <v/>
          </cell>
          <cell r="I4732" t="str">
            <v>550ml(普通盖)</v>
          </cell>
          <cell r="J4732" t="str">
            <v>瓶</v>
          </cell>
          <cell r="K4732" t="str">
            <v>农夫山泉股份有限公司</v>
          </cell>
          <cell r="L4732" t="str">
            <v>农夫山泉股份</v>
          </cell>
        </row>
        <row r="4732">
          <cell r="N4732" t="str">
            <v>6921168509256</v>
          </cell>
          <cell r="O4732" t="str">
            <v>普通食品</v>
          </cell>
          <cell r="P4732" t="str">
            <v>正常</v>
          </cell>
          <cell r="Q4732">
            <v>24</v>
          </cell>
        </row>
        <row r="4732">
          <cell r="S4732" t="str">
            <v>医保要求不能陈列品种郭祥2019.9.30</v>
          </cell>
          <cell r="T4732">
            <v>118</v>
          </cell>
        </row>
        <row r="4732">
          <cell r="Z4732">
            <v>0</v>
          </cell>
        </row>
        <row r="4732">
          <cell r="AE4732">
            <v>1.5</v>
          </cell>
        </row>
        <row r="4733">
          <cell r="F4733">
            <v>137410</v>
          </cell>
          <cell r="G4733" t="str">
            <v>暖嘟嘟取暖片（一次性贴衣型）</v>
          </cell>
          <cell r="H4733" t="str">
            <v/>
          </cell>
          <cell r="I4733" t="str">
            <v>13.2cm×10cm贴衣型</v>
          </cell>
          <cell r="J4733" t="str">
            <v>片</v>
          </cell>
          <cell r="K4733" t="str">
            <v>重庆市医药保健品进出口有限公司</v>
          </cell>
          <cell r="L4733" t="str">
            <v>日本日进医疗</v>
          </cell>
        </row>
        <row r="4733">
          <cell r="N4733" t="str">
            <v>4955574531145</v>
          </cell>
          <cell r="O4733" t="str">
            <v>日用品</v>
          </cell>
          <cell r="P4733" t="str">
            <v>正常</v>
          </cell>
          <cell r="Q4733">
            <v>24</v>
          </cell>
        </row>
        <row r="4733">
          <cell r="S4733" t="str">
            <v>社保政策要求不能摆放销售，黄华2019.426</v>
          </cell>
          <cell r="T4733">
            <v>118</v>
          </cell>
        </row>
        <row r="4733">
          <cell r="Z4733">
            <v>0</v>
          </cell>
        </row>
        <row r="4733">
          <cell r="AB4733" t="str">
            <v>季节性品种，暂时禁请</v>
          </cell>
          <cell r="AC4733" t="str">
            <v>四川合纵药易购医药股份有限公司</v>
          </cell>
          <cell r="AD4733" t="str">
            <v>邓群</v>
          </cell>
          <cell r="AE4733">
            <v>4</v>
          </cell>
        </row>
        <row r="4734">
          <cell r="F4734">
            <v>130703</v>
          </cell>
          <cell r="G4734" t="str">
            <v>生态豆浆黄豆</v>
          </cell>
          <cell r="H4734" t="str">
            <v/>
          </cell>
          <cell r="I4734" t="str">
            <v>400g</v>
          </cell>
          <cell r="J4734" t="str">
            <v>袋</v>
          </cell>
          <cell r="K4734" t="str">
            <v>五常京贡米粮食品有限公司</v>
          </cell>
          <cell r="L4734" t="str">
            <v>五常京贡米粮</v>
          </cell>
        </row>
        <row r="4734">
          <cell r="N4734" t="str">
            <v>6950583301190</v>
          </cell>
          <cell r="O4734" t="str">
            <v>普通食品</v>
          </cell>
          <cell r="P4734" t="str">
            <v>正常</v>
          </cell>
          <cell r="Q4734">
            <v>24</v>
          </cell>
        </row>
        <row r="4734">
          <cell r="S4734" t="str">
            <v>无销售，无库存，建议删除，淘汰17.2.21</v>
          </cell>
          <cell r="T4734">
            <v>117</v>
          </cell>
        </row>
        <row r="4734">
          <cell r="Z4734">
            <v>0</v>
          </cell>
        </row>
        <row r="4734">
          <cell r="AE4734">
            <v>13</v>
          </cell>
        </row>
        <row r="4735">
          <cell r="F4735">
            <v>130052</v>
          </cell>
          <cell r="G4735" t="str">
            <v>太极香菇酱（香辣）</v>
          </cell>
          <cell r="H4735" t="str">
            <v/>
          </cell>
          <cell r="I4735" t="str">
            <v>210g</v>
          </cell>
          <cell r="J4735" t="str">
            <v>瓶</v>
          </cell>
          <cell r="K4735" t="str">
            <v>太极集团重庆国光绿色食品有限公司</v>
          </cell>
          <cell r="L4735" t="str">
            <v>太极重庆国光</v>
          </cell>
        </row>
        <row r="4735">
          <cell r="N4735" t="str">
            <v>6913508089221</v>
          </cell>
          <cell r="O4735" t="str">
            <v>普通食品</v>
          </cell>
          <cell r="P4735" t="str">
            <v>正常</v>
          </cell>
          <cell r="Q4735">
            <v>24</v>
          </cell>
        </row>
        <row r="4735">
          <cell r="S4735" t="str">
            <v>医保要求不能陈列品种郭祥2019.9.30</v>
          </cell>
          <cell r="T4735">
            <v>118</v>
          </cell>
        </row>
        <row r="4735">
          <cell r="Z4735">
            <v>0</v>
          </cell>
        </row>
        <row r="4735">
          <cell r="AB4735">
            <v>12</v>
          </cell>
          <cell r="AC4735" t="str">
            <v>成都西部医药经营有限公司</v>
          </cell>
          <cell r="AD4735" t="str">
            <v>张芙蓉</v>
          </cell>
          <cell r="AE4735">
            <v>19.8</v>
          </cell>
        </row>
        <row r="4736">
          <cell r="F4736">
            <v>90443</v>
          </cell>
          <cell r="G4736" t="str">
            <v>通江细木耳</v>
          </cell>
          <cell r="H4736" t="str">
            <v/>
          </cell>
          <cell r="I4736" t="str">
            <v>200g
</v>
          </cell>
          <cell r="J4736" t="str">
            <v>袋</v>
          </cell>
          <cell r="K4736" t="str">
            <v/>
          </cell>
          <cell r="L4736" t="str">
            <v>重庆康野</v>
          </cell>
        </row>
        <row r="4736">
          <cell r="N4736" t="str">
            <v>6928027726021</v>
          </cell>
          <cell r="O4736" t="str">
            <v>普通食品</v>
          </cell>
          <cell r="P4736" t="str">
            <v>正常</v>
          </cell>
          <cell r="Q4736">
            <v>24</v>
          </cell>
        </row>
        <row r="4736">
          <cell r="S4736" t="str">
            <v>无销售，无库存，建议删除，淘汰17.2.21</v>
          </cell>
          <cell r="T4736">
            <v>117</v>
          </cell>
        </row>
        <row r="4736">
          <cell r="Z4736">
            <v>0</v>
          </cell>
        </row>
        <row r="4736">
          <cell r="AE4736">
            <v>35.3</v>
          </cell>
        </row>
        <row r="4737">
          <cell r="F4737">
            <v>121247</v>
          </cell>
          <cell r="G4737" t="str">
            <v>薇姿活性塑颜肌源焕活紧致眼霜</v>
          </cell>
          <cell r="H4737" t="str">
            <v/>
          </cell>
          <cell r="I4737" t="str">
            <v>15ml</v>
          </cell>
          <cell r="J4737" t="str">
            <v>支</v>
          </cell>
          <cell r="K4737" t="str">
            <v/>
          </cell>
          <cell r="L4737" t="str">
            <v>欧莱雅(中国)</v>
          </cell>
        </row>
        <row r="4737">
          <cell r="N4737" t="str">
            <v/>
          </cell>
          <cell r="O4737" t="str">
            <v>化妆品</v>
          </cell>
          <cell r="P4737" t="str">
            <v>正常</v>
          </cell>
          <cell r="Q4737">
            <v>24</v>
          </cell>
        </row>
        <row r="4737">
          <cell r="S4737" t="str">
            <v>因该部分品种为预付款，并且不处理效期及滞销。门店缺货可向本片区调拨。公司会根据库存，统一征求门店要货数量。</v>
          </cell>
          <cell r="T4737">
            <v>117</v>
          </cell>
        </row>
        <row r="4737">
          <cell r="Z4737">
            <v>0</v>
          </cell>
        </row>
        <row r="4737">
          <cell r="AE4737">
            <v>379</v>
          </cell>
        </row>
        <row r="4738">
          <cell r="F4738">
            <v>115882</v>
          </cell>
          <cell r="G4738" t="str">
            <v>薇姿净颜无瑕祛痘保湿霜</v>
          </cell>
          <cell r="H4738" t="str">
            <v/>
          </cell>
          <cell r="I4738" t="str">
            <v>50ml</v>
          </cell>
          <cell r="J4738" t="str">
            <v>支</v>
          </cell>
          <cell r="K4738" t="str">
            <v/>
          </cell>
          <cell r="L4738" t="str">
            <v>欧莱雅中国</v>
          </cell>
        </row>
        <row r="4738">
          <cell r="N4738" t="str">
            <v/>
          </cell>
          <cell r="O4738" t="str">
            <v>化妆品</v>
          </cell>
          <cell r="P4738" t="str">
            <v>正常</v>
          </cell>
          <cell r="Q4738">
            <v>24</v>
          </cell>
        </row>
        <row r="4738">
          <cell r="S4738" t="str">
            <v>因该部分品种为预付款，并且不处理效期及滞销。门店缺货可向本片区调拨。公司会根据库存，统一征求门店要货数量。</v>
          </cell>
          <cell r="T4738">
            <v>117</v>
          </cell>
        </row>
        <row r="4738">
          <cell r="Z4738">
            <v>0</v>
          </cell>
        </row>
        <row r="4738">
          <cell r="AE4738">
            <v>165</v>
          </cell>
        </row>
        <row r="4739">
          <cell r="F4739">
            <v>115884</v>
          </cell>
          <cell r="G4739" t="str">
            <v>薇姿净颜无暇祛痘保湿磨砂啫喱</v>
          </cell>
          <cell r="H4739" t="str">
            <v/>
          </cell>
          <cell r="I4739" t="str">
            <v>125ml</v>
          </cell>
          <cell r="J4739" t="str">
            <v>支</v>
          </cell>
          <cell r="K4739" t="str">
            <v/>
          </cell>
          <cell r="L4739" t="str">
            <v>欧莱雅中国</v>
          </cell>
        </row>
        <row r="4739">
          <cell r="N4739" t="str">
            <v/>
          </cell>
          <cell r="O4739" t="str">
            <v>化妆品</v>
          </cell>
          <cell r="P4739" t="str">
            <v>正常</v>
          </cell>
          <cell r="Q4739">
            <v>24</v>
          </cell>
        </row>
        <row r="4739">
          <cell r="S4739" t="str">
            <v>无销售，无库存，建议删除，淘汰17.2.21</v>
          </cell>
          <cell r="T4739">
            <v>117</v>
          </cell>
        </row>
        <row r="4739">
          <cell r="Z4739">
            <v>0</v>
          </cell>
        </row>
        <row r="4739">
          <cell r="AE4739">
            <v>165</v>
          </cell>
        </row>
        <row r="4740">
          <cell r="F4740">
            <v>115903</v>
          </cell>
          <cell r="G4740" t="str">
            <v>薇姿净颜无暇祛痘保湿收敛水</v>
          </cell>
          <cell r="H4740" t="str">
            <v/>
          </cell>
          <cell r="I4740" t="str">
            <v>200ml</v>
          </cell>
          <cell r="J4740" t="str">
            <v>支</v>
          </cell>
          <cell r="K4740" t="str">
            <v/>
          </cell>
          <cell r="L4740" t="str">
            <v>欧莱雅中国</v>
          </cell>
        </row>
        <row r="4740">
          <cell r="N4740" t="str">
            <v>3337871320751</v>
          </cell>
          <cell r="O4740" t="str">
            <v>化妆品</v>
          </cell>
          <cell r="P4740" t="str">
            <v>正常</v>
          </cell>
          <cell r="Q4740">
            <v>24</v>
          </cell>
        </row>
        <row r="4740">
          <cell r="S4740" t="str">
            <v>无销售，无库存，建议删除，淘汰17.2.21</v>
          </cell>
          <cell r="T4740">
            <v>117</v>
          </cell>
        </row>
        <row r="4740">
          <cell r="Z4740">
            <v>0</v>
          </cell>
        </row>
        <row r="4740">
          <cell r="AE4740">
            <v>165</v>
          </cell>
        </row>
        <row r="4741">
          <cell r="F4741">
            <v>115896</v>
          </cell>
          <cell r="G4741" t="str">
            <v>薇姿优护防晒面部凝乳</v>
          </cell>
          <cell r="H4741" t="str">
            <v/>
          </cell>
          <cell r="I4741" t="str">
            <v>SPF30+PA+++50ml</v>
          </cell>
          <cell r="J4741" t="str">
            <v>支</v>
          </cell>
          <cell r="K4741" t="str">
            <v/>
          </cell>
          <cell r="L4741" t="str">
            <v>欧莱雅中国</v>
          </cell>
        </row>
        <row r="4741">
          <cell r="N4741" t="str">
            <v/>
          </cell>
          <cell r="O4741" t="str">
            <v>化妆品</v>
          </cell>
          <cell r="P4741" t="str">
            <v>正常</v>
          </cell>
          <cell r="Q4741">
            <v>24</v>
          </cell>
        </row>
        <row r="4741">
          <cell r="S4741" t="str">
            <v>无销售，无库存，建议删除，淘汰17.2.21</v>
          </cell>
          <cell r="T4741">
            <v>117</v>
          </cell>
        </row>
        <row r="4741">
          <cell r="Z4741">
            <v>0</v>
          </cell>
        </row>
        <row r="4741">
          <cell r="AE4741">
            <v>235</v>
          </cell>
        </row>
        <row r="4742">
          <cell r="F4742">
            <v>148052</v>
          </cell>
          <cell r="G4742" t="str">
            <v>雅培全安素全营养配方粉</v>
          </cell>
          <cell r="H4742" t="str">
            <v/>
          </cell>
          <cell r="I4742" t="str">
            <v>400g</v>
          </cell>
          <cell r="J4742" t="str">
            <v>罐</v>
          </cell>
          <cell r="K4742" t="str">
            <v>雅培贸易(上海)有限公司</v>
          </cell>
          <cell r="L4742" t="str">
            <v>荷兰</v>
          </cell>
        </row>
        <row r="4742">
          <cell r="N4742" t="str">
            <v>6932904710201</v>
          </cell>
          <cell r="O4742" t="str">
            <v>普通食品</v>
          </cell>
          <cell r="P4742" t="str">
            <v>正常</v>
          </cell>
          <cell r="Q4742">
            <v>24</v>
          </cell>
        </row>
        <row r="4742">
          <cell r="S4742" t="str">
            <v>赠品，禁请2018.4.18邓群</v>
          </cell>
          <cell r="T4742">
            <v>118</v>
          </cell>
        </row>
        <row r="4742">
          <cell r="Z4742">
            <v>0</v>
          </cell>
        </row>
        <row r="4742">
          <cell r="AE4742">
            <v>148</v>
          </cell>
        </row>
        <row r="4743">
          <cell r="F4743">
            <v>69768</v>
          </cell>
          <cell r="G4743" t="str">
            <v>一次性使用取暖片（即贴）</v>
          </cell>
          <cell r="H4743" t="str">
            <v/>
          </cell>
          <cell r="I4743" t="str">
            <v>10片</v>
          </cell>
          <cell r="J4743" t="str">
            <v>袋</v>
          </cell>
          <cell r="K4743" t="str">
            <v>上海小林日化</v>
          </cell>
          <cell r="L4743" t="str">
            <v>上海小林</v>
          </cell>
        </row>
        <row r="4743">
          <cell r="N4743" t="str">
            <v>6923251811031</v>
          </cell>
          <cell r="O4743" t="str">
            <v>日用品</v>
          </cell>
          <cell r="P4743" t="str">
            <v>正常</v>
          </cell>
          <cell r="Q4743">
            <v>24</v>
          </cell>
        </row>
        <row r="4743">
          <cell r="S4743" t="str">
            <v>替换为：167307，更换生产厂家，黄华，2018.1.10</v>
          </cell>
          <cell r="T4743">
            <v>117</v>
          </cell>
        </row>
        <row r="4743">
          <cell r="Z4743">
            <v>0</v>
          </cell>
        </row>
        <row r="4743">
          <cell r="AE4743">
            <v>38.9</v>
          </cell>
        </row>
        <row r="4744">
          <cell r="F4744">
            <v>11637</v>
          </cell>
          <cell r="G4744" t="str">
            <v>伊利高钙低脂奶</v>
          </cell>
          <cell r="H4744" t="str">
            <v/>
          </cell>
          <cell r="I4744" t="str">
            <v>250ml</v>
          </cell>
          <cell r="J4744" t="str">
            <v>盒</v>
          </cell>
          <cell r="K4744" t="str">
            <v>内蒙古伊利实业集团股份有限公司</v>
          </cell>
          <cell r="L4744" t="str">
            <v>内蒙古伊利</v>
          </cell>
        </row>
        <row r="4744">
          <cell r="N4744" t="str">
            <v>6907992501819</v>
          </cell>
          <cell r="O4744" t="str">
            <v>普通食品</v>
          </cell>
          <cell r="P4744" t="str">
            <v>正常</v>
          </cell>
          <cell r="Q4744">
            <v>24</v>
          </cell>
        </row>
        <row r="4744">
          <cell r="S4744" t="str">
            <v>社保要求不能摆放，建议淘汰</v>
          </cell>
          <cell r="T4744">
            <v>117</v>
          </cell>
        </row>
        <row r="4744">
          <cell r="Z4744">
            <v>0</v>
          </cell>
        </row>
        <row r="4745">
          <cell r="F4745">
            <v>118051</v>
          </cell>
          <cell r="G4745" t="str">
            <v>艾叶绒沐浴包(艾草沐浴包)</v>
          </cell>
          <cell r="H4745" t="str">
            <v/>
          </cell>
          <cell r="I4745" t="str">
            <v>12.5gx30袋</v>
          </cell>
          <cell r="J4745" t="str">
            <v>包</v>
          </cell>
          <cell r="K4745" t="str">
            <v/>
          </cell>
          <cell r="L4745" t="str">
            <v>长沙艾医生物科技</v>
          </cell>
        </row>
        <row r="4745">
          <cell r="N4745" t="str">
            <v>6949398100197</v>
          </cell>
          <cell r="O4745" t="str">
            <v>日用品</v>
          </cell>
          <cell r="P4745" t="str">
            <v>正常</v>
          </cell>
          <cell r="Q4745">
            <v>30</v>
          </cell>
        </row>
        <row r="4745">
          <cell r="S4745" t="str">
            <v>社保政策要求不能摆放销售，黄华2019.426</v>
          </cell>
          <cell r="T4745">
            <v>118</v>
          </cell>
        </row>
        <row r="4745">
          <cell r="Z4745">
            <v>0</v>
          </cell>
        </row>
        <row r="4745">
          <cell r="AB4745">
            <v>42</v>
          </cell>
          <cell r="AC4745" t="str">
            <v>长沙艾医生物科技有限公司</v>
          </cell>
          <cell r="AD4745" t="str">
            <v>何玉英</v>
          </cell>
          <cell r="AE4745">
            <v>90</v>
          </cell>
        </row>
        <row r="4746">
          <cell r="F4746">
            <v>180632</v>
          </cell>
          <cell r="G4746" t="str">
            <v>勃锐精复合营养粉</v>
          </cell>
          <cell r="H4746" t="str">
            <v/>
          </cell>
          <cell r="I4746" t="str">
            <v>5g×30袋</v>
          </cell>
          <cell r="J4746" t="str">
            <v>盒</v>
          </cell>
          <cell r="K4746" t="str">
            <v>sigma-tau Heal thScience lnternational BV</v>
          </cell>
          <cell r="L4746" t="str">
            <v>意大利</v>
          </cell>
        </row>
        <row r="4746">
          <cell r="N4746" t="str">
            <v>3401597431807</v>
          </cell>
          <cell r="O4746" t="str">
            <v>普通食品</v>
          </cell>
          <cell r="P4746" t="str">
            <v>正常</v>
          </cell>
          <cell r="Q4746">
            <v>30</v>
          </cell>
        </row>
        <row r="4746">
          <cell r="S4746" t="str">
            <v>医保政策不能摆放销售，黄华2019.6.10</v>
          </cell>
          <cell r="T4746">
            <v>118</v>
          </cell>
          <cell r="U4746" t="str">
            <v>单价高毛利低</v>
          </cell>
        </row>
        <row r="4746">
          <cell r="Z4746">
            <v>0</v>
          </cell>
        </row>
        <row r="4746">
          <cell r="AB4746">
            <v>1500</v>
          </cell>
          <cell r="AC4746" t="str">
            <v>四川芮来医药科技有限公司</v>
          </cell>
          <cell r="AD4746" t="str">
            <v>何玉英</v>
          </cell>
          <cell r="AE4746">
            <v>1580</v>
          </cell>
        </row>
        <row r="4747">
          <cell r="F4747">
            <v>178994</v>
          </cell>
          <cell r="G4747" t="str">
            <v>氟维司群注射液</v>
          </cell>
          <cell r="H4747" t="str">
            <v>芙仕得</v>
          </cell>
          <cell r="I4747" t="str">
            <v>5ml：0.25gX2支</v>
          </cell>
          <cell r="J4747" t="str">
            <v>盒</v>
          </cell>
          <cell r="K4747" t="str">
            <v>德国VetterPharma-FertigungGmbH&amp;Co.KG</v>
          </cell>
          <cell r="L4747" t="str">
            <v>德国</v>
          </cell>
        </row>
        <row r="4747">
          <cell r="N4747" t="str">
            <v>5000456008242</v>
          </cell>
          <cell r="O4747" t="str">
            <v>中西成药</v>
          </cell>
          <cell r="P4747" t="str">
            <v>正常</v>
          </cell>
          <cell r="Q4747">
            <v>30</v>
          </cell>
          <cell r="R4747" t="str">
            <v>是</v>
          </cell>
        </row>
        <row r="4747">
          <cell r="Z4747">
            <v>0</v>
          </cell>
        </row>
        <row r="4747">
          <cell r="AC4747" t="str">
            <v>国药集团西南医药有限公司</v>
          </cell>
          <cell r="AD4747" t="str">
            <v>邓群</v>
          </cell>
          <cell r="AE4747">
            <v>2320</v>
          </cell>
        </row>
        <row r="4748">
          <cell r="F4748">
            <v>185195</v>
          </cell>
          <cell r="G4748" t="str">
            <v>护肤性湿巾</v>
          </cell>
          <cell r="H4748" t="str">
            <v>seni care护肤性湿巾</v>
          </cell>
          <cell r="I4748" t="str">
            <v>200mmx300mmx10片</v>
          </cell>
          <cell r="J4748" t="str">
            <v>包</v>
          </cell>
          <cell r="K4748" t="str">
            <v>TZMO SA（波兰）</v>
          </cell>
          <cell r="L4748" t="str">
            <v>TZMOSA（波兰）</v>
          </cell>
        </row>
        <row r="4748">
          <cell r="N4748" t="str">
            <v>5900516690635</v>
          </cell>
          <cell r="O4748" t="str">
            <v>日用品</v>
          </cell>
          <cell r="P4748" t="str">
            <v>正常</v>
          </cell>
          <cell r="Q4748">
            <v>30</v>
          </cell>
        </row>
        <row r="4748">
          <cell r="Z4748">
            <v>0</v>
          </cell>
        </row>
        <row r="4748">
          <cell r="AB4748">
            <v>9.38</v>
          </cell>
          <cell r="AC4748" t="str">
            <v>四川九州通医药有限公司</v>
          </cell>
          <cell r="AD4748" t="str">
            <v>邓群</v>
          </cell>
          <cell r="AE4748">
            <v>13.4</v>
          </cell>
        </row>
        <row r="4749">
          <cell r="F4749">
            <v>91788</v>
          </cell>
          <cell r="G4749" t="str">
            <v>理肤泉净肤特润柔肤水</v>
          </cell>
          <cell r="H4749" t="str">
            <v/>
          </cell>
          <cell r="I4749" t="str">
            <v>200ml</v>
          </cell>
          <cell r="J4749" t="str">
            <v>瓶</v>
          </cell>
          <cell r="K4749" t="str">
            <v/>
          </cell>
          <cell r="L4749" t="str">
            <v>法国理肤泉</v>
          </cell>
        </row>
        <row r="4749">
          <cell r="N4749" t="str">
            <v>3337872411854</v>
          </cell>
          <cell r="O4749" t="str">
            <v>化妆品</v>
          </cell>
          <cell r="P4749" t="str">
            <v>正常</v>
          </cell>
          <cell r="Q4749">
            <v>30</v>
          </cell>
        </row>
        <row r="4749">
          <cell r="S4749" t="str">
            <v>无销售，无库存，建议删除，淘汰17.2.21</v>
          </cell>
          <cell r="T4749">
            <v>117</v>
          </cell>
        </row>
        <row r="4749">
          <cell r="Z4749">
            <v>0</v>
          </cell>
        </row>
        <row r="4749">
          <cell r="AE4749">
            <v>208</v>
          </cell>
        </row>
        <row r="4750">
          <cell r="F4750">
            <v>130635</v>
          </cell>
          <cell r="G4750" t="str">
            <v>生态红小豆</v>
          </cell>
          <cell r="H4750" t="str">
            <v/>
          </cell>
          <cell r="I4750" t="str">
            <v>400g</v>
          </cell>
          <cell r="J4750" t="str">
            <v>袋</v>
          </cell>
          <cell r="K4750" t="str">
            <v>五常京贡米粮食品有限公司</v>
          </cell>
          <cell r="L4750" t="str">
            <v>五常京贡米粮</v>
          </cell>
        </row>
        <row r="4750">
          <cell r="N4750" t="str">
            <v>6950583301176</v>
          </cell>
          <cell r="O4750" t="str">
            <v>普通食品</v>
          </cell>
          <cell r="P4750" t="str">
            <v>正常</v>
          </cell>
          <cell r="Q4750">
            <v>30</v>
          </cell>
        </row>
        <row r="4750">
          <cell r="S4750" t="str">
            <v>无销售，无库存，建议删除，淘汰17.2.21</v>
          </cell>
          <cell r="T4750">
            <v>117</v>
          </cell>
        </row>
        <row r="4750">
          <cell r="Z4750">
            <v>0</v>
          </cell>
        </row>
        <row r="4750">
          <cell r="AE4750">
            <v>17</v>
          </cell>
        </row>
        <row r="4751">
          <cell r="F4751">
            <v>61854</v>
          </cell>
          <cell r="G4751" t="str">
            <v>爽心三泡台八宝茶</v>
          </cell>
          <cell r="H4751" t="str">
            <v/>
          </cell>
          <cell r="I4751" t="str">
            <v>300g</v>
          </cell>
          <cell r="J4751" t="str">
            <v>袋</v>
          </cell>
          <cell r="K4751" t="str">
            <v/>
          </cell>
          <cell r="L4751" t="str">
            <v>重庆万氏商贸</v>
          </cell>
        </row>
        <row r="4751">
          <cell r="N4751" t="str">
            <v>6921758400970</v>
          </cell>
          <cell r="O4751" t="str">
            <v>普通食品</v>
          </cell>
          <cell r="P4751" t="str">
            <v>正常</v>
          </cell>
          <cell r="Q4751">
            <v>30</v>
          </cell>
        </row>
        <row r="4751">
          <cell r="S4751" t="str">
            <v>滞销，外包装丑陋，建议删除，淘汰17.5.3</v>
          </cell>
          <cell r="T4751">
            <v>117</v>
          </cell>
        </row>
        <row r="4751">
          <cell r="Z4751">
            <v>0</v>
          </cell>
        </row>
        <row r="4751">
          <cell r="AE4751">
            <v>18.4</v>
          </cell>
        </row>
        <row r="4752">
          <cell r="F4752">
            <v>61394</v>
          </cell>
          <cell r="G4752" t="str">
            <v>通江细木耳</v>
          </cell>
          <cell r="H4752" t="str">
            <v/>
          </cell>
          <cell r="I4752" t="str">
            <v>250g</v>
          </cell>
          <cell r="J4752" t="str">
            <v>袋</v>
          </cell>
          <cell r="K4752" t="str">
            <v/>
          </cell>
          <cell r="L4752" t="str">
            <v>重庆康野</v>
          </cell>
        </row>
        <row r="4752">
          <cell r="N4752" t="str">
            <v/>
          </cell>
          <cell r="O4752" t="str">
            <v>普通食品</v>
          </cell>
          <cell r="P4752" t="str">
            <v>正常</v>
          </cell>
          <cell r="Q4752">
            <v>30</v>
          </cell>
        </row>
        <row r="4752">
          <cell r="S4752" t="str">
            <v>无销售，无库存，建议删除，淘汰17.2.21</v>
          </cell>
          <cell r="T4752">
            <v>117</v>
          </cell>
        </row>
        <row r="4752">
          <cell r="Z4752">
            <v>0</v>
          </cell>
        </row>
        <row r="4752">
          <cell r="AE4752">
            <v>36.5</v>
          </cell>
        </row>
        <row r="4753">
          <cell r="F4753">
            <v>180637</v>
          </cell>
          <cell r="G4753" t="str">
            <v>万特力护膝部专用护具（发热保温型）</v>
          </cell>
          <cell r="H4753" t="str">
            <v/>
          </cell>
          <cell r="I4753" t="str">
            <v>普通：34-37cm</v>
          </cell>
          <cell r="J4753" t="str">
            <v>盒</v>
          </cell>
          <cell r="K4753" t="str">
            <v>日本兴和株式会社</v>
          </cell>
          <cell r="L4753" t="str">
            <v>日本兴和株式会社</v>
          </cell>
        </row>
        <row r="4753">
          <cell r="N4753" t="str">
            <v>4972422030537</v>
          </cell>
          <cell r="O4753" t="str">
            <v>日用品</v>
          </cell>
          <cell r="P4753" t="str">
            <v>正常</v>
          </cell>
          <cell r="Q4753">
            <v>30</v>
          </cell>
        </row>
        <row r="4753">
          <cell r="S4753" t="str">
            <v>未购进淘汰黄华2019.7.8</v>
          </cell>
          <cell r="T4753">
            <v>118</v>
          </cell>
        </row>
        <row r="4753">
          <cell r="Z4753">
            <v>0</v>
          </cell>
        </row>
        <row r="4753">
          <cell r="AB4753">
            <v>135</v>
          </cell>
          <cell r="AC4753" t="str">
            <v>国药控股成都医药有限公司</v>
          </cell>
          <cell r="AD4753" t="str">
            <v>邓群</v>
          </cell>
          <cell r="AE4753">
            <v>188</v>
          </cell>
        </row>
        <row r="4754">
          <cell r="F4754">
            <v>180638</v>
          </cell>
          <cell r="G4754" t="str">
            <v>万特力护膝部专用护具（发热保温型）</v>
          </cell>
          <cell r="H4754" t="str">
            <v/>
          </cell>
          <cell r="I4754" t="str">
            <v>小号：31-34cm</v>
          </cell>
          <cell r="J4754" t="str">
            <v>盒</v>
          </cell>
          <cell r="K4754" t="str">
            <v>日本兴和株式会社</v>
          </cell>
          <cell r="L4754" t="str">
            <v>日本兴和株式会社</v>
          </cell>
        </row>
        <row r="4754">
          <cell r="N4754" t="str">
            <v>4972422030520</v>
          </cell>
          <cell r="O4754" t="str">
            <v>日用品</v>
          </cell>
          <cell r="P4754" t="str">
            <v>正常</v>
          </cell>
          <cell r="Q4754">
            <v>30</v>
          </cell>
        </row>
        <row r="4754">
          <cell r="S4754" t="str">
            <v>未购进淘汰黄华2019.7.8</v>
          </cell>
          <cell r="T4754">
            <v>118</v>
          </cell>
        </row>
        <row r="4754">
          <cell r="Z4754">
            <v>0</v>
          </cell>
        </row>
        <row r="4754">
          <cell r="AB4754">
            <v>135</v>
          </cell>
          <cell r="AC4754" t="str">
            <v>国药控股成都医药有限公司</v>
          </cell>
          <cell r="AD4754" t="str">
            <v>邓群</v>
          </cell>
          <cell r="AE4754">
            <v>188</v>
          </cell>
        </row>
        <row r="4755">
          <cell r="F4755">
            <v>180639</v>
          </cell>
          <cell r="G4755" t="str">
            <v>万特力护膝部专用护具（发热保温型）</v>
          </cell>
          <cell r="H4755" t="str">
            <v/>
          </cell>
          <cell r="I4755" t="str">
            <v>大号：37-40cm</v>
          </cell>
          <cell r="J4755" t="str">
            <v>盒</v>
          </cell>
          <cell r="K4755" t="str">
            <v>日本兴和株式会社</v>
          </cell>
          <cell r="L4755" t="str">
            <v>日本兴和株式会社</v>
          </cell>
        </row>
        <row r="4755">
          <cell r="N4755" t="str">
            <v>4972422030544</v>
          </cell>
          <cell r="O4755" t="str">
            <v>日用品</v>
          </cell>
          <cell r="P4755" t="str">
            <v>正常</v>
          </cell>
          <cell r="Q4755">
            <v>30</v>
          </cell>
        </row>
        <row r="4755">
          <cell r="S4755" t="str">
            <v>未购进淘汰黄华2019.7.8</v>
          </cell>
          <cell r="T4755">
            <v>118</v>
          </cell>
        </row>
        <row r="4755">
          <cell r="Z4755">
            <v>0</v>
          </cell>
        </row>
        <row r="4755">
          <cell r="AB4755">
            <v>135</v>
          </cell>
          <cell r="AC4755" t="str">
            <v>国药控股成都医药有限公司</v>
          </cell>
          <cell r="AD4755" t="str">
            <v>邓群</v>
          </cell>
          <cell r="AE4755">
            <v>188</v>
          </cell>
        </row>
        <row r="4756">
          <cell r="F4756">
            <v>164805</v>
          </cell>
          <cell r="G4756" t="str">
            <v>万特力护肘部专用护具</v>
          </cell>
          <cell r="H4756" t="str">
            <v/>
          </cell>
          <cell r="I4756" t="str">
            <v>普通（22-25cm）</v>
          </cell>
          <cell r="J4756" t="str">
            <v>盒</v>
          </cell>
          <cell r="K4756" t="str">
            <v>日本兴和株式会社</v>
          </cell>
          <cell r="L4756" t="str">
            <v>日本兴和株式会社</v>
          </cell>
        </row>
        <row r="4756">
          <cell r="N4756" t="str">
            <v>4972422030063</v>
          </cell>
          <cell r="O4756" t="str">
            <v>日用品</v>
          </cell>
          <cell r="P4756" t="str">
            <v>正常</v>
          </cell>
          <cell r="Q4756">
            <v>30</v>
          </cell>
        </row>
        <row r="4756">
          <cell r="S4756" t="str">
            <v>社保政策要求不能摆放销售，黄华2019.426</v>
          </cell>
          <cell r="T4756">
            <v>118</v>
          </cell>
        </row>
        <row r="4756">
          <cell r="Z4756">
            <v>0</v>
          </cell>
        </row>
        <row r="4756">
          <cell r="AB4756">
            <v>99</v>
          </cell>
          <cell r="AC4756" t="str">
            <v>国药控股成都医药有限公司</v>
          </cell>
          <cell r="AD4756" t="str">
            <v>邓群</v>
          </cell>
          <cell r="AE4756">
            <v>138</v>
          </cell>
        </row>
        <row r="4757">
          <cell r="F4757">
            <v>180635</v>
          </cell>
          <cell r="G4757" t="str">
            <v>万特力护肘部专用护具</v>
          </cell>
          <cell r="H4757" t="str">
            <v/>
          </cell>
          <cell r="I4757" t="str">
            <v>大号：25-28cm</v>
          </cell>
          <cell r="J4757" t="str">
            <v>盒</v>
          </cell>
          <cell r="K4757" t="str">
            <v>日本兴和株式会社</v>
          </cell>
          <cell r="L4757" t="str">
            <v>日本兴和株式会社</v>
          </cell>
        </row>
        <row r="4757">
          <cell r="N4757" t="str">
            <v>4972422030070</v>
          </cell>
          <cell r="O4757" t="str">
            <v>日用品</v>
          </cell>
          <cell r="P4757" t="str">
            <v>正常</v>
          </cell>
          <cell r="Q4757">
            <v>30</v>
          </cell>
        </row>
        <row r="4757">
          <cell r="S4757" t="str">
            <v>未购进淘汰黄华2019.7.8</v>
          </cell>
          <cell r="T4757">
            <v>118</v>
          </cell>
        </row>
        <row r="4757">
          <cell r="Z4757">
            <v>0</v>
          </cell>
        </row>
        <row r="4757">
          <cell r="AB4757">
            <v>99</v>
          </cell>
          <cell r="AC4757" t="str">
            <v>国药控股成都医药有限公司</v>
          </cell>
          <cell r="AD4757" t="str">
            <v>邓群</v>
          </cell>
          <cell r="AE4757">
            <v>138</v>
          </cell>
        </row>
        <row r="4758">
          <cell r="F4758">
            <v>159222</v>
          </cell>
          <cell r="G4758" t="str">
            <v>膝部专用护具</v>
          </cell>
          <cell r="H4758" t="str">
            <v/>
          </cell>
          <cell r="I4758" t="str">
            <v>普通34-37CM</v>
          </cell>
          <cell r="J4758" t="str">
            <v>盒</v>
          </cell>
          <cell r="K4758" t="str">
            <v>日本兴和株式会社</v>
          </cell>
          <cell r="L4758" t="str">
            <v>日本兴和株</v>
          </cell>
        </row>
        <row r="4758">
          <cell r="N4758" t="str">
            <v>4972422030094</v>
          </cell>
          <cell r="O4758" t="str">
            <v>日用品</v>
          </cell>
          <cell r="P4758" t="str">
            <v>正常</v>
          </cell>
          <cell r="Q4758">
            <v>30</v>
          </cell>
        </row>
        <row r="4758">
          <cell r="S4758" t="str">
            <v>日用品社保不允许摆放，黄华2019.7.23</v>
          </cell>
          <cell r="T4758">
            <v>118</v>
          </cell>
        </row>
        <row r="4758">
          <cell r="Z4758">
            <v>0</v>
          </cell>
        </row>
        <row r="4758">
          <cell r="AB4758">
            <v>121</v>
          </cell>
          <cell r="AC4758" t="str">
            <v>国药控股成都医药有限公司</v>
          </cell>
          <cell r="AD4758" t="str">
            <v>邓群</v>
          </cell>
          <cell r="AE4758">
            <v>168</v>
          </cell>
        </row>
        <row r="4759">
          <cell r="F4759">
            <v>159223</v>
          </cell>
          <cell r="G4759" t="str">
            <v>膝部专用护具</v>
          </cell>
          <cell r="H4759" t="str">
            <v/>
          </cell>
          <cell r="I4759" t="str">
            <v>大号37-40CM</v>
          </cell>
          <cell r="J4759" t="str">
            <v>盒</v>
          </cell>
          <cell r="K4759" t="str">
            <v>日本兴和株式会社</v>
          </cell>
          <cell r="L4759" t="str">
            <v>日本兴和</v>
          </cell>
        </row>
        <row r="4759">
          <cell r="N4759" t="str">
            <v>4972422030100</v>
          </cell>
          <cell r="O4759" t="str">
            <v>日用品</v>
          </cell>
          <cell r="P4759" t="str">
            <v>正常</v>
          </cell>
          <cell r="Q4759">
            <v>30</v>
          </cell>
        </row>
        <row r="4759">
          <cell r="S4759" t="str">
            <v>更换注册证号暂停供货，禁请。2019.7.12周莉</v>
          </cell>
          <cell r="T4759">
            <v>118</v>
          </cell>
        </row>
        <row r="4759">
          <cell r="Z4759">
            <v>0</v>
          </cell>
        </row>
        <row r="4759">
          <cell r="AB4759">
            <v>120.96</v>
          </cell>
          <cell r="AC4759" t="str">
            <v>国药控股成都医药有限公司</v>
          </cell>
          <cell r="AD4759" t="str">
            <v>邓群</v>
          </cell>
          <cell r="AE4759">
            <v>168</v>
          </cell>
        </row>
        <row r="4760">
          <cell r="F4760">
            <v>159228</v>
          </cell>
          <cell r="G4760" t="str">
            <v>膝部专用护具</v>
          </cell>
          <cell r="H4760" t="str">
            <v/>
          </cell>
          <cell r="I4760" t="str">
            <v>加大号40-43CM</v>
          </cell>
          <cell r="J4760" t="str">
            <v>盒</v>
          </cell>
          <cell r="K4760" t="str">
            <v>日本兴和株式会社</v>
          </cell>
          <cell r="L4760" t="str">
            <v>日本兴和</v>
          </cell>
        </row>
        <row r="4760">
          <cell r="N4760" t="str">
            <v>4972422030414</v>
          </cell>
          <cell r="O4760" t="str">
            <v>日用品</v>
          </cell>
          <cell r="P4760" t="str">
            <v>正常</v>
          </cell>
          <cell r="Q4760">
            <v>30</v>
          </cell>
        </row>
        <row r="4760">
          <cell r="S4760" t="str">
            <v>日用品社保不允许摆放，黄华2019.7.23</v>
          </cell>
          <cell r="T4760">
            <v>118</v>
          </cell>
        </row>
        <row r="4760">
          <cell r="Z4760">
            <v>0</v>
          </cell>
        </row>
        <row r="4760">
          <cell r="AB4760">
            <v>120.96</v>
          </cell>
          <cell r="AC4760" t="str">
            <v>国药控股成都医药有限公司</v>
          </cell>
          <cell r="AD4760" t="str">
            <v>邓群</v>
          </cell>
          <cell r="AE4760">
            <v>168</v>
          </cell>
        </row>
        <row r="4761">
          <cell r="F4761">
            <v>132252</v>
          </cell>
          <cell r="G4761" t="str">
            <v>枸杞子</v>
          </cell>
          <cell r="H4761" t="str">
            <v/>
          </cell>
          <cell r="I4761" t="str">
            <v>特优450g(桐君阁、李泉）</v>
          </cell>
          <cell r="J4761" t="str">
            <v>袋</v>
          </cell>
          <cell r="K4761" t="str">
            <v>重庆泰兴食品有限公司</v>
          </cell>
          <cell r="L4761" t="str">
            <v>宁夏</v>
          </cell>
        </row>
        <row r="4761">
          <cell r="N4761" t="str">
            <v>6933548901185</v>
          </cell>
          <cell r="O4761" t="str">
            <v>普通食品</v>
          </cell>
          <cell r="P4761" t="str">
            <v>正常</v>
          </cell>
          <cell r="Q4761">
            <v>35</v>
          </cell>
        </row>
        <row r="4761">
          <cell r="S4761" t="str">
            <v>食品不能销售田兰19.3.22</v>
          </cell>
          <cell r="T4761">
            <v>118</v>
          </cell>
        </row>
        <row r="4761">
          <cell r="Z4761">
            <v>0</v>
          </cell>
        </row>
        <row r="4761">
          <cell r="AB4761">
            <v>51.4</v>
          </cell>
          <cell r="AC4761" t="str">
            <v>太极集团重庆桐君阁中药保健品有限公司</v>
          </cell>
          <cell r="AD4761" t="str">
            <v>王晓燕</v>
          </cell>
          <cell r="AE4761">
            <v>82</v>
          </cell>
        </row>
        <row r="4762">
          <cell r="F4762">
            <v>180587</v>
          </cell>
          <cell r="G4762" t="str">
            <v>3MPM2.5颗粒物防护口罩</v>
          </cell>
          <cell r="H4762" t="str">
            <v/>
          </cell>
          <cell r="I4762" t="str">
            <v>3枚×蓝色（儿童款头带式）</v>
          </cell>
          <cell r="J4762" t="str">
            <v>盒</v>
          </cell>
          <cell r="K4762" t="str">
            <v>3M中国有限公司</v>
          </cell>
          <cell r="L4762" t="str">
            <v>3M中国</v>
          </cell>
        </row>
        <row r="4762">
          <cell r="N4762" t="str">
            <v>6912504235052</v>
          </cell>
          <cell r="O4762" t="str">
            <v>日用品</v>
          </cell>
          <cell r="P4762" t="str">
            <v>正常</v>
          </cell>
          <cell r="Q4762">
            <v>36</v>
          </cell>
        </row>
        <row r="4762">
          <cell r="S4762" t="str">
            <v>社保政策要求不能摆放销售，黄华2019.426</v>
          </cell>
          <cell r="T4762">
            <v>118</v>
          </cell>
        </row>
        <row r="4762">
          <cell r="Z4762">
            <v>0</v>
          </cell>
        </row>
        <row r="4762">
          <cell r="AB4762">
            <v>29.5</v>
          </cell>
          <cell r="AC4762" t="str">
            <v>成都泉源堂大药房有限公司</v>
          </cell>
          <cell r="AD4762" t="str">
            <v>何玉英</v>
          </cell>
          <cell r="AE4762">
            <v>59</v>
          </cell>
        </row>
        <row r="4763">
          <cell r="F4763">
            <v>180588</v>
          </cell>
          <cell r="G4763" t="str">
            <v>3MPM2.5颗粒物防护口罩</v>
          </cell>
          <cell r="H4763" t="str">
            <v/>
          </cell>
          <cell r="I4763" t="str">
            <v>3枚×粉色（儿童款头带式）</v>
          </cell>
          <cell r="J4763" t="str">
            <v>盒</v>
          </cell>
          <cell r="K4763" t="str">
            <v>3M中国有限公司</v>
          </cell>
          <cell r="L4763" t="str">
            <v>3M中国</v>
          </cell>
        </row>
        <row r="4763">
          <cell r="N4763" t="str">
            <v>6912504235076</v>
          </cell>
          <cell r="O4763" t="str">
            <v>日用品</v>
          </cell>
          <cell r="P4763" t="str">
            <v>正常</v>
          </cell>
          <cell r="Q4763">
            <v>36</v>
          </cell>
        </row>
        <row r="4763">
          <cell r="S4763" t="str">
            <v>社保政策要求不能摆放销售，黄华2019.426</v>
          </cell>
          <cell r="T4763">
            <v>118</v>
          </cell>
        </row>
        <row r="4763">
          <cell r="Z4763">
            <v>0</v>
          </cell>
        </row>
        <row r="4763">
          <cell r="AB4763">
            <v>29.5</v>
          </cell>
          <cell r="AC4763" t="str">
            <v>成都泉源堂大药房有限公司</v>
          </cell>
          <cell r="AD4763" t="str">
            <v>何玉英</v>
          </cell>
          <cell r="AE4763">
            <v>59</v>
          </cell>
        </row>
        <row r="4764">
          <cell r="F4764">
            <v>185098</v>
          </cell>
          <cell r="G4764" t="str">
            <v>儿童清香水果味牙膏</v>
          </cell>
          <cell r="H4764" t="str">
            <v/>
          </cell>
          <cell r="I4764" t="str">
            <v>70g（鲜鲜橙子味）</v>
          </cell>
          <cell r="J4764" t="str">
            <v>盒</v>
          </cell>
          <cell r="K4764" t="str">
            <v>福建省梦娇兰日用化学品有限公司</v>
          </cell>
          <cell r="L4764" t="str">
            <v>福建梦娇兰</v>
          </cell>
        </row>
        <row r="4764">
          <cell r="N4764" t="str">
            <v>6924975865683</v>
          </cell>
          <cell r="O4764" t="str">
            <v>日用品</v>
          </cell>
          <cell r="P4764" t="str">
            <v>正常</v>
          </cell>
          <cell r="Q4764">
            <v>36</v>
          </cell>
        </row>
        <row r="4764">
          <cell r="S4764" t="str">
            <v>社保政策要求不能摆放销售，黄华2019.426</v>
          </cell>
          <cell r="T4764">
            <v>118</v>
          </cell>
        </row>
        <row r="4764">
          <cell r="Z4764">
            <v>0</v>
          </cell>
        </row>
        <row r="4764">
          <cell r="AB4764">
            <v>5.52</v>
          </cell>
          <cell r="AC4764" t="str">
            <v>成都镜潭商贸有限公司</v>
          </cell>
          <cell r="AD4764" t="str">
            <v>何玉英</v>
          </cell>
          <cell r="AE4764">
            <v>13.8</v>
          </cell>
        </row>
        <row r="4765">
          <cell r="F4765">
            <v>185096</v>
          </cell>
          <cell r="G4765" t="str">
            <v>儿童维生素牙膏</v>
          </cell>
          <cell r="H4765" t="str">
            <v/>
          </cell>
          <cell r="I4765" t="str">
            <v>70g（亲亲草莓味）</v>
          </cell>
          <cell r="J4765" t="str">
            <v>盒</v>
          </cell>
          <cell r="K4765" t="str">
            <v>福建省梦娇兰日用化学品有限公司</v>
          </cell>
          <cell r="L4765" t="str">
            <v>福建省梦娇兰</v>
          </cell>
        </row>
        <row r="4765">
          <cell r="N4765" t="str">
            <v>6924975865676</v>
          </cell>
          <cell r="O4765" t="str">
            <v>日用品</v>
          </cell>
          <cell r="P4765" t="str">
            <v>正常</v>
          </cell>
          <cell r="Q4765">
            <v>36</v>
          </cell>
        </row>
        <row r="4765">
          <cell r="S4765" t="str">
            <v>社保政策要求不能摆放销售，黄华2019.426</v>
          </cell>
          <cell r="T4765">
            <v>118</v>
          </cell>
        </row>
        <row r="4765">
          <cell r="Z4765">
            <v>0</v>
          </cell>
        </row>
        <row r="4765">
          <cell r="AB4765">
            <v>5.52</v>
          </cell>
          <cell r="AC4765" t="str">
            <v>成都镜潭商贸有限公司</v>
          </cell>
          <cell r="AD4765" t="str">
            <v>何玉英</v>
          </cell>
          <cell r="AE4765">
            <v>13.8</v>
          </cell>
        </row>
        <row r="4766">
          <cell r="F4766">
            <v>189636</v>
          </cell>
          <cell r="G4766" t="str">
            <v>桂圆莲子味即食花胶</v>
          </cell>
          <cell r="H4766" t="str">
            <v/>
          </cell>
          <cell r="I4766" t="str">
            <v>150克/碗</v>
          </cell>
          <cell r="J4766" t="str">
            <v>碗</v>
          </cell>
          <cell r="K4766" t="str">
            <v>广东泰升药业有限公司</v>
          </cell>
          <cell r="L4766" t="str">
            <v>广东泰升</v>
          </cell>
        </row>
        <row r="4766">
          <cell r="N4766" t="str">
            <v>6970920372614</v>
          </cell>
          <cell r="O4766" t="str">
            <v>普通食品</v>
          </cell>
          <cell r="P4766" t="str">
            <v>正常</v>
          </cell>
          <cell r="Q4766">
            <v>36</v>
          </cell>
        </row>
        <row r="4766">
          <cell r="Z4766">
            <v>0</v>
          </cell>
        </row>
        <row r="4766">
          <cell r="AB4766">
            <v>16</v>
          </cell>
          <cell r="AC4766" t="str">
            <v>广东泰升药业有限公司</v>
          </cell>
          <cell r="AD4766" t="str">
            <v>王晓燕</v>
          </cell>
          <cell r="AE4766">
            <v>48</v>
          </cell>
        </row>
        <row r="4767">
          <cell r="F4767">
            <v>191447</v>
          </cell>
          <cell r="G4767" t="str">
            <v>红枣味即食花胶</v>
          </cell>
          <cell r="H4767" t="str">
            <v/>
          </cell>
          <cell r="I4767" t="str">
            <v>150g/碗</v>
          </cell>
          <cell r="J4767" t="str">
            <v>碗</v>
          </cell>
          <cell r="K4767" t="str">
            <v>广东泰升药业有限公司</v>
          </cell>
          <cell r="L4767" t="str">
            <v>广东泰升</v>
          </cell>
        </row>
        <row r="4767">
          <cell r="N4767" t="str">
            <v>6970920371686</v>
          </cell>
          <cell r="O4767" t="str">
            <v>普通食品</v>
          </cell>
          <cell r="P4767" t="str">
            <v>正常</v>
          </cell>
          <cell r="Q4767">
            <v>36</v>
          </cell>
        </row>
        <row r="4767">
          <cell r="Z4767">
            <v>0</v>
          </cell>
        </row>
        <row r="4767">
          <cell r="AB4767">
            <v>16</v>
          </cell>
          <cell r="AC4767" t="str">
            <v>东方红西洋参药业（通化）股份有限公司</v>
          </cell>
          <cell r="AD4767" t="str">
            <v>王晓燕</v>
          </cell>
          <cell r="AE4767">
            <v>48</v>
          </cell>
        </row>
        <row r="4768">
          <cell r="F4768">
            <v>141227</v>
          </cell>
          <cell r="G4768" t="str">
            <v>华素愈创黏膜优效修复牙膏</v>
          </cell>
          <cell r="H4768" t="str">
            <v/>
          </cell>
          <cell r="I4768" t="str">
            <v>80g</v>
          </cell>
          <cell r="J4768" t="str">
            <v>支</v>
          </cell>
          <cell r="K4768" t="str">
            <v>北京华素制药股份有限公司(原：北京四环医药)</v>
          </cell>
          <cell r="L4768" t="str">
            <v>北京华素</v>
          </cell>
        </row>
        <row r="4768">
          <cell r="N4768" t="str">
            <v>6931837201602</v>
          </cell>
          <cell r="O4768" t="str">
            <v>化妆品</v>
          </cell>
          <cell r="P4768" t="str">
            <v>正常</v>
          </cell>
          <cell r="Q4768">
            <v>36</v>
          </cell>
        </row>
        <row r="4768">
          <cell r="S4768" t="str">
            <v>社保政策不允许摆放，黄华，2019.7.15</v>
          </cell>
          <cell r="T4768">
            <v>118</v>
          </cell>
        </row>
        <row r="4768">
          <cell r="Z4768">
            <v>0</v>
          </cell>
        </row>
        <row r="4768">
          <cell r="AB4768">
            <v>12</v>
          </cell>
          <cell r="AC4768" t="str">
            <v>成都西部医药经营有限公司</v>
          </cell>
          <cell r="AD4768" t="str">
            <v>张芙蓉</v>
          </cell>
          <cell r="AE4768">
            <v>38.6</v>
          </cell>
        </row>
        <row r="4769">
          <cell r="F4769">
            <v>64389</v>
          </cell>
          <cell r="G4769" t="str">
            <v>激情水果茶</v>
          </cell>
          <cell r="H4769" t="str">
            <v/>
          </cell>
          <cell r="I4769" t="str">
            <v>216g</v>
          </cell>
          <cell r="J4769" t="str">
            <v>袋</v>
          </cell>
          <cell r="K4769" t="str">
            <v>重庆万氏商贸有限公司</v>
          </cell>
          <cell r="L4769" t="str">
            <v>重庆万氏商贸</v>
          </cell>
        </row>
        <row r="4769">
          <cell r="N4769" t="str">
            <v>6921758411143</v>
          </cell>
          <cell r="O4769" t="str">
            <v>普通食品</v>
          </cell>
          <cell r="P4769" t="str">
            <v>正常</v>
          </cell>
          <cell r="Q4769">
            <v>36</v>
          </cell>
        </row>
        <row r="4769">
          <cell r="S4769" t="str">
            <v>滞销，外包装丑陋，建议删除，淘汰17.5.3</v>
          </cell>
          <cell r="T4769">
            <v>117</v>
          </cell>
        </row>
        <row r="4769">
          <cell r="Z4769">
            <v>0</v>
          </cell>
        </row>
        <row r="4769">
          <cell r="AE4769">
            <v>15.4</v>
          </cell>
        </row>
        <row r="4770">
          <cell r="F4770">
            <v>152398</v>
          </cell>
          <cell r="G4770" t="str">
            <v>冷酸灵去渍抗敏牙膏</v>
          </cell>
          <cell r="H4770" t="str">
            <v/>
          </cell>
          <cell r="I4770" t="str">
            <v>170g(留兰薄荷香型）</v>
          </cell>
          <cell r="J4770" t="str">
            <v>支</v>
          </cell>
          <cell r="K4770" t="str">
            <v>重庆登康口腔护理用品股份有限公司</v>
          </cell>
          <cell r="L4770" t="str">
            <v>重庆登康</v>
          </cell>
        </row>
        <row r="4770">
          <cell r="N4770" t="str">
            <v>6902132083651</v>
          </cell>
          <cell r="O4770" t="str">
            <v>化妆品</v>
          </cell>
          <cell r="P4770" t="str">
            <v>正常</v>
          </cell>
          <cell r="Q4770">
            <v>36</v>
          </cell>
        </row>
        <row r="4770">
          <cell r="S4770" t="str">
            <v>替换为：冷酸灵护龈洁齿抗敏牙膏（110g)，黄华，2018.3.5</v>
          </cell>
          <cell r="T4770">
            <v>117</v>
          </cell>
        </row>
        <row r="4770">
          <cell r="Z4770">
            <v>0</v>
          </cell>
        </row>
        <row r="4770">
          <cell r="AB4770">
            <v>18.41</v>
          </cell>
          <cell r="AC4770" t="str">
            <v>成都西部医药经营有限公司</v>
          </cell>
          <cell r="AD4770" t="str">
            <v>张芙蓉</v>
          </cell>
          <cell r="AE4770">
            <v>33</v>
          </cell>
        </row>
        <row r="4771">
          <cell r="F4771">
            <v>64294</v>
          </cell>
          <cell r="G4771" t="str">
            <v>清心薄荷茶</v>
          </cell>
          <cell r="H4771" t="str">
            <v/>
          </cell>
          <cell r="I4771" t="str">
            <v>216g</v>
          </cell>
          <cell r="J4771" t="str">
            <v>袋</v>
          </cell>
          <cell r="K4771" t="str">
            <v>重庆万氏商贸有限公司</v>
          </cell>
          <cell r="L4771" t="str">
            <v>重庆万氏商贸</v>
          </cell>
        </row>
        <row r="4771">
          <cell r="N4771" t="str">
            <v>6921758410030</v>
          </cell>
          <cell r="O4771" t="str">
            <v>普通食品</v>
          </cell>
          <cell r="P4771" t="str">
            <v>正常</v>
          </cell>
          <cell r="Q4771">
            <v>36</v>
          </cell>
        </row>
        <row r="4771">
          <cell r="S4771" t="str">
            <v>滞销，外包装丑陋，建议删除，淘汰17.5.3</v>
          </cell>
          <cell r="T4771">
            <v>117</v>
          </cell>
        </row>
        <row r="4771">
          <cell r="Z4771">
            <v>0</v>
          </cell>
        </row>
        <row r="4771">
          <cell r="AE4771">
            <v>15.4</v>
          </cell>
        </row>
        <row r="4772">
          <cell r="F4772">
            <v>64299</v>
          </cell>
          <cell r="G4772" t="str">
            <v>爽心八宝茶</v>
          </cell>
          <cell r="H4772" t="str">
            <v/>
          </cell>
          <cell r="I4772" t="str">
            <v>216g</v>
          </cell>
          <cell r="J4772" t="str">
            <v>袋</v>
          </cell>
          <cell r="K4772" t="str">
            <v>重庆万氏商贸有限公司</v>
          </cell>
          <cell r="L4772" t="str">
            <v>重庆万氏商贸</v>
          </cell>
        </row>
        <row r="4772">
          <cell r="N4772" t="str">
            <v>6921758411174</v>
          </cell>
          <cell r="O4772" t="str">
            <v>普通食品</v>
          </cell>
          <cell r="P4772" t="str">
            <v>正常</v>
          </cell>
          <cell r="Q4772">
            <v>36</v>
          </cell>
        </row>
        <row r="4772">
          <cell r="S4772" t="str">
            <v>滞销，外包装丑陋，建议删除，淘汰17.5.3</v>
          </cell>
          <cell r="T4772">
            <v>117</v>
          </cell>
        </row>
        <row r="4772">
          <cell r="Z4772">
            <v>0</v>
          </cell>
        </row>
        <row r="4772">
          <cell r="AE4772">
            <v>15.4</v>
          </cell>
        </row>
        <row r="4773">
          <cell r="F4773">
            <v>191448</v>
          </cell>
          <cell r="G4773" t="str">
            <v>五红即食花胶</v>
          </cell>
          <cell r="H4773" t="str">
            <v/>
          </cell>
          <cell r="I4773" t="str">
            <v>150g/碗</v>
          </cell>
          <cell r="J4773" t="str">
            <v>碗</v>
          </cell>
          <cell r="K4773" t="str">
            <v>广东泰升药业有限公司</v>
          </cell>
          <cell r="L4773" t="str">
            <v>广东泰升</v>
          </cell>
        </row>
        <row r="4773">
          <cell r="N4773" t="str">
            <v>6970920374373</v>
          </cell>
          <cell r="O4773" t="str">
            <v>普通食品</v>
          </cell>
          <cell r="P4773" t="str">
            <v>正常</v>
          </cell>
          <cell r="Q4773">
            <v>36</v>
          </cell>
        </row>
        <row r="4773">
          <cell r="Z4773">
            <v>0</v>
          </cell>
        </row>
        <row r="4773">
          <cell r="AB4773">
            <v>17</v>
          </cell>
          <cell r="AC4773" t="str">
            <v>东方红西洋参药业（通化）股份有限公司</v>
          </cell>
          <cell r="AD4773" t="str">
            <v>王晓燕</v>
          </cell>
          <cell r="AE4773">
            <v>48</v>
          </cell>
        </row>
        <row r="4774">
          <cell r="F4774">
            <v>191446</v>
          </cell>
          <cell r="G4774" t="str">
            <v>椰汁西米即食花胶</v>
          </cell>
          <cell r="H4774" t="str">
            <v/>
          </cell>
          <cell r="I4774" t="str">
            <v>150g/碗</v>
          </cell>
          <cell r="J4774" t="str">
            <v>碗</v>
          </cell>
          <cell r="K4774" t="str">
            <v>广东泰升药业有限公司</v>
          </cell>
          <cell r="L4774" t="str">
            <v>广东泰升</v>
          </cell>
        </row>
        <row r="4774">
          <cell r="N4774" t="str">
            <v>6970920373901</v>
          </cell>
          <cell r="O4774" t="str">
            <v>普通食品</v>
          </cell>
          <cell r="P4774" t="str">
            <v>正常</v>
          </cell>
          <cell r="Q4774">
            <v>36</v>
          </cell>
        </row>
        <row r="4774">
          <cell r="Z4774">
            <v>0</v>
          </cell>
        </row>
        <row r="4774">
          <cell r="AB4774">
            <v>16.5</v>
          </cell>
          <cell r="AC4774" t="str">
            <v>东方红西洋参药业（通化）股份有限公司</v>
          </cell>
          <cell r="AD4774" t="str">
            <v>王晓燕</v>
          </cell>
          <cell r="AE4774">
            <v>48</v>
          </cell>
        </row>
        <row r="4775">
          <cell r="F4775">
            <v>189635</v>
          </cell>
          <cell r="G4775" t="str">
            <v>椰子味即食花胶</v>
          </cell>
          <cell r="H4775" t="str">
            <v/>
          </cell>
          <cell r="I4775" t="str">
            <v>150克/碗</v>
          </cell>
          <cell r="J4775" t="str">
            <v>碗</v>
          </cell>
          <cell r="K4775" t="str">
            <v>广东泰升药业有限公司</v>
          </cell>
          <cell r="L4775" t="str">
            <v>广东泰升</v>
          </cell>
        </row>
        <row r="4775">
          <cell r="N4775" t="str">
            <v/>
          </cell>
          <cell r="O4775" t="str">
            <v>普通食品</v>
          </cell>
          <cell r="P4775" t="str">
            <v>正常</v>
          </cell>
          <cell r="Q4775">
            <v>36</v>
          </cell>
        </row>
        <row r="4775">
          <cell r="Z4775">
            <v>0</v>
          </cell>
        </row>
        <row r="4775">
          <cell r="AB4775">
            <v>16</v>
          </cell>
          <cell r="AC4775" t="str">
            <v>广东泰升药业有限公司</v>
          </cell>
          <cell r="AD4775" t="str">
            <v>王晓燕</v>
          </cell>
          <cell r="AE4775">
            <v>48</v>
          </cell>
        </row>
        <row r="4776">
          <cell r="F4776">
            <v>156573</v>
          </cell>
          <cell r="G4776" t="str">
            <v>阿胶山楂</v>
          </cell>
          <cell r="H4776" t="str">
            <v/>
          </cell>
          <cell r="I4776" t="str">
            <v>300g</v>
          </cell>
          <cell r="J4776" t="str">
            <v>袋</v>
          </cell>
          <cell r="K4776" t="str">
            <v>山东宏济堂制药集团济南阿胶制品有限公司</v>
          </cell>
          <cell r="L4776" t="str">
            <v>山东宏济堂</v>
          </cell>
        </row>
        <row r="4776">
          <cell r="N4776" t="str">
            <v>6920585700345</v>
          </cell>
          <cell r="O4776" t="str">
            <v>普通食品</v>
          </cell>
          <cell r="P4776" t="str">
            <v>正常</v>
          </cell>
          <cell r="Q4776">
            <v>40</v>
          </cell>
        </row>
        <row r="4776">
          <cell r="S4776" t="str">
            <v>替换为：169902，优势替换，黄华，2018.1.10</v>
          </cell>
          <cell r="T4776">
            <v>117</v>
          </cell>
        </row>
        <row r="4776">
          <cell r="Z4776">
            <v>0</v>
          </cell>
        </row>
        <row r="4776">
          <cell r="AE4776">
            <v>40</v>
          </cell>
        </row>
        <row r="4777">
          <cell r="F4777">
            <v>154732</v>
          </cell>
          <cell r="G4777" t="str">
            <v>阿胶枣</v>
          </cell>
          <cell r="H4777" t="str">
            <v/>
          </cell>
          <cell r="I4777" t="str">
            <v>100g</v>
          </cell>
          <cell r="J4777" t="str">
            <v>袋</v>
          </cell>
          <cell r="K4777" t="str">
            <v>山东宏济堂制药集团济南阿胶制品有限公司</v>
          </cell>
          <cell r="L4777" t="str">
            <v>山东宏济堂</v>
          </cell>
        </row>
        <row r="4777">
          <cell r="N4777" t="str">
            <v>6920585700185</v>
          </cell>
          <cell r="O4777" t="str">
            <v>普通食品</v>
          </cell>
          <cell r="P4777" t="str">
            <v>正常</v>
          </cell>
          <cell r="Q4777">
            <v>40</v>
          </cell>
        </row>
        <row r="4777">
          <cell r="S4777" t="str">
            <v>滞销，效期为2018年12月，退回厂家王晓燕2018.10.19</v>
          </cell>
          <cell r="T4777">
            <v>118</v>
          </cell>
        </row>
        <row r="4777">
          <cell r="Z4777">
            <v>0</v>
          </cell>
        </row>
        <row r="4777">
          <cell r="AE4777">
            <v>9.8</v>
          </cell>
        </row>
        <row r="4778">
          <cell r="F4778">
            <v>107179</v>
          </cell>
          <cell r="G4778" t="str">
            <v>高丽参(正官庄)</v>
          </cell>
          <cell r="H4778" t="str">
            <v/>
          </cell>
          <cell r="I4778" t="str">
            <v>良150g&lt;20支&gt;</v>
          </cell>
          <cell r="J4778" t="str">
            <v>盒</v>
          </cell>
          <cell r="K4778" t="str">
            <v/>
          </cell>
          <cell r="L4778" t="str">
            <v>大韩民国人参公社</v>
          </cell>
        </row>
        <row r="4778">
          <cell r="N4778" t="str">
            <v>8809023002235</v>
          </cell>
          <cell r="O4778" t="str">
            <v>普通食品</v>
          </cell>
          <cell r="P4778" t="str">
            <v>正常</v>
          </cell>
          <cell r="Q4778">
            <v>40</v>
          </cell>
        </row>
        <row r="4778">
          <cell r="S4778" t="str">
            <v>滞销，无库存，建议删除，淘汰，17.6.5</v>
          </cell>
          <cell r="T4778">
            <v>116</v>
          </cell>
        </row>
        <row r="4778">
          <cell r="Z4778">
            <v>0</v>
          </cell>
        </row>
        <row r="4778">
          <cell r="AE4778">
            <v>2500</v>
          </cell>
        </row>
        <row r="4779">
          <cell r="F4779">
            <v>176665</v>
          </cell>
          <cell r="G4779" t="str">
            <v>金银花清清宝</v>
          </cell>
          <cell r="H4779" t="str">
            <v/>
          </cell>
          <cell r="I4779" t="str">
            <v>7gx30袋</v>
          </cell>
          <cell r="J4779" t="str">
            <v>罐</v>
          </cell>
          <cell r="K4779" t="str">
            <v>江西虹景天药业有限公司</v>
          </cell>
          <cell r="L4779" t="str">
            <v>江西虹景天</v>
          </cell>
        </row>
        <row r="4779">
          <cell r="N4779" t="str">
            <v>6954825401860</v>
          </cell>
          <cell r="O4779" t="str">
            <v>普通食品</v>
          </cell>
          <cell r="P4779" t="str">
            <v>正常</v>
          </cell>
          <cell r="Q4779">
            <v>40</v>
          </cell>
        </row>
        <row r="4779">
          <cell r="S4779" t="str">
            <v>医保政策不能摆放销售，黄华2019.6.10</v>
          </cell>
          <cell r="T4779">
            <v>118</v>
          </cell>
        </row>
        <row r="4779">
          <cell r="Z4779">
            <v>0</v>
          </cell>
        </row>
        <row r="4779">
          <cell r="AB4779">
            <v>17.5</v>
          </cell>
          <cell r="AC4779" t="str">
            <v>湖南千金医药股份有限公司</v>
          </cell>
          <cell r="AD4779" t="str">
            <v>何玉英</v>
          </cell>
          <cell r="AE4779">
            <v>58</v>
          </cell>
        </row>
        <row r="4780">
          <cell r="F4780">
            <v>2994</v>
          </cell>
          <cell r="G4780" t="str">
            <v>酒精</v>
          </cell>
          <cell r="H4780" t="str">
            <v/>
          </cell>
          <cell r="I4780" t="str">
            <v>500mlx95%</v>
          </cell>
          <cell r="J4780" t="str">
            <v>瓶</v>
          </cell>
          <cell r="K4780" t="str">
            <v>四川蓉康世圣药业有限责任公司</v>
          </cell>
          <cell r="L4780" t="str">
            <v>成都蓉康</v>
          </cell>
        </row>
        <row r="4780">
          <cell r="N4780" t="str">
            <v/>
          </cell>
          <cell r="O4780" t="str">
            <v>消毒产品</v>
          </cell>
          <cell r="P4780" t="str">
            <v>正常</v>
          </cell>
          <cell r="Q4780">
            <v>40</v>
          </cell>
        </row>
        <row r="4780">
          <cell r="S4780" t="str">
            <v>质管部通知暂不购进业务20171124，业务禁请</v>
          </cell>
          <cell r="T4780">
            <v>117</v>
          </cell>
        </row>
        <row r="4780">
          <cell r="Z4780">
            <v>0</v>
          </cell>
        </row>
        <row r="4780">
          <cell r="AE4780">
            <v>6</v>
          </cell>
        </row>
        <row r="4781">
          <cell r="F4781">
            <v>176666</v>
          </cell>
          <cell r="G4781" t="str">
            <v>菊花晶清清宝</v>
          </cell>
          <cell r="H4781" t="str">
            <v/>
          </cell>
          <cell r="I4781" t="str">
            <v>7gx30袋</v>
          </cell>
          <cell r="J4781" t="str">
            <v>罐</v>
          </cell>
          <cell r="K4781" t="str">
            <v>江西虹景天药业有限公司</v>
          </cell>
          <cell r="L4781" t="str">
            <v>江西虹景天</v>
          </cell>
        </row>
        <row r="4781">
          <cell r="N4781" t="str">
            <v>6984825401853</v>
          </cell>
          <cell r="O4781" t="str">
            <v>普通食品</v>
          </cell>
          <cell r="P4781" t="str">
            <v>正常</v>
          </cell>
          <cell r="Q4781">
            <v>40</v>
          </cell>
        </row>
        <row r="4781">
          <cell r="S4781" t="str">
            <v>医保政策不能摆放销售，黄华2019.6.10</v>
          </cell>
          <cell r="T4781">
            <v>118</v>
          </cell>
        </row>
        <row r="4781">
          <cell r="Z4781">
            <v>0</v>
          </cell>
        </row>
        <row r="4781">
          <cell r="AB4781">
            <v>17.5</v>
          </cell>
          <cell r="AC4781" t="str">
            <v>湖南千金医药股份有限公司</v>
          </cell>
          <cell r="AD4781" t="str">
            <v>何玉英</v>
          </cell>
          <cell r="AE4781">
            <v>58</v>
          </cell>
        </row>
        <row r="4782">
          <cell r="F4782">
            <v>178150</v>
          </cell>
          <cell r="G4782" t="str">
            <v>蓝莓味山楂酪</v>
          </cell>
          <cell r="H4782" t="str">
            <v/>
          </cell>
          <cell r="I4782" t="str">
            <v>158g</v>
          </cell>
          <cell r="J4782" t="str">
            <v>袋</v>
          </cell>
          <cell r="K4782" t="str">
            <v>承德亿美达食品有限公司</v>
          </cell>
          <cell r="L4782" t="str">
            <v>承德亿美达</v>
          </cell>
        </row>
        <row r="4782">
          <cell r="N4782" t="str">
            <v>6948229369883</v>
          </cell>
          <cell r="O4782" t="str">
            <v>普通食品</v>
          </cell>
          <cell r="P4782" t="str">
            <v>正常</v>
          </cell>
          <cell r="Q4782">
            <v>40</v>
          </cell>
        </row>
        <row r="4782">
          <cell r="S4782" t="str">
            <v>医保政策不能摆放销售，黄华2019.6.10</v>
          </cell>
          <cell r="T4782">
            <v>118</v>
          </cell>
        </row>
        <row r="4782">
          <cell r="Z4782">
            <v>0</v>
          </cell>
        </row>
        <row r="4782">
          <cell r="AB4782">
            <v>4</v>
          </cell>
          <cell r="AC4782" t="str">
            <v>成都纽瑞特商贸有限公司</v>
          </cell>
          <cell r="AD4782" t="str">
            <v>王晓燕</v>
          </cell>
          <cell r="AE4782">
            <v>9.9</v>
          </cell>
        </row>
        <row r="4783">
          <cell r="F4783">
            <v>178151</v>
          </cell>
          <cell r="G4783" t="str">
            <v>柠檬味山楂片</v>
          </cell>
          <cell r="H4783" t="str">
            <v/>
          </cell>
          <cell r="I4783" t="str">
            <v>158g</v>
          </cell>
          <cell r="J4783" t="str">
            <v>袋</v>
          </cell>
          <cell r="K4783" t="str">
            <v>承德亿美达食品有限公司</v>
          </cell>
          <cell r="L4783" t="str">
            <v>承德亿美达</v>
          </cell>
        </row>
        <row r="4783">
          <cell r="N4783" t="str">
            <v>6948229369819</v>
          </cell>
          <cell r="O4783" t="str">
            <v>普通食品</v>
          </cell>
          <cell r="P4783" t="str">
            <v>正常</v>
          </cell>
          <cell r="Q4783">
            <v>40</v>
          </cell>
        </row>
        <row r="4783">
          <cell r="S4783" t="str">
            <v>医保政策不能摆放销售，黄华2019.6.10</v>
          </cell>
          <cell r="T4783">
            <v>118</v>
          </cell>
        </row>
        <row r="4783">
          <cell r="Z4783">
            <v>0</v>
          </cell>
        </row>
        <row r="4783">
          <cell r="AB4783">
            <v>4</v>
          </cell>
          <cell r="AC4783" t="str">
            <v>成都纽瑞特商贸有限公司</v>
          </cell>
          <cell r="AD4783" t="str">
            <v>王晓燕</v>
          </cell>
          <cell r="AE4783">
            <v>9.9</v>
          </cell>
        </row>
        <row r="4784">
          <cell r="F4784">
            <v>178152</v>
          </cell>
          <cell r="G4784" t="str">
            <v>香橙味山楂卷</v>
          </cell>
          <cell r="H4784" t="str">
            <v/>
          </cell>
          <cell r="I4784" t="str">
            <v>158g</v>
          </cell>
          <cell r="J4784" t="str">
            <v>袋</v>
          </cell>
          <cell r="K4784" t="str">
            <v>承德亿美达食品有限公司</v>
          </cell>
          <cell r="L4784" t="str">
            <v>承德亿美达</v>
          </cell>
        </row>
        <row r="4784">
          <cell r="N4784" t="str">
            <v>6948229369857</v>
          </cell>
          <cell r="O4784" t="str">
            <v>普通食品</v>
          </cell>
          <cell r="P4784" t="str">
            <v>正常</v>
          </cell>
          <cell r="Q4784">
            <v>40</v>
          </cell>
        </row>
        <row r="4784">
          <cell r="S4784" t="str">
            <v>食品，社保管控，暂不购进王晓燕19.4.30王晓燕19.4.30</v>
          </cell>
          <cell r="T4784">
            <v>118</v>
          </cell>
        </row>
        <row r="4784">
          <cell r="Z4784">
            <v>0</v>
          </cell>
        </row>
        <row r="4784">
          <cell r="AB4784">
            <v>4</v>
          </cell>
          <cell r="AC4784" t="str">
            <v>成都纽瑞特商贸有限公司</v>
          </cell>
          <cell r="AD4784" t="str">
            <v>王晓燕</v>
          </cell>
          <cell r="AE4784">
            <v>9.9</v>
          </cell>
        </row>
        <row r="4785">
          <cell r="F4785">
            <v>183928</v>
          </cell>
          <cell r="G4785" t="str">
            <v>JordanCleansmile净爽设计款牙刷</v>
          </cell>
          <cell r="H4785" t="str">
            <v/>
          </cell>
          <cell r="I4785" t="str">
            <v>0.15mm软毛</v>
          </cell>
          <cell r="J4785" t="str">
            <v>支</v>
          </cell>
          <cell r="K4785" t="str">
            <v>Jordan Asia Pacific Sdn.Bhd.</v>
          </cell>
          <cell r="L4785" t="str">
            <v>Jordan</v>
          </cell>
        </row>
        <row r="4785">
          <cell r="N4785" t="str">
            <v>7046110070161</v>
          </cell>
          <cell r="O4785" t="str">
            <v>日用品</v>
          </cell>
          <cell r="P4785" t="str">
            <v>正常</v>
          </cell>
          <cell r="Q4785">
            <v>48</v>
          </cell>
        </row>
        <row r="4785">
          <cell r="Z4785">
            <v>0</v>
          </cell>
        </row>
        <row r="4785">
          <cell r="AB4785">
            <v>12.9</v>
          </cell>
          <cell r="AC4785" t="str">
            <v>成都华俊天宝贸易有限公司</v>
          </cell>
          <cell r="AD4785" t="str">
            <v>何玉英</v>
          </cell>
          <cell r="AE4785">
            <v>19.9</v>
          </cell>
        </row>
        <row r="4786">
          <cell r="F4786">
            <v>183929</v>
          </cell>
          <cell r="G4786" t="str">
            <v>JordanlndividualReach秀我设计款牙刷</v>
          </cell>
          <cell r="H4786" t="str">
            <v/>
          </cell>
          <cell r="I4786" t="str">
            <v>0.15mm软毛</v>
          </cell>
          <cell r="J4786" t="str">
            <v>支</v>
          </cell>
          <cell r="K4786" t="str">
            <v>Jordan Asia Pacific Sdn.Bhd.</v>
          </cell>
          <cell r="L4786" t="str">
            <v>Jordan</v>
          </cell>
        </row>
        <row r="4786">
          <cell r="N4786" t="str">
            <v>9555019001766</v>
          </cell>
          <cell r="O4786" t="str">
            <v>日用品</v>
          </cell>
          <cell r="P4786" t="str">
            <v>正常</v>
          </cell>
          <cell r="Q4786">
            <v>48</v>
          </cell>
        </row>
        <row r="4786">
          <cell r="Z4786">
            <v>0</v>
          </cell>
        </row>
        <row r="4786">
          <cell r="AB4786">
            <v>16.8</v>
          </cell>
          <cell r="AC4786" t="str">
            <v>成都华俊天宝贸易有限公司</v>
          </cell>
          <cell r="AD4786" t="str">
            <v>何玉英</v>
          </cell>
          <cell r="AE4786">
            <v>25.9</v>
          </cell>
        </row>
        <row r="4787">
          <cell r="F4787">
            <v>183927</v>
          </cell>
          <cell r="G4787" t="str">
            <v>JordanTargetSensitive超细柔抗敏牙刷</v>
          </cell>
          <cell r="H4787" t="str">
            <v/>
          </cell>
          <cell r="I4787" t="str">
            <v>0.15mm软毛</v>
          </cell>
          <cell r="J4787" t="str">
            <v>支</v>
          </cell>
          <cell r="K4787" t="str">
            <v>Jordan Asia Pacific Sdn.Bhd.</v>
          </cell>
          <cell r="L4787" t="str">
            <v>Jordan</v>
          </cell>
        </row>
        <row r="4787">
          <cell r="N4787" t="str">
            <v>7046110063682</v>
          </cell>
          <cell r="O4787" t="str">
            <v>日用品</v>
          </cell>
          <cell r="P4787" t="str">
            <v>正常</v>
          </cell>
          <cell r="Q4787">
            <v>48</v>
          </cell>
        </row>
        <row r="4787">
          <cell r="Z4787">
            <v>0</v>
          </cell>
        </row>
        <row r="4787">
          <cell r="AB4787">
            <v>12.9</v>
          </cell>
          <cell r="AC4787" t="str">
            <v>成都华俊天宝贸易有限公司</v>
          </cell>
          <cell r="AD4787" t="str">
            <v>何玉英</v>
          </cell>
          <cell r="AE4787">
            <v>19.9</v>
          </cell>
        </row>
        <row r="4788">
          <cell r="F4788">
            <v>183923</v>
          </cell>
          <cell r="G4788" t="str">
            <v>Jordan婴童牙刷（Step1）</v>
          </cell>
          <cell r="H4788" t="str">
            <v/>
          </cell>
          <cell r="I4788" t="str">
            <v>0.13mm（0-2岁）</v>
          </cell>
          <cell r="J4788" t="str">
            <v>支</v>
          </cell>
          <cell r="K4788" t="str">
            <v>Jordan Asia Pacific Sdn.Bhd.</v>
          </cell>
          <cell r="L4788" t="str">
            <v>Jordan</v>
          </cell>
        </row>
        <row r="4788">
          <cell r="N4788" t="str">
            <v>7038513866304</v>
          </cell>
          <cell r="O4788" t="str">
            <v>日用品</v>
          </cell>
          <cell r="P4788" t="str">
            <v>正常</v>
          </cell>
          <cell r="Q4788">
            <v>48</v>
          </cell>
        </row>
        <row r="4788">
          <cell r="Z4788">
            <v>0</v>
          </cell>
        </row>
        <row r="4788">
          <cell r="AB4788">
            <v>16.8</v>
          </cell>
          <cell r="AC4788" t="str">
            <v>成都华俊天宝贸易有限公司</v>
          </cell>
          <cell r="AD4788" t="str">
            <v>何玉英</v>
          </cell>
          <cell r="AE4788">
            <v>25.9</v>
          </cell>
        </row>
        <row r="4789">
          <cell r="F4789">
            <v>183924</v>
          </cell>
          <cell r="G4789" t="str">
            <v>Jordan婴童牙刷（Step2）</v>
          </cell>
          <cell r="H4789" t="str">
            <v/>
          </cell>
          <cell r="I4789" t="str">
            <v>0.15mm（3-5岁）</v>
          </cell>
          <cell r="J4789" t="str">
            <v>支</v>
          </cell>
          <cell r="K4789" t="str">
            <v>Jordan Asia Pacific Sdn.Bhd.</v>
          </cell>
          <cell r="L4789" t="str">
            <v>Jordan</v>
          </cell>
        </row>
        <row r="4789">
          <cell r="N4789" t="str">
            <v>7039513866311</v>
          </cell>
          <cell r="O4789" t="str">
            <v>日用品</v>
          </cell>
          <cell r="P4789" t="str">
            <v>正常</v>
          </cell>
          <cell r="Q4789">
            <v>48</v>
          </cell>
        </row>
        <row r="4789">
          <cell r="Z4789">
            <v>0</v>
          </cell>
        </row>
        <row r="4789">
          <cell r="AB4789">
            <v>16.8</v>
          </cell>
          <cell r="AC4789" t="str">
            <v>成都华俊天宝贸易有限公司</v>
          </cell>
          <cell r="AD4789" t="str">
            <v>何玉英</v>
          </cell>
          <cell r="AE4789">
            <v>25.9</v>
          </cell>
        </row>
        <row r="4790">
          <cell r="F4790">
            <v>183926</v>
          </cell>
          <cell r="G4790" t="str">
            <v>Jordan婴童牙刷（Step3）</v>
          </cell>
          <cell r="H4790" t="str">
            <v/>
          </cell>
          <cell r="I4790" t="str">
            <v>0.15mm（6-9岁）</v>
          </cell>
          <cell r="J4790" t="str">
            <v>支</v>
          </cell>
          <cell r="K4790" t="str">
            <v>Jordan Asia Pacific Sdn.Bhd.</v>
          </cell>
          <cell r="L4790" t="str">
            <v>Jordan</v>
          </cell>
        </row>
        <row r="4790">
          <cell r="N4790" t="str">
            <v>7038513866328</v>
          </cell>
          <cell r="O4790" t="str">
            <v>日用品</v>
          </cell>
          <cell r="P4790" t="str">
            <v>正常</v>
          </cell>
          <cell r="Q4790">
            <v>48</v>
          </cell>
        </row>
        <row r="4790">
          <cell r="Z4790">
            <v>0</v>
          </cell>
        </row>
        <row r="4790">
          <cell r="AB4790">
            <v>16.8</v>
          </cell>
          <cell r="AC4790" t="str">
            <v>成都华俊天宝贸易有限公司</v>
          </cell>
          <cell r="AD4790" t="str">
            <v>何玉英</v>
          </cell>
          <cell r="AE4790">
            <v>25.9</v>
          </cell>
        </row>
        <row r="4791">
          <cell r="F4791">
            <v>184580</v>
          </cell>
          <cell r="G4791" t="str">
            <v>百合玉竹代用茶</v>
          </cell>
          <cell r="H4791" t="str">
            <v/>
          </cell>
          <cell r="I4791" t="str">
            <v>80g(8g×10袋)</v>
          </cell>
          <cell r="J4791" t="str">
            <v>罐</v>
          </cell>
          <cell r="K4791" t="str">
            <v>吉林省天壹参草中药饮片有限公司</v>
          </cell>
          <cell r="L4791" t="str">
            <v>吉林省天壹参草</v>
          </cell>
        </row>
        <row r="4791">
          <cell r="N4791" t="str">
            <v>6934230700109</v>
          </cell>
          <cell r="O4791" t="str">
            <v>普通食品</v>
          </cell>
          <cell r="P4791" t="str">
            <v>正常</v>
          </cell>
          <cell r="Q4791">
            <v>48</v>
          </cell>
        </row>
        <row r="4791">
          <cell r="S4791" t="str">
            <v>普通食品社保要求不能摆放，黄华2019.4.25</v>
          </cell>
          <cell r="T4791">
            <v>118</v>
          </cell>
        </row>
        <row r="4791">
          <cell r="Z4791">
            <v>0</v>
          </cell>
        </row>
        <row r="4791">
          <cell r="AB4791">
            <v>39.5</v>
          </cell>
          <cell r="AC4791" t="str">
            <v>吉林省天壹参草中药饮片有限公司</v>
          </cell>
          <cell r="AD4791" t="str">
            <v>王晓燕</v>
          </cell>
          <cell r="AE4791">
            <v>79</v>
          </cell>
        </row>
        <row r="4792">
          <cell r="F4792">
            <v>152737</v>
          </cell>
          <cell r="G4792" t="str">
            <v>登康假牙清洁片</v>
          </cell>
          <cell r="H4792" t="str">
            <v/>
          </cell>
          <cell r="I4792" t="str">
            <v>30片</v>
          </cell>
          <cell r="J4792" t="str">
            <v>盒</v>
          </cell>
          <cell r="K4792" t="str">
            <v>扬州美星口腔护理用品有限公司</v>
          </cell>
          <cell r="L4792" t="str">
            <v>扬州美星</v>
          </cell>
        </row>
        <row r="4792">
          <cell r="N4792" t="str">
            <v/>
          </cell>
          <cell r="O4792" t="str">
            <v>日用品</v>
          </cell>
          <cell r="P4792" t="str">
            <v>正常</v>
          </cell>
          <cell r="Q4792">
            <v>48</v>
          </cell>
        </row>
        <row r="4792">
          <cell r="Z4792">
            <v>0</v>
          </cell>
        </row>
        <row r="4792">
          <cell r="AB4792">
            <v>23.19</v>
          </cell>
          <cell r="AC4792" t="str">
            <v>成都西部医药经营有限公司</v>
          </cell>
          <cell r="AD4792" t="str">
            <v>张芙蓉</v>
          </cell>
        </row>
        <row r="4793">
          <cell r="F4793">
            <v>189963</v>
          </cell>
          <cell r="G4793" t="str">
            <v>雕牌透明皂</v>
          </cell>
          <cell r="H4793" t="str">
            <v/>
          </cell>
          <cell r="I4793" t="str">
            <v>202g（净爽青柠）</v>
          </cell>
          <cell r="J4793" t="str">
            <v>个</v>
          </cell>
          <cell r="K4793" t="str">
            <v>纳爱斯集团有限公司</v>
          </cell>
          <cell r="L4793" t="str">
            <v>纳爱斯集团</v>
          </cell>
        </row>
        <row r="4793">
          <cell r="N4793" t="str">
            <v>6910019010188</v>
          </cell>
          <cell r="O4793" t="str">
            <v>日用品</v>
          </cell>
          <cell r="P4793" t="str">
            <v>正常</v>
          </cell>
          <cell r="Q4793">
            <v>48</v>
          </cell>
        </row>
        <row r="4793">
          <cell r="Z4793">
            <v>0</v>
          </cell>
        </row>
        <row r="4793">
          <cell r="AB4793">
            <v>3.7</v>
          </cell>
          <cell r="AC4793" t="str">
            <v>四川世晨商贸有限责任公司</v>
          </cell>
          <cell r="AD4793" t="str">
            <v>何玉英</v>
          </cell>
          <cell r="AE4793">
            <v>4.1</v>
          </cell>
        </row>
        <row r="4794">
          <cell r="F4794">
            <v>184583</v>
          </cell>
          <cell r="G4794" t="str">
            <v>茯苓陈皮俪质茶</v>
          </cell>
          <cell r="H4794" t="str">
            <v/>
          </cell>
          <cell r="I4794" t="str">
            <v>80g(8g×10袋)</v>
          </cell>
          <cell r="J4794" t="str">
            <v>罐</v>
          </cell>
          <cell r="K4794" t="str">
            <v>吉林省天壹参草中药饮片有限公司</v>
          </cell>
          <cell r="L4794" t="str">
            <v>吉林省天壹参草</v>
          </cell>
        </row>
        <row r="4794">
          <cell r="N4794" t="str">
            <v>6934230701366</v>
          </cell>
          <cell r="O4794" t="str">
            <v>普通食品</v>
          </cell>
          <cell r="P4794" t="str">
            <v>正常</v>
          </cell>
          <cell r="Q4794">
            <v>48</v>
          </cell>
        </row>
        <row r="4794">
          <cell r="S4794" t="str">
            <v>普通食品社保要求不能摆放，黄华2019.4.25</v>
          </cell>
          <cell r="T4794">
            <v>118</v>
          </cell>
        </row>
        <row r="4794">
          <cell r="Z4794">
            <v>0</v>
          </cell>
        </row>
        <row r="4794">
          <cell r="AB4794">
            <v>39.5</v>
          </cell>
          <cell r="AC4794" t="str">
            <v>吉林省天壹参草中药饮片有限公司</v>
          </cell>
          <cell r="AD4794" t="str">
            <v>王晓燕</v>
          </cell>
          <cell r="AE4794">
            <v>69</v>
          </cell>
        </row>
        <row r="4795">
          <cell r="F4795">
            <v>184582</v>
          </cell>
          <cell r="G4795" t="str">
            <v>茯苓金菊代用茶</v>
          </cell>
          <cell r="H4795" t="str">
            <v/>
          </cell>
          <cell r="I4795" t="str">
            <v>67g(6.7g×10袋)</v>
          </cell>
          <cell r="J4795" t="str">
            <v>罐</v>
          </cell>
          <cell r="K4795" t="str">
            <v>吉林省天壹参草中药饮片有限公司</v>
          </cell>
          <cell r="L4795" t="str">
            <v>吉林省天壹参草</v>
          </cell>
        </row>
        <row r="4795">
          <cell r="N4795" t="str">
            <v>6934230701397</v>
          </cell>
          <cell r="O4795" t="str">
            <v>普通食品</v>
          </cell>
          <cell r="P4795" t="str">
            <v>正常</v>
          </cell>
          <cell r="Q4795">
            <v>48</v>
          </cell>
        </row>
        <row r="4795">
          <cell r="S4795" t="str">
            <v>普通食品社保要求不能摆放，黄华2019.4.25</v>
          </cell>
          <cell r="T4795">
            <v>118</v>
          </cell>
        </row>
        <row r="4795">
          <cell r="Z4795">
            <v>0</v>
          </cell>
        </row>
        <row r="4795">
          <cell r="AB4795">
            <v>39.5</v>
          </cell>
          <cell r="AC4795" t="str">
            <v>吉林省天壹参草中药饮片有限公司</v>
          </cell>
          <cell r="AD4795" t="str">
            <v>王晓燕</v>
          </cell>
          <cell r="AE4795">
            <v>69</v>
          </cell>
        </row>
        <row r="4796">
          <cell r="F4796">
            <v>184587</v>
          </cell>
          <cell r="G4796" t="str">
            <v>红参陈皮代用茶</v>
          </cell>
          <cell r="H4796" t="str">
            <v/>
          </cell>
          <cell r="I4796" t="str">
            <v>75g(7.5g×10袋)</v>
          </cell>
          <cell r="J4796" t="str">
            <v>罐</v>
          </cell>
          <cell r="K4796" t="str">
            <v>吉林省天壹参草中药饮片有限公司</v>
          </cell>
          <cell r="L4796" t="str">
            <v>吉林省天壹参草</v>
          </cell>
        </row>
        <row r="4796">
          <cell r="N4796" t="str">
            <v>6934230701359</v>
          </cell>
          <cell r="O4796" t="str">
            <v>普通食品</v>
          </cell>
          <cell r="P4796" t="str">
            <v>正常</v>
          </cell>
          <cell r="Q4796">
            <v>48</v>
          </cell>
        </row>
        <row r="4796">
          <cell r="S4796" t="str">
            <v>普通食品社保要求不能摆放，黄华2019.4.25</v>
          </cell>
          <cell r="T4796">
            <v>118</v>
          </cell>
        </row>
        <row r="4796">
          <cell r="Z4796">
            <v>0</v>
          </cell>
        </row>
        <row r="4796">
          <cell r="AB4796">
            <v>39.5</v>
          </cell>
          <cell r="AC4796" t="str">
            <v>吉林省天壹参草中药饮片有限公司</v>
          </cell>
          <cell r="AD4796" t="str">
            <v>王晓燕</v>
          </cell>
          <cell r="AE4796">
            <v>89</v>
          </cell>
        </row>
        <row r="4797">
          <cell r="F4797">
            <v>181211</v>
          </cell>
          <cell r="G4797" t="str">
            <v>红色小象儿童健齿牙膏（草莓冰淇淋味）</v>
          </cell>
          <cell r="H4797" t="str">
            <v/>
          </cell>
          <cell r="I4797" t="str">
            <v>60g</v>
          </cell>
          <cell r="J4797" t="str">
            <v>盒</v>
          </cell>
          <cell r="K4797" t="str">
            <v>上海上美化妆品有限公司</v>
          </cell>
          <cell r="L4797" t="str">
            <v>上海上美</v>
          </cell>
        </row>
        <row r="4797">
          <cell r="N4797" t="str">
            <v>6970155251319</v>
          </cell>
          <cell r="O4797" t="str">
            <v>化妆品</v>
          </cell>
          <cell r="P4797" t="str">
            <v>正常</v>
          </cell>
          <cell r="Q4797">
            <v>48</v>
          </cell>
        </row>
        <row r="4797">
          <cell r="S4797" t="str">
            <v>社保政策不允许摆放，黄华，2019.7.15</v>
          </cell>
          <cell r="T4797">
            <v>118</v>
          </cell>
        </row>
        <row r="4797">
          <cell r="Z4797">
            <v>0</v>
          </cell>
        </row>
        <row r="4797">
          <cell r="AB4797">
            <v>14.5</v>
          </cell>
          <cell r="AC4797" t="str">
            <v>成都百斯吉贸易有限公司</v>
          </cell>
          <cell r="AD4797" t="str">
            <v>何玉英</v>
          </cell>
          <cell r="AE4797">
            <v>29</v>
          </cell>
        </row>
        <row r="4798">
          <cell r="F4798">
            <v>181205</v>
          </cell>
          <cell r="G4798" t="str">
            <v>红色小象幼童优护牙膏（草莓味）</v>
          </cell>
          <cell r="H4798" t="str">
            <v/>
          </cell>
          <cell r="I4798" t="str">
            <v>40g</v>
          </cell>
          <cell r="J4798" t="str">
            <v>盒</v>
          </cell>
          <cell r="K4798" t="str">
            <v>上海上美化妆品有限公司</v>
          </cell>
          <cell r="L4798" t="str">
            <v>上海上美</v>
          </cell>
        </row>
        <row r="4798">
          <cell r="N4798" t="str">
            <v>6970155251296</v>
          </cell>
          <cell r="O4798" t="str">
            <v>化妆品</v>
          </cell>
          <cell r="P4798" t="str">
            <v>正常</v>
          </cell>
          <cell r="Q4798">
            <v>48</v>
          </cell>
        </row>
        <row r="4798">
          <cell r="S4798" t="str">
            <v>社保政策不允许摆放，黄华，2019.7.15</v>
          </cell>
          <cell r="T4798">
            <v>118</v>
          </cell>
        </row>
        <row r="4798">
          <cell r="Z4798">
            <v>0</v>
          </cell>
        </row>
        <row r="4798">
          <cell r="AB4798">
            <v>14.5</v>
          </cell>
          <cell r="AC4798" t="str">
            <v>成都百斯吉贸易有限公司</v>
          </cell>
          <cell r="AD4798" t="str">
            <v>何玉英</v>
          </cell>
          <cell r="AE4798">
            <v>29</v>
          </cell>
        </row>
        <row r="4799">
          <cell r="F4799">
            <v>49136</v>
          </cell>
          <cell r="G4799" t="str">
            <v>即贴暖宝宝</v>
          </cell>
          <cell r="H4799" t="str">
            <v/>
          </cell>
          <cell r="I4799" t="str">
            <v>5片</v>
          </cell>
          <cell r="J4799" t="str">
            <v>袋</v>
          </cell>
          <cell r="K4799" t="str">
            <v>上海小林日化</v>
          </cell>
          <cell r="L4799" t="str">
            <v>上海小林日化</v>
          </cell>
        </row>
        <row r="4799">
          <cell r="N4799" t="str">
            <v>6923251811024</v>
          </cell>
          <cell r="O4799" t="str">
            <v>日用品</v>
          </cell>
          <cell r="P4799" t="str">
            <v>正常</v>
          </cell>
          <cell r="Q4799">
            <v>48</v>
          </cell>
        </row>
        <row r="4799">
          <cell r="S4799" t="str">
            <v>厂家更换产地，替换为167306，邓群2017.11.16</v>
          </cell>
          <cell r="T4799">
            <v>117</v>
          </cell>
        </row>
        <row r="4799">
          <cell r="Z4799">
            <v>0</v>
          </cell>
        </row>
        <row r="4799">
          <cell r="AE4799">
            <v>18.9</v>
          </cell>
        </row>
        <row r="4800">
          <cell r="F4800">
            <v>152399</v>
          </cell>
          <cell r="G4800" t="str">
            <v>冷酸灵精研抗敏牙膏</v>
          </cell>
          <cell r="H4800" t="str">
            <v/>
          </cell>
          <cell r="I4800" t="str">
            <v>110g（清润薄荷香型）
</v>
          </cell>
          <cell r="J4800" t="str">
            <v>支</v>
          </cell>
          <cell r="K4800" t="str">
            <v>重庆登康口腔护理用品股份有限公司</v>
          </cell>
          <cell r="L4800" t="str">
            <v>重庆登康</v>
          </cell>
        </row>
        <row r="4800">
          <cell r="N4800" t="str">
            <v>6902132083668</v>
          </cell>
          <cell r="O4800" t="str">
            <v>化妆品</v>
          </cell>
          <cell r="P4800" t="str">
            <v>正常</v>
          </cell>
          <cell r="Q4800">
            <v>48</v>
          </cell>
        </row>
        <row r="4800">
          <cell r="S4800" t="str">
            <v>社保政策不允许摆放，黄华，2019.7.15</v>
          </cell>
          <cell r="T4800">
            <v>118</v>
          </cell>
        </row>
        <row r="4800">
          <cell r="Z4800">
            <v>0</v>
          </cell>
        </row>
        <row r="4800">
          <cell r="AB4800">
            <v>15</v>
          </cell>
          <cell r="AC4800" t="str">
            <v>成都西部医药经营有限公司</v>
          </cell>
          <cell r="AD4800" t="str">
            <v>张芙蓉</v>
          </cell>
          <cell r="AE4800">
            <v>27</v>
          </cell>
        </row>
        <row r="4801">
          <cell r="F4801">
            <v>152396</v>
          </cell>
          <cell r="G4801" t="str">
            <v>冷酸灵祛火抗敏牙膏</v>
          </cell>
          <cell r="H4801" t="str">
            <v/>
          </cell>
          <cell r="I4801" t="str">
            <v>110g（草本薄荷香型）
</v>
          </cell>
          <cell r="J4801" t="str">
            <v>支</v>
          </cell>
          <cell r="K4801" t="str">
            <v>重庆登康口腔护理用品股份有限公司</v>
          </cell>
          <cell r="L4801" t="str">
            <v>重庆登康</v>
          </cell>
        </row>
        <row r="4801">
          <cell r="N4801" t="str">
            <v>6902132083637</v>
          </cell>
          <cell r="O4801" t="str">
            <v>化妆品</v>
          </cell>
          <cell r="P4801" t="str">
            <v>正常</v>
          </cell>
          <cell r="Q4801">
            <v>48</v>
          </cell>
        </row>
        <row r="4801">
          <cell r="S4801" t="str">
            <v>社保政策不允许摆放，黄华，2019.7.15</v>
          </cell>
          <cell r="T4801">
            <v>118</v>
          </cell>
        </row>
        <row r="4801">
          <cell r="Z4801">
            <v>0</v>
          </cell>
        </row>
        <row r="4801">
          <cell r="AB4801">
            <v>9.55</v>
          </cell>
          <cell r="AC4801" t="str">
            <v>成都西部医药经营有限公司</v>
          </cell>
          <cell r="AD4801" t="str">
            <v>张芙蓉</v>
          </cell>
          <cell r="AE4801">
            <v>17</v>
          </cell>
        </row>
        <row r="4802">
          <cell r="F4802">
            <v>152397</v>
          </cell>
          <cell r="G4802" t="str">
            <v>冷酸灵去渍抗敏牙膏</v>
          </cell>
          <cell r="H4802" t="str">
            <v/>
          </cell>
          <cell r="I4802" t="str">
            <v>110g（留兰薄荷香型）</v>
          </cell>
          <cell r="J4802" t="str">
            <v>支</v>
          </cell>
          <cell r="K4802" t="str">
            <v>重庆登康口腔护理用品股份有限公司</v>
          </cell>
          <cell r="L4802" t="str">
            <v>重庆登康</v>
          </cell>
        </row>
        <row r="4802">
          <cell r="N4802" t="str">
            <v>6902132083644</v>
          </cell>
          <cell r="O4802" t="str">
            <v>化妆品</v>
          </cell>
          <cell r="P4802" t="str">
            <v>正常</v>
          </cell>
          <cell r="Q4802">
            <v>48</v>
          </cell>
        </row>
        <row r="4802">
          <cell r="S4802" t="str">
            <v>社保政策不允许摆放，黄华，2019.7.15</v>
          </cell>
          <cell r="T4802">
            <v>118</v>
          </cell>
        </row>
        <row r="4802">
          <cell r="Z4802">
            <v>0</v>
          </cell>
        </row>
        <row r="4802">
          <cell r="AB4802">
            <v>13.57</v>
          </cell>
          <cell r="AC4802" t="str">
            <v>成都西部医药经营有限公司</v>
          </cell>
          <cell r="AD4802" t="str">
            <v>张芙蓉</v>
          </cell>
          <cell r="AE4802">
            <v>24.5</v>
          </cell>
        </row>
        <row r="4803">
          <cell r="F4803">
            <v>152401</v>
          </cell>
          <cell r="G4803" t="str">
            <v>冷酸灵自然白双重抗敏感牙膏</v>
          </cell>
          <cell r="H4803" t="str">
            <v/>
          </cell>
          <cell r="I4803" t="str">
            <v>130g（海洋薄荷香型）</v>
          </cell>
          <cell r="J4803" t="str">
            <v>支</v>
          </cell>
          <cell r="K4803" t="str">
            <v>重庆登康口腔护理用品股份有限公司</v>
          </cell>
          <cell r="L4803" t="str">
            <v>重庆登康</v>
          </cell>
        </row>
        <row r="4803">
          <cell r="N4803" t="str">
            <v>6902132083620</v>
          </cell>
          <cell r="O4803" t="str">
            <v>化妆品</v>
          </cell>
          <cell r="P4803" t="str">
            <v>正常</v>
          </cell>
          <cell r="Q4803">
            <v>48</v>
          </cell>
        </row>
        <row r="4803">
          <cell r="S4803" t="str">
            <v>社保政策不允许摆放，黄华，2019.7.15</v>
          </cell>
          <cell r="T4803">
            <v>118</v>
          </cell>
        </row>
        <row r="4803">
          <cell r="Z4803">
            <v>0</v>
          </cell>
        </row>
        <row r="4803">
          <cell r="AB4803">
            <v>24.42</v>
          </cell>
          <cell r="AC4803" t="str">
            <v>成都西部医药经营有限公司</v>
          </cell>
          <cell r="AD4803" t="str">
            <v>张芙蓉</v>
          </cell>
          <cell r="AE4803">
            <v>43.5</v>
          </cell>
        </row>
        <row r="4804">
          <cell r="F4804">
            <v>184584</v>
          </cell>
          <cell r="G4804" t="str">
            <v>玫瑰佛枣俪质茶</v>
          </cell>
          <cell r="H4804" t="str">
            <v/>
          </cell>
          <cell r="I4804" t="str">
            <v>87g(8.7g×10袋)</v>
          </cell>
          <cell r="J4804" t="str">
            <v>罐</v>
          </cell>
          <cell r="K4804" t="str">
            <v>吉林省天壹参草中药饮片有限公司</v>
          </cell>
          <cell r="L4804" t="str">
            <v>吉林省天壹参草</v>
          </cell>
        </row>
        <row r="4804">
          <cell r="N4804" t="str">
            <v>6934230701335</v>
          </cell>
          <cell r="O4804" t="str">
            <v>普通食品</v>
          </cell>
          <cell r="P4804" t="str">
            <v>正常</v>
          </cell>
          <cell r="Q4804">
            <v>48</v>
          </cell>
        </row>
        <row r="4804">
          <cell r="S4804" t="str">
            <v>普通食品社保要求不能摆放，黄华2019.4.25</v>
          </cell>
          <cell r="T4804">
            <v>118</v>
          </cell>
        </row>
        <row r="4804">
          <cell r="Z4804">
            <v>0</v>
          </cell>
        </row>
        <row r="4804">
          <cell r="AB4804">
            <v>39.5</v>
          </cell>
          <cell r="AC4804" t="str">
            <v>吉林省天壹参草中药饮片有限公司</v>
          </cell>
          <cell r="AD4804" t="str">
            <v>王晓燕</v>
          </cell>
          <cell r="AE4804">
            <v>69</v>
          </cell>
        </row>
        <row r="4805">
          <cell r="F4805">
            <v>184585</v>
          </cell>
          <cell r="G4805" t="str">
            <v>玫瑰花桃仁代用茶</v>
          </cell>
          <cell r="H4805" t="str">
            <v/>
          </cell>
          <cell r="I4805" t="str">
            <v>75g(7.5g×10袋)</v>
          </cell>
          <cell r="J4805" t="str">
            <v>罐</v>
          </cell>
          <cell r="K4805" t="str">
            <v>吉林省天壹参草中药饮片有限公司</v>
          </cell>
          <cell r="L4805" t="str">
            <v>吉林省天壹参草</v>
          </cell>
        </row>
        <row r="4805">
          <cell r="N4805" t="str">
            <v>6934230701373</v>
          </cell>
          <cell r="O4805" t="str">
            <v>普通食品</v>
          </cell>
          <cell r="P4805" t="str">
            <v>正常</v>
          </cell>
          <cell r="Q4805">
            <v>48</v>
          </cell>
        </row>
        <row r="4805">
          <cell r="S4805" t="str">
            <v>普通食品社保要求不能摆放，黄华2019.4.25</v>
          </cell>
          <cell r="T4805">
            <v>118</v>
          </cell>
        </row>
        <row r="4805">
          <cell r="Z4805">
            <v>0</v>
          </cell>
        </row>
        <row r="4805">
          <cell r="AB4805">
            <v>39.5</v>
          </cell>
          <cell r="AC4805" t="str">
            <v>天壹参</v>
          </cell>
          <cell r="AD4805" t="str">
            <v>王晓燕</v>
          </cell>
          <cell r="AE4805">
            <v>79</v>
          </cell>
        </row>
        <row r="4806">
          <cell r="F4806">
            <v>95048</v>
          </cell>
          <cell r="G4806" t="str">
            <v>暖脚暖宝宝</v>
          </cell>
          <cell r="H4806" t="str">
            <v/>
          </cell>
          <cell r="I4806" t="str">
            <v>3付</v>
          </cell>
          <cell r="J4806" t="str">
            <v>袋</v>
          </cell>
          <cell r="K4806" t="str">
            <v/>
          </cell>
          <cell r="L4806" t="str">
            <v>上海小林</v>
          </cell>
        </row>
        <row r="4806">
          <cell r="N4806" t="str">
            <v>6923251810119</v>
          </cell>
          <cell r="O4806" t="str">
            <v>日用品</v>
          </cell>
          <cell r="P4806" t="str">
            <v>正常</v>
          </cell>
          <cell r="Q4806">
            <v>48</v>
          </cell>
        </row>
        <row r="4806">
          <cell r="S4806" t="str">
            <v>因大雪封路，厂家缺货。邓群1.31</v>
          </cell>
          <cell r="T4806">
            <v>118</v>
          </cell>
        </row>
        <row r="4806">
          <cell r="Z4806">
            <v>0</v>
          </cell>
        </row>
        <row r="4806">
          <cell r="AB4806">
            <v>16.82</v>
          </cell>
          <cell r="AC4806" t="str">
            <v>四川九州通医药有限公司</v>
          </cell>
          <cell r="AD4806" t="str">
            <v>邓群</v>
          </cell>
          <cell r="AE4806">
            <v>25.9</v>
          </cell>
        </row>
        <row r="4807">
          <cell r="F4807">
            <v>95212</v>
          </cell>
          <cell r="G4807" t="str">
            <v>暖手暖宝宝</v>
          </cell>
          <cell r="H4807" t="str">
            <v/>
          </cell>
          <cell r="I4807" t="str">
            <v>5片</v>
          </cell>
          <cell r="J4807" t="str">
            <v>袋</v>
          </cell>
          <cell r="K4807" t="str">
            <v/>
          </cell>
          <cell r="L4807" t="str">
            <v>上海小林</v>
          </cell>
        </row>
        <row r="4807">
          <cell r="N4807" t="str">
            <v>6923251811055</v>
          </cell>
          <cell r="O4807" t="str">
            <v>日用品</v>
          </cell>
          <cell r="P4807" t="str">
            <v>正常</v>
          </cell>
          <cell r="Q4807">
            <v>48</v>
          </cell>
        </row>
        <row r="4807">
          <cell r="S4807" t="str">
            <v>医保要求不能陈列品种郭祥2019.9.30</v>
          </cell>
          <cell r="T4807">
            <v>118</v>
          </cell>
        </row>
        <row r="4807">
          <cell r="Z4807">
            <v>0</v>
          </cell>
        </row>
        <row r="4807">
          <cell r="AE4807">
            <v>20.9</v>
          </cell>
        </row>
        <row r="4808">
          <cell r="F4808">
            <v>183932</v>
          </cell>
          <cell r="G4808" t="str">
            <v>挪威JordanGumProtector超细柔弹力护龈牙刷</v>
          </cell>
          <cell r="H4808" t="str">
            <v/>
          </cell>
          <cell r="I4808" t="str">
            <v>0.15mm</v>
          </cell>
          <cell r="J4808" t="str">
            <v>支</v>
          </cell>
          <cell r="K4808" t="str">
            <v>Jordan Asia Pacific Sdn.Bhd.</v>
          </cell>
          <cell r="L4808" t="str">
            <v>Jordan</v>
          </cell>
        </row>
        <row r="4808">
          <cell r="N4808" t="str">
            <v>9555019001216</v>
          </cell>
          <cell r="O4808" t="str">
            <v>日用品</v>
          </cell>
          <cell r="P4808" t="str">
            <v>正常</v>
          </cell>
          <cell r="Q4808">
            <v>48</v>
          </cell>
        </row>
        <row r="4808">
          <cell r="Z4808">
            <v>0</v>
          </cell>
        </row>
        <row r="4808">
          <cell r="AB4808">
            <v>16.8</v>
          </cell>
          <cell r="AC4808" t="str">
            <v>成都华俊天宝贸易有限公司</v>
          </cell>
          <cell r="AD4808" t="str">
            <v>何玉英</v>
          </cell>
          <cell r="AE4808">
            <v>25.9</v>
          </cell>
        </row>
        <row r="4809">
          <cell r="F4809">
            <v>184586</v>
          </cell>
          <cell r="G4809" t="str">
            <v>杞枣肉桂代用茶</v>
          </cell>
          <cell r="H4809" t="str">
            <v/>
          </cell>
          <cell r="I4809" t="str">
            <v>90g(9g×10袋)</v>
          </cell>
          <cell r="J4809" t="str">
            <v>罐</v>
          </cell>
          <cell r="K4809" t="str">
            <v>吉林省天壹参草中药饮片有限公司</v>
          </cell>
          <cell r="L4809" t="str">
            <v>吉林省天壹参草</v>
          </cell>
        </row>
        <row r="4809">
          <cell r="N4809" t="str">
            <v>6934230701311</v>
          </cell>
          <cell r="O4809" t="str">
            <v>普通食品</v>
          </cell>
          <cell r="P4809" t="str">
            <v>正常</v>
          </cell>
          <cell r="Q4809">
            <v>48</v>
          </cell>
        </row>
        <row r="4809">
          <cell r="S4809" t="str">
            <v>普通食品社保要求不能摆放，黄华2019.4.25</v>
          </cell>
          <cell r="T4809">
            <v>118</v>
          </cell>
        </row>
        <row r="4809">
          <cell r="Z4809">
            <v>0</v>
          </cell>
        </row>
        <row r="4809">
          <cell r="AB4809">
            <v>39.5</v>
          </cell>
          <cell r="AC4809" t="str">
            <v>吉林省天壹参草中药饮片有限公司</v>
          </cell>
          <cell r="AD4809" t="str">
            <v>王晓燕</v>
          </cell>
          <cell r="AE4809">
            <v>79</v>
          </cell>
        </row>
        <row r="4810">
          <cell r="F4810">
            <v>175190</v>
          </cell>
          <cell r="G4810" t="str">
            <v>撒隆巴斯护具</v>
          </cell>
          <cell r="H4810" t="str">
            <v/>
          </cell>
          <cell r="I4810" t="str">
            <v>腰部专用（LL94-109cm）</v>
          </cell>
          <cell r="J4810" t="str">
            <v>盒</v>
          </cell>
          <cell r="K4810" t="str">
            <v>久光制药株式会社</v>
          </cell>
          <cell r="L4810" t="str">
            <v>久光制药</v>
          </cell>
        </row>
        <row r="4810">
          <cell r="N4810" t="str">
            <v>4987188123720</v>
          </cell>
          <cell r="O4810" t="str">
            <v>日用品</v>
          </cell>
          <cell r="P4810" t="str">
            <v>正常</v>
          </cell>
          <cell r="Q4810">
            <v>48</v>
          </cell>
        </row>
        <row r="4810">
          <cell r="S4810" t="str">
            <v>社保政策要求不能摆放销售，黄华2019.426</v>
          </cell>
          <cell r="T4810">
            <v>118</v>
          </cell>
        </row>
        <row r="4810">
          <cell r="Z4810">
            <v>0</v>
          </cell>
        </row>
        <row r="4810">
          <cell r="AB4810">
            <v>235</v>
          </cell>
          <cell r="AC4810" t="str">
            <v>国药控股成都医药有限公司</v>
          </cell>
          <cell r="AD4810" t="str">
            <v>邓群</v>
          </cell>
          <cell r="AE4810">
            <v>470</v>
          </cell>
        </row>
        <row r="4811">
          <cell r="F4811">
            <v>178177</v>
          </cell>
          <cell r="G4811" t="str">
            <v>撒隆巴斯护具</v>
          </cell>
          <cell r="H4811" t="str">
            <v/>
          </cell>
          <cell r="I4811" t="str">
            <v>腰部专用（L80-95cm）</v>
          </cell>
          <cell r="J4811" t="str">
            <v>盒</v>
          </cell>
          <cell r="K4811" t="str">
            <v>久光制药株式会社</v>
          </cell>
          <cell r="L4811" t="str">
            <v>久光制药</v>
          </cell>
        </row>
        <row r="4811">
          <cell r="N4811" t="str">
            <v>4987188123713</v>
          </cell>
          <cell r="O4811" t="str">
            <v>日用品</v>
          </cell>
          <cell r="P4811" t="str">
            <v>正常</v>
          </cell>
          <cell r="Q4811">
            <v>48</v>
          </cell>
        </row>
        <row r="4811">
          <cell r="S4811" t="str">
            <v>社保政策要求不能摆放销售，黄华2019.426</v>
          </cell>
          <cell r="T4811">
            <v>118</v>
          </cell>
        </row>
        <row r="4811">
          <cell r="Z4811">
            <v>0</v>
          </cell>
        </row>
        <row r="4811">
          <cell r="AB4811">
            <v>235</v>
          </cell>
          <cell r="AC4811" t="str">
            <v>国药控股成都医药有限公司</v>
          </cell>
          <cell r="AD4811" t="str">
            <v>邓群</v>
          </cell>
          <cell r="AE4811">
            <v>470</v>
          </cell>
        </row>
        <row r="4812">
          <cell r="F4812">
            <v>178180</v>
          </cell>
          <cell r="G4812" t="str">
            <v>撒隆巴斯护具</v>
          </cell>
          <cell r="H4812" t="str">
            <v/>
          </cell>
          <cell r="I4812" t="str">
            <v>腰部专用（M66-81cm）</v>
          </cell>
          <cell r="J4812" t="str">
            <v>盒</v>
          </cell>
          <cell r="K4812" t="str">
            <v>久光制药株式会社</v>
          </cell>
          <cell r="L4812" t="str">
            <v>久光制药</v>
          </cell>
        </row>
        <row r="4812">
          <cell r="N4812" t="str">
            <v>4987188123706</v>
          </cell>
          <cell r="O4812" t="str">
            <v>日用品</v>
          </cell>
          <cell r="P4812" t="str">
            <v>正常</v>
          </cell>
          <cell r="Q4812">
            <v>48</v>
          </cell>
        </row>
        <row r="4812">
          <cell r="S4812" t="str">
            <v>社保政策要求不能摆放销售，黄华2019.426</v>
          </cell>
          <cell r="T4812">
            <v>118</v>
          </cell>
        </row>
        <row r="4812">
          <cell r="Z4812">
            <v>0</v>
          </cell>
        </row>
        <row r="4812">
          <cell r="AB4812">
            <v>235</v>
          </cell>
          <cell r="AC4812" t="str">
            <v>国药控股成都医药有限公司</v>
          </cell>
          <cell r="AD4812" t="str">
            <v>邓群</v>
          </cell>
          <cell r="AE4812">
            <v>470</v>
          </cell>
        </row>
        <row r="4813">
          <cell r="F4813">
            <v>120198</v>
          </cell>
          <cell r="G4813" t="str">
            <v>舒适达美白配方牙膏</v>
          </cell>
          <cell r="H4813" t="str">
            <v/>
          </cell>
          <cell r="I4813" t="str">
            <v>120g(抗敏感)</v>
          </cell>
          <cell r="J4813" t="str">
            <v>支</v>
          </cell>
          <cell r="K4813" t="str">
            <v/>
          </cell>
          <cell r="L4813" t="str">
            <v>中美天津史克(克劳丽)</v>
          </cell>
        </row>
        <row r="4813">
          <cell r="N4813" t="str">
            <v>6970128544141</v>
          </cell>
          <cell r="O4813" t="str">
            <v>日用品</v>
          </cell>
          <cell r="P4813" t="str">
            <v>正常</v>
          </cell>
          <cell r="Q4813">
            <v>48</v>
          </cell>
        </row>
        <row r="4813">
          <cell r="S4813" t="str">
            <v>社保要求不能摆放，取消合作，建议淘汰</v>
          </cell>
          <cell r="T4813">
            <v>117</v>
          </cell>
        </row>
        <row r="4813">
          <cell r="Z4813">
            <v>0</v>
          </cell>
        </row>
        <row r="4813">
          <cell r="AE4813">
            <v>35</v>
          </cell>
        </row>
        <row r="4814">
          <cell r="F4814">
            <v>154873</v>
          </cell>
          <cell r="G4814" t="str">
            <v>蒸汽热敷眼罩</v>
          </cell>
          <cell r="H4814" t="str">
            <v/>
          </cell>
          <cell r="I4814" t="str">
            <v>5片（薰衣草香型）</v>
          </cell>
          <cell r="J4814" t="str">
            <v>盒</v>
          </cell>
          <cell r="K4814" t="str">
            <v>天津市山佳医药科技有限公司</v>
          </cell>
          <cell r="L4814" t="str">
            <v>天津市山佳医药</v>
          </cell>
        </row>
        <row r="4814">
          <cell r="N4814" t="str">
            <v>6901986100866</v>
          </cell>
          <cell r="O4814" t="str">
            <v>日用品</v>
          </cell>
          <cell r="P4814" t="str">
            <v>正常</v>
          </cell>
          <cell r="Q4814">
            <v>48</v>
          </cell>
        </row>
        <row r="4814">
          <cell r="S4814" t="str">
            <v>社保政策要求不能摆放销售，黄华2019.426</v>
          </cell>
          <cell r="T4814">
            <v>118</v>
          </cell>
        </row>
        <row r="4814">
          <cell r="Z4814">
            <v>0</v>
          </cell>
        </row>
        <row r="4814">
          <cell r="AB4814">
            <v>28.5</v>
          </cell>
          <cell r="AC4814" t="str">
            <v>四川九州通医药有限公司</v>
          </cell>
          <cell r="AD4814" t="str">
            <v>邓群</v>
          </cell>
          <cell r="AE4814">
            <v>38</v>
          </cell>
        </row>
        <row r="4815">
          <cell r="F4815">
            <v>195208</v>
          </cell>
          <cell r="G4815" t="str">
            <v>波生坦片</v>
          </cell>
          <cell r="H4815" t="str">
            <v>全可利</v>
          </cell>
          <cell r="I4815" t="str">
            <v>125mgx56片</v>
          </cell>
          <cell r="J4815" t="str">
            <v>盒</v>
          </cell>
          <cell r="K4815" t="str">
            <v>加拿大Patheon Inc.</v>
          </cell>
          <cell r="L4815" t="str">
            <v>加拿大</v>
          </cell>
        </row>
        <row r="4815">
          <cell r="N4815" t="str">
            <v/>
          </cell>
          <cell r="O4815" t="str">
            <v>中西成药</v>
          </cell>
          <cell r="P4815" t="str">
            <v>正常</v>
          </cell>
          <cell r="Q4815">
            <v>50</v>
          </cell>
        </row>
        <row r="4815">
          <cell r="Z4815">
            <v>0</v>
          </cell>
        </row>
        <row r="4815">
          <cell r="AB4815">
            <v>3796</v>
          </cell>
          <cell r="AC4815" t="str">
            <v>上药康德乐(四川)医药有限公司</v>
          </cell>
          <cell r="AD4815" t="str">
            <v>邓群</v>
          </cell>
          <cell r="AE4815">
            <v>3921</v>
          </cell>
        </row>
        <row r="4816">
          <cell r="F4816">
            <v>139887</v>
          </cell>
          <cell r="G4816" t="str">
            <v>防霾口罩(立体天然棉型)</v>
          </cell>
          <cell r="H4816" t="str">
            <v/>
          </cell>
          <cell r="I4816" t="str">
            <v>1枚装附送4枚滤片L码</v>
          </cell>
          <cell r="J4816" t="str">
            <v>盒</v>
          </cell>
          <cell r="K4816" t="str">
            <v>广州阳普医疗科技股份有限公司</v>
          </cell>
          <cell r="L4816" t="str">
            <v>广州阳普医疗</v>
          </cell>
        </row>
        <row r="4816">
          <cell r="N4816" t="str">
            <v>6933395604079</v>
          </cell>
          <cell r="O4816" t="str">
            <v>日用品</v>
          </cell>
          <cell r="P4816" t="str">
            <v>正常</v>
          </cell>
          <cell r="Q4816">
            <v>50</v>
          </cell>
        </row>
        <row r="4816">
          <cell r="S4816" t="str">
            <v>滞销、厂家取消合作，建议删除，淘汰17.5.3</v>
          </cell>
          <cell r="T4816">
            <v>117</v>
          </cell>
        </row>
        <row r="4816">
          <cell r="Z4816">
            <v>0</v>
          </cell>
        </row>
        <row r="4816">
          <cell r="AE4816">
            <v>42</v>
          </cell>
        </row>
        <row r="4817">
          <cell r="F4817">
            <v>139897</v>
          </cell>
          <cell r="G4817" t="str">
            <v>防霾口罩(立体天然棉型)</v>
          </cell>
          <cell r="H4817" t="str">
            <v/>
          </cell>
          <cell r="I4817" t="str">
            <v>1枚装附送4枚滤片S码</v>
          </cell>
          <cell r="J4817" t="str">
            <v>盒</v>
          </cell>
          <cell r="K4817" t="str">
            <v>广州阳普医疗科技股份有限公司</v>
          </cell>
          <cell r="L4817" t="str">
            <v>广州阳普医疗</v>
          </cell>
        </row>
        <row r="4817">
          <cell r="N4817" t="str">
            <v/>
          </cell>
          <cell r="O4817" t="str">
            <v>医疗器械</v>
          </cell>
          <cell r="P4817" t="str">
            <v>正常</v>
          </cell>
          <cell r="Q4817">
            <v>50</v>
          </cell>
        </row>
        <row r="4817">
          <cell r="S4817" t="str">
            <v>滞销、厂家取消合作，建议删除，淘汰17.5.3</v>
          </cell>
          <cell r="T4817">
            <v>117</v>
          </cell>
        </row>
        <row r="4817">
          <cell r="Z4817">
            <v>0</v>
          </cell>
        </row>
        <row r="4817">
          <cell r="AE4817">
            <v>42</v>
          </cell>
        </row>
        <row r="4818">
          <cell r="F4818">
            <v>139943</v>
          </cell>
          <cell r="G4818" t="str">
            <v>防霾口罩(立体天然棉型)</v>
          </cell>
          <cell r="H4818" t="str">
            <v/>
          </cell>
          <cell r="I4818" t="str">
            <v>1枚装附送4枚滤片M码</v>
          </cell>
          <cell r="J4818" t="str">
            <v>盒</v>
          </cell>
          <cell r="K4818" t="str">
            <v>广州阳普医疗科技股份有限公司</v>
          </cell>
          <cell r="L4818" t="str">
            <v>广州阳普医疗</v>
          </cell>
        </row>
        <row r="4818">
          <cell r="N4818" t="str">
            <v>6933395604062</v>
          </cell>
          <cell r="O4818" t="str">
            <v>医疗器械</v>
          </cell>
          <cell r="P4818" t="str">
            <v>正常</v>
          </cell>
          <cell r="Q4818">
            <v>50</v>
          </cell>
        </row>
        <row r="4818">
          <cell r="S4818" t="str">
            <v>滞销、厂家取消合作，建议删除，淘汰17.5.3</v>
          </cell>
          <cell r="T4818">
            <v>117</v>
          </cell>
        </row>
        <row r="4818">
          <cell r="Z4818">
            <v>0</v>
          </cell>
        </row>
        <row r="4818">
          <cell r="AE4818">
            <v>42</v>
          </cell>
        </row>
        <row r="4819">
          <cell r="F4819">
            <v>146665</v>
          </cell>
          <cell r="G4819" t="str">
            <v>高丽参元饮品</v>
          </cell>
          <cell r="H4819" t="str">
            <v/>
          </cell>
          <cell r="I4819" t="str">
            <v>100ml/瓶</v>
          </cell>
          <cell r="J4819" t="str">
            <v>瓶</v>
          </cell>
          <cell r="K4819" t="str">
            <v>韩国人参公社</v>
          </cell>
          <cell r="L4819" t="str">
            <v>韩国人参公社</v>
          </cell>
        </row>
        <row r="4819">
          <cell r="N4819" t="str">
            <v>99999</v>
          </cell>
          <cell r="O4819" t="str">
            <v>保健食品</v>
          </cell>
          <cell r="P4819" t="str">
            <v>正常</v>
          </cell>
          <cell r="Q4819">
            <v>50</v>
          </cell>
        </row>
        <row r="4819">
          <cell r="S4819" t="str">
            <v>滞销，建议淘汰，黄华，17.12.1</v>
          </cell>
          <cell r="T4819">
            <v>117</v>
          </cell>
        </row>
        <row r="4819">
          <cell r="Z4819">
            <v>0</v>
          </cell>
        </row>
        <row r="4819">
          <cell r="AE4819">
            <v>15</v>
          </cell>
        </row>
        <row r="4820">
          <cell r="F4820">
            <v>157045</v>
          </cell>
          <cell r="G4820" t="str">
            <v>九畅植物混合饮料</v>
          </cell>
          <cell r="H4820" t="str">
            <v/>
          </cell>
          <cell r="I4820" t="str">
            <v>99ml</v>
          </cell>
          <cell r="J4820" t="str">
            <v>瓶</v>
          </cell>
          <cell r="K4820" t="str">
            <v>韩国BIONUTRIGENCO.LTD</v>
          </cell>
          <cell r="L4820" t="str">
            <v>韩国BIONUTRIGENCO.LTD</v>
          </cell>
        </row>
        <row r="4820">
          <cell r="N4820" t="str">
            <v>8809330472172</v>
          </cell>
          <cell r="O4820" t="str">
            <v>普通食品</v>
          </cell>
          <cell r="P4820" t="str">
            <v>正常</v>
          </cell>
          <cell r="Q4820">
            <v>50</v>
          </cell>
        </row>
        <row r="4820">
          <cell r="S4820" t="str">
            <v>无销售，无库存黄华18.11.27</v>
          </cell>
          <cell r="T4820">
            <v>118</v>
          </cell>
        </row>
        <row r="4820">
          <cell r="Z4820">
            <v>0</v>
          </cell>
        </row>
        <row r="4820">
          <cell r="AB4820">
            <v>20</v>
          </cell>
        </row>
        <row r="4820">
          <cell r="AE4820">
            <v>35</v>
          </cell>
        </row>
        <row r="4821">
          <cell r="F4821">
            <v>197050</v>
          </cell>
          <cell r="G4821" t="str">
            <v>口罩</v>
          </cell>
          <cell r="H4821" t="str">
            <v/>
          </cell>
          <cell r="I4821" t="str">
            <v>with tie,3ply blue(1只)</v>
          </cell>
          <cell r="J4821" t="str">
            <v>只</v>
          </cell>
          <cell r="K4821" t="str">
            <v>WINNER MEDICAL CO.,LTD.</v>
          </cell>
          <cell r="L4821" t="str">
            <v>WINNER MEDICAL CO.,LTD.</v>
          </cell>
        </row>
        <row r="4821">
          <cell r="N4821" t="str">
            <v>6932593040986</v>
          </cell>
          <cell r="O4821" t="str">
            <v>日用品</v>
          </cell>
          <cell r="P4821" t="str">
            <v>正常</v>
          </cell>
          <cell r="Q4821">
            <v>50</v>
          </cell>
        </row>
        <row r="4821">
          <cell r="S4821" t="str">
            <v>口罩暂时禁请，到货后公司统一铺货。2020.2.19何玉英</v>
          </cell>
          <cell r="T4821">
            <v>118</v>
          </cell>
        </row>
        <row r="4821">
          <cell r="Z4821">
            <v>0</v>
          </cell>
        </row>
        <row r="4821">
          <cell r="AB4821">
            <v>0.32</v>
          </cell>
          <cell r="AC4821" t="str">
            <v>国药控股成都医药有限公司</v>
          </cell>
          <cell r="AD4821" t="str">
            <v>邓群</v>
          </cell>
          <cell r="AE4821">
            <v>0.32</v>
          </cell>
        </row>
        <row r="4822">
          <cell r="F4822">
            <v>195638</v>
          </cell>
          <cell r="G4822" t="str">
            <v>来那度胺胶囊</v>
          </cell>
          <cell r="H4822" t="str">
            <v>瑞复美</v>
          </cell>
          <cell r="I4822" t="str">
            <v>25mgx7粒x3板</v>
          </cell>
          <cell r="J4822" t="str">
            <v>盒</v>
          </cell>
          <cell r="K4822" t="str">
            <v>瑞士CelgeneInternationalSarl</v>
          </cell>
          <cell r="L4822" t="str">
            <v>瑞士</v>
          </cell>
        </row>
        <row r="4822">
          <cell r="N4822" t="str">
            <v/>
          </cell>
          <cell r="O4822" t="str">
            <v>中西成药</v>
          </cell>
          <cell r="P4822" t="str">
            <v>正常</v>
          </cell>
          <cell r="Q4822">
            <v>50</v>
          </cell>
        </row>
        <row r="4822">
          <cell r="Z4822">
            <v>0</v>
          </cell>
        </row>
        <row r="4822">
          <cell r="AC4822" t="str">
            <v>国药集团西南医药有限公司</v>
          </cell>
          <cell r="AD4822" t="str">
            <v>邓群</v>
          </cell>
          <cell r="AE4822">
            <v>21644</v>
          </cell>
        </row>
        <row r="4823">
          <cell r="F4823">
            <v>140886</v>
          </cell>
          <cell r="G4823" t="str">
            <v>燕窝（燕条）</v>
          </cell>
          <cell r="H4823" t="str">
            <v/>
          </cell>
          <cell r="I4823" t="str">
            <v>10克/袋</v>
          </cell>
          <cell r="J4823" t="str">
            <v>袋</v>
          </cell>
          <cell r="K4823" t="str">
            <v>Yen Pao Lai(M) Sdn.Bhd.</v>
          </cell>
          <cell r="L4823" t="str">
            <v>马来西亚</v>
          </cell>
        </row>
        <row r="4823">
          <cell r="N4823" t="str">
            <v/>
          </cell>
          <cell r="O4823" t="str">
            <v>普通食品</v>
          </cell>
          <cell r="P4823" t="str">
            <v>正常</v>
          </cell>
          <cell r="Q4823">
            <v>50</v>
          </cell>
        </row>
        <row r="4823">
          <cell r="S4823" t="str">
            <v>滞销，建议淘汰，黄华，17.12.1</v>
          </cell>
          <cell r="T4823">
            <v>117</v>
          </cell>
        </row>
        <row r="4823">
          <cell r="Z4823">
            <v>0</v>
          </cell>
        </row>
        <row r="4823">
          <cell r="AE4823">
            <v>320</v>
          </cell>
        </row>
        <row r="4824">
          <cell r="F4824">
            <v>197824</v>
          </cell>
          <cell r="G4824" t="str">
            <v>一次性使用医用口罩</v>
          </cell>
          <cell r="H4824" t="str">
            <v/>
          </cell>
          <cell r="I4824" t="str">
            <v>非无菌型平面耳挂式 中号 50只装</v>
          </cell>
          <cell r="J4824" t="str">
            <v>盒</v>
          </cell>
          <cell r="K4824" t="str">
            <v>卡宾服饰（中国）有限公司</v>
          </cell>
          <cell r="L4824" t="str">
            <v>福建卡宾</v>
          </cell>
        </row>
        <row r="4824">
          <cell r="N4824" t="str">
            <v/>
          </cell>
          <cell r="O4824" t="str">
            <v/>
          </cell>
          <cell r="P4824" t="str">
            <v>正常</v>
          </cell>
          <cell r="Q4824">
            <v>50</v>
          </cell>
        </row>
        <row r="4824">
          <cell r="Z4824">
            <v>0</v>
          </cell>
        </row>
        <row r="4824">
          <cell r="AB4824">
            <v>2.6</v>
          </cell>
          <cell r="AC4824" t="str">
            <v>浙江康能凯医药科技有限公司</v>
          </cell>
          <cell r="AD4824" t="str">
            <v>何玉英</v>
          </cell>
        </row>
        <row r="4825">
          <cell r="F4825">
            <v>96832</v>
          </cell>
          <cell r="G4825" t="str">
            <v>云南白药牙膏</v>
          </cell>
          <cell r="H4825" t="str">
            <v/>
          </cell>
          <cell r="I4825" t="str">
            <v>180g(留兰香型)</v>
          </cell>
          <cell r="J4825" t="str">
            <v>支</v>
          </cell>
          <cell r="K4825" t="str">
            <v>云南白药集团股份有限公司</v>
          </cell>
          <cell r="L4825" t="str">
            <v>云南白药股份</v>
          </cell>
        </row>
        <row r="4825">
          <cell r="N4825" t="str">
            <v>6901070600579</v>
          </cell>
          <cell r="O4825" t="str">
            <v>化妆品</v>
          </cell>
          <cell r="P4825" t="str">
            <v>正常</v>
          </cell>
          <cell r="Q4825">
            <v>54</v>
          </cell>
        </row>
        <row r="4825">
          <cell r="S4825" t="str">
            <v>社保政策不允许摆放，黄华，2019.7.15</v>
          </cell>
          <cell r="T4825">
            <v>118</v>
          </cell>
        </row>
        <row r="4825">
          <cell r="Z4825">
            <v>0</v>
          </cell>
        </row>
        <row r="4825">
          <cell r="AB4825">
            <v>23.5</v>
          </cell>
          <cell r="AC4825" t="str">
            <v>四川科伦医药贸易有限公司</v>
          </cell>
          <cell r="AD4825" t="str">
            <v>邓群</v>
          </cell>
          <cell r="AE4825">
            <v>26.5</v>
          </cell>
        </row>
        <row r="4826">
          <cell r="F4826">
            <v>152400</v>
          </cell>
          <cell r="G4826" t="str">
            <v>冷酸灵精研抗敏牙膏</v>
          </cell>
          <cell r="H4826" t="str">
            <v/>
          </cell>
          <cell r="I4826" t="str">
            <v>170g（清润薄荷香型）</v>
          </cell>
          <cell r="J4826" t="str">
            <v>支</v>
          </cell>
          <cell r="K4826" t="str">
            <v>重庆登康口腔护理用品股份有限公司</v>
          </cell>
          <cell r="L4826" t="str">
            <v>重庆登康</v>
          </cell>
        </row>
        <row r="4826">
          <cell r="N4826" t="str">
            <v>6902132083675</v>
          </cell>
          <cell r="O4826" t="str">
            <v>化妆品</v>
          </cell>
          <cell r="P4826" t="str">
            <v>正常</v>
          </cell>
          <cell r="Q4826">
            <v>58</v>
          </cell>
        </row>
        <row r="4826">
          <cell r="S4826" t="str">
            <v>社保政策不允许摆放，黄华，2019.7.15</v>
          </cell>
          <cell r="T4826">
            <v>118</v>
          </cell>
        </row>
        <row r="4826">
          <cell r="Z4826">
            <v>0</v>
          </cell>
        </row>
        <row r="4826">
          <cell r="AB4826">
            <v>20.46</v>
          </cell>
          <cell r="AC4826" t="str">
            <v>成都西部医药经营有限公司</v>
          </cell>
          <cell r="AD4826" t="str">
            <v>张芙蓉</v>
          </cell>
          <cell r="AE4826">
            <v>36.5</v>
          </cell>
        </row>
        <row r="4827">
          <cell r="F4827">
            <v>183911</v>
          </cell>
          <cell r="G4827" t="str">
            <v>Jordan婴童牙刷（Step1）双支装</v>
          </cell>
          <cell r="H4827" t="str">
            <v/>
          </cell>
          <cell r="I4827" t="str">
            <v>0.13mm（0-2岁）</v>
          </cell>
          <cell r="J4827" t="str">
            <v>套</v>
          </cell>
          <cell r="K4827" t="str">
            <v>Jordan Asia Pacific Sdn.Bhd.</v>
          </cell>
          <cell r="L4827" t="str">
            <v>Jordan</v>
          </cell>
        </row>
        <row r="4827">
          <cell r="N4827" t="str">
            <v>8801441008448</v>
          </cell>
          <cell r="O4827" t="str">
            <v>日用品</v>
          </cell>
          <cell r="P4827" t="str">
            <v>正常</v>
          </cell>
          <cell r="Q4827">
            <v>60</v>
          </cell>
        </row>
        <row r="4827">
          <cell r="Z4827">
            <v>0</v>
          </cell>
        </row>
        <row r="4827">
          <cell r="AB4827">
            <v>25.9</v>
          </cell>
          <cell r="AC4827" t="str">
            <v>成都华俊天宝贸易有限公司</v>
          </cell>
          <cell r="AD4827" t="str">
            <v>何玉英</v>
          </cell>
          <cell r="AE4827">
            <v>39.9</v>
          </cell>
        </row>
        <row r="4828">
          <cell r="F4828">
            <v>183912</v>
          </cell>
          <cell r="G4828" t="str">
            <v>Jordan婴童牙刷（Step2）双支装</v>
          </cell>
          <cell r="H4828" t="str">
            <v/>
          </cell>
          <cell r="I4828" t="str">
            <v>0.15mm（3-5岁）</v>
          </cell>
          <cell r="J4828" t="str">
            <v>套</v>
          </cell>
          <cell r="K4828" t="str">
            <v>Jordan Asia Pacific Sdn.Bhd.</v>
          </cell>
          <cell r="L4828" t="str">
            <v>Jordan</v>
          </cell>
        </row>
        <row r="4828">
          <cell r="N4828" t="str">
            <v>8801441008455</v>
          </cell>
          <cell r="O4828" t="str">
            <v>日用品</v>
          </cell>
          <cell r="P4828" t="str">
            <v>正常</v>
          </cell>
          <cell r="Q4828">
            <v>60</v>
          </cell>
        </row>
        <row r="4828">
          <cell r="Z4828">
            <v>0</v>
          </cell>
        </row>
        <row r="4828">
          <cell r="AB4828">
            <v>25.9</v>
          </cell>
          <cell r="AC4828" t="str">
            <v>成都华俊天宝贸易有限公司</v>
          </cell>
          <cell r="AD4828" t="str">
            <v>何玉英</v>
          </cell>
          <cell r="AE4828">
            <v>39.9</v>
          </cell>
        </row>
        <row r="4829">
          <cell r="F4829">
            <v>183913</v>
          </cell>
          <cell r="G4829" t="str">
            <v>Jordan婴童牙刷（Step3）双支装</v>
          </cell>
          <cell r="H4829" t="str">
            <v/>
          </cell>
          <cell r="I4829" t="str">
            <v>0.15mm（6-9岁）</v>
          </cell>
          <cell r="J4829" t="str">
            <v>套</v>
          </cell>
          <cell r="K4829" t="str">
            <v>Jordan Asia Pacific Sdn.Bhd.</v>
          </cell>
          <cell r="L4829" t="str">
            <v>Jordan</v>
          </cell>
        </row>
        <row r="4829">
          <cell r="N4829" t="str">
            <v>8801441008462</v>
          </cell>
          <cell r="O4829" t="str">
            <v>日用品</v>
          </cell>
          <cell r="P4829" t="str">
            <v>正常</v>
          </cell>
          <cell r="Q4829">
            <v>60</v>
          </cell>
        </row>
        <row r="4829">
          <cell r="Z4829">
            <v>0</v>
          </cell>
        </row>
        <row r="4829">
          <cell r="AB4829">
            <v>25.9</v>
          </cell>
          <cell r="AC4829" t="str">
            <v>成都华俊天宝贸易有限公司</v>
          </cell>
          <cell r="AD4829" t="str">
            <v>何玉英</v>
          </cell>
          <cell r="AE4829">
            <v>39.9</v>
          </cell>
        </row>
        <row r="4830">
          <cell r="F4830">
            <v>183040</v>
          </cell>
          <cell r="G4830" t="str">
            <v>艾灸贴</v>
          </cell>
          <cell r="H4830" t="str">
            <v/>
          </cell>
          <cell r="I4830" t="str">
            <v>7贴（72mm×95mm）</v>
          </cell>
          <cell r="J4830" t="str">
            <v>盒</v>
          </cell>
          <cell r="K4830" t="str">
            <v>青岛卓护医疗用品有限公司</v>
          </cell>
          <cell r="L4830" t="str">
            <v>青岛卓护</v>
          </cell>
        </row>
        <row r="4830">
          <cell r="N4830" t="str">
            <v>6970764510371</v>
          </cell>
          <cell r="O4830" t="str">
            <v>日用品</v>
          </cell>
          <cell r="P4830" t="str">
            <v>正常</v>
          </cell>
          <cell r="Q4830">
            <v>60</v>
          </cell>
        </row>
        <row r="4830">
          <cell r="S4830" t="str">
            <v>社保政策要求不能摆放销售，黄华2019.426</v>
          </cell>
          <cell r="T4830">
            <v>118</v>
          </cell>
        </row>
        <row r="4830">
          <cell r="Z4830">
            <v>0</v>
          </cell>
        </row>
        <row r="4830">
          <cell r="AB4830">
            <v>35</v>
          </cell>
          <cell r="AC4830" t="str">
            <v>四川合纵药易购医药股份有限公司</v>
          </cell>
          <cell r="AD4830" t="str">
            <v>邓群</v>
          </cell>
          <cell r="AE4830">
            <v>98</v>
          </cell>
        </row>
        <row r="4831">
          <cell r="F4831">
            <v>151750</v>
          </cell>
          <cell r="G4831" t="str">
            <v>布拉氏酵母菌散（亿活）</v>
          </cell>
          <cell r="H4831" t="str">
            <v/>
          </cell>
          <cell r="I4831" t="str">
            <v>0.25gx6袋</v>
          </cell>
          <cell r="J4831" t="str">
            <v>盒</v>
          </cell>
          <cell r="K4831" t="str">
            <v>法国百科达制药厂</v>
          </cell>
          <cell r="L4831" t="str">
            <v>法国百科达</v>
          </cell>
        </row>
        <row r="4831">
          <cell r="N4831" t="str">
            <v/>
          </cell>
          <cell r="O4831" t="str">
            <v>中西成药</v>
          </cell>
          <cell r="P4831" t="str">
            <v>正常</v>
          </cell>
          <cell r="Q4831">
            <v>60</v>
          </cell>
        </row>
        <row r="4831">
          <cell r="S4831" t="str">
            <v>经营范围不含生物制品，无权经营</v>
          </cell>
          <cell r="T4831">
            <v>8</v>
          </cell>
        </row>
        <row r="4831">
          <cell r="Z4831">
            <v>0</v>
          </cell>
        </row>
        <row r="4832">
          <cell r="F4832">
            <v>139945</v>
          </cell>
          <cell r="G4832" t="str">
            <v>多功能防护口罩(功能性立体口罩)</v>
          </cell>
          <cell r="H4832" t="str">
            <v/>
          </cell>
          <cell r="I4832" t="str">
            <v>5片装立体型S码</v>
          </cell>
          <cell r="J4832" t="str">
            <v>盒</v>
          </cell>
          <cell r="K4832" t="str">
            <v>广州阳普医疗科技股份有限公司</v>
          </cell>
          <cell r="L4832" t="str">
            <v>广州阳普医疗</v>
          </cell>
        </row>
        <row r="4832">
          <cell r="N4832" t="str">
            <v>6933395604130</v>
          </cell>
          <cell r="O4832" t="str">
            <v>日用品</v>
          </cell>
          <cell r="P4832" t="str">
            <v>正常</v>
          </cell>
          <cell r="Q4832">
            <v>60</v>
          </cell>
        </row>
        <row r="4832">
          <cell r="S4832" t="str">
            <v>滞销、厂家取消合作，建议删除，淘汰17.5.3</v>
          </cell>
          <cell r="T4832">
            <v>117</v>
          </cell>
        </row>
        <row r="4832">
          <cell r="Z4832">
            <v>0</v>
          </cell>
        </row>
        <row r="4832">
          <cell r="AE4832">
            <v>24</v>
          </cell>
        </row>
        <row r="4833">
          <cell r="F4833">
            <v>139946</v>
          </cell>
          <cell r="G4833" t="str">
            <v>多功能防护口罩(功能性立体口罩)</v>
          </cell>
          <cell r="H4833" t="str">
            <v/>
          </cell>
          <cell r="I4833" t="str">
            <v>5片装立体型M码</v>
          </cell>
          <cell r="J4833" t="str">
            <v>盒</v>
          </cell>
          <cell r="K4833" t="str">
            <v>广州阳普医疗科技股份有限公司</v>
          </cell>
          <cell r="L4833" t="str">
            <v>广州阳普医疗</v>
          </cell>
        </row>
        <row r="4833">
          <cell r="N4833" t="str">
            <v>6933395604147</v>
          </cell>
          <cell r="O4833" t="str">
            <v>日用品</v>
          </cell>
          <cell r="P4833" t="str">
            <v>正常</v>
          </cell>
          <cell r="Q4833">
            <v>60</v>
          </cell>
        </row>
        <row r="4833">
          <cell r="S4833" t="str">
            <v>无销售，无库存，建议删除，淘汰17.2.21</v>
          </cell>
          <cell r="T4833">
            <v>117</v>
          </cell>
        </row>
        <row r="4833">
          <cell r="Z4833">
            <v>0</v>
          </cell>
        </row>
        <row r="4833">
          <cell r="AE4833">
            <v>24</v>
          </cell>
        </row>
        <row r="4834">
          <cell r="F4834">
            <v>139947</v>
          </cell>
          <cell r="G4834" t="str">
            <v>多功能防护口罩(功能性立体口罩)</v>
          </cell>
          <cell r="H4834" t="str">
            <v/>
          </cell>
          <cell r="I4834" t="str">
            <v>5片装立体型L码</v>
          </cell>
          <cell r="J4834" t="str">
            <v>盒</v>
          </cell>
          <cell r="K4834" t="str">
            <v>广州阳普医疗科技股份有限公司</v>
          </cell>
          <cell r="L4834" t="str">
            <v>广州阳普医疗</v>
          </cell>
        </row>
        <row r="4834">
          <cell r="N4834" t="str">
            <v>6933395604154</v>
          </cell>
          <cell r="O4834" t="str">
            <v>日用品</v>
          </cell>
          <cell r="P4834" t="str">
            <v>正常</v>
          </cell>
          <cell r="Q4834">
            <v>60</v>
          </cell>
        </row>
        <row r="4834">
          <cell r="S4834" t="str">
            <v>滞销、厂家取消合作，建议删除，淘汰17.5.3</v>
          </cell>
          <cell r="T4834">
            <v>117</v>
          </cell>
        </row>
        <row r="4834">
          <cell r="Z4834">
            <v>0</v>
          </cell>
        </row>
        <row r="4834">
          <cell r="AE4834">
            <v>24</v>
          </cell>
        </row>
        <row r="4835">
          <cell r="F4835">
            <v>139885</v>
          </cell>
          <cell r="G4835" t="str">
            <v>防霾口罩(立体超薄型)</v>
          </cell>
          <cell r="H4835" t="str">
            <v/>
          </cell>
          <cell r="I4835" t="str">
            <v>4片装L码</v>
          </cell>
          <cell r="J4835" t="str">
            <v>盒</v>
          </cell>
          <cell r="K4835" t="str">
            <v>广州阳普医疗科技股份有限公司</v>
          </cell>
          <cell r="L4835" t="str">
            <v>广州阳普医疗</v>
          </cell>
        </row>
        <row r="4835">
          <cell r="N4835" t="str">
            <v>6933395604116</v>
          </cell>
          <cell r="O4835" t="str">
            <v>医疗器械</v>
          </cell>
          <cell r="P4835" t="str">
            <v>正常</v>
          </cell>
          <cell r="Q4835">
            <v>60</v>
          </cell>
        </row>
        <row r="4835">
          <cell r="S4835" t="str">
            <v>滞销、厂家取消合作，建议删除，淘汰17.5.3</v>
          </cell>
          <cell r="T4835">
            <v>117</v>
          </cell>
        </row>
        <row r="4835">
          <cell r="Z4835">
            <v>0</v>
          </cell>
        </row>
        <row r="4835">
          <cell r="AE4835">
            <v>28</v>
          </cell>
        </row>
        <row r="4836">
          <cell r="F4836">
            <v>139942</v>
          </cell>
          <cell r="G4836" t="str">
            <v>防霾口罩(立体超薄型)</v>
          </cell>
          <cell r="H4836" t="str">
            <v/>
          </cell>
          <cell r="I4836" t="str">
            <v>4片装S码</v>
          </cell>
          <cell r="J4836" t="str">
            <v>盒</v>
          </cell>
          <cell r="K4836" t="str">
            <v>广州阳普医疗科技股份有限公司</v>
          </cell>
          <cell r="L4836" t="str">
            <v>广州阳普医疗</v>
          </cell>
        </row>
        <row r="4836">
          <cell r="N4836" t="str">
            <v>6933395604093</v>
          </cell>
          <cell r="O4836" t="str">
            <v>医疗器械</v>
          </cell>
          <cell r="P4836" t="str">
            <v>正常</v>
          </cell>
          <cell r="Q4836">
            <v>60</v>
          </cell>
        </row>
        <row r="4836">
          <cell r="S4836" t="str">
            <v>滞销、厂家取消合作，建议删除，淘汰17.5.3</v>
          </cell>
          <cell r="T4836">
            <v>117</v>
          </cell>
        </row>
        <row r="4836">
          <cell r="Z4836">
            <v>0</v>
          </cell>
        </row>
        <row r="4836">
          <cell r="AE4836">
            <v>28</v>
          </cell>
        </row>
        <row r="4837">
          <cell r="F4837">
            <v>139944</v>
          </cell>
          <cell r="G4837" t="str">
            <v>防霾口罩(立体超薄型)</v>
          </cell>
          <cell r="H4837" t="str">
            <v/>
          </cell>
          <cell r="I4837" t="str">
            <v>4片装M码</v>
          </cell>
          <cell r="J4837" t="str">
            <v>盒</v>
          </cell>
          <cell r="K4837" t="str">
            <v>广州阳普医疗科技股份有限公司</v>
          </cell>
          <cell r="L4837" t="str">
            <v>广州阳普医疗</v>
          </cell>
        </row>
        <row r="4837">
          <cell r="N4837" t="str">
            <v>6933395604109</v>
          </cell>
          <cell r="O4837" t="str">
            <v>医疗器械</v>
          </cell>
          <cell r="P4837" t="str">
            <v>正常</v>
          </cell>
          <cell r="Q4837">
            <v>60</v>
          </cell>
        </row>
        <row r="4837">
          <cell r="S4837" t="str">
            <v>滞销、厂家取消合作，建议删除，淘汰17.5.3</v>
          </cell>
          <cell r="T4837">
            <v>117</v>
          </cell>
        </row>
        <row r="4837">
          <cell r="Z4837">
            <v>0</v>
          </cell>
        </row>
        <row r="4837">
          <cell r="AE4837">
            <v>28</v>
          </cell>
        </row>
        <row r="4838">
          <cell r="F4838">
            <v>151293</v>
          </cell>
          <cell r="G4838" t="str">
            <v>茯苓山楂固体饮料（京儿开味宝）</v>
          </cell>
          <cell r="H4838" t="str">
            <v/>
          </cell>
          <cell r="I4838" t="str">
            <v>2gx20袋</v>
          </cell>
          <cell r="J4838" t="str">
            <v>盒</v>
          </cell>
          <cell r="K4838" t="str">
            <v>仙乐健康科技股份有限公司</v>
          </cell>
          <cell r="L4838" t="str">
            <v>仙乐健康</v>
          </cell>
        </row>
        <row r="4838">
          <cell r="N4838" t="str">
            <v>6924217126763</v>
          </cell>
          <cell r="O4838" t="str">
            <v>普通食品</v>
          </cell>
          <cell r="P4838" t="str">
            <v>正常</v>
          </cell>
          <cell r="Q4838">
            <v>60</v>
          </cell>
        </row>
        <row r="4838">
          <cell r="S4838" t="str">
            <v>厂家不再合作黄华18.4.10，黄华，18.4.10</v>
          </cell>
          <cell r="T4838">
            <v>117</v>
          </cell>
        </row>
        <row r="4838">
          <cell r="Z4838">
            <v>0</v>
          </cell>
        </row>
        <row r="4838">
          <cell r="AE4838">
            <v>88</v>
          </cell>
        </row>
        <row r="4839">
          <cell r="F4839">
            <v>188519</v>
          </cell>
          <cell r="G4839" t="str">
            <v>复合益生菌冻干粉</v>
          </cell>
          <cell r="H4839" t="str">
            <v/>
          </cell>
          <cell r="I4839" t="str">
            <v>1500mg x30袋</v>
          </cell>
          <cell r="J4839" t="str">
            <v>盒</v>
          </cell>
          <cell r="K4839" t="str">
            <v>江苏阿尔发生物科技有限公司</v>
          </cell>
          <cell r="L4839" t="str">
            <v>江苏阿尔发</v>
          </cell>
        </row>
        <row r="4839">
          <cell r="N4839" t="str">
            <v>6948869709068</v>
          </cell>
          <cell r="O4839" t="str">
            <v>普通食品</v>
          </cell>
          <cell r="P4839" t="str">
            <v>正常</v>
          </cell>
          <cell r="Q4839">
            <v>60</v>
          </cell>
        </row>
        <row r="4839">
          <cell r="S4839" t="str">
            <v>医保要求不能陈列品种郭祥2019.9.30</v>
          </cell>
          <cell r="T4839">
            <v>118</v>
          </cell>
        </row>
        <row r="4839">
          <cell r="Z4839">
            <v>0</v>
          </cell>
        </row>
        <row r="4839">
          <cell r="AB4839">
            <v>214.4</v>
          </cell>
          <cell r="AC4839" t="str">
            <v>江苏罗克医药科技有限公司</v>
          </cell>
          <cell r="AD4839" t="str">
            <v>王晓燕</v>
          </cell>
          <cell r="AE4839">
            <v>268</v>
          </cell>
        </row>
        <row r="4840">
          <cell r="F4840">
            <v>155326</v>
          </cell>
          <cell r="G4840" t="str">
            <v>黑枸杞</v>
          </cell>
          <cell r="H4840" t="str">
            <v/>
          </cell>
          <cell r="I4840" t="str">
            <v>50g</v>
          </cell>
          <cell r="J4840" t="str">
            <v>盒</v>
          </cell>
          <cell r="K4840" t="str">
            <v>四川众品康荞食品有限公司</v>
          </cell>
          <cell r="L4840" t="str">
            <v>青海格尔木</v>
          </cell>
        </row>
        <row r="4840">
          <cell r="N4840" t="str">
            <v>6926541064650</v>
          </cell>
          <cell r="O4840" t="str">
            <v>普通食品</v>
          </cell>
          <cell r="P4840" t="str">
            <v>正常</v>
          </cell>
          <cell r="Q4840">
            <v>60</v>
          </cell>
        </row>
        <row r="4840">
          <cell r="S4840" t="str">
            <v>医保政策不能摆放销售，黄华2019.6.10</v>
          </cell>
          <cell r="T4840">
            <v>118</v>
          </cell>
        </row>
        <row r="4840">
          <cell r="Z4840">
            <v>0</v>
          </cell>
        </row>
        <row r="4840">
          <cell r="AB4840">
            <v>49.5</v>
          </cell>
          <cell r="AC4840" t="str">
            <v>成都宏泽兴贸易有限公司</v>
          </cell>
          <cell r="AD4840" t="str">
            <v>王晓燕</v>
          </cell>
          <cell r="AE4840">
            <v>99</v>
          </cell>
        </row>
        <row r="4841">
          <cell r="F4841">
            <v>155552</v>
          </cell>
          <cell r="G4841" t="str">
            <v>红糖姜茶</v>
          </cell>
          <cell r="H4841" t="str">
            <v/>
          </cell>
          <cell r="I4841" t="str">
            <v>144g(18袋x8g)</v>
          </cell>
          <cell r="J4841" t="str">
            <v>盒</v>
          </cell>
          <cell r="K4841" t="str">
            <v>福建好日子食品有限公司</v>
          </cell>
          <cell r="L4841" t="str">
            <v>福建好日子</v>
          </cell>
        </row>
        <row r="4841">
          <cell r="N4841" t="str">
            <v>6921253600547</v>
          </cell>
          <cell r="O4841" t="str">
            <v>普通食品</v>
          </cell>
          <cell r="P4841" t="str">
            <v>正常</v>
          </cell>
          <cell r="Q4841">
            <v>60</v>
          </cell>
        </row>
        <row r="4841">
          <cell r="S4841" t="str">
            <v>一对一替换，建议删除，淘汰17.3.30</v>
          </cell>
          <cell r="T4841">
            <v>117</v>
          </cell>
        </row>
        <row r="4841">
          <cell r="Z4841">
            <v>0</v>
          </cell>
        </row>
        <row r="4841">
          <cell r="AB4841">
            <v>12.5</v>
          </cell>
          <cell r="AC4841" t="str">
            <v>四川科伦医药贸易有限公司</v>
          </cell>
          <cell r="AD4841" t="str">
            <v>邓群</v>
          </cell>
          <cell r="AE4841">
            <v>28</v>
          </cell>
        </row>
        <row r="4842">
          <cell r="F4842">
            <v>151294</v>
          </cell>
          <cell r="G4842" t="str">
            <v>菊花金银花固体饮料（京儿清润宝）</v>
          </cell>
          <cell r="H4842" t="str">
            <v/>
          </cell>
          <cell r="I4842" t="str">
            <v>3gx20袋</v>
          </cell>
          <cell r="J4842" t="str">
            <v>盒</v>
          </cell>
          <cell r="K4842" t="str">
            <v>仙乐健康科技股份有限公司</v>
          </cell>
          <cell r="L4842" t="str">
            <v>仙乐健康</v>
          </cell>
        </row>
        <row r="4842">
          <cell r="N4842" t="str">
            <v>99999</v>
          </cell>
          <cell r="O4842" t="str">
            <v>普通食品</v>
          </cell>
          <cell r="P4842" t="str">
            <v>正常</v>
          </cell>
          <cell r="Q4842">
            <v>60</v>
          </cell>
        </row>
        <row r="4842">
          <cell r="S4842" t="str">
            <v>厂家不再合作黄华18.4.10，黄华，18.4.10</v>
          </cell>
          <cell r="T4842">
            <v>117</v>
          </cell>
        </row>
        <row r="4842">
          <cell r="Z4842">
            <v>0</v>
          </cell>
        </row>
        <row r="4842">
          <cell r="AE4842">
            <v>88</v>
          </cell>
        </row>
        <row r="4843">
          <cell r="F4843">
            <v>175187</v>
          </cell>
          <cell r="G4843" t="str">
            <v>撒隆巴斯护具</v>
          </cell>
          <cell r="H4843" t="str">
            <v/>
          </cell>
          <cell r="I4843" t="str">
            <v>肘部用（L24-28cm）</v>
          </cell>
          <cell r="J4843" t="str">
            <v>盒</v>
          </cell>
          <cell r="K4843" t="str">
            <v>久光制药株式会社</v>
          </cell>
          <cell r="L4843" t="str">
            <v>久光制药</v>
          </cell>
        </row>
        <row r="4843">
          <cell r="N4843" t="str">
            <v>4987188123744</v>
          </cell>
          <cell r="O4843" t="str">
            <v>日用品</v>
          </cell>
          <cell r="P4843" t="str">
            <v>正常</v>
          </cell>
          <cell r="Q4843">
            <v>60</v>
          </cell>
        </row>
        <row r="4843">
          <cell r="S4843" t="str">
            <v>社保政策要求不能摆放销售，黄华2019.426</v>
          </cell>
          <cell r="T4843">
            <v>118</v>
          </cell>
        </row>
        <row r="4843">
          <cell r="Z4843">
            <v>0</v>
          </cell>
        </row>
        <row r="4843">
          <cell r="AB4843">
            <v>107</v>
          </cell>
          <cell r="AC4843" t="str">
            <v>国药控股成都医药有限公司</v>
          </cell>
          <cell r="AD4843" t="str">
            <v>邓群</v>
          </cell>
          <cell r="AE4843">
            <v>215</v>
          </cell>
        </row>
        <row r="4844">
          <cell r="F4844">
            <v>175188</v>
          </cell>
          <cell r="G4844" t="str">
            <v>撒隆巴斯护具</v>
          </cell>
          <cell r="H4844" t="str">
            <v/>
          </cell>
          <cell r="I4844" t="str">
            <v>膝部用（M33-37cm）</v>
          </cell>
          <cell r="J4844" t="str">
            <v>盒</v>
          </cell>
          <cell r="K4844" t="str">
            <v>久光制药株式会社</v>
          </cell>
          <cell r="L4844" t="str">
            <v>久光制药</v>
          </cell>
        </row>
        <row r="4844">
          <cell r="N4844" t="str">
            <v>4987188123676</v>
          </cell>
          <cell r="O4844" t="str">
            <v>日用品</v>
          </cell>
          <cell r="P4844" t="str">
            <v>正常</v>
          </cell>
          <cell r="Q4844">
            <v>60</v>
          </cell>
        </row>
        <row r="4844">
          <cell r="S4844" t="str">
            <v>社保政策要求不能摆放销售，黄华2019.426</v>
          </cell>
          <cell r="T4844">
            <v>118</v>
          </cell>
        </row>
        <row r="4844">
          <cell r="Z4844">
            <v>0</v>
          </cell>
        </row>
        <row r="4844">
          <cell r="AB4844">
            <v>133</v>
          </cell>
          <cell r="AC4844" t="str">
            <v>国药控股成都医药有限公司</v>
          </cell>
          <cell r="AD4844" t="str">
            <v>邓群</v>
          </cell>
          <cell r="AE4844">
            <v>267</v>
          </cell>
        </row>
        <row r="4845">
          <cell r="F4845">
            <v>175189</v>
          </cell>
          <cell r="G4845" t="str">
            <v>撒隆巴斯护具</v>
          </cell>
          <cell r="H4845" t="str">
            <v/>
          </cell>
          <cell r="I4845" t="str">
            <v>小腿部用（M33-38cm）</v>
          </cell>
          <cell r="J4845" t="str">
            <v>盒</v>
          </cell>
          <cell r="K4845" t="str">
            <v>久光制药株式会社</v>
          </cell>
          <cell r="L4845" t="str">
            <v>久光制药</v>
          </cell>
        </row>
        <row r="4845">
          <cell r="N4845" t="str">
            <v>4987188123782</v>
          </cell>
          <cell r="O4845" t="str">
            <v>日用品</v>
          </cell>
          <cell r="P4845" t="str">
            <v>正常</v>
          </cell>
          <cell r="Q4845">
            <v>60</v>
          </cell>
        </row>
        <row r="4845">
          <cell r="S4845" t="str">
            <v>社保政策要求不能摆放销售，黄华2019.426</v>
          </cell>
          <cell r="T4845">
            <v>118</v>
          </cell>
        </row>
        <row r="4845">
          <cell r="Z4845">
            <v>0</v>
          </cell>
        </row>
        <row r="4845">
          <cell r="AB4845">
            <v>107</v>
          </cell>
          <cell r="AC4845" t="str">
            <v>国药控股成都医药有限公司</v>
          </cell>
          <cell r="AD4845" t="str">
            <v>邓群</v>
          </cell>
          <cell r="AE4845">
            <v>215</v>
          </cell>
        </row>
        <row r="4846">
          <cell r="F4846">
            <v>175191</v>
          </cell>
          <cell r="G4846" t="str">
            <v>撒隆巴斯护具</v>
          </cell>
          <cell r="H4846" t="str">
            <v/>
          </cell>
          <cell r="I4846" t="str">
            <v>脚踝部用(M24-26cm）</v>
          </cell>
          <cell r="J4846" t="str">
            <v>盒</v>
          </cell>
          <cell r="K4846" t="str">
            <v>久光制药株式会社</v>
          </cell>
          <cell r="L4846" t="str">
            <v>久光制药</v>
          </cell>
        </row>
        <row r="4846">
          <cell r="N4846" t="str">
            <v>4987188123768</v>
          </cell>
          <cell r="O4846" t="str">
            <v>日用品</v>
          </cell>
          <cell r="P4846" t="str">
            <v>正常</v>
          </cell>
          <cell r="Q4846">
            <v>60</v>
          </cell>
        </row>
        <row r="4846">
          <cell r="S4846" t="str">
            <v>社保政策要求不能摆放销售，黄华2019.426</v>
          </cell>
          <cell r="T4846">
            <v>118</v>
          </cell>
        </row>
        <row r="4846">
          <cell r="Z4846">
            <v>0</v>
          </cell>
        </row>
        <row r="4846">
          <cell r="AB4846">
            <v>107</v>
          </cell>
          <cell r="AC4846" t="str">
            <v>国药控股成都医药有限公司</v>
          </cell>
          <cell r="AD4846" t="str">
            <v>邓群</v>
          </cell>
          <cell r="AE4846">
            <v>215</v>
          </cell>
        </row>
        <row r="4847">
          <cell r="F4847">
            <v>178174</v>
          </cell>
          <cell r="G4847" t="str">
            <v>撒隆巴斯护具</v>
          </cell>
          <cell r="H4847" t="str">
            <v/>
          </cell>
          <cell r="I4847" t="str">
            <v>小腿部用（L38-43cm）</v>
          </cell>
          <cell r="J4847" t="str">
            <v>盒</v>
          </cell>
          <cell r="K4847" t="str">
            <v>久光制药株式会社</v>
          </cell>
          <cell r="L4847" t="str">
            <v>久光制药</v>
          </cell>
        </row>
        <row r="4847">
          <cell r="N4847" t="str">
            <v>4987188123799</v>
          </cell>
          <cell r="O4847" t="str">
            <v>日用品</v>
          </cell>
          <cell r="P4847" t="str">
            <v>正常</v>
          </cell>
          <cell r="Q4847">
            <v>60</v>
          </cell>
        </row>
        <row r="4847">
          <cell r="S4847" t="str">
            <v>社保政策要求不能摆放销售，黄华2019.426</v>
          </cell>
          <cell r="T4847">
            <v>118</v>
          </cell>
        </row>
        <row r="4847">
          <cell r="Z4847">
            <v>0</v>
          </cell>
        </row>
        <row r="4847">
          <cell r="AB4847">
            <v>107</v>
          </cell>
          <cell r="AC4847" t="str">
            <v>国药控股成都医药有限公司</v>
          </cell>
          <cell r="AD4847" t="str">
            <v>邓群</v>
          </cell>
          <cell r="AE4847">
            <v>215</v>
          </cell>
        </row>
        <row r="4848">
          <cell r="F4848">
            <v>178175</v>
          </cell>
          <cell r="G4848" t="str">
            <v>撒隆巴斯护具</v>
          </cell>
          <cell r="H4848" t="str">
            <v/>
          </cell>
          <cell r="I4848" t="str">
            <v>肘部用（M20-24cm）</v>
          </cell>
          <cell r="J4848" t="str">
            <v>盒</v>
          </cell>
          <cell r="K4848" t="str">
            <v>久光制药株式会社</v>
          </cell>
          <cell r="L4848" t="str">
            <v>久光制药</v>
          </cell>
        </row>
        <row r="4848">
          <cell r="N4848" t="str">
            <v>4987188123737</v>
          </cell>
          <cell r="O4848" t="str">
            <v>日用品</v>
          </cell>
          <cell r="P4848" t="str">
            <v>正常</v>
          </cell>
          <cell r="Q4848">
            <v>60</v>
          </cell>
        </row>
        <row r="4848">
          <cell r="S4848" t="str">
            <v>社保政策要求不能摆放销售，黄华2019.426</v>
          </cell>
          <cell r="T4848">
            <v>118</v>
          </cell>
        </row>
        <row r="4848">
          <cell r="Z4848">
            <v>0</v>
          </cell>
        </row>
        <row r="4848">
          <cell r="AB4848">
            <v>107</v>
          </cell>
          <cell r="AC4848" t="str">
            <v>国药控股成都医药有限公司</v>
          </cell>
          <cell r="AD4848" t="str">
            <v>邓群</v>
          </cell>
          <cell r="AE4848">
            <v>215</v>
          </cell>
        </row>
        <row r="4849">
          <cell r="F4849">
            <v>178181</v>
          </cell>
          <cell r="G4849" t="str">
            <v>撒隆巴斯护具</v>
          </cell>
          <cell r="H4849" t="str">
            <v/>
          </cell>
          <cell r="I4849" t="str">
            <v>膝部用（S30-34cm）</v>
          </cell>
          <cell r="J4849" t="str">
            <v>盒</v>
          </cell>
          <cell r="K4849" t="str">
            <v>久光制药株式会社</v>
          </cell>
          <cell r="L4849" t="str">
            <v>久光制药</v>
          </cell>
        </row>
        <row r="4849">
          <cell r="N4849" t="str">
            <v>4987188123669</v>
          </cell>
          <cell r="O4849" t="str">
            <v>日用品</v>
          </cell>
          <cell r="P4849" t="str">
            <v>正常</v>
          </cell>
          <cell r="Q4849">
            <v>60</v>
          </cell>
        </row>
        <row r="4849">
          <cell r="S4849" t="str">
            <v>社保政策要求不能摆放销售，黄华2019.426</v>
          </cell>
          <cell r="T4849">
            <v>118</v>
          </cell>
        </row>
        <row r="4849">
          <cell r="Z4849">
            <v>0</v>
          </cell>
        </row>
        <row r="4849">
          <cell r="AB4849">
            <v>133</v>
          </cell>
          <cell r="AC4849" t="str">
            <v>国药控股成都医药有限公司</v>
          </cell>
          <cell r="AD4849" t="str">
            <v>邓群</v>
          </cell>
          <cell r="AE4849">
            <v>215</v>
          </cell>
        </row>
        <row r="4850">
          <cell r="F4850">
            <v>178182</v>
          </cell>
          <cell r="G4850" t="str">
            <v>撒隆巴斯护具</v>
          </cell>
          <cell r="H4850" t="str">
            <v/>
          </cell>
          <cell r="I4850" t="str">
            <v>脚踝部用(L26-28cm）</v>
          </cell>
          <cell r="J4850" t="str">
            <v>盒</v>
          </cell>
          <cell r="K4850" t="str">
            <v>久光制药株式会社</v>
          </cell>
          <cell r="L4850" t="str">
            <v>久光制药</v>
          </cell>
        </row>
        <row r="4850">
          <cell r="N4850" t="str">
            <v>4987188123775</v>
          </cell>
          <cell r="O4850" t="str">
            <v>日用品</v>
          </cell>
          <cell r="P4850" t="str">
            <v>正常</v>
          </cell>
          <cell r="Q4850">
            <v>60</v>
          </cell>
        </row>
        <row r="4850">
          <cell r="S4850" t="str">
            <v>社保政策要求不能摆放销售，黄华2019.426</v>
          </cell>
          <cell r="T4850">
            <v>118</v>
          </cell>
        </row>
        <row r="4850">
          <cell r="Z4850">
            <v>0</v>
          </cell>
        </row>
        <row r="4850">
          <cell r="AB4850">
            <v>107</v>
          </cell>
          <cell r="AC4850" t="str">
            <v>国药控股成都医药有限公司</v>
          </cell>
          <cell r="AD4850" t="str">
            <v>邓群</v>
          </cell>
          <cell r="AE4850">
            <v>215</v>
          </cell>
        </row>
        <row r="4851">
          <cell r="F4851">
            <v>178183</v>
          </cell>
          <cell r="G4851" t="str">
            <v>撒隆巴斯护具</v>
          </cell>
          <cell r="H4851" t="str">
            <v/>
          </cell>
          <cell r="I4851" t="str">
            <v>膝部用（LL39-43cm）</v>
          </cell>
          <cell r="J4851" t="str">
            <v>盒</v>
          </cell>
          <cell r="K4851" t="str">
            <v>久光制药株式会社</v>
          </cell>
          <cell r="L4851" t="str">
            <v>久光制药</v>
          </cell>
        </row>
        <row r="4851">
          <cell r="N4851" t="str">
            <v>4987188123690</v>
          </cell>
          <cell r="O4851" t="str">
            <v>日用品</v>
          </cell>
          <cell r="P4851" t="str">
            <v>正常</v>
          </cell>
          <cell r="Q4851">
            <v>60</v>
          </cell>
        </row>
        <row r="4851">
          <cell r="S4851" t="str">
            <v>社保政策要求不能摆放销售，黄华2019.426</v>
          </cell>
          <cell r="T4851">
            <v>118</v>
          </cell>
        </row>
        <row r="4851">
          <cell r="Z4851">
            <v>0</v>
          </cell>
        </row>
        <row r="4851">
          <cell r="AB4851">
            <v>133</v>
          </cell>
          <cell r="AC4851" t="str">
            <v>国药控股成都医药有限公司</v>
          </cell>
          <cell r="AD4851" t="str">
            <v>邓群</v>
          </cell>
          <cell r="AE4851">
            <v>267</v>
          </cell>
        </row>
        <row r="4852">
          <cell r="F4852">
            <v>178184</v>
          </cell>
          <cell r="G4852" t="str">
            <v>撒隆巴斯护具</v>
          </cell>
          <cell r="H4852" t="str">
            <v/>
          </cell>
          <cell r="I4852" t="str">
            <v>膝部用（L36-40cm）</v>
          </cell>
          <cell r="J4852" t="str">
            <v>盒</v>
          </cell>
          <cell r="K4852" t="str">
            <v>久光制药株式会社</v>
          </cell>
          <cell r="L4852" t="str">
            <v>久光制药</v>
          </cell>
        </row>
        <row r="4852">
          <cell r="N4852" t="str">
            <v>4987188123683</v>
          </cell>
          <cell r="O4852" t="str">
            <v>日用品</v>
          </cell>
          <cell r="P4852" t="str">
            <v>正常</v>
          </cell>
          <cell r="Q4852">
            <v>60</v>
          </cell>
        </row>
        <row r="4852">
          <cell r="S4852" t="str">
            <v>社保政策要求不能摆放销售，黄华2019.426</v>
          </cell>
          <cell r="T4852">
            <v>118</v>
          </cell>
        </row>
        <row r="4852">
          <cell r="Z4852">
            <v>0</v>
          </cell>
        </row>
        <row r="4852">
          <cell r="AB4852">
            <v>133</v>
          </cell>
          <cell r="AC4852" t="str">
            <v>国药控股成都医药有限公司</v>
          </cell>
          <cell r="AD4852" t="str">
            <v>邓群</v>
          </cell>
          <cell r="AE4852">
            <v>267</v>
          </cell>
        </row>
        <row r="4853">
          <cell r="F4853">
            <v>154298</v>
          </cell>
          <cell r="G4853" t="str">
            <v>生理性海水鼻腔喷雾器</v>
          </cell>
          <cell r="H4853" t="str">
            <v/>
          </cell>
          <cell r="I4853" t="str">
            <v>60mlPS(C)-01</v>
          </cell>
          <cell r="J4853" t="str">
            <v>瓶</v>
          </cell>
          <cell r="K4853" t="str">
            <v>陕西佰傲再生医学有限公司</v>
          </cell>
          <cell r="L4853" t="str">
            <v>陕西佰傲</v>
          </cell>
        </row>
        <row r="4853">
          <cell r="N4853" t="str">
            <v/>
          </cell>
          <cell r="O4853" t="str">
            <v>医疗器械</v>
          </cell>
          <cell r="P4853" t="str">
            <v>正常</v>
          </cell>
          <cell r="Q4853">
            <v>60</v>
          </cell>
        </row>
        <row r="4853">
          <cell r="S4853" t="str">
            <v>厂家无货</v>
          </cell>
          <cell r="T4853">
            <v>117</v>
          </cell>
        </row>
        <row r="4853">
          <cell r="Z4853">
            <v>0</v>
          </cell>
        </row>
        <row r="4853">
          <cell r="AB4853">
            <v>0</v>
          </cell>
        </row>
        <row r="4853">
          <cell r="AE4853">
            <v>80</v>
          </cell>
        </row>
        <row r="4854">
          <cell r="F4854">
            <v>95937</v>
          </cell>
          <cell r="G4854" t="str">
            <v>温灸纯艾条</v>
          </cell>
          <cell r="H4854" t="str">
            <v/>
          </cell>
          <cell r="I4854" t="str">
            <v>17mmx30mmx56枚x2板(一级艾绒柱)</v>
          </cell>
          <cell r="J4854" t="str">
            <v>盒</v>
          </cell>
          <cell r="K4854" t="str">
            <v>长沙艾医生物科技有限公司 </v>
          </cell>
          <cell r="L4854" t="str">
            <v>长沙岳麓艾医</v>
          </cell>
        </row>
        <row r="4854">
          <cell r="N4854" t="str">
            <v>6949398100074</v>
          </cell>
          <cell r="O4854" t="str">
            <v>日用品</v>
          </cell>
          <cell r="P4854" t="str">
            <v>正常</v>
          </cell>
          <cell r="Q4854">
            <v>60</v>
          </cell>
        </row>
        <row r="4854">
          <cell r="S4854" t="str">
            <v>社保政策要求不能摆放销售，黄华2019.426</v>
          </cell>
          <cell r="T4854">
            <v>118</v>
          </cell>
        </row>
        <row r="4854">
          <cell r="Z4854">
            <v>0</v>
          </cell>
        </row>
        <row r="4854">
          <cell r="AB4854">
            <v>37</v>
          </cell>
          <cell r="AC4854" t="str">
            <v>长沙艾医生物科技有限公司</v>
          </cell>
          <cell r="AD4854" t="str">
            <v>何玉英</v>
          </cell>
          <cell r="AE4854">
            <v>88</v>
          </cell>
        </row>
        <row r="4855">
          <cell r="F4855">
            <v>134827</v>
          </cell>
          <cell r="G4855" t="str">
            <v>物理蓄冷降温冰带</v>
          </cell>
          <cell r="H4855" t="str">
            <v>速冰带</v>
          </cell>
          <cell r="I4855" t="str">
            <v>SJ/SBD-M-F-S</v>
          </cell>
          <cell r="J4855" t="str">
            <v>盒</v>
          </cell>
          <cell r="K4855" t="str">
            <v/>
          </cell>
          <cell r="L4855" t="str">
            <v>成都时进医药</v>
          </cell>
        </row>
        <row r="4855">
          <cell r="N4855" t="str">
            <v>6920934100017</v>
          </cell>
          <cell r="O4855" t="str">
            <v>医疗器械</v>
          </cell>
          <cell r="P4855" t="str">
            <v>正常</v>
          </cell>
          <cell r="Q4855">
            <v>60</v>
          </cell>
        </row>
        <row r="4855">
          <cell r="S4855" t="str">
            <v>无货、无销售建议删除，淘汰17.2.21</v>
          </cell>
          <cell r="T4855">
            <v>117</v>
          </cell>
        </row>
        <row r="4855">
          <cell r="Z4855">
            <v>0</v>
          </cell>
        </row>
        <row r="4855">
          <cell r="AE4855">
            <v>68</v>
          </cell>
        </row>
        <row r="4856">
          <cell r="F4856">
            <v>180981</v>
          </cell>
          <cell r="G4856" t="str">
            <v>大枣枸杞桂圆茶</v>
          </cell>
          <cell r="H4856" t="str">
            <v/>
          </cell>
          <cell r="I4856" t="str">
            <v>120g(10g×12袋)</v>
          </cell>
          <cell r="J4856" t="str">
            <v>盒</v>
          </cell>
          <cell r="K4856" t="str">
            <v>四川德仁堂中药科技股份有限公司</v>
          </cell>
          <cell r="L4856" t="str">
            <v>四川德仁堂</v>
          </cell>
        </row>
        <row r="4856">
          <cell r="N4856" t="str">
            <v>6970400782926</v>
          </cell>
          <cell r="O4856" t="str">
            <v>普通食品</v>
          </cell>
          <cell r="P4856" t="str">
            <v>正常</v>
          </cell>
          <cell r="Q4856">
            <v>67</v>
          </cell>
        </row>
        <row r="4856">
          <cell r="S4856" t="str">
            <v>医保政策不能摆放销售，黄华2019.6.10</v>
          </cell>
          <cell r="T4856">
            <v>118</v>
          </cell>
        </row>
        <row r="4856">
          <cell r="Z4856">
            <v>0</v>
          </cell>
        </row>
        <row r="4856">
          <cell r="AB4856">
            <v>33.4</v>
          </cell>
          <cell r="AC4856" t="str">
            <v>四川德仁堂中药科技股份有限公司</v>
          </cell>
          <cell r="AD4856" t="str">
            <v>王晓燕</v>
          </cell>
          <cell r="AE4856">
            <v>49.8</v>
          </cell>
        </row>
        <row r="4857">
          <cell r="F4857">
            <v>180980</v>
          </cell>
          <cell r="G4857" t="str">
            <v>柠檬玫瑰茶</v>
          </cell>
          <cell r="H4857" t="str">
            <v/>
          </cell>
          <cell r="I4857" t="str">
            <v>45g</v>
          </cell>
          <cell r="J4857" t="str">
            <v>盒</v>
          </cell>
          <cell r="K4857" t="str">
            <v>四川德仁堂中药科技股份有限公司</v>
          </cell>
          <cell r="L4857" t="str">
            <v>四川德仁堂</v>
          </cell>
        </row>
        <row r="4857">
          <cell r="N4857" t="str">
            <v>6970400782919</v>
          </cell>
          <cell r="O4857" t="str">
            <v>普通食品</v>
          </cell>
          <cell r="P4857" t="str">
            <v>正常</v>
          </cell>
          <cell r="Q4857">
            <v>67</v>
          </cell>
        </row>
        <row r="4857">
          <cell r="S4857" t="str">
            <v>医保政策不能摆放销售，黄华2019.6.10</v>
          </cell>
          <cell r="T4857">
            <v>118</v>
          </cell>
        </row>
        <row r="4857">
          <cell r="Z4857">
            <v>0</v>
          </cell>
        </row>
        <row r="4857">
          <cell r="AB4857">
            <v>18.4</v>
          </cell>
          <cell r="AC4857" t="str">
            <v>四川德仁堂中药科技股份有限公司</v>
          </cell>
          <cell r="AD4857" t="str">
            <v>王晓燕</v>
          </cell>
          <cell r="AE4857">
            <v>36.8</v>
          </cell>
        </row>
        <row r="4858">
          <cell r="F4858">
            <v>183870</v>
          </cell>
          <cell r="G4858" t="str">
            <v>等参海水鼻腔护理喷雾</v>
          </cell>
          <cell r="H4858" t="str">
            <v/>
          </cell>
          <cell r="I4858" t="str">
            <v>100ml</v>
          </cell>
          <cell r="J4858" t="str">
            <v>瓶</v>
          </cell>
          <cell r="K4858" t="str">
            <v>Gerolymato Str lnternational S.A.</v>
          </cell>
          <cell r="L4858" t="str">
            <v>Gerolymato</v>
          </cell>
        </row>
        <row r="4858">
          <cell r="N4858" t="str">
            <v>4897056235014</v>
          </cell>
          <cell r="O4858" t="str">
            <v>日用品</v>
          </cell>
          <cell r="P4858" t="str">
            <v>正常</v>
          </cell>
          <cell r="Q4858">
            <v>72</v>
          </cell>
        </row>
        <row r="4858">
          <cell r="S4858" t="str">
            <v>社保政策要求不能摆放销售，黄华2019.426</v>
          </cell>
          <cell r="T4858">
            <v>118</v>
          </cell>
        </row>
        <row r="4858">
          <cell r="Z4858">
            <v>0</v>
          </cell>
        </row>
        <row r="4858">
          <cell r="AB4858">
            <v>99</v>
          </cell>
          <cell r="AC4858" t="str">
            <v>成都盛世朗柯医药科技有限责任公司</v>
          </cell>
          <cell r="AD4858" t="str">
            <v>何玉英</v>
          </cell>
          <cell r="AE4858">
            <v>198</v>
          </cell>
        </row>
        <row r="4859">
          <cell r="F4859">
            <v>42173</v>
          </cell>
          <cell r="G4859" t="str">
            <v>杜蕾斯人体润滑液</v>
          </cell>
          <cell r="H4859" t="str">
            <v/>
          </cell>
          <cell r="I4859" t="str">
            <v>50ml(激情热感装)</v>
          </cell>
          <cell r="J4859" t="str">
            <v>支</v>
          </cell>
          <cell r="K4859" t="str">
            <v>青岛伦敦杜蕾斯有限公司</v>
          </cell>
          <cell r="L4859" t="str">
            <v>青岛伦敦杜蕾斯</v>
          </cell>
        </row>
        <row r="4859">
          <cell r="N4859" t="str">
            <v>6923146103036</v>
          </cell>
          <cell r="O4859" t="str">
            <v>日用品</v>
          </cell>
          <cell r="P4859" t="str">
            <v>正常</v>
          </cell>
          <cell r="Q4859">
            <v>72</v>
          </cell>
        </row>
        <row r="4859">
          <cell r="S4859" t="str">
            <v>日用品社保要求不能摆放黄华20190428</v>
          </cell>
          <cell r="T4859">
            <v>118</v>
          </cell>
        </row>
        <row r="4859">
          <cell r="Z4859">
            <v>0</v>
          </cell>
        </row>
        <row r="4859">
          <cell r="AB4859">
            <v>31.22</v>
          </cell>
          <cell r="AC4859" t="str">
            <v>四川豪景贸易有限责任公司</v>
          </cell>
          <cell r="AD4859" t="str">
            <v>何玉英</v>
          </cell>
          <cell r="AE4859">
            <v>56</v>
          </cell>
        </row>
        <row r="4860">
          <cell r="F4860">
            <v>189958</v>
          </cell>
          <cell r="G4860" t="str">
            <v>高露洁三重深洁牙刷</v>
          </cell>
          <cell r="H4860" t="str">
            <v/>
          </cell>
          <cell r="I4860" t="str">
            <v>1支</v>
          </cell>
          <cell r="J4860" t="str">
            <v>支</v>
          </cell>
          <cell r="K4860" t="str">
            <v>高露洁棕榄（中国）有限公司</v>
          </cell>
          <cell r="L4860" t="str">
            <v>广州高露洁</v>
          </cell>
        </row>
        <row r="4860">
          <cell r="N4860" t="str">
            <v>6903388620003</v>
          </cell>
          <cell r="O4860" t="str">
            <v>日用品</v>
          </cell>
          <cell r="P4860" t="str">
            <v>正常</v>
          </cell>
          <cell r="Q4860">
            <v>72</v>
          </cell>
        </row>
        <row r="4860">
          <cell r="Z4860">
            <v>0</v>
          </cell>
        </row>
        <row r="4860">
          <cell r="AB4860">
            <v>2.5</v>
          </cell>
          <cell r="AC4860" t="str">
            <v>四川世晨商贸有限责任公司</v>
          </cell>
          <cell r="AD4860" t="str">
            <v>何玉英</v>
          </cell>
          <cell r="AE4860">
            <v>2.8</v>
          </cell>
        </row>
        <row r="4861">
          <cell r="F4861">
            <v>179902</v>
          </cell>
          <cell r="G4861" t="str">
            <v>金丝皇菊</v>
          </cell>
          <cell r="H4861" t="str">
            <v/>
          </cell>
          <cell r="I4861" t="str">
            <v>20g</v>
          </cell>
          <cell r="J4861" t="str">
            <v>瓶</v>
          </cell>
          <cell r="K4861" t="str">
            <v>江西宏洁中药饮片有限公司</v>
          </cell>
          <cell r="L4861" t="str">
            <v>江西宏洁</v>
          </cell>
        </row>
        <row r="4861">
          <cell r="N4861" t="str">
            <v>6970091986603</v>
          </cell>
          <cell r="O4861" t="str">
            <v>普通食品</v>
          </cell>
          <cell r="P4861" t="str">
            <v>正常</v>
          </cell>
          <cell r="Q4861">
            <v>72</v>
          </cell>
        </row>
        <row r="4861">
          <cell r="S4861" t="str">
            <v>医保政策不能摆放销售，黄华2019.6.10</v>
          </cell>
          <cell r="T4861">
            <v>118</v>
          </cell>
        </row>
        <row r="4861">
          <cell r="Z4861">
            <v>0</v>
          </cell>
        </row>
        <row r="4861">
          <cell r="AB4861">
            <v>14.8</v>
          </cell>
          <cell r="AC4861" t="str">
            <v>四川龙一医药有限公司</v>
          </cell>
          <cell r="AD4861" t="str">
            <v>张芙蓉</v>
          </cell>
          <cell r="AE4861">
            <v>29.8</v>
          </cell>
        </row>
        <row r="4862">
          <cell r="F4862">
            <v>42174</v>
          </cell>
          <cell r="G4862" t="str">
            <v>人体润滑液Ⅰ型(杜蕾斯)</v>
          </cell>
          <cell r="H4862" t="str">
            <v/>
          </cell>
          <cell r="I4862" t="str">
            <v>50ml(爽滑快感)</v>
          </cell>
          <cell r="J4862" t="str">
            <v>支</v>
          </cell>
          <cell r="K4862" t="str">
            <v>青岛伦敦杜蕾斯有限公司</v>
          </cell>
          <cell r="L4862" t="str">
            <v>青岛伦敦杜蕾斯</v>
          </cell>
        </row>
        <row r="4862">
          <cell r="N4862" t="str">
            <v>6923146102015</v>
          </cell>
          <cell r="O4862" t="str">
            <v>日用品</v>
          </cell>
          <cell r="P4862" t="str">
            <v>正常</v>
          </cell>
          <cell r="Q4862">
            <v>72</v>
          </cell>
        </row>
        <row r="4862">
          <cell r="S4862" t="str">
            <v>日用品社保要求不能摆放黄华20190428</v>
          </cell>
          <cell r="T4862">
            <v>118</v>
          </cell>
        </row>
        <row r="4862">
          <cell r="Z4862">
            <v>0</v>
          </cell>
        </row>
        <row r="4862">
          <cell r="AB4862">
            <v>29.05</v>
          </cell>
          <cell r="AC4862" t="str">
            <v>四川豪景贸易有限责任公司</v>
          </cell>
          <cell r="AD4862" t="str">
            <v>何玉英</v>
          </cell>
          <cell r="AE4862">
            <v>41.5</v>
          </cell>
        </row>
        <row r="4863">
          <cell r="F4863">
            <v>151831</v>
          </cell>
          <cell r="G4863" t="str">
            <v>三金西瓜霜牙膏</v>
          </cell>
          <cell r="H4863" t="str">
            <v/>
          </cell>
          <cell r="I4863" t="str">
            <v>80g（经典西瓜香型）</v>
          </cell>
          <cell r="J4863" t="str">
            <v>支</v>
          </cell>
          <cell r="K4863" t="str">
            <v>桂林三金日化健康产业有限公司</v>
          </cell>
          <cell r="L4863" t="str">
            <v>桂林三金西瓜霜</v>
          </cell>
        </row>
        <row r="4863">
          <cell r="N4863" t="str">
            <v>6939291500378</v>
          </cell>
          <cell r="O4863" t="str">
            <v>日用品</v>
          </cell>
          <cell r="P4863" t="str">
            <v>正常</v>
          </cell>
          <cell r="Q4863">
            <v>72</v>
          </cell>
        </row>
        <row r="4863">
          <cell r="S4863" t="str">
            <v>医保要求不能陈列品种郭祥2019.9.30</v>
          </cell>
          <cell r="T4863">
            <v>118</v>
          </cell>
        </row>
        <row r="4863">
          <cell r="Z4863">
            <v>0</v>
          </cell>
        </row>
        <row r="4863">
          <cell r="AB4863">
            <v>0</v>
          </cell>
        </row>
        <row r="4863">
          <cell r="AE4863">
            <v>19.8</v>
          </cell>
        </row>
        <row r="4864">
          <cell r="F4864">
            <v>151914</v>
          </cell>
          <cell r="G4864" t="str">
            <v>三金西瓜霜牙膏</v>
          </cell>
          <cell r="H4864" t="str">
            <v/>
          </cell>
          <cell r="I4864" t="str">
            <v>80g（清新绿茶香型）</v>
          </cell>
          <cell r="J4864" t="str">
            <v>支</v>
          </cell>
          <cell r="K4864" t="str">
            <v>桂林三金日化健康产业有限公司</v>
          </cell>
          <cell r="L4864" t="str">
            <v>桂林三金西瓜霜</v>
          </cell>
        </row>
        <row r="4864">
          <cell r="N4864" t="str">
            <v>6939291500408</v>
          </cell>
          <cell r="O4864" t="str">
            <v>日用品</v>
          </cell>
          <cell r="P4864" t="str">
            <v>正常</v>
          </cell>
          <cell r="Q4864">
            <v>72</v>
          </cell>
        </row>
        <row r="4864">
          <cell r="S4864" t="str">
            <v>社保要求不能摆放，取消合作，建议淘汰</v>
          </cell>
          <cell r="T4864">
            <v>117</v>
          </cell>
        </row>
        <row r="4864">
          <cell r="Z4864">
            <v>0</v>
          </cell>
        </row>
        <row r="4864">
          <cell r="AB4864">
            <v>0</v>
          </cell>
          <cell r="AC4864" t="str">
            <v>四川朗力贸易</v>
          </cell>
          <cell r="AD4864" t="str">
            <v>何玉英</v>
          </cell>
          <cell r="AE4864">
            <v>19.8</v>
          </cell>
        </row>
        <row r="4865">
          <cell r="F4865">
            <v>108427</v>
          </cell>
          <cell r="G4865" t="str">
            <v>蛇胆金银花香皂(隆力奇)</v>
          </cell>
          <cell r="H4865" t="str">
            <v/>
          </cell>
          <cell r="I4865" t="str">
            <v>120g</v>
          </cell>
          <cell r="J4865" t="str">
            <v>块</v>
          </cell>
          <cell r="K4865" t="str">
            <v>江苏隆力奇生物科技股份有限公司</v>
          </cell>
          <cell r="L4865" t="str">
            <v>江苏隆力奇</v>
          </cell>
        </row>
        <row r="4865">
          <cell r="N4865" t="str">
            <v/>
          </cell>
          <cell r="O4865" t="str">
            <v>日用品</v>
          </cell>
          <cell r="P4865" t="str">
            <v>正常</v>
          </cell>
          <cell r="Q4865">
            <v>72</v>
          </cell>
        </row>
        <row r="4865">
          <cell r="S4865" t="str">
            <v>医保要求不能陈列品种郭祥2019.9.30</v>
          </cell>
          <cell r="T4865">
            <v>118</v>
          </cell>
        </row>
        <row r="4865">
          <cell r="Z4865">
            <v>0</v>
          </cell>
        </row>
        <row r="4865">
          <cell r="AB4865">
            <v>2.9</v>
          </cell>
          <cell r="AC4865" t="str">
            <v>四川世晨商贸</v>
          </cell>
          <cell r="AD4865" t="str">
            <v>何玉英</v>
          </cell>
          <cell r="AE4865">
            <v>5</v>
          </cell>
        </row>
        <row r="4866">
          <cell r="F4866">
            <v>108428</v>
          </cell>
          <cell r="G4866" t="str">
            <v>蛇胆硫磺香皂(隆力奇)</v>
          </cell>
          <cell r="H4866" t="str">
            <v/>
          </cell>
          <cell r="I4866" t="str">
            <v>80g</v>
          </cell>
          <cell r="J4866" t="str">
            <v>块</v>
          </cell>
          <cell r="K4866" t="str">
            <v>江苏隆力奇生物科技股份有限公司</v>
          </cell>
          <cell r="L4866" t="str">
            <v>江苏隆力奇</v>
          </cell>
        </row>
        <row r="4866">
          <cell r="N4866" t="str">
            <v/>
          </cell>
          <cell r="O4866" t="str">
            <v>日用品</v>
          </cell>
          <cell r="P4866" t="str">
            <v>正常</v>
          </cell>
          <cell r="Q4866">
            <v>72</v>
          </cell>
        </row>
        <row r="4866">
          <cell r="S4866" t="str">
            <v>医保要求不能陈列品种郭祥2019.9.30</v>
          </cell>
          <cell r="T4866">
            <v>118</v>
          </cell>
        </row>
        <row r="4866">
          <cell r="Z4866">
            <v>0</v>
          </cell>
        </row>
        <row r="4866">
          <cell r="AB4866">
            <v>1.85</v>
          </cell>
          <cell r="AC4866" t="str">
            <v>四川世晨商贸</v>
          </cell>
          <cell r="AD4866" t="str">
            <v>何玉英</v>
          </cell>
          <cell r="AE4866">
            <v>35.5</v>
          </cell>
        </row>
        <row r="4867">
          <cell r="F4867">
            <v>109159</v>
          </cell>
          <cell r="G4867" t="str">
            <v>舒肤佳香皂</v>
          </cell>
          <cell r="H4867" t="str">
            <v/>
          </cell>
          <cell r="I4867" t="str">
            <v>115g(纯白清香型)</v>
          </cell>
          <cell r="J4867" t="str">
            <v>块</v>
          </cell>
          <cell r="K4867" t="str">
            <v>广州宝洁有限公司</v>
          </cell>
          <cell r="L4867" t="str">
            <v>广州宝洁</v>
          </cell>
        </row>
        <row r="4867">
          <cell r="N4867" t="str">
            <v>6903148144541</v>
          </cell>
          <cell r="O4867" t="str">
            <v>日用品</v>
          </cell>
          <cell r="P4867" t="str">
            <v>正常</v>
          </cell>
          <cell r="Q4867">
            <v>72</v>
          </cell>
        </row>
        <row r="4867">
          <cell r="S4867" t="str">
            <v>20120702刘倩 确定不经营品种</v>
          </cell>
          <cell r="T4867">
            <v>117</v>
          </cell>
        </row>
        <row r="4867">
          <cell r="Z4867">
            <v>0</v>
          </cell>
        </row>
        <row r="4867">
          <cell r="AB4867">
            <v>4.3</v>
          </cell>
          <cell r="AC4867" t="str">
            <v>四川世晨商贸有限责任公司</v>
          </cell>
          <cell r="AD4867" t="str">
            <v>何玉英</v>
          </cell>
          <cell r="AE4867">
            <v>6</v>
          </cell>
        </row>
        <row r="4868">
          <cell r="F4868">
            <v>157631</v>
          </cell>
          <cell r="G4868" t="str">
            <v>洋槐蜂蜜</v>
          </cell>
          <cell r="H4868" t="str">
            <v/>
          </cell>
          <cell r="I4868" t="str">
            <v>618g</v>
          </cell>
          <cell r="J4868" t="str">
            <v>瓶</v>
          </cell>
          <cell r="K4868" t="str">
            <v>成都你好植物科技有限公司</v>
          </cell>
          <cell r="L4868" t="str">
            <v>成都你好植物</v>
          </cell>
        </row>
        <row r="4868">
          <cell r="N4868" t="str">
            <v>6921490600256</v>
          </cell>
          <cell r="O4868" t="str">
            <v>普通食品</v>
          </cell>
          <cell r="P4868" t="str">
            <v>正常</v>
          </cell>
          <cell r="Q4868">
            <v>72</v>
          </cell>
        </row>
        <row r="4868">
          <cell r="S4868" t="str">
            <v>食品，社保管控；准字号蜂蜜正在上架，5月初到店王晓燕19.4.30王晓燕19.4.30</v>
          </cell>
          <cell r="T4868">
            <v>118</v>
          </cell>
        </row>
        <row r="4868">
          <cell r="Z4868">
            <v>0</v>
          </cell>
        </row>
        <row r="4868">
          <cell r="AB4868">
            <v>80</v>
          </cell>
          <cell r="AC4868" t="str">
            <v>重庆紫峥商贸有限公司</v>
          </cell>
          <cell r="AD4868" t="str">
            <v>王晓燕</v>
          </cell>
          <cell r="AE4868">
            <v>160</v>
          </cell>
        </row>
        <row r="4869">
          <cell r="F4869">
            <v>184725</v>
          </cell>
          <cell r="G4869" t="str">
            <v>西妥昔单抗注射液</v>
          </cell>
          <cell r="H4869" t="str">
            <v>爱必妥</v>
          </cell>
          <cell r="I4869" t="str">
            <v>20ml:0.1g</v>
          </cell>
          <cell r="J4869" t="str">
            <v>瓶</v>
          </cell>
          <cell r="K4869" t="str">
            <v>德国Merck KGaA</v>
          </cell>
          <cell r="L4869" t="str">
            <v>德国</v>
          </cell>
        </row>
        <row r="4869">
          <cell r="N4869" t="str">
            <v/>
          </cell>
          <cell r="O4869" t="str">
            <v>中西成药</v>
          </cell>
          <cell r="P4869" t="str">
            <v>正常</v>
          </cell>
          <cell r="Q4869">
            <v>75</v>
          </cell>
          <cell r="R4869" t="str">
            <v>是</v>
          </cell>
        </row>
        <row r="4869">
          <cell r="Z4869">
            <v>0</v>
          </cell>
        </row>
        <row r="4869">
          <cell r="AC4869" t="str">
            <v>国药集团西南医药有限公司</v>
          </cell>
          <cell r="AD4869" t="str">
            <v>邓群</v>
          </cell>
          <cell r="AE4869">
            <v>1295</v>
          </cell>
        </row>
        <row r="4870">
          <cell r="F4870">
            <v>72575</v>
          </cell>
          <cell r="G4870" t="str">
            <v>复方磷酸可待因口服溶液</v>
          </cell>
          <cell r="H4870" t="str">
            <v>奥亭</v>
          </cell>
          <cell r="I4870" t="str">
            <v>10mlx15袋</v>
          </cell>
          <cell r="J4870" t="str">
            <v>盒</v>
          </cell>
          <cell r="K4870" t="str">
            <v>澳美制药厂</v>
          </cell>
          <cell r="L4870" t="str">
            <v>香港澳美</v>
          </cell>
        </row>
        <row r="4870">
          <cell r="N4870" t="str">
            <v>4895013207098</v>
          </cell>
          <cell r="O4870" t="str">
            <v>中西成药</v>
          </cell>
          <cell r="P4870" t="str">
            <v>正常</v>
          </cell>
          <cell r="Q4870">
            <v>80</v>
          </cell>
        </row>
        <row r="4870">
          <cell r="S4870" t="str">
            <v>无销售，无库存，建议删除，淘汰17.2.21</v>
          </cell>
          <cell r="T4870">
            <v>117</v>
          </cell>
        </row>
        <row r="4870">
          <cell r="Z4870">
            <v>0</v>
          </cell>
        </row>
        <row r="4870">
          <cell r="AE4870">
            <v>25.5</v>
          </cell>
        </row>
        <row r="4871">
          <cell r="F4871">
            <v>178154</v>
          </cell>
          <cell r="G4871" t="str">
            <v>果汁维C软糖</v>
          </cell>
          <cell r="H4871" t="str">
            <v/>
          </cell>
          <cell r="I4871" t="str">
            <v>68g（提子味）</v>
          </cell>
          <cell r="J4871" t="str">
            <v>瓶</v>
          </cell>
          <cell r="K4871" t="str">
            <v>潮州市潮安区庵埠镇日美食品厂</v>
          </cell>
          <cell r="L4871" t="str">
            <v>潮州市潮安区</v>
          </cell>
        </row>
        <row r="4871">
          <cell r="N4871" t="str">
            <v>6941279801056</v>
          </cell>
          <cell r="O4871" t="str">
            <v>普通食品</v>
          </cell>
          <cell r="P4871" t="str">
            <v>正常</v>
          </cell>
          <cell r="Q4871">
            <v>80</v>
          </cell>
        </row>
        <row r="4871">
          <cell r="S4871" t="str">
            <v>医保政策不能摆放销售，黄华2019.6.10</v>
          </cell>
          <cell r="T4871">
            <v>118</v>
          </cell>
        </row>
        <row r="4871">
          <cell r="Z4871">
            <v>0</v>
          </cell>
        </row>
        <row r="4871">
          <cell r="AB4871">
            <v>4</v>
          </cell>
          <cell r="AC4871" t="str">
            <v>纽瑞特</v>
          </cell>
          <cell r="AD4871" t="str">
            <v>王晓燕</v>
          </cell>
          <cell r="AE4871">
            <v>9.9</v>
          </cell>
        </row>
        <row r="4872">
          <cell r="F4872">
            <v>178155</v>
          </cell>
          <cell r="G4872" t="str">
            <v>果汁维C软糖</v>
          </cell>
          <cell r="H4872" t="str">
            <v/>
          </cell>
          <cell r="I4872" t="str">
            <v>68g（草莓味）</v>
          </cell>
          <cell r="J4872" t="str">
            <v>瓶</v>
          </cell>
          <cell r="K4872" t="str">
            <v>潮州市潮安区庵埠镇日美食品厂</v>
          </cell>
          <cell r="L4872" t="str">
            <v>潮州市潮安区</v>
          </cell>
        </row>
        <row r="4872">
          <cell r="N4872" t="str">
            <v>6941279801032</v>
          </cell>
          <cell r="O4872" t="str">
            <v>普通食品</v>
          </cell>
          <cell r="P4872" t="str">
            <v>正常</v>
          </cell>
          <cell r="Q4872">
            <v>80</v>
          </cell>
        </row>
        <row r="4872">
          <cell r="S4872" t="str">
            <v>医保政策不能摆放销售，黄华2019.6.10</v>
          </cell>
          <cell r="T4872">
            <v>118</v>
          </cell>
        </row>
        <row r="4872">
          <cell r="Z4872">
            <v>0</v>
          </cell>
        </row>
        <row r="4872">
          <cell r="AB4872">
            <v>4</v>
          </cell>
          <cell r="AC4872" t="str">
            <v>成都纽瑞特商贸有限公司</v>
          </cell>
          <cell r="AD4872" t="str">
            <v>王晓燕</v>
          </cell>
          <cell r="AE4872">
            <v>9.9</v>
          </cell>
        </row>
        <row r="4873">
          <cell r="F4873">
            <v>178156</v>
          </cell>
          <cell r="G4873" t="str">
            <v>果汁维C软糖</v>
          </cell>
          <cell r="H4873" t="str">
            <v/>
          </cell>
          <cell r="I4873" t="str">
            <v>68g（香橙味）</v>
          </cell>
          <cell r="J4873" t="str">
            <v>瓶</v>
          </cell>
          <cell r="K4873" t="str">
            <v>潮州市潮安区庵埠镇日美食品厂</v>
          </cell>
          <cell r="L4873" t="str">
            <v>潮州市潮安区</v>
          </cell>
        </row>
        <row r="4873">
          <cell r="N4873" t="str">
            <v>6941279801049</v>
          </cell>
          <cell r="O4873" t="str">
            <v>普通食品</v>
          </cell>
          <cell r="P4873" t="str">
            <v>正常</v>
          </cell>
          <cell r="Q4873">
            <v>80</v>
          </cell>
        </row>
        <row r="4873">
          <cell r="S4873" t="str">
            <v>食品，社保管控，暂不购进王晓燕19.4.30王晓燕19.4.30</v>
          </cell>
          <cell r="T4873">
            <v>118</v>
          </cell>
        </row>
        <row r="4873">
          <cell r="Z4873">
            <v>0</v>
          </cell>
        </row>
        <row r="4873">
          <cell r="AB4873">
            <v>4</v>
          </cell>
          <cell r="AC4873" t="str">
            <v>成都纽瑞特商贸有限公司</v>
          </cell>
          <cell r="AD4873" t="str">
            <v>王晓燕</v>
          </cell>
          <cell r="AE4873">
            <v>9.9</v>
          </cell>
        </row>
        <row r="4874">
          <cell r="F4874">
            <v>176651</v>
          </cell>
          <cell r="G4874" t="str">
            <v>金银花清清宝</v>
          </cell>
          <cell r="H4874" t="str">
            <v/>
          </cell>
          <cell r="I4874" t="str">
            <v>7gx20袋</v>
          </cell>
          <cell r="J4874" t="str">
            <v>盒</v>
          </cell>
          <cell r="K4874" t="str">
            <v>江西虹景天药业有限公司</v>
          </cell>
          <cell r="L4874" t="str">
            <v>江西虹景天</v>
          </cell>
        </row>
        <row r="4874">
          <cell r="N4874" t="str">
            <v>6954825401891</v>
          </cell>
          <cell r="O4874" t="str">
            <v>普通食品</v>
          </cell>
          <cell r="P4874" t="str">
            <v>正常</v>
          </cell>
          <cell r="Q4874">
            <v>80</v>
          </cell>
        </row>
        <row r="4874">
          <cell r="S4874" t="str">
            <v>医保政策不能摆放销售，黄华2019.6.10</v>
          </cell>
          <cell r="T4874">
            <v>118</v>
          </cell>
        </row>
        <row r="4874">
          <cell r="Z4874">
            <v>0</v>
          </cell>
        </row>
        <row r="4874">
          <cell r="AB4874">
            <v>9.6</v>
          </cell>
          <cell r="AC4874" t="str">
            <v>湖南千金医药股份有限公司</v>
          </cell>
          <cell r="AD4874" t="str">
            <v>何玉英</v>
          </cell>
          <cell r="AE4874">
            <v>32</v>
          </cell>
        </row>
        <row r="4875">
          <cell r="F4875">
            <v>176667</v>
          </cell>
          <cell r="G4875" t="str">
            <v>菊花晶清清宝</v>
          </cell>
          <cell r="H4875" t="str">
            <v/>
          </cell>
          <cell r="I4875" t="str">
            <v>7gx20袋</v>
          </cell>
          <cell r="J4875" t="str">
            <v>盒</v>
          </cell>
          <cell r="K4875" t="str">
            <v>江西虹景天药业有限公司</v>
          </cell>
          <cell r="L4875" t="str">
            <v>江西虹景天</v>
          </cell>
        </row>
        <row r="4875">
          <cell r="N4875" t="str">
            <v>6954825401884</v>
          </cell>
          <cell r="O4875" t="str">
            <v>普通食品</v>
          </cell>
          <cell r="P4875" t="str">
            <v>正常</v>
          </cell>
          <cell r="Q4875">
            <v>80</v>
          </cell>
        </row>
        <row r="4875">
          <cell r="S4875" t="str">
            <v>医保政策不能摆放销售，黄华2019.6.10</v>
          </cell>
          <cell r="T4875">
            <v>118</v>
          </cell>
        </row>
        <row r="4875">
          <cell r="Z4875">
            <v>0</v>
          </cell>
        </row>
        <row r="4875">
          <cell r="AB4875">
            <v>9.6</v>
          </cell>
          <cell r="AC4875" t="str">
            <v>湖南千金医药股份有限公司</v>
          </cell>
          <cell r="AD4875" t="str">
            <v>何玉英</v>
          </cell>
          <cell r="AE4875">
            <v>32</v>
          </cell>
        </row>
        <row r="4876">
          <cell r="F4876">
            <v>96130</v>
          </cell>
          <cell r="G4876" t="str">
            <v>温灸纯艾条</v>
          </cell>
          <cell r="H4876" t="str">
            <v/>
          </cell>
          <cell r="I4876" t="str">
            <v>18mmx200mmx10支(15:1)(一级黄)</v>
          </cell>
          <cell r="J4876" t="str">
            <v>盒</v>
          </cell>
          <cell r="K4876" t="str">
            <v>长沙艾医生物科技有限公司 </v>
          </cell>
          <cell r="L4876" t="str">
            <v>长沙岳麓艾医</v>
          </cell>
        </row>
        <row r="4876">
          <cell r="N4876" t="str">
            <v>6949398100043</v>
          </cell>
          <cell r="O4876" t="str">
            <v>日用品</v>
          </cell>
          <cell r="P4876" t="str">
            <v>正常</v>
          </cell>
          <cell r="Q4876">
            <v>80</v>
          </cell>
        </row>
        <row r="4876">
          <cell r="S4876" t="str">
            <v>社保政策要求不能摆放销售，黄华2019.426</v>
          </cell>
          <cell r="T4876">
            <v>118</v>
          </cell>
        </row>
        <row r="4876">
          <cell r="Z4876">
            <v>0</v>
          </cell>
        </row>
        <row r="4876">
          <cell r="AB4876">
            <v>23.8</v>
          </cell>
          <cell r="AC4876" t="str">
            <v>长沙艾医生物科技有限公司</v>
          </cell>
          <cell r="AD4876" t="str">
            <v>何玉英</v>
          </cell>
          <cell r="AE4876">
            <v>58</v>
          </cell>
        </row>
        <row r="4877">
          <cell r="F4877">
            <v>185381</v>
          </cell>
          <cell r="G4877" t="str">
            <v>荷叶茶</v>
          </cell>
          <cell r="H4877" t="str">
            <v/>
          </cell>
          <cell r="I4877" t="str">
            <v>100g</v>
          </cell>
          <cell r="J4877" t="str">
            <v>瓶</v>
          </cell>
          <cell r="K4877" t="str">
            <v>四川德仁堂中药科技股份有限公司</v>
          </cell>
          <cell r="L4877" t="str">
            <v>四川德仁堂</v>
          </cell>
        </row>
        <row r="4877">
          <cell r="N4877" t="str">
            <v>6970400783145</v>
          </cell>
          <cell r="O4877" t="str">
            <v>普通食品</v>
          </cell>
          <cell r="P4877" t="str">
            <v>正常</v>
          </cell>
          <cell r="Q4877">
            <v>90</v>
          </cell>
        </row>
        <row r="4877">
          <cell r="S4877" t="str">
            <v>医保政策不能摆放销售，黄华2019.6.10</v>
          </cell>
          <cell r="T4877">
            <v>118</v>
          </cell>
        </row>
        <row r="4877">
          <cell r="Z4877">
            <v>0</v>
          </cell>
        </row>
        <row r="4877">
          <cell r="AB4877">
            <v>13.9</v>
          </cell>
          <cell r="AC4877" t="str">
            <v>四川德仁堂中药科技股份有限公司</v>
          </cell>
          <cell r="AD4877" t="str">
            <v>王晓燕</v>
          </cell>
          <cell r="AE4877">
            <v>27.8</v>
          </cell>
        </row>
        <row r="4878">
          <cell r="F4878">
            <v>185391</v>
          </cell>
          <cell r="G4878" t="str">
            <v>菊花（胎菊）</v>
          </cell>
          <cell r="H4878" t="str">
            <v/>
          </cell>
          <cell r="I4878" t="str">
            <v>35g</v>
          </cell>
          <cell r="J4878" t="str">
            <v>瓶</v>
          </cell>
          <cell r="K4878" t="str">
            <v>四川德仁堂中药科技股份有限公司</v>
          </cell>
          <cell r="L4878" t="str">
            <v>浙江</v>
          </cell>
        </row>
        <row r="4878">
          <cell r="N4878" t="str">
            <v>6970400783169</v>
          </cell>
          <cell r="O4878" t="str">
            <v>普通食品</v>
          </cell>
          <cell r="P4878" t="str">
            <v>正常</v>
          </cell>
          <cell r="Q4878">
            <v>90</v>
          </cell>
        </row>
        <row r="4878">
          <cell r="S4878" t="str">
            <v>医保政策不能摆放销售，黄华2019.6.10</v>
          </cell>
          <cell r="T4878">
            <v>118</v>
          </cell>
        </row>
        <row r="4878">
          <cell r="Z4878">
            <v>0</v>
          </cell>
        </row>
        <row r="4878">
          <cell r="AB4878">
            <v>11.4</v>
          </cell>
          <cell r="AC4878" t="str">
            <v>四川德仁堂中药科技股份有限公司</v>
          </cell>
          <cell r="AD4878" t="str">
            <v>王晓燕</v>
          </cell>
          <cell r="AE4878">
            <v>22.8</v>
          </cell>
        </row>
        <row r="4879">
          <cell r="F4879">
            <v>157161</v>
          </cell>
          <cell r="G4879" t="str">
            <v>3MPM2.5颗粒物防护口罩</v>
          </cell>
          <cell r="H4879" t="str">
            <v/>
          </cell>
          <cell r="I4879" t="str">
            <v>3枚（9501C耳带式）</v>
          </cell>
          <cell r="J4879" t="str">
            <v>袋</v>
          </cell>
          <cell r="K4879" t="str">
            <v>3M中国有限公司</v>
          </cell>
          <cell r="L4879" t="str">
            <v>3M中国</v>
          </cell>
        </row>
        <row r="4879">
          <cell r="N4879" t="str">
            <v>6912504987982</v>
          </cell>
          <cell r="O4879" t="str">
            <v>日用品</v>
          </cell>
          <cell r="P4879" t="str">
            <v>正常</v>
          </cell>
          <cell r="Q4879">
            <v>100</v>
          </cell>
        </row>
        <row r="4879">
          <cell r="S4879" t="str">
            <v>社保政策要求不能摆放销售，黄华2019.426</v>
          </cell>
          <cell r="T4879">
            <v>118</v>
          </cell>
        </row>
        <row r="4879">
          <cell r="Z4879">
            <v>0</v>
          </cell>
        </row>
        <row r="4879">
          <cell r="AB4879">
            <v>21.5</v>
          </cell>
          <cell r="AC4879" t="str">
            <v>四川豪景</v>
          </cell>
          <cell r="AD4879" t="str">
            <v>何玉英</v>
          </cell>
          <cell r="AE4879">
            <v>43</v>
          </cell>
        </row>
        <row r="4880">
          <cell r="F4880">
            <v>157162</v>
          </cell>
          <cell r="G4880" t="str">
            <v>3MPM2.5颗粒物防护口罩</v>
          </cell>
          <cell r="H4880" t="str">
            <v/>
          </cell>
          <cell r="I4880" t="str">
            <v>3枚（9501V耳带式）</v>
          </cell>
          <cell r="J4880" t="str">
            <v>袋</v>
          </cell>
          <cell r="K4880" t="str">
            <v>3M中国有限公司</v>
          </cell>
          <cell r="L4880" t="str">
            <v>3M中国</v>
          </cell>
        </row>
        <row r="4880">
          <cell r="N4880" t="str">
            <v/>
          </cell>
          <cell r="O4880" t="str">
            <v>日用品</v>
          </cell>
          <cell r="P4880" t="str">
            <v>正常</v>
          </cell>
          <cell r="Q4880">
            <v>100</v>
          </cell>
        </row>
        <row r="4880">
          <cell r="S4880" t="str">
            <v>社保政策要求不能摆放销售，黄华2019.426</v>
          </cell>
          <cell r="T4880">
            <v>118</v>
          </cell>
        </row>
        <row r="4880">
          <cell r="Z4880">
            <v>0</v>
          </cell>
        </row>
        <row r="4880">
          <cell r="AB4880">
            <v>21.5</v>
          </cell>
          <cell r="AC4880" t="str">
            <v>泉源堂</v>
          </cell>
          <cell r="AD4880" t="str">
            <v>何玉英</v>
          </cell>
          <cell r="AE4880">
            <v>43</v>
          </cell>
        </row>
        <row r="4881">
          <cell r="F4881">
            <v>180586</v>
          </cell>
          <cell r="G4881" t="str">
            <v>3MPM2.5颗粒物防护口罩</v>
          </cell>
          <cell r="H4881" t="str">
            <v/>
          </cell>
          <cell r="I4881" t="str">
            <v>1枚×蓝色（儿童款头带式）</v>
          </cell>
          <cell r="J4881" t="str">
            <v>包</v>
          </cell>
          <cell r="K4881" t="str">
            <v>3M中国有限公司</v>
          </cell>
          <cell r="L4881" t="str">
            <v>3M中国</v>
          </cell>
        </row>
        <row r="4881">
          <cell r="N4881" t="str">
            <v>6912504246171</v>
          </cell>
          <cell r="O4881" t="str">
            <v>日用品</v>
          </cell>
          <cell r="P4881" t="str">
            <v>正常</v>
          </cell>
          <cell r="Q4881">
            <v>100</v>
          </cell>
        </row>
        <row r="4881">
          <cell r="S4881" t="str">
            <v>社保政策要求不能摆放销售，黄华2019.426</v>
          </cell>
          <cell r="T4881">
            <v>118</v>
          </cell>
        </row>
        <row r="4881">
          <cell r="Z4881">
            <v>0</v>
          </cell>
        </row>
        <row r="4881">
          <cell r="AB4881">
            <v>9.75</v>
          </cell>
          <cell r="AC4881" t="str">
            <v>成都泉源堂大药房有限公司</v>
          </cell>
          <cell r="AD4881" t="str">
            <v>何玉英</v>
          </cell>
          <cell r="AE4881">
            <v>19.5</v>
          </cell>
        </row>
        <row r="4882">
          <cell r="F4882">
            <v>180589</v>
          </cell>
          <cell r="G4882" t="str">
            <v>3MPM2.5颗粒物防护口罩</v>
          </cell>
          <cell r="H4882" t="str">
            <v/>
          </cell>
          <cell r="I4882" t="str">
            <v>1枚×粉色（儿童款头带式）</v>
          </cell>
          <cell r="J4882" t="str">
            <v>包</v>
          </cell>
          <cell r="K4882" t="str">
            <v>3M中国有限公司</v>
          </cell>
          <cell r="L4882" t="str">
            <v>3M中国</v>
          </cell>
        </row>
        <row r="4882">
          <cell r="N4882" t="str">
            <v>6912504246188</v>
          </cell>
          <cell r="O4882" t="str">
            <v>日用品</v>
          </cell>
          <cell r="P4882" t="str">
            <v>正常</v>
          </cell>
          <cell r="Q4882">
            <v>100</v>
          </cell>
        </row>
        <row r="4882">
          <cell r="S4882" t="str">
            <v>社保政策要求不能摆放销售，黄华2019.426</v>
          </cell>
          <cell r="T4882">
            <v>118</v>
          </cell>
        </row>
        <row r="4882">
          <cell r="Z4882">
            <v>0</v>
          </cell>
        </row>
        <row r="4882">
          <cell r="AB4882">
            <v>9.75</v>
          </cell>
          <cell r="AC4882" t="str">
            <v>成都泉源堂大药房有限公司</v>
          </cell>
          <cell r="AD4882" t="str">
            <v>何玉英</v>
          </cell>
          <cell r="AE4882">
            <v>19.5</v>
          </cell>
        </row>
        <row r="4883">
          <cell r="F4883">
            <v>10885</v>
          </cell>
          <cell r="G4883" t="str">
            <v>5001S彩虹电热蚊香片</v>
          </cell>
          <cell r="H4883" t="str">
            <v/>
          </cell>
          <cell r="I4883" t="str">
            <v>30片(芳香型)</v>
          </cell>
          <cell r="J4883" t="str">
            <v>盒</v>
          </cell>
          <cell r="K4883" t="str">
            <v>成都彩虹电器(集团)股份有限公司</v>
          </cell>
          <cell r="L4883" t="str">
            <v>成都彩虹电器</v>
          </cell>
        </row>
        <row r="4883">
          <cell r="N4883" t="str">
            <v>6907861190229</v>
          </cell>
          <cell r="O4883" t="str">
            <v>日用品</v>
          </cell>
          <cell r="P4883" t="str">
            <v>正常</v>
          </cell>
          <cell r="Q4883">
            <v>100</v>
          </cell>
        </row>
        <row r="4883">
          <cell r="S4883" t="str">
            <v>社保政策要求不能摆放销售，黄华2019.426</v>
          </cell>
          <cell r="T4883">
            <v>118</v>
          </cell>
        </row>
        <row r="4883">
          <cell r="Z4883">
            <v>0</v>
          </cell>
        </row>
        <row r="4883">
          <cell r="AB4883">
            <v>10.2</v>
          </cell>
          <cell r="AC4883" t="str">
            <v>成都新晋吉商业有限公司</v>
          </cell>
          <cell r="AD4883" t="str">
            <v>何玉英</v>
          </cell>
          <cell r="AE4883">
            <v>12</v>
          </cell>
        </row>
        <row r="4884">
          <cell r="F4884">
            <v>73651</v>
          </cell>
          <cell r="G4884" t="str">
            <v>艾灸盒</v>
          </cell>
          <cell r="H4884" t="str">
            <v/>
          </cell>
          <cell r="I4884" t="str">
            <v>单孔</v>
          </cell>
          <cell r="J4884" t="str">
            <v>个</v>
          </cell>
          <cell r="K4884" t="str">
            <v>烟台爱心医疗器械有限公司</v>
          </cell>
          <cell r="L4884" t="str">
            <v>烟台爱心医疗</v>
          </cell>
        </row>
        <row r="4884">
          <cell r="N4884" t="str">
            <v>6948848400122</v>
          </cell>
          <cell r="O4884" t="str">
            <v>日用品</v>
          </cell>
          <cell r="P4884" t="str">
            <v>正常</v>
          </cell>
          <cell r="Q4884">
            <v>100</v>
          </cell>
        </row>
        <row r="4884">
          <cell r="S4884" t="str">
            <v>社保政策要求不能摆放销售，黄华2019.426</v>
          </cell>
          <cell r="T4884">
            <v>118</v>
          </cell>
        </row>
        <row r="4884">
          <cell r="Z4884">
            <v>0</v>
          </cell>
        </row>
        <row r="4884">
          <cell r="AB4884">
            <v>18.36</v>
          </cell>
          <cell r="AC4884" t="str">
            <v>重庆桐君阁股份有限公司</v>
          </cell>
          <cell r="AD4884" t="str">
            <v>张芙蓉</v>
          </cell>
          <cell r="AE4884">
            <v>25.8</v>
          </cell>
        </row>
        <row r="4885">
          <cell r="F4885">
            <v>147652</v>
          </cell>
          <cell r="G4885" t="str">
            <v>藏地阳光青海黑枸杞</v>
          </cell>
          <cell r="H4885" t="str">
            <v/>
          </cell>
          <cell r="I4885" t="str">
            <v>32g(4g*8袋)礼盒装</v>
          </cell>
          <cell r="J4885" t="str">
            <v>盒</v>
          </cell>
          <cell r="K4885" t="str">
            <v>青海藏地生物科技有限公司</v>
          </cell>
          <cell r="L4885" t="str">
            <v>青海柴达木盆地</v>
          </cell>
        </row>
        <row r="4885">
          <cell r="N4885" t="str">
            <v/>
          </cell>
          <cell r="O4885" t="str">
            <v>普通食品</v>
          </cell>
          <cell r="P4885" t="str">
            <v>正常</v>
          </cell>
          <cell r="Q4885">
            <v>100</v>
          </cell>
        </row>
        <row r="4885">
          <cell r="S4885" t="str">
            <v>质量不合格，建议删除，淘汰17.5.3</v>
          </cell>
          <cell r="T4885">
            <v>117</v>
          </cell>
        </row>
        <row r="4885">
          <cell r="Z4885">
            <v>0</v>
          </cell>
        </row>
        <row r="4885">
          <cell r="AE4885">
            <v>238</v>
          </cell>
        </row>
        <row r="4886">
          <cell r="F4886">
            <v>147653</v>
          </cell>
          <cell r="G4886" t="str">
            <v>藏地阳光青海红枸杞</v>
          </cell>
          <cell r="H4886" t="str">
            <v/>
          </cell>
          <cell r="I4886" t="str">
            <v>120g(15g*8袋)礼盒装</v>
          </cell>
          <cell r="J4886" t="str">
            <v>盒</v>
          </cell>
          <cell r="K4886" t="str">
            <v>青海藏地生物科技有限公司</v>
          </cell>
          <cell r="L4886" t="str">
            <v>青海柴达木盆地</v>
          </cell>
        </row>
        <row r="4886">
          <cell r="N4886" t="str">
            <v>6921537900073</v>
          </cell>
          <cell r="O4886" t="str">
            <v>普通食品</v>
          </cell>
          <cell r="P4886" t="str">
            <v>正常</v>
          </cell>
          <cell r="Q4886">
            <v>100</v>
          </cell>
        </row>
        <row r="4886">
          <cell r="S4886" t="str">
            <v>质量不合格，建议删除，淘汰17.5.3</v>
          </cell>
          <cell r="T4886">
            <v>117</v>
          </cell>
        </row>
        <row r="4886">
          <cell r="Z4886">
            <v>0</v>
          </cell>
        </row>
        <row r="4886">
          <cell r="AE4886">
            <v>76</v>
          </cell>
        </row>
        <row r="4887">
          <cell r="F4887">
            <v>110024</v>
          </cell>
          <cell r="G4887" t="str">
            <v>核桃</v>
          </cell>
          <cell r="H4887" t="str">
            <v/>
          </cell>
          <cell r="I4887" t="str">
            <v>大麻子</v>
          </cell>
          <cell r="J4887" t="str">
            <v>10g</v>
          </cell>
          <cell r="K4887" t="str">
            <v/>
          </cell>
          <cell r="L4887" t="str">
            <v>云南</v>
          </cell>
        </row>
        <row r="4887">
          <cell r="N4887" t="str">
            <v>000000000123</v>
          </cell>
          <cell r="O4887" t="str">
            <v>普通食品</v>
          </cell>
          <cell r="P4887" t="str">
            <v>正常</v>
          </cell>
          <cell r="Q4887">
            <v>100</v>
          </cell>
        </row>
        <row r="4887">
          <cell r="S4887" t="str">
            <v>厂家无货。2017.2.14</v>
          </cell>
          <cell r="T4887">
            <v>117</v>
          </cell>
        </row>
        <row r="4887">
          <cell r="Z4887">
            <v>0</v>
          </cell>
        </row>
        <row r="4887">
          <cell r="AE4887">
            <v>0.45</v>
          </cell>
        </row>
        <row r="4888">
          <cell r="F4888">
            <v>154404</v>
          </cell>
          <cell r="G4888" t="str">
            <v>绿盾M95口罩</v>
          </cell>
          <cell r="H4888" t="str">
            <v/>
          </cell>
          <cell r="I4888" t="str">
            <v>成人均码3只</v>
          </cell>
          <cell r="J4888" t="str">
            <v>盒</v>
          </cell>
          <cell r="K4888" t="str">
            <v>上海兴诺康纶纤维科技股份有限公司</v>
          </cell>
          <cell r="L4888" t="str">
            <v>上海兴诺康</v>
          </cell>
        </row>
        <row r="4888">
          <cell r="N4888" t="str">
            <v>6954967601425</v>
          </cell>
          <cell r="O4888" t="str">
            <v>日用品</v>
          </cell>
          <cell r="P4888" t="str">
            <v>正常</v>
          </cell>
          <cell r="Q4888">
            <v>100</v>
          </cell>
        </row>
        <row r="4888">
          <cell r="S4888" t="str">
            <v>社保政策要求不能摆放销售，黄华2019.426</v>
          </cell>
          <cell r="T4888">
            <v>118</v>
          </cell>
        </row>
        <row r="4888">
          <cell r="Z4888">
            <v>0</v>
          </cell>
        </row>
        <row r="4888">
          <cell r="AB4888">
            <v>14.2</v>
          </cell>
          <cell r="AC4888" t="str">
            <v>上海豫洋日用品有限公司</v>
          </cell>
          <cell r="AD4888" t="str">
            <v>何玉英</v>
          </cell>
          <cell r="AE4888">
            <v>25</v>
          </cell>
        </row>
        <row r="4889">
          <cell r="F4889">
            <v>154405</v>
          </cell>
          <cell r="G4889" t="str">
            <v>绿盾M95口罩</v>
          </cell>
          <cell r="H4889" t="str">
            <v/>
          </cell>
          <cell r="I4889" t="str">
            <v>成人均码5只</v>
          </cell>
          <cell r="J4889" t="str">
            <v>盒</v>
          </cell>
          <cell r="K4889" t="str">
            <v>上海兴诺康纶纤维科技股份有限公司</v>
          </cell>
          <cell r="L4889" t="str">
            <v>上海兴诺康</v>
          </cell>
        </row>
        <row r="4889">
          <cell r="N4889" t="str">
            <v>6954967601388</v>
          </cell>
          <cell r="O4889" t="str">
            <v>日用品</v>
          </cell>
          <cell r="P4889" t="str">
            <v>正常</v>
          </cell>
          <cell r="Q4889">
            <v>100</v>
          </cell>
        </row>
        <row r="4889">
          <cell r="S4889" t="str">
            <v>医保要求不能陈列品种郭祥2019.9.30</v>
          </cell>
          <cell r="T4889">
            <v>118</v>
          </cell>
        </row>
        <row r="4889">
          <cell r="Z4889">
            <v>0</v>
          </cell>
        </row>
        <row r="4889">
          <cell r="AB4889">
            <v>18.2</v>
          </cell>
        </row>
        <row r="4889">
          <cell r="AE4889">
            <v>32</v>
          </cell>
        </row>
        <row r="4890">
          <cell r="F4890">
            <v>128306</v>
          </cell>
          <cell r="G4890" t="str">
            <v>绿盾PM2.5口罩</v>
          </cell>
          <cell r="H4890" t="str">
            <v/>
          </cell>
          <cell r="I4890" t="str">
            <v>XS</v>
          </cell>
          <cell r="J4890" t="str">
            <v>盒</v>
          </cell>
          <cell r="K4890" t="str">
            <v>上海兴诺康纶纤维科技股份有限公司</v>
          </cell>
          <cell r="L4890" t="str">
            <v>上海兴诺康纶</v>
          </cell>
        </row>
        <row r="4890">
          <cell r="N4890" t="str">
            <v>6954967601043</v>
          </cell>
          <cell r="O4890" t="str">
            <v>日用品</v>
          </cell>
          <cell r="P4890" t="str">
            <v>正常</v>
          </cell>
          <cell r="Q4890">
            <v>100</v>
          </cell>
        </row>
        <row r="4890">
          <cell r="S4890" t="str">
            <v>社保政策要求不能摆放销售，黄华2019.426</v>
          </cell>
          <cell r="T4890">
            <v>118</v>
          </cell>
        </row>
        <row r="4890">
          <cell r="Z4890">
            <v>0</v>
          </cell>
        </row>
        <row r="4890">
          <cell r="AB4890">
            <v>18.2</v>
          </cell>
          <cell r="AC4890" t="str">
            <v>上海兴诺康纶纤维科技股份有限公司</v>
          </cell>
          <cell r="AD4890" t="str">
            <v>何玉英</v>
          </cell>
          <cell r="AE4890">
            <v>32</v>
          </cell>
        </row>
        <row r="4891">
          <cell r="F4891">
            <v>97095</v>
          </cell>
          <cell r="G4891" t="str">
            <v>绿野随身灸</v>
          </cell>
          <cell r="H4891" t="str">
            <v/>
          </cell>
          <cell r="I4891" t="str">
            <v>圆形(中号)</v>
          </cell>
          <cell r="J4891" t="str">
            <v>个</v>
          </cell>
          <cell r="K4891" t="str">
            <v/>
          </cell>
          <cell r="L4891" t="str">
            <v>广州源野</v>
          </cell>
        </row>
        <row r="4891">
          <cell r="N4891" t="str">
            <v/>
          </cell>
          <cell r="O4891" t="str">
            <v>医疗器械</v>
          </cell>
          <cell r="P4891" t="str">
            <v>正常</v>
          </cell>
          <cell r="Q4891">
            <v>100</v>
          </cell>
        </row>
        <row r="4891">
          <cell r="S4891" t="str">
            <v>厂家暂时缺货</v>
          </cell>
          <cell r="T4891">
            <v>117</v>
          </cell>
        </row>
        <row r="4891">
          <cell r="Z4891">
            <v>0</v>
          </cell>
        </row>
        <row r="4891">
          <cell r="AE4891">
            <v>29</v>
          </cell>
        </row>
        <row r="4892">
          <cell r="F4892">
            <v>183024</v>
          </cell>
          <cell r="G4892" t="str">
            <v>葡萄糖Vc饮品</v>
          </cell>
          <cell r="H4892" t="str">
            <v/>
          </cell>
          <cell r="I4892" t="str">
            <v>100ml（20ml×5瓶）</v>
          </cell>
          <cell r="J4892" t="str">
            <v>盒</v>
          </cell>
          <cell r="K4892" t="str">
            <v>成都益康堂药业有限公司</v>
          </cell>
          <cell r="L4892" t="str">
            <v>成都市益康堂</v>
          </cell>
        </row>
        <row r="4892">
          <cell r="N4892" t="str">
            <v>694794300381</v>
          </cell>
          <cell r="O4892" t="str">
            <v>普通食品</v>
          </cell>
          <cell r="P4892" t="str">
            <v>正常</v>
          </cell>
          <cell r="Q4892">
            <v>100</v>
          </cell>
        </row>
        <row r="4892">
          <cell r="S4892" t="str">
            <v>医保政策不能摆放销售，黄华2019.6.10</v>
          </cell>
          <cell r="T4892">
            <v>118</v>
          </cell>
        </row>
        <row r="4892">
          <cell r="Z4892">
            <v>0</v>
          </cell>
        </row>
        <row r="4892">
          <cell r="AB4892">
            <v>4.3</v>
          </cell>
          <cell r="AC4892" t="str">
            <v>四川省优胜美特医药有限公司</v>
          </cell>
          <cell r="AD4892" t="str">
            <v>张芙蓉</v>
          </cell>
          <cell r="AE4892">
            <v>12</v>
          </cell>
        </row>
        <row r="4893">
          <cell r="F4893">
            <v>179319</v>
          </cell>
          <cell r="G4893" t="str">
            <v>葡萄糖饮品</v>
          </cell>
          <cell r="H4893" t="str">
            <v/>
          </cell>
          <cell r="I4893" t="str">
            <v>20mlx5支</v>
          </cell>
          <cell r="J4893" t="str">
            <v>盒</v>
          </cell>
          <cell r="K4893" t="str">
            <v>吉林天瑞生物科技有限公司</v>
          </cell>
          <cell r="L4893" t="str">
            <v>吉林天瑞</v>
          </cell>
        </row>
        <row r="4893">
          <cell r="N4893" t="str">
            <v>6970735980219</v>
          </cell>
          <cell r="O4893" t="str">
            <v>普通食品</v>
          </cell>
          <cell r="P4893" t="str">
            <v>正常</v>
          </cell>
          <cell r="Q4893">
            <v>100</v>
          </cell>
        </row>
        <row r="4893">
          <cell r="S4893" t="str">
            <v>因社保管控不再购进，建议淘汰蒋奇成2019.6.18</v>
          </cell>
          <cell r="T4893">
            <v>118</v>
          </cell>
        </row>
        <row r="4893">
          <cell r="Z4893">
            <v>0</v>
          </cell>
        </row>
        <row r="4893">
          <cell r="AB4893">
            <v>4.5</v>
          </cell>
          <cell r="AC4893" t="str">
            <v>四川华鼎医药有限公司</v>
          </cell>
          <cell r="AD4893" t="str">
            <v>张芙蓉</v>
          </cell>
          <cell r="AE4893">
            <v>10</v>
          </cell>
        </row>
        <row r="4894">
          <cell r="F4894">
            <v>173799</v>
          </cell>
          <cell r="G4894" t="str">
            <v>时尚防护口罩</v>
          </cell>
          <cell r="H4894" t="str">
            <v/>
          </cell>
          <cell r="I4894" t="str">
            <v>3片（165mmx135mm）</v>
          </cell>
          <cell r="J4894" t="str">
            <v>袋</v>
          </cell>
          <cell r="K4894" t="str">
            <v>苏州新纶超净技术有限公司  </v>
          </cell>
          <cell r="L4894" t="str">
            <v>苏州新纶</v>
          </cell>
        </row>
        <row r="4894">
          <cell r="N4894" t="str">
            <v>6959737270252</v>
          </cell>
          <cell r="O4894" t="str">
            <v>日用品</v>
          </cell>
          <cell r="P4894" t="str">
            <v>正常</v>
          </cell>
          <cell r="Q4894">
            <v>100</v>
          </cell>
        </row>
        <row r="4894">
          <cell r="S4894" t="str">
            <v>社保政策要求不能摆放销售，黄华2019.426</v>
          </cell>
          <cell r="T4894">
            <v>118</v>
          </cell>
        </row>
        <row r="4894">
          <cell r="Z4894">
            <v>0</v>
          </cell>
        </row>
        <row r="4894">
          <cell r="AB4894">
            <v>15.6</v>
          </cell>
          <cell r="AC4894" t="str">
            <v>康元素</v>
          </cell>
          <cell r="AD4894" t="str">
            <v>赖习敏</v>
          </cell>
          <cell r="AE4894">
            <v>39</v>
          </cell>
        </row>
        <row r="4895">
          <cell r="F4895">
            <v>95863</v>
          </cell>
          <cell r="G4895" t="str">
            <v>温灸棒</v>
          </cell>
          <cell r="H4895" t="str">
            <v/>
          </cell>
          <cell r="I4895" t="str">
            <v>大号(可拆型)</v>
          </cell>
          <cell r="J4895" t="str">
            <v>个</v>
          </cell>
          <cell r="K4895" t="str">
            <v/>
          </cell>
          <cell r="L4895" t="str">
            <v>广州源野</v>
          </cell>
        </row>
        <row r="4895">
          <cell r="N4895" t="str">
            <v/>
          </cell>
          <cell r="O4895" t="str">
            <v>医疗器械</v>
          </cell>
          <cell r="P4895" t="str">
            <v>正常</v>
          </cell>
          <cell r="Q4895">
            <v>100</v>
          </cell>
        </row>
        <row r="4895">
          <cell r="S4895" t="str">
            <v>厂家停产，建议删除，淘汰17.5.3</v>
          </cell>
          <cell r="T4895">
            <v>117</v>
          </cell>
        </row>
        <row r="4895">
          <cell r="Z4895">
            <v>0</v>
          </cell>
        </row>
        <row r="4895">
          <cell r="AE4895">
            <v>116</v>
          </cell>
        </row>
        <row r="4896">
          <cell r="F4896">
            <v>159221</v>
          </cell>
          <cell r="G4896" t="str">
            <v>膝部专用护具</v>
          </cell>
          <cell r="H4896" t="str">
            <v/>
          </cell>
          <cell r="I4896" t="str">
            <v>小号31-34CM</v>
          </cell>
          <cell r="J4896" t="str">
            <v>盒</v>
          </cell>
          <cell r="K4896" t="str">
            <v>日本兴和株式会社</v>
          </cell>
          <cell r="L4896" t="str">
            <v>日本兴和</v>
          </cell>
        </row>
        <row r="4896">
          <cell r="N4896" t="str">
            <v>4972422030087</v>
          </cell>
          <cell r="O4896" t="str">
            <v>日用品</v>
          </cell>
          <cell r="P4896" t="str">
            <v>正常</v>
          </cell>
          <cell r="Q4896">
            <v>100</v>
          </cell>
        </row>
        <row r="4896">
          <cell r="S4896" t="str">
            <v>日用品社保不允许摆放，黄华2019.7.23</v>
          </cell>
          <cell r="T4896">
            <v>118</v>
          </cell>
        </row>
        <row r="4896">
          <cell r="Z4896">
            <v>0</v>
          </cell>
        </row>
        <row r="4896">
          <cell r="AB4896">
            <v>120.96</v>
          </cell>
          <cell r="AC4896" t="str">
            <v>国药控股成都医药有限公司</v>
          </cell>
          <cell r="AD4896" t="str">
            <v>邓群</v>
          </cell>
          <cell r="AE4896">
            <v>168</v>
          </cell>
        </row>
        <row r="4897">
          <cell r="F4897">
            <v>155331</v>
          </cell>
          <cell r="G4897" t="str">
            <v>自吸过滤式防颗粒物口罩</v>
          </cell>
          <cell r="H4897" t="str">
            <v/>
          </cell>
          <cell r="I4897" t="str">
            <v>9001V3只</v>
          </cell>
          <cell r="J4897" t="str">
            <v>袋</v>
          </cell>
          <cell r="K4897" t="str">
            <v>3M中国有限公司</v>
          </cell>
          <cell r="L4897" t="str">
            <v>3M中国</v>
          </cell>
        </row>
        <row r="4897">
          <cell r="N4897" t="str">
            <v>6912504939059</v>
          </cell>
          <cell r="O4897" t="str">
            <v>日用品</v>
          </cell>
          <cell r="P4897" t="str">
            <v>正常</v>
          </cell>
          <cell r="Q4897">
            <v>100</v>
          </cell>
        </row>
        <row r="4897">
          <cell r="S4897" t="str">
            <v>社保政策要求不能摆放销售，黄华2019.426</v>
          </cell>
          <cell r="T4897">
            <v>118</v>
          </cell>
        </row>
        <row r="4897">
          <cell r="Z4897">
            <v>0</v>
          </cell>
        </row>
        <row r="4897">
          <cell r="AB4897">
            <v>19</v>
          </cell>
          <cell r="AC4897" t="str">
            <v>四川豪景贸易有限责任公司</v>
          </cell>
          <cell r="AD4897" t="str">
            <v>何玉英</v>
          </cell>
          <cell r="AE4897">
            <v>38</v>
          </cell>
        </row>
        <row r="4898">
          <cell r="F4898">
            <v>155332</v>
          </cell>
          <cell r="G4898" t="str">
            <v>自吸过滤式防颗粒物口罩</v>
          </cell>
          <cell r="H4898" t="str">
            <v/>
          </cell>
          <cell r="I4898" t="str">
            <v>95015只</v>
          </cell>
          <cell r="J4898" t="str">
            <v>袋</v>
          </cell>
          <cell r="K4898" t="str">
            <v>3M中国有限公司</v>
          </cell>
          <cell r="L4898" t="str">
            <v>3M中国</v>
          </cell>
        </row>
        <row r="4898">
          <cell r="N4898" t="str">
            <v>6912504939035</v>
          </cell>
          <cell r="O4898" t="str">
            <v>日用品</v>
          </cell>
          <cell r="P4898" t="str">
            <v>正常</v>
          </cell>
          <cell r="Q4898">
            <v>100</v>
          </cell>
        </row>
        <row r="4898">
          <cell r="S4898" t="str">
            <v>社保政策要求不能摆放销售，黄华2019.426</v>
          </cell>
          <cell r="T4898">
            <v>118</v>
          </cell>
        </row>
        <row r="4898">
          <cell r="Z4898">
            <v>0</v>
          </cell>
        </row>
        <row r="4898">
          <cell r="AB4898">
            <v>21</v>
          </cell>
          <cell r="AC4898" t="str">
            <v>四川豪景贸易有限责任公司</v>
          </cell>
          <cell r="AD4898" t="str">
            <v>何玉英</v>
          </cell>
          <cell r="AE4898">
            <v>42</v>
          </cell>
        </row>
        <row r="4899">
          <cell r="F4899">
            <v>157217</v>
          </cell>
          <cell r="G4899" t="str">
            <v>PM2.5防护口罩</v>
          </cell>
          <cell r="H4899" t="str">
            <v/>
          </cell>
          <cell r="I4899" t="str">
            <v>3只（呼吸阀型随弃式）</v>
          </cell>
          <cell r="J4899" t="str">
            <v>袋</v>
          </cell>
          <cell r="K4899" t="str">
            <v>稳健医疗用品股份有限公司(稳健实业(深圳)有限公司)</v>
          </cell>
          <cell r="L4899" t="str">
            <v>稳健医疗</v>
          </cell>
        </row>
        <row r="4899">
          <cell r="N4899" t="str">
            <v>6932593002588</v>
          </cell>
          <cell r="O4899" t="str">
            <v>日用品</v>
          </cell>
          <cell r="P4899" t="str">
            <v>正常</v>
          </cell>
          <cell r="Q4899">
            <v>120</v>
          </cell>
        </row>
        <row r="4899">
          <cell r="S4899" t="str">
            <v>社保政策要求不能摆放销售，黄华2019.426</v>
          </cell>
          <cell r="T4899">
            <v>118</v>
          </cell>
        </row>
        <row r="4899">
          <cell r="Z4899">
            <v>0</v>
          </cell>
        </row>
        <row r="4899">
          <cell r="AB4899">
            <v>12</v>
          </cell>
          <cell r="AC4899" t="str">
            <v>四川橡果贸易有限公司</v>
          </cell>
          <cell r="AD4899" t="str">
            <v>何玉英</v>
          </cell>
          <cell r="AE4899">
            <v>24</v>
          </cell>
        </row>
        <row r="4900">
          <cell r="F4900">
            <v>183205</v>
          </cell>
          <cell r="G4900" t="str">
            <v>黑枸杞</v>
          </cell>
          <cell r="H4900" t="str">
            <v/>
          </cell>
          <cell r="I4900" t="str">
            <v>90g</v>
          </cell>
          <cell r="J4900" t="str">
            <v>盒</v>
          </cell>
          <cell r="K4900" t="str">
            <v>江西康庆堂中药饮片有限公司</v>
          </cell>
          <cell r="L4900" t="str">
            <v>青海</v>
          </cell>
        </row>
        <row r="4900">
          <cell r="N4900" t="str">
            <v/>
          </cell>
          <cell r="O4900" t="str">
            <v>普通食品</v>
          </cell>
          <cell r="P4900" t="str">
            <v>正常</v>
          </cell>
          <cell r="Q4900">
            <v>120</v>
          </cell>
        </row>
        <row r="4900">
          <cell r="S4900" t="str">
            <v>医保政策不能摆放销售，黄华2019.6.10</v>
          </cell>
          <cell r="T4900">
            <v>118</v>
          </cell>
        </row>
        <row r="4900">
          <cell r="Z4900">
            <v>0</v>
          </cell>
        </row>
        <row r="4900">
          <cell r="AB4900">
            <v>34</v>
          </cell>
          <cell r="AC4900" t="str">
            <v>成都诚美贸易有限公司</v>
          </cell>
          <cell r="AD4900" t="str">
            <v>何玉英</v>
          </cell>
          <cell r="AE4900">
            <v>68</v>
          </cell>
        </row>
        <row r="4901">
          <cell r="F4901">
            <v>184676</v>
          </cell>
          <cell r="G4901" t="str">
            <v>金丝皇菊</v>
          </cell>
          <cell r="H4901" t="str">
            <v/>
          </cell>
          <cell r="I4901" t="str">
            <v>20g</v>
          </cell>
          <cell r="J4901" t="str">
            <v>瓶</v>
          </cell>
          <cell r="K4901" t="str">
            <v>江西康庆堂中药饮片有限公司</v>
          </cell>
          <cell r="L4901" t="str">
            <v>江西康庆堂</v>
          </cell>
        </row>
        <row r="4901">
          <cell r="N4901" t="str">
            <v>6939389405288</v>
          </cell>
          <cell r="O4901" t="str">
            <v>普通食品</v>
          </cell>
          <cell r="P4901" t="str">
            <v>正常</v>
          </cell>
          <cell r="Q4901">
            <v>120</v>
          </cell>
        </row>
        <row r="4901">
          <cell r="S4901" t="str">
            <v>医保政策不能摆放销售，黄华2019.6.10</v>
          </cell>
          <cell r="T4901">
            <v>118</v>
          </cell>
        </row>
        <row r="4901">
          <cell r="Z4901">
            <v>0</v>
          </cell>
        </row>
        <row r="4901">
          <cell r="AB4901">
            <v>12</v>
          </cell>
          <cell r="AC4901" t="str">
            <v>成都诚美贸易有限公司</v>
          </cell>
          <cell r="AD4901" t="str">
            <v>何玉英</v>
          </cell>
          <cell r="AE4901">
            <v>24</v>
          </cell>
        </row>
        <row r="4902">
          <cell r="F4902">
            <v>184674</v>
          </cell>
          <cell r="G4902" t="str">
            <v>苦瓜干</v>
          </cell>
          <cell r="H4902" t="str">
            <v/>
          </cell>
          <cell r="I4902" t="str">
            <v>35g</v>
          </cell>
          <cell r="J4902" t="str">
            <v>瓶</v>
          </cell>
          <cell r="K4902" t="str">
            <v>江西康庆堂中药饮片有限公司</v>
          </cell>
          <cell r="L4902" t="str">
            <v>江西康庆堂</v>
          </cell>
        </row>
        <row r="4902">
          <cell r="N4902" t="str">
            <v>6939389403987</v>
          </cell>
          <cell r="O4902" t="str">
            <v>普通食品</v>
          </cell>
          <cell r="P4902" t="str">
            <v>正常</v>
          </cell>
          <cell r="Q4902">
            <v>120</v>
          </cell>
        </row>
        <row r="4902">
          <cell r="S4902" t="str">
            <v>医保政策不能摆放销售，黄华2019.6.10</v>
          </cell>
          <cell r="T4902">
            <v>118</v>
          </cell>
        </row>
        <row r="4902">
          <cell r="Z4902">
            <v>0</v>
          </cell>
        </row>
        <row r="4902">
          <cell r="AB4902">
            <v>9</v>
          </cell>
          <cell r="AC4902" t="str">
            <v>成都诚美贸易有限公司</v>
          </cell>
          <cell r="AD4902" t="str">
            <v>何玉英</v>
          </cell>
          <cell r="AE4902">
            <v>18</v>
          </cell>
        </row>
        <row r="4903">
          <cell r="F4903">
            <v>184673</v>
          </cell>
          <cell r="G4903" t="str">
            <v>蒲公英</v>
          </cell>
          <cell r="H4903" t="str">
            <v/>
          </cell>
          <cell r="I4903" t="str">
            <v>35g</v>
          </cell>
          <cell r="J4903" t="str">
            <v>瓶</v>
          </cell>
          <cell r="K4903" t="str">
            <v>江西康庆堂中药饮片有限公司</v>
          </cell>
          <cell r="L4903" t="str">
            <v>江西康庆堂</v>
          </cell>
        </row>
        <row r="4903">
          <cell r="N4903" t="str">
            <v>6939389404267</v>
          </cell>
          <cell r="O4903" t="str">
            <v>普通食品</v>
          </cell>
          <cell r="P4903" t="str">
            <v>正常</v>
          </cell>
          <cell r="Q4903">
            <v>120</v>
          </cell>
        </row>
        <row r="4903">
          <cell r="S4903" t="str">
            <v>医保政策不能摆放销售，黄华2019.6.10</v>
          </cell>
          <cell r="T4903">
            <v>118</v>
          </cell>
        </row>
        <row r="4903">
          <cell r="Z4903">
            <v>0</v>
          </cell>
        </row>
        <row r="4903">
          <cell r="AB4903">
            <v>10</v>
          </cell>
          <cell r="AC4903" t="str">
            <v>成都诚美贸易有限公司</v>
          </cell>
          <cell r="AD4903" t="str">
            <v>何玉英</v>
          </cell>
          <cell r="AE4903">
            <v>22</v>
          </cell>
        </row>
        <row r="4904">
          <cell r="F4904">
            <v>184675</v>
          </cell>
          <cell r="G4904" t="str">
            <v>无花果</v>
          </cell>
          <cell r="H4904" t="str">
            <v/>
          </cell>
          <cell r="I4904" t="str">
            <v>160g</v>
          </cell>
          <cell r="J4904" t="str">
            <v>瓶</v>
          </cell>
          <cell r="K4904" t="str">
            <v>江西康庆堂中药饮片有限公司</v>
          </cell>
          <cell r="L4904" t="str">
            <v>江西康庆堂</v>
          </cell>
        </row>
        <row r="4904">
          <cell r="N4904" t="str">
            <v>6939389404168</v>
          </cell>
          <cell r="O4904" t="str">
            <v>普通食品</v>
          </cell>
          <cell r="P4904" t="str">
            <v>正常</v>
          </cell>
          <cell r="Q4904">
            <v>120</v>
          </cell>
        </row>
        <row r="4904">
          <cell r="S4904" t="str">
            <v>医保政策不能摆放销售，黄华2019.6.10</v>
          </cell>
          <cell r="T4904">
            <v>118</v>
          </cell>
        </row>
        <row r="4904">
          <cell r="Z4904">
            <v>0</v>
          </cell>
        </row>
        <row r="4904">
          <cell r="AB4904">
            <v>19</v>
          </cell>
          <cell r="AC4904" t="str">
            <v>成都诚美贸易有限公司</v>
          </cell>
          <cell r="AD4904" t="str">
            <v>何玉英</v>
          </cell>
          <cell r="AE4904">
            <v>38</v>
          </cell>
        </row>
        <row r="4905">
          <cell r="F4905">
            <v>184060</v>
          </cell>
          <cell r="G4905" t="str">
            <v>生理性海水鼻腔护理喷雾器</v>
          </cell>
          <cell r="H4905" t="str">
            <v/>
          </cell>
          <cell r="I4905" t="str">
            <v>60ml+60ml(定量喷雾A+定量喷雾B)</v>
          </cell>
          <cell r="J4905" t="str">
            <v>瓶</v>
          </cell>
          <cell r="K4905" t="str">
            <v>浙江朗柯生物工程有限公司</v>
          </cell>
          <cell r="L4905" t="str">
            <v>浙江朗柯生物</v>
          </cell>
        </row>
        <row r="4905">
          <cell r="N4905" t="str">
            <v>6938208600248</v>
          </cell>
          <cell r="O4905" t="str">
            <v>日用品</v>
          </cell>
          <cell r="P4905" t="str">
            <v>正常</v>
          </cell>
          <cell r="Q4905">
            <v>136</v>
          </cell>
        </row>
        <row r="4905">
          <cell r="S4905" t="str">
            <v>社保政策要求不能摆放销售，黄华2019.426</v>
          </cell>
          <cell r="T4905">
            <v>118</v>
          </cell>
        </row>
        <row r="4905">
          <cell r="Z4905">
            <v>0</v>
          </cell>
        </row>
        <row r="4905">
          <cell r="AB4905">
            <v>49.5</v>
          </cell>
          <cell r="AC4905" t="str">
            <v>成都盛世朗柯医药科技有限责任公司</v>
          </cell>
          <cell r="AD4905" t="str">
            <v>何玉英</v>
          </cell>
          <cell r="AE4905">
            <v>99</v>
          </cell>
        </row>
        <row r="4906">
          <cell r="F4906">
            <v>163823</v>
          </cell>
          <cell r="G4906" t="str">
            <v>杜蕾斯K-Y人体润滑剂</v>
          </cell>
          <cell r="H4906" t="str">
            <v/>
          </cell>
          <cell r="I4906" t="str">
            <v>50g</v>
          </cell>
          <cell r="J4906" t="str">
            <v>支</v>
          </cell>
          <cell r="K4906" t="str">
            <v>SURETEX LIMITED（泰国）</v>
          </cell>
          <cell r="L4906" t="str">
            <v>SURETEXLIMITED（泰国）</v>
          </cell>
        </row>
        <row r="4906">
          <cell r="N4906" t="str">
            <v>5052197037654</v>
          </cell>
          <cell r="O4906" t="str">
            <v>日用品</v>
          </cell>
          <cell r="P4906" t="str">
            <v>正常</v>
          </cell>
          <cell r="Q4906">
            <v>144</v>
          </cell>
        </row>
        <row r="4906">
          <cell r="S4906" t="str">
            <v>社保政策要求不能摆放销售，黄华2019.426</v>
          </cell>
          <cell r="T4906">
            <v>118</v>
          </cell>
        </row>
        <row r="4906">
          <cell r="Z4906">
            <v>0</v>
          </cell>
        </row>
        <row r="4906">
          <cell r="AB4906">
            <v>26.7</v>
          </cell>
          <cell r="AC4906" t="str">
            <v>四川豪景贸易有限公司</v>
          </cell>
          <cell r="AD4906" t="str">
            <v>何玉英</v>
          </cell>
          <cell r="AE4906">
            <v>55</v>
          </cell>
        </row>
        <row r="4907">
          <cell r="F4907">
            <v>118213</v>
          </cell>
          <cell r="G4907" t="str">
            <v>小林退热贴(冰宝贴)</v>
          </cell>
          <cell r="H4907" t="str">
            <v/>
          </cell>
          <cell r="I4907" t="str">
            <v>2片(0-2岁婴儿用)</v>
          </cell>
          <cell r="J4907" t="str">
            <v>袋</v>
          </cell>
          <cell r="K4907" t="str">
            <v>上海小林日化</v>
          </cell>
          <cell r="L4907" t="str">
            <v>上海小林日化</v>
          </cell>
        </row>
        <row r="4907">
          <cell r="N4907" t="str">
            <v>6923251810782</v>
          </cell>
          <cell r="O4907" t="str">
            <v>医疗器械</v>
          </cell>
          <cell r="P4907" t="str">
            <v>正常</v>
          </cell>
          <cell r="Q4907">
            <v>144</v>
          </cell>
        </row>
        <row r="4907">
          <cell r="S4907" t="str">
            <v>厂家不做了，建议淘汰，黄华，2018.2.7</v>
          </cell>
          <cell r="T4907">
            <v>117</v>
          </cell>
        </row>
        <row r="4907">
          <cell r="Z4907">
            <v>0</v>
          </cell>
        </row>
        <row r="4907">
          <cell r="AE4907">
            <v>10.8</v>
          </cell>
        </row>
        <row r="4908">
          <cell r="F4908">
            <v>121222</v>
          </cell>
          <cell r="G4908" t="str">
            <v>盐酸托莫西汀胶囊</v>
          </cell>
          <cell r="H4908" t="str">
            <v/>
          </cell>
          <cell r="I4908" t="str">
            <v>25mgx7粒</v>
          </cell>
          <cell r="J4908" t="str">
            <v>盒</v>
          </cell>
          <cell r="K4908" t="str">
            <v>美国LILLY DEL CARIBE Inc</v>
          </cell>
          <cell r="L4908" t="str">
            <v>美国</v>
          </cell>
        </row>
        <row r="4908">
          <cell r="N4908" t="str">
            <v/>
          </cell>
          <cell r="O4908" t="str">
            <v>中西成药</v>
          </cell>
          <cell r="P4908" t="str">
            <v>正常</v>
          </cell>
          <cell r="Q4908">
            <v>144</v>
          </cell>
        </row>
        <row r="4908">
          <cell r="Z4908">
            <v>0</v>
          </cell>
        </row>
        <row r="4908">
          <cell r="AB4908">
            <v>146.8</v>
          </cell>
          <cell r="AC4908" t="str">
            <v>四川省国嘉医药科技有限责任公司</v>
          </cell>
          <cell r="AD4908" t="str">
            <v>邓群</v>
          </cell>
          <cell r="AE4908">
            <v>172</v>
          </cell>
        </row>
        <row r="4909">
          <cell r="F4909">
            <v>153948</v>
          </cell>
          <cell r="G4909" t="str">
            <v>维格列汀片</v>
          </cell>
          <cell r="H4909" t="str">
            <v>佳维乐</v>
          </cell>
          <cell r="I4909" t="str">
            <v>50mgx14片</v>
          </cell>
          <cell r="J4909" t="str">
            <v>盒</v>
          </cell>
          <cell r="K4909" t="str">
            <v>Novartis Farmaceutica S.A.(西班牙）</v>
          </cell>
          <cell r="L4909" t="str">
            <v>西班牙</v>
          </cell>
        </row>
        <row r="4909">
          <cell r="N4909" t="str">
            <v/>
          </cell>
          <cell r="O4909" t="str">
            <v>中西成药</v>
          </cell>
          <cell r="P4909" t="str">
            <v>正常</v>
          </cell>
          <cell r="Q4909">
            <v>153</v>
          </cell>
        </row>
        <row r="4909">
          <cell r="S4909" t="str">
            <v>已淘汰，申请禁请何莉莎2020.1.3</v>
          </cell>
          <cell r="T4909">
            <v>118</v>
          </cell>
        </row>
        <row r="4909">
          <cell r="Z4909">
            <v>0</v>
          </cell>
        </row>
        <row r="4909">
          <cell r="AB4909">
            <v>56.93</v>
          </cell>
          <cell r="AC4909" t="str">
            <v>国药控股成都医药有限公司</v>
          </cell>
          <cell r="AD4909" t="str">
            <v>邓群</v>
          </cell>
          <cell r="AE4909">
            <v>73</v>
          </cell>
        </row>
        <row r="4910">
          <cell r="F4910">
            <v>134378</v>
          </cell>
          <cell r="G4910" t="str">
            <v>克林霉素磷酸酯外用溶液(澳米沙)</v>
          </cell>
          <cell r="H4910" t="str">
            <v/>
          </cell>
          <cell r="I4910" t="str">
            <v>1%:30ml</v>
          </cell>
          <cell r="J4910" t="str">
            <v>盒</v>
          </cell>
          <cell r="K4910" t="str">
            <v>澳美制药厂</v>
          </cell>
          <cell r="L4910" t="str">
            <v>澳美制药</v>
          </cell>
        </row>
        <row r="4910">
          <cell r="N4910" t="str">
            <v/>
          </cell>
          <cell r="O4910" t="str">
            <v>中西成药</v>
          </cell>
          <cell r="P4910" t="str">
            <v>正常</v>
          </cell>
          <cell r="Q4910">
            <v>160</v>
          </cell>
        </row>
        <row r="4910">
          <cell r="S4910" t="str">
            <v>无货、无销售建议删除，淘汰17.2.21</v>
          </cell>
          <cell r="T4910">
            <v>117</v>
          </cell>
        </row>
        <row r="4910">
          <cell r="Z4910">
            <v>0</v>
          </cell>
        </row>
        <row r="4910">
          <cell r="AE4910">
            <v>38</v>
          </cell>
        </row>
        <row r="4911">
          <cell r="F4911">
            <v>181645</v>
          </cell>
          <cell r="G4911" t="str">
            <v>盐酸司来吉兰片</v>
          </cell>
          <cell r="H4911" t="str">
            <v>咪多吡</v>
          </cell>
          <cell r="I4911" t="str">
            <v>5mgx100片</v>
          </cell>
          <cell r="J4911" t="str">
            <v>盒</v>
          </cell>
          <cell r="K4911" t="str">
            <v>Orion Corporation</v>
          </cell>
          <cell r="L4911" t="str">
            <v>芬兰</v>
          </cell>
        </row>
        <row r="4911">
          <cell r="N4911" t="str">
            <v/>
          </cell>
          <cell r="O4911" t="str">
            <v>中西成药</v>
          </cell>
          <cell r="P4911" t="str">
            <v>正常</v>
          </cell>
          <cell r="Q4911">
            <v>160</v>
          </cell>
        </row>
        <row r="4911">
          <cell r="Z4911">
            <v>0</v>
          </cell>
        </row>
        <row r="4911">
          <cell r="AB4911">
            <v>324.97</v>
          </cell>
          <cell r="AC4911" t="str">
            <v>国药控股成都医药有限公司</v>
          </cell>
          <cell r="AD4911" t="str">
            <v>邓群</v>
          </cell>
          <cell r="AE4911">
            <v>406</v>
          </cell>
        </row>
        <row r="4912">
          <cell r="F4912">
            <v>157216</v>
          </cell>
          <cell r="G4912" t="str">
            <v>PM2.5防护口罩</v>
          </cell>
          <cell r="H4912" t="str">
            <v/>
          </cell>
          <cell r="I4912" t="str">
            <v>3只（随弃式）</v>
          </cell>
          <cell r="J4912" t="str">
            <v>袋</v>
          </cell>
          <cell r="K4912" t="str">
            <v>稳健医疗用品股份有限公司(稳健实业(深圳)有限公司)</v>
          </cell>
          <cell r="L4912" t="str">
            <v>稳健医疗</v>
          </cell>
        </row>
        <row r="4912">
          <cell r="N4912" t="str">
            <v>6932593002533</v>
          </cell>
          <cell r="O4912" t="str">
            <v>日用品</v>
          </cell>
          <cell r="P4912" t="str">
            <v>正常</v>
          </cell>
          <cell r="Q4912">
            <v>180</v>
          </cell>
        </row>
        <row r="4912">
          <cell r="S4912" t="str">
            <v>社保政策要求不能摆放销售，黄华2019.426</v>
          </cell>
          <cell r="T4912">
            <v>118</v>
          </cell>
        </row>
        <row r="4912">
          <cell r="Z4912">
            <v>0</v>
          </cell>
        </row>
        <row r="4912">
          <cell r="AB4912">
            <v>9</v>
          </cell>
          <cell r="AC4912" t="str">
            <v>四川橡果贸易有限公司</v>
          </cell>
          <cell r="AD4912" t="str">
            <v>何玉英</v>
          </cell>
          <cell r="AE4912">
            <v>18</v>
          </cell>
        </row>
        <row r="4913">
          <cell r="F4913">
            <v>180732</v>
          </cell>
          <cell r="G4913" t="str">
            <v>干耳喷剂</v>
          </cell>
          <cell r="H4913" t="str">
            <v/>
          </cell>
          <cell r="I4913" t="str">
            <v>30ml</v>
          </cell>
          <cell r="J4913" t="str">
            <v>盒</v>
          </cell>
          <cell r="K4913" t="str">
            <v>成都安蒂康生物科技有限公司  </v>
          </cell>
          <cell r="L4913" t="str">
            <v>成都安蒂康</v>
          </cell>
        </row>
        <row r="4913">
          <cell r="N4913" t="str">
            <v>6971691220005</v>
          </cell>
          <cell r="O4913" t="str">
            <v>消毒产品</v>
          </cell>
          <cell r="P4913" t="str">
            <v>正常</v>
          </cell>
          <cell r="Q4913">
            <v>180</v>
          </cell>
        </row>
        <row r="4913">
          <cell r="S4913" t="str">
            <v>厂家不做了郭祥2019.8.13</v>
          </cell>
          <cell r="T4913">
            <v>118</v>
          </cell>
        </row>
        <row r="4913">
          <cell r="Z4913">
            <v>0</v>
          </cell>
        </row>
        <row r="4913">
          <cell r="AB4913">
            <v>79.2</v>
          </cell>
          <cell r="AC4913" t="str">
            <v>四川博创必成生物科技有限公司</v>
          </cell>
          <cell r="AD4913" t="str">
            <v>何玉英</v>
          </cell>
          <cell r="AE4913">
            <v>99</v>
          </cell>
        </row>
        <row r="4914">
          <cell r="F4914">
            <v>173904</v>
          </cell>
          <cell r="G4914" t="str">
            <v>高渗海水鼻咽喷雾器</v>
          </cell>
          <cell r="H4914" t="str">
            <v/>
          </cell>
          <cell r="I4914" t="str">
            <v>77ml（气液分离Ⅱ型）</v>
          </cell>
          <cell r="J4914" t="str">
            <v>瓶</v>
          </cell>
          <cell r="K4914" t="str">
            <v>浙江朗柯生物工程有限公司</v>
          </cell>
          <cell r="L4914" t="str">
            <v>浙江朗柯生物</v>
          </cell>
        </row>
        <row r="4914">
          <cell r="N4914" t="str">
            <v>6938208600286</v>
          </cell>
          <cell r="O4914" t="str">
            <v>日用品</v>
          </cell>
          <cell r="P4914" t="str">
            <v>正常</v>
          </cell>
          <cell r="Q4914">
            <v>192</v>
          </cell>
        </row>
        <row r="4914">
          <cell r="S4914" t="str">
            <v>社保政策要求不能摆放销售，黄华2019.426</v>
          </cell>
          <cell r="T4914">
            <v>118</v>
          </cell>
        </row>
        <row r="4914">
          <cell r="Z4914">
            <v>0</v>
          </cell>
        </row>
        <row r="4914">
          <cell r="AB4914">
            <v>60.63</v>
          </cell>
          <cell r="AC4914" t="str">
            <v>成都盛世朗柯医药科技有限责任公司</v>
          </cell>
          <cell r="AD4914" t="str">
            <v>何玉英</v>
          </cell>
          <cell r="AE4914">
            <v>129</v>
          </cell>
        </row>
        <row r="4915">
          <cell r="F4915">
            <v>113782</v>
          </cell>
          <cell r="G4915" t="str">
            <v>京都念慈菴乌梅糖</v>
          </cell>
          <cell r="H4915" t="str">
            <v/>
          </cell>
          <cell r="I4915" t="str">
            <v>45g(2.5gx18粒)</v>
          </cell>
          <cell r="J4915" t="str">
            <v>盒</v>
          </cell>
          <cell r="K4915" t="str">
            <v>泰国亚洲珍宝工业有限公司</v>
          </cell>
          <cell r="L4915" t="str">
            <v>泰国亚洲珍宝</v>
          </cell>
        </row>
        <row r="4915">
          <cell r="N4915" t="str">
            <v>4897022620172</v>
          </cell>
          <cell r="O4915" t="str">
            <v>普通食品</v>
          </cell>
          <cell r="P4915" t="str">
            <v>正常</v>
          </cell>
          <cell r="Q4915">
            <v>192</v>
          </cell>
        </row>
        <row r="4915">
          <cell r="S4915" t="str">
            <v>社保不准许摆放2019.1.3黄华</v>
          </cell>
          <cell r="T4915">
            <v>118</v>
          </cell>
        </row>
        <row r="4915">
          <cell r="Z4915">
            <v>0</v>
          </cell>
        </row>
        <row r="4915">
          <cell r="AB4915">
            <v>11.3</v>
          </cell>
          <cell r="AC4915" t="str">
            <v>四川科伦医药贸易有限公司</v>
          </cell>
          <cell r="AD4915" t="str">
            <v>邓群</v>
          </cell>
          <cell r="AE4915">
            <v>19.8</v>
          </cell>
        </row>
        <row r="4916">
          <cell r="F4916">
            <v>176367</v>
          </cell>
          <cell r="G4916" t="str">
            <v>生理性海水鼻腔护理喷雾器</v>
          </cell>
          <cell r="H4916" t="str">
            <v/>
          </cell>
          <cell r="I4916" t="str">
            <v>66ml(气液分离A)</v>
          </cell>
          <cell r="J4916" t="str">
            <v>瓶</v>
          </cell>
          <cell r="K4916" t="str">
            <v>浙江朗柯生物工程有限公司</v>
          </cell>
          <cell r="L4916" t="str">
            <v>浙江朗柯</v>
          </cell>
        </row>
        <row r="4916">
          <cell r="N4916" t="str">
            <v>6938208600309</v>
          </cell>
          <cell r="O4916" t="str">
            <v>日用品</v>
          </cell>
          <cell r="P4916" t="str">
            <v>正常</v>
          </cell>
          <cell r="Q4916">
            <v>192</v>
          </cell>
        </row>
        <row r="4916">
          <cell r="S4916" t="str">
            <v>社保政策要求不能摆放销售，黄华2019.426</v>
          </cell>
          <cell r="T4916">
            <v>118</v>
          </cell>
        </row>
        <row r="4916">
          <cell r="Z4916">
            <v>0</v>
          </cell>
        </row>
        <row r="4916">
          <cell r="AB4916">
            <v>73.04</v>
          </cell>
          <cell r="AC4916" t="str">
            <v>成都康西科技有限公司</v>
          </cell>
          <cell r="AD4916" t="str">
            <v>何玉英</v>
          </cell>
          <cell r="AE4916">
            <v>88</v>
          </cell>
        </row>
        <row r="4917">
          <cell r="F4917">
            <v>176369</v>
          </cell>
          <cell r="G4917" t="str">
            <v>生理性海水鼻腔护理喷雾器</v>
          </cell>
          <cell r="H4917" t="str">
            <v/>
          </cell>
          <cell r="I4917" t="str">
            <v>66ml(气液分离A宝贝分享)</v>
          </cell>
          <cell r="J4917" t="str">
            <v>瓶</v>
          </cell>
          <cell r="K4917" t="str">
            <v>浙江朗柯生物工程有限公司</v>
          </cell>
          <cell r="L4917" t="str">
            <v>浙江朗柯</v>
          </cell>
        </row>
        <row r="4917">
          <cell r="N4917" t="str">
            <v>6938208600293</v>
          </cell>
          <cell r="O4917" t="str">
            <v>日用品</v>
          </cell>
          <cell r="P4917" t="str">
            <v>正常</v>
          </cell>
          <cell r="Q4917">
            <v>192</v>
          </cell>
        </row>
        <row r="4917">
          <cell r="S4917" t="str">
            <v>替换为33ml黄华18.11.27</v>
          </cell>
          <cell r="T4917">
            <v>118</v>
          </cell>
        </row>
        <row r="4917">
          <cell r="Z4917">
            <v>0</v>
          </cell>
        </row>
        <row r="4917">
          <cell r="AB4917">
            <v>73.04</v>
          </cell>
          <cell r="AC4917" t="str">
            <v>成都康西科技有限公司</v>
          </cell>
          <cell r="AD4917" t="str">
            <v>何玉英</v>
          </cell>
          <cell r="AE4917">
            <v>88</v>
          </cell>
        </row>
        <row r="4918">
          <cell r="F4918">
            <v>157213</v>
          </cell>
          <cell r="G4918" t="str">
            <v>PM2.5防护口罩</v>
          </cell>
          <cell r="H4918" t="str">
            <v/>
          </cell>
          <cell r="I4918" t="str">
            <v>1只（可更换滤片式S小号）</v>
          </cell>
          <cell r="J4918" t="str">
            <v>袋</v>
          </cell>
          <cell r="K4918" t="str">
            <v>稳健医疗用品股份有限公司(稳健实业(深圳)有限公司)</v>
          </cell>
          <cell r="L4918" t="str">
            <v>稳健医疗</v>
          </cell>
        </row>
        <row r="4918">
          <cell r="N4918" t="str">
            <v>6932593002359</v>
          </cell>
          <cell r="O4918" t="str">
            <v>日用品</v>
          </cell>
          <cell r="P4918" t="str">
            <v>正常</v>
          </cell>
          <cell r="Q4918">
            <v>200</v>
          </cell>
        </row>
        <row r="4918">
          <cell r="S4918" t="str">
            <v>社保政策要求不能摆放销售，黄华2019.426</v>
          </cell>
          <cell r="T4918">
            <v>118</v>
          </cell>
        </row>
        <row r="4918">
          <cell r="Z4918">
            <v>0</v>
          </cell>
        </row>
        <row r="4918">
          <cell r="AB4918">
            <v>18</v>
          </cell>
          <cell r="AC4918" t="str">
            <v>四川橡果贸易有限公司</v>
          </cell>
          <cell r="AD4918" t="str">
            <v>何玉英</v>
          </cell>
          <cell r="AE4918">
            <v>36</v>
          </cell>
        </row>
        <row r="4919">
          <cell r="F4919">
            <v>157215</v>
          </cell>
          <cell r="G4919" t="str">
            <v>PM2.5防护口罩</v>
          </cell>
          <cell r="H4919" t="str">
            <v/>
          </cell>
          <cell r="I4919" t="str">
            <v>1只（可更换滤片式M中号）</v>
          </cell>
          <cell r="J4919" t="str">
            <v>袋</v>
          </cell>
          <cell r="K4919" t="str">
            <v>稳健医疗用品股份有限公司(稳健实业(深圳)有限公司)</v>
          </cell>
          <cell r="L4919" t="str">
            <v>稳健医疗</v>
          </cell>
        </row>
        <row r="4919">
          <cell r="N4919" t="str">
            <v>6932593002618</v>
          </cell>
          <cell r="O4919" t="str">
            <v>日用品</v>
          </cell>
          <cell r="P4919" t="str">
            <v>正常</v>
          </cell>
          <cell r="Q4919">
            <v>200</v>
          </cell>
        </row>
        <row r="4919">
          <cell r="S4919" t="str">
            <v>社保政策要求不能摆放销售，黄华2019.426</v>
          </cell>
          <cell r="T4919">
            <v>118</v>
          </cell>
        </row>
        <row r="4919">
          <cell r="Z4919">
            <v>0</v>
          </cell>
        </row>
        <row r="4919">
          <cell r="AB4919">
            <v>18</v>
          </cell>
          <cell r="AC4919" t="str">
            <v>四川橡果贸易有限公司</v>
          </cell>
          <cell r="AD4919" t="str">
            <v>何玉英</v>
          </cell>
          <cell r="AE4919">
            <v>36</v>
          </cell>
        </row>
        <row r="4920">
          <cell r="F4920">
            <v>157214</v>
          </cell>
          <cell r="G4920" t="str">
            <v>PM2.5防护口罩滤片</v>
          </cell>
          <cell r="H4920" t="str">
            <v/>
          </cell>
          <cell r="I4920" t="str">
            <v>3只（15cmx8cm）</v>
          </cell>
          <cell r="J4920" t="str">
            <v>袋</v>
          </cell>
          <cell r="K4920" t="str">
            <v>稳健医疗用品股份有限公司(稳健实业(深圳)有限公司)</v>
          </cell>
          <cell r="L4920" t="str">
            <v>稳健医疗</v>
          </cell>
        </row>
        <row r="4920">
          <cell r="N4920" t="str">
            <v>6932593002885</v>
          </cell>
          <cell r="O4920" t="str">
            <v>日用品</v>
          </cell>
          <cell r="P4920" t="str">
            <v>正常</v>
          </cell>
          <cell r="Q4920">
            <v>200</v>
          </cell>
        </row>
        <row r="4920">
          <cell r="S4920" t="str">
            <v>社保政策要求不能摆放销售，黄华2019.426</v>
          </cell>
          <cell r="T4920">
            <v>118</v>
          </cell>
        </row>
        <row r="4920">
          <cell r="Z4920">
            <v>0</v>
          </cell>
        </row>
        <row r="4920">
          <cell r="AB4920">
            <v>0.01</v>
          </cell>
          <cell r="AC4920" t="str">
            <v>四川橡果贸易有限公司</v>
          </cell>
          <cell r="AD4920" t="str">
            <v>何玉英</v>
          </cell>
          <cell r="AE4920">
            <v>4</v>
          </cell>
        </row>
        <row r="4921">
          <cell r="F4921">
            <v>136691</v>
          </cell>
          <cell r="G4921" t="str">
            <v>比沙可啶栓</v>
          </cell>
          <cell r="H4921" t="str">
            <v/>
          </cell>
          <cell r="I4921" t="str">
            <v>10mgx6S</v>
          </cell>
          <cell r="J4921" t="str">
            <v>盒</v>
          </cell>
          <cell r="K4921" t="str">
            <v>上海勃林格殷格翰药业有限公司</v>
          </cell>
          <cell r="L4921" t="str">
            <v>勃林格殷格翰</v>
          </cell>
        </row>
        <row r="4921">
          <cell r="N4921" t="str">
            <v>5012917092417</v>
          </cell>
          <cell r="O4921" t="str">
            <v>中西成药</v>
          </cell>
          <cell r="P4921" t="str">
            <v>正常</v>
          </cell>
          <cell r="Q4921">
            <v>200</v>
          </cell>
        </row>
        <row r="4921">
          <cell r="S4921" t="str">
            <v>市场无货、淘汰，2017.10.16,黄华</v>
          </cell>
          <cell r="T4921">
            <v>117</v>
          </cell>
        </row>
        <row r="4921">
          <cell r="Z4921">
            <v>0</v>
          </cell>
        </row>
        <row r="4921">
          <cell r="AE4921">
            <v>32.6</v>
          </cell>
        </row>
        <row r="4922">
          <cell r="F4922">
            <v>74172</v>
          </cell>
          <cell r="G4922" t="str">
            <v>递法明片</v>
          </cell>
          <cell r="H4922" t="str">
            <v/>
          </cell>
          <cell r="I4922" t="str">
            <v>0.4gx20片</v>
          </cell>
          <cell r="J4922" t="str">
            <v>盒</v>
          </cell>
          <cell r="K4922" t="str">
            <v/>
          </cell>
          <cell r="L4922" t="str">
            <v>法国乐康一美的澜</v>
          </cell>
        </row>
        <row r="4922">
          <cell r="N4922" t="str">
            <v>99999</v>
          </cell>
          <cell r="O4922" t="str">
            <v>中西成药</v>
          </cell>
          <cell r="P4922" t="str">
            <v>正常</v>
          </cell>
          <cell r="Q4922">
            <v>200</v>
          </cell>
        </row>
        <row r="4922">
          <cell r="S4922" t="str">
            <v>无货、无销售建议删除，淘汰，17.2.21</v>
          </cell>
          <cell r="T4922">
            <v>116</v>
          </cell>
        </row>
        <row r="4922">
          <cell r="Z4922">
            <v>0</v>
          </cell>
        </row>
        <row r="4922">
          <cell r="AE4922">
            <v>82.5</v>
          </cell>
        </row>
        <row r="4923">
          <cell r="F4923">
            <v>148730</v>
          </cell>
          <cell r="G4923" t="str">
            <v>防霾口罩</v>
          </cell>
          <cell r="H4923" t="str">
            <v/>
          </cell>
          <cell r="I4923" t="str">
            <v>5只（儿童装）</v>
          </cell>
          <cell r="J4923" t="str">
            <v>盒</v>
          </cell>
          <cell r="K4923" t="str">
            <v>青岛海诺生物工程有限公司</v>
          </cell>
          <cell r="L4923" t="str">
            <v>青岛海诺</v>
          </cell>
        </row>
        <row r="4923">
          <cell r="N4923" t="str">
            <v/>
          </cell>
          <cell r="O4923" t="str">
            <v>医疗器械</v>
          </cell>
          <cell r="P4923" t="str">
            <v>正常</v>
          </cell>
          <cell r="Q4923">
            <v>200</v>
          </cell>
        </row>
        <row r="4923">
          <cell r="S4923" t="str">
            <v>厂家停产，建议删除，淘汰17.5.3</v>
          </cell>
          <cell r="T4923">
            <v>117</v>
          </cell>
        </row>
        <row r="4923">
          <cell r="Z4923">
            <v>0</v>
          </cell>
        </row>
        <row r="4923">
          <cell r="AE4923">
            <v>18</v>
          </cell>
        </row>
        <row r="4924">
          <cell r="F4924">
            <v>148731</v>
          </cell>
          <cell r="G4924" t="str">
            <v>防霾口罩</v>
          </cell>
          <cell r="H4924" t="str">
            <v/>
          </cell>
          <cell r="I4924" t="str">
            <v>5只（成人装）</v>
          </cell>
          <cell r="J4924" t="str">
            <v>盒</v>
          </cell>
          <cell r="K4924" t="str">
            <v>青岛海诺生物工程有限公司</v>
          </cell>
          <cell r="L4924" t="str">
            <v>青岛海诺</v>
          </cell>
        </row>
        <row r="4924">
          <cell r="N4924" t="str">
            <v/>
          </cell>
          <cell r="O4924" t="str">
            <v>医疗器械</v>
          </cell>
          <cell r="P4924" t="str">
            <v>正常</v>
          </cell>
          <cell r="Q4924">
            <v>200</v>
          </cell>
        </row>
        <row r="4924">
          <cell r="S4924" t="str">
            <v>厂家停产，建议删除，淘汰17.5.3</v>
          </cell>
          <cell r="T4924">
            <v>117</v>
          </cell>
        </row>
        <row r="4924">
          <cell r="Z4924">
            <v>0</v>
          </cell>
        </row>
        <row r="4924">
          <cell r="AE4924">
            <v>18</v>
          </cell>
        </row>
        <row r="4925">
          <cell r="F4925">
            <v>151289</v>
          </cell>
          <cell r="G4925" t="str">
            <v>肤乐霜</v>
          </cell>
          <cell r="H4925" t="str">
            <v/>
          </cell>
          <cell r="I4925" t="str">
            <v>15g</v>
          </cell>
          <cell r="J4925" t="str">
            <v>支</v>
          </cell>
          <cell r="K4925" t="str">
            <v>江西赣泽实业有限责任公司</v>
          </cell>
          <cell r="L4925" t="str">
            <v>江西赣泽</v>
          </cell>
        </row>
        <row r="4925">
          <cell r="N4925" t="str">
            <v>6937443900236</v>
          </cell>
          <cell r="O4925" t="str">
            <v>消毒产品</v>
          </cell>
          <cell r="P4925" t="str">
            <v>正常</v>
          </cell>
          <cell r="Q4925">
            <v>200</v>
          </cell>
        </row>
        <row r="4925">
          <cell r="S4925" t="str">
            <v>滞销，建议淘汰，黄华，17.12.1</v>
          </cell>
          <cell r="T4925">
            <v>117</v>
          </cell>
        </row>
        <row r="4925">
          <cell r="Z4925">
            <v>0</v>
          </cell>
        </row>
        <row r="4925">
          <cell r="AE4925">
            <v>48</v>
          </cell>
        </row>
        <row r="4926">
          <cell r="F4926">
            <v>115851</v>
          </cell>
          <cell r="G4926" t="str">
            <v>洁丽雅方巾</v>
          </cell>
          <cell r="H4926" t="str">
            <v/>
          </cell>
          <cell r="I4926" t="str">
            <v>8439</v>
          </cell>
          <cell r="J4926" t="str">
            <v>条</v>
          </cell>
          <cell r="K4926" t="str">
            <v/>
          </cell>
          <cell r="L4926" t="str">
            <v>浙江洁丽雅</v>
          </cell>
        </row>
        <row r="4926">
          <cell r="N4926" t="str">
            <v>6925954404398</v>
          </cell>
          <cell r="O4926" t="str">
            <v>日用品</v>
          </cell>
          <cell r="P4926" t="str">
            <v>正常</v>
          </cell>
          <cell r="Q4926">
            <v>200</v>
          </cell>
        </row>
        <row r="4926">
          <cell r="S4926" t="str">
            <v>无销售，无库存，建议删除，淘汰17.2.21</v>
          </cell>
          <cell r="T4926">
            <v>117</v>
          </cell>
        </row>
        <row r="4926">
          <cell r="Z4926">
            <v>0</v>
          </cell>
        </row>
        <row r="4926">
          <cell r="AE4926">
            <v>12.8</v>
          </cell>
        </row>
        <row r="4927">
          <cell r="F4927">
            <v>104888</v>
          </cell>
          <cell r="G4927" t="str">
            <v>拉西地平片(乐息平)</v>
          </cell>
          <cell r="H4927" t="str">
            <v/>
          </cell>
          <cell r="I4927" t="str">
            <v>4mgx7</v>
          </cell>
          <cell r="J4927" t="str">
            <v>盒</v>
          </cell>
          <cell r="K4927" t="str">
            <v>西班牙葛兰素</v>
          </cell>
          <cell r="L4927" t="str">
            <v>西班牙</v>
          </cell>
        </row>
        <row r="4927">
          <cell r="N4927" t="str">
            <v/>
          </cell>
          <cell r="O4927" t="str">
            <v>中西成药</v>
          </cell>
          <cell r="P4927" t="str">
            <v>正常</v>
          </cell>
          <cell r="Q4927">
            <v>200</v>
          </cell>
        </row>
        <row r="4927">
          <cell r="S4927" t="str">
            <v>暂时禁请，近半年未动销何莉莎2019.5.27</v>
          </cell>
          <cell r="T4927">
            <v>118</v>
          </cell>
        </row>
        <row r="4927">
          <cell r="Z4927">
            <v>0</v>
          </cell>
        </row>
        <row r="4927">
          <cell r="AB4927">
            <v>23.63</v>
          </cell>
          <cell r="AC4927" t="str">
            <v>国药集团西南医药有限公司</v>
          </cell>
          <cell r="AD4927" t="str">
            <v>邓群</v>
          </cell>
          <cell r="AE4927">
            <v>28.7</v>
          </cell>
        </row>
        <row r="4928">
          <cell r="F4928">
            <v>101397</v>
          </cell>
          <cell r="G4928" t="str">
            <v>硫酸氨基葡萄糖胶囊</v>
          </cell>
          <cell r="H4928" t="str">
            <v/>
          </cell>
          <cell r="I4928" t="str">
            <v>314mg(250mg)x30粒</v>
          </cell>
          <cell r="J4928" t="str">
            <v>瓶</v>
          </cell>
          <cell r="K4928" t="str">
            <v>永信药品工业股份有限公司</v>
          </cell>
          <cell r="L4928" t="str">
            <v>永信药品工业</v>
          </cell>
        </row>
        <row r="4928">
          <cell r="N4928" t="str">
            <v>99999</v>
          </cell>
          <cell r="O4928" t="str">
            <v>中西成药</v>
          </cell>
          <cell r="P4928" t="str">
            <v>正常</v>
          </cell>
          <cell r="Q4928">
            <v>200</v>
          </cell>
        </row>
        <row r="4928">
          <cell r="S4928" t="str">
            <v>一对一替换为：42粒装，原品规只做医院，建议淘汰</v>
          </cell>
          <cell r="T4928">
            <v>116</v>
          </cell>
        </row>
        <row r="4928">
          <cell r="Z4928">
            <v>0</v>
          </cell>
        </row>
        <row r="4928">
          <cell r="AE4928">
            <v>68.2</v>
          </cell>
        </row>
        <row r="4929">
          <cell r="F4929">
            <v>57173</v>
          </cell>
          <cell r="G4929" t="str">
            <v>珠珀猴枣散</v>
          </cell>
          <cell r="H4929" t="str">
            <v/>
          </cell>
          <cell r="I4929" t="str">
            <v>0.3gx10瓶</v>
          </cell>
          <cell r="J4929" t="str">
            <v>盒</v>
          </cell>
          <cell r="K4929" t="str">
            <v>百年医药集团（香港）有限公司</v>
          </cell>
          <cell r="L4929" t="str">
            <v>香港保和堂</v>
          </cell>
        </row>
        <row r="4929">
          <cell r="N4929" t="str">
            <v>4891725104014</v>
          </cell>
          <cell r="O4929" t="str">
            <v>中西成药</v>
          </cell>
          <cell r="P4929" t="str">
            <v>正常</v>
          </cell>
          <cell r="Q4929">
            <v>200</v>
          </cell>
        </row>
        <row r="4929">
          <cell r="S4929" t="str">
            <v>市场无货，黄华，17.12.1</v>
          </cell>
          <cell r="T4929">
            <v>117</v>
          </cell>
        </row>
        <row r="4929">
          <cell r="Z4929">
            <v>0</v>
          </cell>
        </row>
        <row r="4929">
          <cell r="AE4929">
            <v>67</v>
          </cell>
        </row>
        <row r="4930">
          <cell r="F4930">
            <v>82996</v>
          </cell>
          <cell r="G4930" t="str">
            <v>活络油</v>
          </cell>
          <cell r="H4930" t="str">
            <v/>
          </cell>
          <cell r="I4930" t="str">
            <v>25ml</v>
          </cell>
          <cell r="J4930" t="str">
            <v>盒</v>
          </cell>
          <cell r="K4930" t="str">
            <v>香港黄氏国际药业有限公司</v>
          </cell>
          <cell r="L4930" t="str">
            <v>香港黄氏</v>
          </cell>
        </row>
        <row r="4930">
          <cell r="N4930" t="str">
            <v/>
          </cell>
          <cell r="O4930" t="str">
            <v>中西成药</v>
          </cell>
          <cell r="P4930" t="str">
            <v>正常</v>
          </cell>
          <cell r="Q4930">
            <v>240</v>
          </cell>
        </row>
        <row r="4930">
          <cell r="S4930" t="str">
            <v>2014-9-1,股份文263</v>
          </cell>
          <cell r="T4930">
            <v>117</v>
          </cell>
        </row>
        <row r="4930">
          <cell r="Z4930">
            <v>0</v>
          </cell>
        </row>
        <row r="4931">
          <cell r="F4931">
            <v>187182</v>
          </cell>
          <cell r="G4931" t="str">
            <v>毛巾</v>
          </cell>
          <cell r="H4931" t="str">
            <v/>
          </cell>
          <cell r="I4931" t="str">
            <v>35cmx75cm</v>
          </cell>
          <cell r="J4931" t="str">
            <v>条</v>
          </cell>
          <cell r="K4931" t="str">
            <v>保定泽颜纺织品制造有限公司</v>
          </cell>
          <cell r="L4931" t="str">
            <v>保定泽颜纺织品</v>
          </cell>
        </row>
        <row r="4931">
          <cell r="N4931" t="str">
            <v>6933050223935</v>
          </cell>
          <cell r="O4931" t="str">
            <v>日用品</v>
          </cell>
          <cell r="P4931" t="str">
            <v>正常</v>
          </cell>
          <cell r="Q4931">
            <v>240</v>
          </cell>
        </row>
        <row r="4931">
          <cell r="S4931" t="str">
            <v>外销团购品种</v>
          </cell>
          <cell r="T4931">
            <v>118</v>
          </cell>
        </row>
        <row r="4931">
          <cell r="Z4931">
            <v>0</v>
          </cell>
        </row>
        <row r="4931">
          <cell r="AB4931">
            <v>7.5</v>
          </cell>
          <cell r="AC4931" t="str">
            <v>四川世晨商贸</v>
          </cell>
          <cell r="AD4931" t="str">
            <v>何玉英</v>
          </cell>
          <cell r="AE4931">
            <v>15</v>
          </cell>
        </row>
        <row r="4932">
          <cell r="F4932">
            <v>177526</v>
          </cell>
          <cell r="G4932" t="str">
            <v>生理性海水鼻腔护理喷雾器</v>
          </cell>
          <cell r="H4932" t="str">
            <v/>
          </cell>
          <cell r="I4932" t="str">
            <v>33ml(滴喷两用A)</v>
          </cell>
          <cell r="J4932" t="str">
            <v>瓶</v>
          </cell>
          <cell r="K4932" t="str">
            <v>浙江朗柯生物工程有限公司</v>
          </cell>
          <cell r="L4932" t="str">
            <v>浙江朗柯</v>
          </cell>
        </row>
        <row r="4932">
          <cell r="N4932" t="str">
            <v>6938208600279</v>
          </cell>
          <cell r="O4932" t="str">
            <v>日用品</v>
          </cell>
          <cell r="P4932" t="str">
            <v>正常</v>
          </cell>
          <cell r="Q4932">
            <v>288</v>
          </cell>
        </row>
        <row r="4932">
          <cell r="S4932" t="str">
            <v>社保政策要求不能摆放销售，黄华2019.426</v>
          </cell>
          <cell r="T4932">
            <v>118</v>
          </cell>
        </row>
        <row r="4932">
          <cell r="Z4932">
            <v>0</v>
          </cell>
        </row>
        <row r="4932">
          <cell r="AB4932">
            <v>41.5</v>
          </cell>
          <cell r="AC4932" t="str">
            <v>成都康西科技有限公司</v>
          </cell>
          <cell r="AD4932" t="str">
            <v>何玉英</v>
          </cell>
          <cell r="AE4932">
            <v>50</v>
          </cell>
        </row>
        <row r="4933">
          <cell r="F4933">
            <v>149419</v>
          </cell>
          <cell r="G4933" t="str">
            <v>牙签刷</v>
          </cell>
          <cell r="H4933" t="str">
            <v/>
          </cell>
          <cell r="I4933" t="str">
            <v>200只</v>
          </cell>
          <cell r="J4933" t="str">
            <v>盒</v>
          </cell>
          <cell r="K4933" t="str">
            <v>CONZIN INDUSTRIAL CO.,LTD</v>
          </cell>
          <cell r="L4933" t="str">
            <v>CONZININDUSTRIALCO.,LTD</v>
          </cell>
        </row>
        <row r="4933">
          <cell r="N4933" t="str">
            <v>6935941300060</v>
          </cell>
          <cell r="O4933" t="str">
            <v>日用品</v>
          </cell>
          <cell r="P4933" t="str">
            <v>正常</v>
          </cell>
          <cell r="Q4933">
            <v>288</v>
          </cell>
        </row>
        <row r="4933">
          <cell r="S4933" t="str">
            <v>社保政策要求不能摆放销售，黄华2019.426</v>
          </cell>
          <cell r="T4933">
            <v>118</v>
          </cell>
        </row>
        <row r="4933">
          <cell r="Z4933">
            <v>0</v>
          </cell>
        </row>
        <row r="4933">
          <cell r="AB4933">
            <v>9.9</v>
          </cell>
          <cell r="AC4933" t="str">
            <v>四川橡果贸易有限公司</v>
          </cell>
          <cell r="AD4933" t="str">
            <v>何玉英</v>
          </cell>
          <cell r="AE4933">
            <v>19.8</v>
          </cell>
        </row>
        <row r="4934">
          <cell r="F4934">
            <v>149418</v>
          </cell>
          <cell r="G4934" t="str">
            <v>牙线棒</v>
          </cell>
          <cell r="H4934" t="str">
            <v/>
          </cell>
          <cell r="I4934" t="str">
            <v>50只</v>
          </cell>
          <cell r="J4934" t="str">
            <v>盒</v>
          </cell>
          <cell r="K4934" t="str">
            <v>CONZIN INDUSTRIAL CO.,LTD</v>
          </cell>
          <cell r="L4934" t="str">
            <v>CONZININDUSTRIALCO.,LTD</v>
          </cell>
        </row>
        <row r="4934">
          <cell r="N4934" t="str">
            <v>6935941300046</v>
          </cell>
          <cell r="O4934" t="str">
            <v>日用品</v>
          </cell>
          <cell r="P4934" t="str">
            <v>正常</v>
          </cell>
          <cell r="Q4934">
            <v>288</v>
          </cell>
        </row>
        <row r="4934">
          <cell r="S4934" t="str">
            <v>社保政策要求不能摆放销售，黄华2019.426</v>
          </cell>
          <cell r="T4934">
            <v>118</v>
          </cell>
        </row>
        <row r="4934">
          <cell r="Z4934">
            <v>0</v>
          </cell>
        </row>
        <row r="4934">
          <cell r="AB4934">
            <v>8.9</v>
          </cell>
          <cell r="AC4934" t="str">
            <v>四川橡果贸易有限公司</v>
          </cell>
          <cell r="AD4934" t="str">
            <v>何玉英</v>
          </cell>
          <cell r="AE4934">
            <v>17.8</v>
          </cell>
        </row>
        <row r="4935">
          <cell r="F4935">
            <v>158024</v>
          </cell>
          <cell r="G4935" t="str">
            <v>PM2.5儿童防霾舒适口罩</v>
          </cell>
          <cell r="H4935" t="str">
            <v/>
          </cell>
          <cell r="I4935" t="str">
            <v>1只+6枚过滤卡</v>
          </cell>
          <cell r="J4935" t="str">
            <v>盒</v>
          </cell>
          <cell r="K4935" t="str">
            <v>常州天天爱医疗器械有限公司</v>
          </cell>
          <cell r="L4935" t="str">
            <v>常州天天爱</v>
          </cell>
        </row>
        <row r="4935">
          <cell r="N4935" t="str">
            <v>6925102013007</v>
          </cell>
          <cell r="O4935" t="str">
            <v>日用品</v>
          </cell>
          <cell r="P4935" t="str">
            <v>正常</v>
          </cell>
          <cell r="Q4935">
            <v>300</v>
          </cell>
        </row>
        <row r="4935">
          <cell r="S4935" t="str">
            <v>社保政策要求不能摆放销售，黄华2019.426</v>
          </cell>
          <cell r="T4935">
            <v>118</v>
          </cell>
        </row>
        <row r="4935">
          <cell r="Z4935">
            <v>0</v>
          </cell>
        </row>
        <row r="4935">
          <cell r="AB4935">
            <v>12</v>
          </cell>
          <cell r="AC4935" t="str">
            <v>成都吾熙商贸有限公司</v>
          </cell>
          <cell r="AD4935" t="str">
            <v>王晓燕</v>
          </cell>
          <cell r="AE4935">
            <v>32</v>
          </cell>
        </row>
        <row r="4936">
          <cell r="F4936">
            <v>158028</v>
          </cell>
          <cell r="G4936" t="str">
            <v>PM2.5防霾舒适口罩</v>
          </cell>
          <cell r="H4936" t="str">
            <v/>
          </cell>
          <cell r="I4936" t="str">
            <v>1只+6枚过滤卡</v>
          </cell>
          <cell r="J4936" t="str">
            <v>盒</v>
          </cell>
          <cell r="K4936" t="str">
            <v>常州天天爱医疗器械有限公司</v>
          </cell>
          <cell r="L4936" t="str">
            <v>常州天天爱</v>
          </cell>
        </row>
        <row r="4936">
          <cell r="N4936" t="str">
            <v>6925102011003</v>
          </cell>
          <cell r="O4936" t="str">
            <v>日用品</v>
          </cell>
          <cell r="P4936" t="str">
            <v>正常</v>
          </cell>
          <cell r="Q4936">
            <v>300</v>
          </cell>
        </row>
        <row r="4936">
          <cell r="S4936" t="str">
            <v>社保政策要求不能摆放销售，黄华2019.426</v>
          </cell>
          <cell r="T4936">
            <v>118</v>
          </cell>
        </row>
        <row r="4936">
          <cell r="Z4936">
            <v>0</v>
          </cell>
        </row>
        <row r="4936">
          <cell r="AB4936">
            <v>12</v>
          </cell>
          <cell r="AC4936" t="str">
            <v>成都吾熙商贸有限公司</v>
          </cell>
          <cell r="AD4936" t="str">
            <v>王晓燕</v>
          </cell>
          <cell r="AE4936">
            <v>32</v>
          </cell>
        </row>
        <row r="4937">
          <cell r="F4937">
            <v>48150</v>
          </cell>
          <cell r="G4937" t="str">
            <v>汰渍洗衣皂</v>
          </cell>
          <cell r="H4937" t="str">
            <v/>
          </cell>
          <cell r="I4937" t="str">
            <v>238g</v>
          </cell>
          <cell r="J4937" t="str">
            <v>块</v>
          </cell>
          <cell r="K4937" t="str">
            <v>广州宝洁有限公司</v>
          </cell>
          <cell r="L4937" t="str">
            <v>广州宝洁</v>
          </cell>
        </row>
        <row r="4937">
          <cell r="N4937" t="str">
            <v>6903148070925</v>
          </cell>
          <cell r="O4937" t="str">
            <v>化妆品</v>
          </cell>
          <cell r="P4937" t="str">
            <v>正常</v>
          </cell>
          <cell r="Q4937">
            <v>364</v>
          </cell>
        </row>
        <row r="4937">
          <cell r="S4937" t="str">
            <v>无销售，无库存，建议删除，淘汰17.2.21</v>
          </cell>
          <cell r="T4937">
            <v>117</v>
          </cell>
        </row>
        <row r="4937">
          <cell r="Z4937">
            <v>0</v>
          </cell>
        </row>
        <row r="4937">
          <cell r="AE4937">
            <v>5.2</v>
          </cell>
        </row>
        <row r="4938">
          <cell r="F4938">
            <v>148907</v>
          </cell>
          <cell r="G4938" t="str">
            <v>便携式药盒</v>
          </cell>
          <cell r="H4938" t="str">
            <v/>
          </cell>
          <cell r="I4938" t="str">
            <v>75mm*75mm(心形)</v>
          </cell>
          <cell r="J4938" t="str">
            <v>个</v>
          </cell>
          <cell r="K4938" t="str">
            <v>青岛海诺生物工程有限公司</v>
          </cell>
          <cell r="L4938" t="str">
            <v>青岛海诺</v>
          </cell>
        </row>
        <row r="4938">
          <cell r="N4938" t="str">
            <v>6925923795076</v>
          </cell>
          <cell r="O4938" t="str">
            <v>日用品</v>
          </cell>
          <cell r="P4938" t="str">
            <v>正常</v>
          </cell>
          <cell r="Q4938">
            <v>400</v>
          </cell>
        </row>
        <row r="4938">
          <cell r="S4938" t="str">
            <v>社保政策要求不能摆放销售，黄华2019.426</v>
          </cell>
          <cell r="T4938">
            <v>118</v>
          </cell>
        </row>
        <row r="4938">
          <cell r="Z4938">
            <v>0</v>
          </cell>
        </row>
        <row r="4938">
          <cell r="AB4938">
            <v>5</v>
          </cell>
          <cell r="AC4938" t="str">
            <v>四川橡果贸易有限公司</v>
          </cell>
          <cell r="AD4938" t="str">
            <v>何玉英</v>
          </cell>
          <cell r="AE4938">
            <v>10</v>
          </cell>
        </row>
        <row r="4939">
          <cell r="F4939">
            <v>148908</v>
          </cell>
          <cell r="G4939" t="str">
            <v>便携式药盒</v>
          </cell>
          <cell r="H4939" t="str">
            <v/>
          </cell>
          <cell r="I4939" t="str">
            <v>75*105mm(方形)</v>
          </cell>
          <cell r="J4939" t="str">
            <v>个</v>
          </cell>
          <cell r="K4939" t="str">
            <v>青岛海诺生物工程有限公司</v>
          </cell>
          <cell r="L4939" t="str">
            <v>青岛海诺</v>
          </cell>
        </row>
        <row r="4939">
          <cell r="N4939" t="str">
            <v>6925923795076</v>
          </cell>
          <cell r="O4939" t="str">
            <v>日用品</v>
          </cell>
          <cell r="P4939" t="str">
            <v>正常</v>
          </cell>
          <cell r="Q4939">
            <v>400</v>
          </cell>
        </row>
        <row r="4939">
          <cell r="S4939" t="str">
            <v>社保政策要求不能摆放销售，黄华2019.426</v>
          </cell>
          <cell r="T4939">
            <v>118</v>
          </cell>
        </row>
        <row r="4939">
          <cell r="Z4939">
            <v>0</v>
          </cell>
        </row>
        <row r="4939">
          <cell r="AB4939">
            <v>5</v>
          </cell>
          <cell r="AC4939" t="str">
            <v>四川橡果贸易有限公司</v>
          </cell>
          <cell r="AD4939" t="str">
            <v>何玉英</v>
          </cell>
          <cell r="AE4939">
            <v>10</v>
          </cell>
        </row>
        <row r="4940">
          <cell r="F4940">
            <v>156808</v>
          </cell>
          <cell r="G4940" t="str">
            <v>日常防护型口罩</v>
          </cell>
          <cell r="H4940" t="str">
            <v/>
          </cell>
          <cell r="I4940" t="str">
            <v>5只(儿童口罩、平面型)</v>
          </cell>
          <cell r="J4940" t="str">
            <v>袋</v>
          </cell>
          <cell r="K4940" t="str">
            <v>振德医疗用品股份有限公司</v>
          </cell>
          <cell r="L4940" t="str">
            <v>绍兴振德</v>
          </cell>
        </row>
        <row r="4940">
          <cell r="N4940" t="str">
            <v>6959385728150</v>
          </cell>
          <cell r="O4940" t="str">
            <v>日用品</v>
          </cell>
          <cell r="P4940" t="str">
            <v>正常</v>
          </cell>
          <cell r="Q4940">
            <v>400</v>
          </cell>
        </row>
        <row r="4940">
          <cell r="S4940" t="str">
            <v>药监部门禁止门店陈列，秋冬必备暂时禁请</v>
          </cell>
          <cell r="T4940">
            <v>118</v>
          </cell>
        </row>
        <row r="4940">
          <cell r="Z4940">
            <v>0</v>
          </cell>
        </row>
        <row r="4940">
          <cell r="AB4940">
            <v>9</v>
          </cell>
          <cell r="AC4940" t="str">
            <v>四川全聚金生物科技有限公司</v>
          </cell>
          <cell r="AD4940" t="str">
            <v>何玉英</v>
          </cell>
          <cell r="AE4940">
            <v>18</v>
          </cell>
        </row>
        <row r="4941">
          <cell r="F4941">
            <v>48261</v>
          </cell>
          <cell r="G4941" t="str">
            <v>盐酸氨基葡萄糖胶囊</v>
          </cell>
          <cell r="H4941" t="str">
            <v>奥泰灵</v>
          </cell>
          <cell r="I4941" t="str">
            <v>0.75gx20粒</v>
          </cell>
          <cell r="J4941" t="str">
            <v>盒</v>
          </cell>
          <cell r="K4941" t="str">
            <v>澳美制药厂</v>
          </cell>
          <cell r="L4941" t="str">
            <v>香港澳美</v>
          </cell>
        </row>
        <row r="4941">
          <cell r="N4941" t="str">
            <v>4895013204356</v>
          </cell>
          <cell r="O4941" t="str">
            <v>中西成药</v>
          </cell>
          <cell r="P4941" t="str">
            <v>正常</v>
          </cell>
          <cell r="Q4941">
            <v>400</v>
          </cell>
        </row>
        <row r="4941">
          <cell r="S4941" t="str">
            <v>厂家只供医院，淘汰，黄华，2017.10.20</v>
          </cell>
          <cell r="T4941">
            <v>117</v>
          </cell>
        </row>
        <row r="4941">
          <cell r="Z4941">
            <v>0</v>
          </cell>
        </row>
        <row r="4941">
          <cell r="AE4941">
            <v>46.3</v>
          </cell>
        </row>
        <row r="4942">
          <cell r="F4942">
            <v>146177</v>
          </cell>
          <cell r="G4942" t="str">
            <v>欧洁抗菌防霾口罩（日用立体型）</v>
          </cell>
          <cell r="H4942" t="str">
            <v/>
          </cell>
          <cell r="I4942" t="str">
            <v>2只</v>
          </cell>
          <cell r="J4942" t="str">
            <v>袋</v>
          </cell>
          <cell r="K4942" t="str">
            <v>浙江伊鲁博生物科技有限公司</v>
          </cell>
          <cell r="L4942" t="str">
            <v>浙江伊鲁博</v>
          </cell>
        </row>
        <row r="4942">
          <cell r="N4942" t="str">
            <v>6920496900018</v>
          </cell>
          <cell r="O4942" t="str">
            <v>日用品</v>
          </cell>
          <cell r="P4942" t="str">
            <v>正常</v>
          </cell>
          <cell r="Q4942">
            <v>480</v>
          </cell>
        </row>
        <row r="4942">
          <cell r="S4942" t="str">
            <v>社保政策要求不能摆放销售，黄华2019.426</v>
          </cell>
          <cell r="T4942">
            <v>118</v>
          </cell>
        </row>
        <row r="4942">
          <cell r="Z4942">
            <v>0</v>
          </cell>
        </row>
        <row r="4942">
          <cell r="AB4942">
            <v>3.13</v>
          </cell>
          <cell r="AC4942" t="str">
            <v>成都恩健商贸有限公司</v>
          </cell>
          <cell r="AD4942" t="str">
            <v>何玉英</v>
          </cell>
          <cell r="AE4942">
            <v>6.6</v>
          </cell>
        </row>
        <row r="4943">
          <cell r="F4943">
            <v>134833</v>
          </cell>
          <cell r="G4943" t="str">
            <v>一次性使用医用橡胶检查手套</v>
          </cell>
          <cell r="H4943" t="str">
            <v/>
          </cell>
          <cell r="I4943" t="str">
            <v>2只（中号）有粉光面</v>
          </cell>
          <cell r="J4943" t="str">
            <v>袋</v>
          </cell>
          <cell r="K4943" t="str">
            <v/>
          </cell>
          <cell r="L4943" t="str">
            <v>稳健医疗</v>
          </cell>
        </row>
        <row r="4943">
          <cell r="N4943" t="str">
            <v>6932593056604</v>
          </cell>
          <cell r="O4943" t="str">
            <v>医疗器械</v>
          </cell>
          <cell r="P4943" t="str">
            <v>正常</v>
          </cell>
          <cell r="Q4943">
            <v>500</v>
          </cell>
        </row>
        <row r="4943">
          <cell r="S4943" t="str">
            <v>药监局检查该品种批次有问题，暂无货。2018.2.25,何玉英2018.2.25黄华18.11.27</v>
          </cell>
          <cell r="T4943">
            <v>118</v>
          </cell>
        </row>
        <row r="4943">
          <cell r="Z4943">
            <v>0</v>
          </cell>
        </row>
        <row r="4943">
          <cell r="AE4943">
            <v>2.5</v>
          </cell>
        </row>
        <row r="4944">
          <cell r="F4944">
            <v>176514</v>
          </cell>
          <cell r="G4944" t="str">
            <v>肤专家湿养王抑菌软膏</v>
          </cell>
          <cell r="H4944" t="str">
            <v/>
          </cell>
          <cell r="I4944" t="str">
            <v>20g</v>
          </cell>
          <cell r="J4944" t="str">
            <v>支</v>
          </cell>
          <cell r="K4944" t="str">
            <v>武汉润禾生物医药有限公司</v>
          </cell>
          <cell r="L4944" t="str">
            <v>武汉润禾生物</v>
          </cell>
        </row>
        <row r="4944">
          <cell r="N4944" t="str">
            <v>6945062901633</v>
          </cell>
          <cell r="O4944" t="str">
            <v>消毒产品</v>
          </cell>
          <cell r="P4944" t="str">
            <v>正常</v>
          </cell>
          <cell r="Q4944">
            <v>600</v>
          </cell>
        </row>
        <row r="4944">
          <cell r="S4944" t="str">
            <v>季节性品种，暂时禁请，何玉英，2018.9.28</v>
          </cell>
          <cell r="T4944">
            <v>118</v>
          </cell>
        </row>
        <row r="4944">
          <cell r="Z4944">
            <v>0</v>
          </cell>
        </row>
        <row r="4944">
          <cell r="AB4944">
            <v>11.6</v>
          </cell>
          <cell r="AC4944" t="str">
            <v>四川活力钙维商贸有限公司</v>
          </cell>
          <cell r="AD4944" t="str">
            <v>何玉英</v>
          </cell>
          <cell r="AE4944">
            <v>29</v>
          </cell>
        </row>
        <row r="4945">
          <cell r="F4945">
            <v>176511</v>
          </cell>
          <cell r="G4945" t="str">
            <v>肤专家抑菌软膏</v>
          </cell>
          <cell r="H4945" t="str">
            <v/>
          </cell>
          <cell r="I4945" t="str">
            <v>20g</v>
          </cell>
          <cell r="J4945" t="str">
            <v>支</v>
          </cell>
          <cell r="K4945" t="str">
            <v>武汉润禾生物医药有限公司</v>
          </cell>
          <cell r="L4945" t="str">
            <v>武汉润禾生物</v>
          </cell>
        </row>
        <row r="4945">
          <cell r="N4945" t="str">
            <v>6945062901480</v>
          </cell>
          <cell r="O4945" t="str">
            <v>消毒产品</v>
          </cell>
          <cell r="P4945" t="str">
            <v>正常</v>
          </cell>
          <cell r="Q4945">
            <v>600</v>
          </cell>
        </row>
        <row r="4945">
          <cell r="S4945" t="str">
            <v>季节性品种，暂时禁请，何玉英，2018.9.28</v>
          </cell>
          <cell r="T4945">
            <v>118</v>
          </cell>
        </row>
        <row r="4945">
          <cell r="Z4945">
            <v>0</v>
          </cell>
        </row>
        <row r="4945">
          <cell r="AB4945">
            <v>11.2</v>
          </cell>
          <cell r="AC4945" t="str">
            <v>四川活力钙维商贸有限公司</v>
          </cell>
          <cell r="AD4945" t="str">
            <v>何玉英</v>
          </cell>
          <cell r="AE4945">
            <v>28</v>
          </cell>
        </row>
        <row r="4946">
          <cell r="F4946">
            <v>146844</v>
          </cell>
          <cell r="G4946" t="str">
            <v>狗头枣</v>
          </cell>
          <cell r="H4946" t="str">
            <v/>
          </cell>
          <cell r="I4946" t="str">
            <v>散装称重</v>
          </cell>
          <cell r="J4946" t="str">
            <v>10g</v>
          </cell>
          <cell r="K4946" t="str">
            <v>清涧县一帆栆业专业合作社</v>
          </cell>
          <cell r="L4946" t="str">
            <v>一帆枣业</v>
          </cell>
        </row>
        <row r="4946">
          <cell r="N4946" t="str">
            <v/>
          </cell>
          <cell r="O4946" t="str">
            <v>普通食品</v>
          </cell>
          <cell r="P4946" t="str">
            <v>正常</v>
          </cell>
          <cell r="Q4946">
            <v>1000</v>
          </cell>
        </row>
        <row r="4946">
          <cell r="S4946" t="str">
            <v>医保要求不能陈列品种郭祥2019.9.30</v>
          </cell>
          <cell r="T4946">
            <v>118</v>
          </cell>
        </row>
        <row r="4946">
          <cell r="Z4946">
            <v>0</v>
          </cell>
        </row>
        <row r="4946">
          <cell r="AE4946">
            <v>0.55</v>
          </cell>
        </row>
        <row r="4947">
          <cell r="F4947">
            <v>146845</v>
          </cell>
          <cell r="G4947" t="str">
            <v>楼兰灰枣</v>
          </cell>
          <cell r="H4947" t="str">
            <v/>
          </cell>
          <cell r="I4947" t="str">
            <v>散装称重</v>
          </cell>
          <cell r="J4947" t="str">
            <v>10g</v>
          </cell>
          <cell r="K4947" t="str">
            <v>清涧县一帆栆业专业合作社</v>
          </cell>
          <cell r="L4947" t="str">
            <v>一帆枣业</v>
          </cell>
        </row>
        <row r="4947">
          <cell r="N4947" t="str">
            <v>99999</v>
          </cell>
          <cell r="O4947" t="str">
            <v>普通食品</v>
          </cell>
          <cell r="P4947" t="str">
            <v>正常</v>
          </cell>
          <cell r="Q4947">
            <v>1000</v>
          </cell>
        </row>
        <row r="4947">
          <cell r="S4947" t="str">
            <v>医保要求不能陈列品种郭祥2019.9.30</v>
          </cell>
          <cell r="T4947">
            <v>118</v>
          </cell>
        </row>
        <row r="4947">
          <cell r="Z4947">
            <v>0</v>
          </cell>
        </row>
        <row r="4947">
          <cell r="AE4947">
            <v>0.55</v>
          </cell>
        </row>
        <row r="4948">
          <cell r="F4948">
            <v>146846</v>
          </cell>
          <cell r="G4948" t="str">
            <v>楼兰骏枣</v>
          </cell>
          <cell r="H4948" t="str">
            <v/>
          </cell>
          <cell r="I4948" t="str">
            <v>散装称重</v>
          </cell>
          <cell r="J4948" t="str">
            <v>10g</v>
          </cell>
          <cell r="K4948" t="str">
            <v>清涧县一帆栆业专业合作社</v>
          </cell>
          <cell r="L4948" t="str">
            <v>一帆枣业</v>
          </cell>
        </row>
        <row r="4948">
          <cell r="N4948" t="str">
            <v>99999</v>
          </cell>
          <cell r="O4948" t="str">
            <v>普通食品</v>
          </cell>
          <cell r="P4948" t="str">
            <v>正常</v>
          </cell>
          <cell r="Q4948">
            <v>1000</v>
          </cell>
        </row>
        <row r="4948">
          <cell r="S4948" t="str">
            <v>医保要求不能陈列品种郭祥2019.9.30</v>
          </cell>
          <cell r="T4948">
            <v>118</v>
          </cell>
        </row>
        <row r="4948">
          <cell r="Z4948">
            <v>0</v>
          </cell>
        </row>
        <row r="4948">
          <cell r="AE4948">
            <v>0.6</v>
          </cell>
        </row>
        <row r="4949">
          <cell r="F4949">
            <v>103781</v>
          </cell>
          <cell r="G4949" t="str">
            <v>天然驱蚊手环(布阑氏)</v>
          </cell>
          <cell r="H4949" t="str">
            <v/>
          </cell>
          <cell r="I4949" t="str">
            <v>8gx1条</v>
          </cell>
          <cell r="J4949" t="str">
            <v>袋</v>
          </cell>
          <cell r="K4949" t="str">
            <v/>
          </cell>
          <cell r="L4949" t="str">
            <v>杭州顺晖(珠海宝丽金)</v>
          </cell>
        </row>
        <row r="4949">
          <cell r="N4949" t="str">
            <v>6953144011125</v>
          </cell>
          <cell r="O4949" t="str">
            <v>日用品</v>
          </cell>
          <cell r="P4949" t="str">
            <v>正常</v>
          </cell>
          <cell r="Q4949">
            <v>1000</v>
          </cell>
        </row>
        <row r="4949">
          <cell r="S4949" t="str">
            <v>日用品医保政策不允许摆放郭祥2019.7.2</v>
          </cell>
          <cell r="T4949">
            <v>118</v>
          </cell>
        </row>
        <row r="4949">
          <cell r="Z4949">
            <v>0</v>
          </cell>
        </row>
        <row r="4949">
          <cell r="AB4949" t="str">
            <v>10.49（暂不购进，季节品种）</v>
          </cell>
          <cell r="AC4949" t="str">
            <v>重庆桐君阁股份有限公司</v>
          </cell>
          <cell r="AD4949" t="str">
            <v>张芙蓉</v>
          </cell>
          <cell r="AE4949">
            <v>13.5</v>
          </cell>
        </row>
        <row r="4950">
          <cell r="F4950">
            <v>155174</v>
          </cell>
          <cell r="G4950" t="str">
            <v>黑糖阿胶贡枣</v>
          </cell>
          <cell r="H4950" t="str">
            <v/>
          </cell>
          <cell r="I4950" t="str">
            <v>散装</v>
          </cell>
          <cell r="J4950" t="str">
            <v>10g</v>
          </cell>
          <cell r="K4950" t="str">
            <v>山东沾化天厨食品有限公司</v>
          </cell>
          <cell r="L4950" t="str">
            <v>山东沾化天厨食品</v>
          </cell>
        </row>
        <row r="4950">
          <cell r="N4950" t="str">
            <v>6928056401890</v>
          </cell>
          <cell r="O4950" t="str">
            <v>普通食品</v>
          </cell>
          <cell r="P4950" t="str">
            <v>正常</v>
          </cell>
          <cell r="Q4950">
            <v>1200</v>
          </cell>
        </row>
        <row r="4950">
          <cell r="S4950" t="str">
            <v>医保要求不能陈列品种郭祥2019.9.30</v>
          </cell>
          <cell r="T4950">
            <v>118</v>
          </cell>
        </row>
        <row r="4950">
          <cell r="Z4950">
            <v>0</v>
          </cell>
        </row>
        <row r="4950">
          <cell r="AB4950">
            <v>0.2</v>
          </cell>
          <cell r="AC4950" t="str">
            <v>山东沾化天厨食品有限公司</v>
          </cell>
          <cell r="AD4950" t="str">
            <v>王晓燕</v>
          </cell>
          <cell r="AE4950">
            <v>0.33</v>
          </cell>
        </row>
        <row r="4951">
          <cell r="F4951">
            <v>67704</v>
          </cell>
          <cell r="G4951" t="str">
            <v>普通脱脂纱布口罩</v>
          </cell>
          <cell r="H4951" t="str">
            <v/>
          </cell>
          <cell r="I4951" t="str">
            <v>14cmx18cmx16层</v>
          </cell>
          <cell r="J4951" t="str">
            <v>个</v>
          </cell>
          <cell r="K4951" t="str">
            <v>成都市卫生材料厂</v>
          </cell>
          <cell r="L4951" t="str">
            <v>成都卫材</v>
          </cell>
        </row>
        <row r="4951">
          <cell r="N4951" t="str">
            <v/>
          </cell>
          <cell r="O4951" t="str">
            <v>日用品</v>
          </cell>
          <cell r="P4951" t="str">
            <v>正常</v>
          </cell>
          <cell r="Q4951">
            <v>1200</v>
          </cell>
        </row>
        <row r="4951">
          <cell r="S4951" t="str">
            <v>医保要求不能陈列品种郭祥2019.9.30</v>
          </cell>
          <cell r="T4951">
            <v>118</v>
          </cell>
        </row>
        <row r="4951">
          <cell r="Z4951">
            <v>0</v>
          </cell>
        </row>
        <row r="4951">
          <cell r="AB4951">
            <v>1.4</v>
          </cell>
          <cell r="AC4951" t="str">
            <v>成都市卫生材料厂</v>
          </cell>
          <cell r="AD4951" t="str">
            <v>何玉英</v>
          </cell>
          <cell r="AE4951">
            <v>3</v>
          </cell>
        </row>
        <row r="4952">
          <cell r="F4952">
            <v>103780</v>
          </cell>
          <cell r="G4952" t="str">
            <v>天然驱蚊贴(布阑氏)</v>
          </cell>
          <cell r="H4952" t="str">
            <v/>
          </cell>
          <cell r="I4952" t="str">
            <v>12片</v>
          </cell>
          <cell r="J4952" t="str">
            <v>袋</v>
          </cell>
          <cell r="K4952" t="str">
            <v>珠海市宝丽金化妆品有限公司</v>
          </cell>
          <cell r="L4952" t="str">
            <v>杭州顺晖(珠海宝丽金)</v>
          </cell>
        </row>
        <row r="4952">
          <cell r="N4952" t="str">
            <v>6953144011118</v>
          </cell>
          <cell r="O4952" t="str">
            <v>日用品</v>
          </cell>
          <cell r="P4952" t="str">
            <v>正常</v>
          </cell>
          <cell r="Q4952">
            <v>1200</v>
          </cell>
        </row>
        <row r="4952">
          <cell r="S4952" t="str">
            <v>日用品医保政策不允许摆放郭祥2019.7.2</v>
          </cell>
          <cell r="T4952">
            <v>118</v>
          </cell>
        </row>
        <row r="4952">
          <cell r="Z4952">
            <v>0</v>
          </cell>
        </row>
        <row r="4952">
          <cell r="AB4952" t="str">
            <v>11.57（暂不购进，季节品种）</v>
          </cell>
          <cell r="AC4952" t="str">
            <v>重庆桐君阁股份有限公司</v>
          </cell>
          <cell r="AD4952" t="str">
            <v>张芙蓉</v>
          </cell>
          <cell r="AE4952">
            <v>14.5</v>
          </cell>
        </row>
        <row r="4953">
          <cell r="F4953">
            <v>103779</v>
          </cell>
          <cell r="G4953" t="str">
            <v>天然驱蚊贴(布阑氏)</v>
          </cell>
          <cell r="H4953" t="str">
            <v/>
          </cell>
          <cell r="I4953" t="str">
            <v>6片</v>
          </cell>
          <cell r="J4953" t="str">
            <v>袋</v>
          </cell>
          <cell r="K4953" t="str">
            <v>珠海市宝丽金化妆品有限公司</v>
          </cell>
          <cell r="L4953" t="str">
            <v>杭州顺晖(珠海宝丽金)</v>
          </cell>
        </row>
        <row r="4953">
          <cell r="N4953" t="str">
            <v>6953144011217</v>
          </cell>
          <cell r="O4953" t="str">
            <v>日用品</v>
          </cell>
          <cell r="P4953" t="str">
            <v>正常</v>
          </cell>
          <cell r="Q4953">
            <v>2400</v>
          </cell>
        </row>
        <row r="4953">
          <cell r="S4953" t="str">
            <v>日用品医保政策不允许摆放郭祥2019.7.2</v>
          </cell>
          <cell r="T4953">
            <v>118</v>
          </cell>
        </row>
        <row r="4953">
          <cell r="Z4953">
            <v>0</v>
          </cell>
        </row>
        <row r="4953">
          <cell r="AB4953" t="str">
            <v>6.06（暂不购进，季节品种）</v>
          </cell>
          <cell r="AC4953" t="str">
            <v>重庆桐君阁股份有限公司</v>
          </cell>
          <cell r="AD4953" t="str">
            <v>张芙蓉</v>
          </cell>
          <cell r="AE4953">
            <v>7.5</v>
          </cell>
        </row>
        <row r="4954">
          <cell r="F4954">
            <v>1944</v>
          </cell>
          <cell r="G4954" t="str">
            <v>玉屏风口服液</v>
          </cell>
          <cell r="H4954" t="str">
            <v/>
          </cell>
          <cell r="I4954" t="str">
            <v>10mlx10支</v>
          </cell>
          <cell r="J4954" t="str">
            <v>盒</v>
          </cell>
          <cell r="K4954" t="str">
            <v>江西南昌济生制药厂</v>
          </cell>
          <cell r="L4954" t="str">
            <v>江西南昌济生</v>
          </cell>
          <cell r="M4954" t="str">
            <v>国药准字Z36021441</v>
          </cell>
          <cell r="N4954" t="str">
            <v>6907701968506</v>
          </cell>
          <cell r="O4954" t="str">
            <v>中西成药</v>
          </cell>
          <cell r="P4954" t="str">
            <v>正常</v>
          </cell>
          <cell r="Q4954">
            <v>40</v>
          </cell>
        </row>
        <row r="4954">
          <cell r="Z4954">
            <v>0</v>
          </cell>
        </row>
        <row r="4954">
          <cell r="AB4954">
            <v>7.5</v>
          </cell>
          <cell r="AC4954" t="str">
            <v>四川合纵药易购医药股份有限公司</v>
          </cell>
          <cell r="AD4954" t="str">
            <v>邓群</v>
          </cell>
          <cell r="AE4954">
            <v>9.8</v>
          </cell>
        </row>
        <row r="4955">
          <cell r="F4955">
            <v>46770</v>
          </cell>
          <cell r="G4955" t="str">
            <v>小儿柴桂退热颗粒</v>
          </cell>
          <cell r="H4955" t="str">
            <v/>
          </cell>
          <cell r="I4955" t="str">
            <v>4gx12袋</v>
          </cell>
          <cell r="J4955" t="str">
            <v>盒</v>
          </cell>
          <cell r="K4955" t="str">
            <v>贵州百灵企业集团制药股份有限公司</v>
          </cell>
          <cell r="L4955" t="str">
            <v>贵州百灵</v>
          </cell>
          <cell r="M4955" t="str">
            <v>国药准字Z20050429</v>
          </cell>
          <cell r="N4955" t="str">
            <v>6924168200499</v>
          </cell>
          <cell r="O4955" t="str">
            <v>中西成药</v>
          </cell>
          <cell r="P4955" t="str">
            <v>正常</v>
          </cell>
          <cell r="Q4955">
            <v>120</v>
          </cell>
        </row>
        <row r="4955">
          <cell r="Z4955">
            <v>0</v>
          </cell>
        </row>
        <row r="4955">
          <cell r="AB4955">
            <v>19.48</v>
          </cell>
          <cell r="AC4955" t="str">
            <v>成都西部医药经营有限公司</v>
          </cell>
          <cell r="AD4955" t="str">
            <v>张芙蓉</v>
          </cell>
          <cell r="AE4955">
            <v>35</v>
          </cell>
        </row>
        <row r="4956">
          <cell r="F4956">
            <v>161949</v>
          </cell>
          <cell r="G4956" t="str">
            <v>复合乳酸菌胶囊</v>
          </cell>
          <cell r="H4956" t="str">
            <v/>
          </cell>
          <cell r="I4956" t="str">
            <v>0.33gx12粒</v>
          </cell>
          <cell r="J4956" t="str">
            <v>盒</v>
          </cell>
          <cell r="K4956" t="str">
            <v>江苏美通制药有限公司(泰州美通药业有限公司)</v>
          </cell>
          <cell r="L4956" t="str">
            <v>江苏美通</v>
          </cell>
          <cell r="M4956" t="str">
            <v>国药准字H19980184</v>
          </cell>
          <cell r="N4956" t="str">
            <v/>
          </cell>
          <cell r="O4956" t="str">
            <v>中西成药</v>
          </cell>
          <cell r="P4956" t="str">
            <v>正常</v>
          </cell>
          <cell r="Q4956">
            <v>60</v>
          </cell>
        </row>
        <row r="4956">
          <cell r="Z4956">
            <v>0</v>
          </cell>
        </row>
        <row r="4956">
          <cell r="AB4956">
            <v>20.7</v>
          </cell>
          <cell r="AC4956" t="str">
            <v>四川民升医药有限公司</v>
          </cell>
          <cell r="AD4956" t="str">
            <v>张芙蓉</v>
          </cell>
          <cell r="AE4956">
            <v>27.5</v>
          </cell>
        </row>
        <row r="4957">
          <cell r="F4957">
            <v>3858</v>
          </cell>
          <cell r="G4957" t="str">
            <v>和胃整肠丸</v>
          </cell>
          <cell r="H4957" t="str">
            <v/>
          </cell>
          <cell r="I4957" t="str">
            <v>0.2gx50丸</v>
          </cell>
          <cell r="J4957" t="str">
            <v>瓶</v>
          </cell>
          <cell r="K4957" t="str">
            <v>泰国李万山药厂(钓鱼商标)两合公司</v>
          </cell>
          <cell r="L4957" t="str">
            <v>李万山药厂</v>
          </cell>
          <cell r="M4957" t="str">
            <v>进口药品注册证号Z20150009</v>
          </cell>
          <cell r="N4957" t="str">
            <v>8851445907117</v>
          </cell>
          <cell r="O4957" t="str">
            <v>中西成药</v>
          </cell>
          <cell r="P4957" t="str">
            <v>正常</v>
          </cell>
          <cell r="Q4957">
            <v>600</v>
          </cell>
        </row>
        <row r="4957">
          <cell r="Z4957">
            <v>0</v>
          </cell>
        </row>
        <row r="4957">
          <cell r="AB4957">
            <v>20.1</v>
          </cell>
          <cell r="AC4957" t="str">
            <v>太极集团重庆桐君阁医药批发有限公司</v>
          </cell>
          <cell r="AD4957" t="str">
            <v>张芙蓉</v>
          </cell>
          <cell r="AE4957">
            <v>26.8</v>
          </cell>
        </row>
        <row r="4958">
          <cell r="F4958">
            <v>12514</v>
          </cell>
          <cell r="G4958" t="str">
            <v>千柏鼻炎片</v>
          </cell>
          <cell r="H4958" t="str">
            <v/>
          </cell>
          <cell r="I4958" t="str">
            <v>100片</v>
          </cell>
          <cell r="J4958" t="str">
            <v>瓶</v>
          </cell>
          <cell r="K4958" t="str">
            <v>广西十万山制药有限公司（原广西恒拓集团仁盛制药有限公司）</v>
          </cell>
          <cell r="L4958" t="str">
            <v>广西恒拓仁盛</v>
          </cell>
          <cell r="M4958" t="str">
            <v>国药准字Z45020952</v>
          </cell>
          <cell r="N4958" t="str">
            <v>6927239300500</v>
          </cell>
          <cell r="O4958" t="str">
            <v>中西成药</v>
          </cell>
          <cell r="P4958" t="str">
            <v>正常</v>
          </cell>
          <cell r="Q4958">
            <v>480</v>
          </cell>
        </row>
        <row r="4958">
          <cell r="Z4958">
            <v>0</v>
          </cell>
        </row>
        <row r="4958">
          <cell r="AB4958">
            <v>6.1</v>
          </cell>
          <cell r="AC4958" t="str">
            <v>四川合纵药易购医药股份有限公司</v>
          </cell>
          <cell r="AD4958" t="str">
            <v>邓群</v>
          </cell>
          <cell r="AE4958">
            <v>14.8</v>
          </cell>
        </row>
        <row r="4959">
          <cell r="F4959">
            <v>140499</v>
          </cell>
          <cell r="G4959" t="str">
            <v>螺旋藻咀嚼片</v>
          </cell>
          <cell r="H4959" t="str">
            <v/>
          </cell>
          <cell r="I4959" t="str">
            <v>72g(600mg/片*120片)</v>
          </cell>
          <cell r="J4959" t="str">
            <v>瓶</v>
          </cell>
          <cell r="K4959" t="str">
            <v>汤臣倍健股份有限公司</v>
          </cell>
          <cell r="L4959" t="str">
            <v>汤臣倍健股份有限公司</v>
          </cell>
          <cell r="M4959" t="str">
            <v>国食健字G20130509</v>
          </cell>
          <cell r="N4959" t="str">
            <v>6940863606305</v>
          </cell>
          <cell r="O4959" t="str">
            <v>保健食品</v>
          </cell>
          <cell r="P4959" t="str">
            <v>正常</v>
          </cell>
          <cell r="Q4959">
            <v>12</v>
          </cell>
        </row>
        <row r="4959">
          <cell r="Z4959">
            <v>0</v>
          </cell>
        </row>
        <row r="4959">
          <cell r="AB4959">
            <v>35.91</v>
          </cell>
          <cell r="AC4959" t="str">
            <v>重庆市康微保健品有限公司</v>
          </cell>
          <cell r="AD4959" t="str">
            <v>赖习敏</v>
          </cell>
          <cell r="AE4959">
            <v>108</v>
          </cell>
        </row>
        <row r="4960">
          <cell r="F4960">
            <v>89423</v>
          </cell>
          <cell r="G4960" t="str">
            <v>独一味软胶囊</v>
          </cell>
          <cell r="H4960" t="str">
            <v/>
          </cell>
          <cell r="I4960" t="str">
            <v>0.58gx12粒x2板</v>
          </cell>
          <cell r="J4960" t="str">
            <v>盒</v>
          </cell>
          <cell r="K4960" t="str">
            <v>甘肃独一味药业有限公司</v>
          </cell>
          <cell r="L4960" t="str">
            <v>康县独一味生物制药</v>
          </cell>
          <cell r="M4960" t="str">
            <v>国药准字Z20050608</v>
          </cell>
          <cell r="N4960" t="str">
            <v>6930301630450</v>
          </cell>
          <cell r="O4960" t="str">
            <v>中西成药</v>
          </cell>
          <cell r="P4960" t="str">
            <v>正常</v>
          </cell>
          <cell r="Q4960">
            <v>200</v>
          </cell>
        </row>
        <row r="4960">
          <cell r="Z4960">
            <v>0</v>
          </cell>
        </row>
        <row r="4960">
          <cell r="AB4960">
            <v>4.7</v>
          </cell>
          <cell r="AC4960" t="str">
            <v>四川粤通医药有限公司</v>
          </cell>
          <cell r="AD4960" t="str">
            <v>邓群</v>
          </cell>
          <cell r="AE4960">
            <v>24</v>
          </cell>
        </row>
        <row r="4961">
          <cell r="F4961">
            <v>183861</v>
          </cell>
          <cell r="G4961" t="str">
            <v>汤臣倍健维生素A维生素D软胶囊</v>
          </cell>
          <cell r="H4961" t="str">
            <v/>
          </cell>
          <cell r="I4961" t="str">
            <v>24g(400mg×60粒)</v>
          </cell>
          <cell r="J4961" t="str">
            <v>瓶</v>
          </cell>
          <cell r="K4961" t="str">
            <v>汤臣倍健股份有限公司</v>
          </cell>
          <cell r="L4961" t="str">
            <v>汤臣倍健</v>
          </cell>
          <cell r="M4961" t="str">
            <v>食健备G201844001030</v>
          </cell>
          <cell r="N4961" t="str">
            <v>6940863613600</v>
          </cell>
          <cell r="O4961" t="str">
            <v>保健食品</v>
          </cell>
          <cell r="P4961" t="str">
            <v>正常</v>
          </cell>
          <cell r="Q4961">
            <v>36</v>
          </cell>
        </row>
        <row r="4961">
          <cell r="Z4961">
            <v>0</v>
          </cell>
        </row>
        <row r="4961">
          <cell r="AB4961">
            <v>39</v>
          </cell>
          <cell r="AC4961" t="str">
            <v>重庆市康微保健品有限公司</v>
          </cell>
          <cell r="AD4961" t="str">
            <v>赖习敏</v>
          </cell>
          <cell r="AE4961">
            <v>128</v>
          </cell>
        </row>
        <row r="4962">
          <cell r="F4962">
            <v>199224</v>
          </cell>
          <cell r="G4962" t="str">
            <v>心脑健胶囊</v>
          </cell>
          <cell r="H4962" t="str">
            <v/>
          </cell>
          <cell r="I4962" t="str">
            <v>0.1gx36粒</v>
          </cell>
          <cell r="J4962" t="str">
            <v>盒</v>
          </cell>
          <cell r="K4962" t="str">
            <v>上海世康特制药有限公司</v>
          </cell>
          <cell r="L4962" t="str">
            <v>上海世康特</v>
          </cell>
          <cell r="M4962" t="str">
            <v>国药准字Z20073113</v>
          </cell>
          <cell r="N4962" t="str">
            <v/>
          </cell>
          <cell r="O4962" t="str">
            <v>中西成药</v>
          </cell>
          <cell r="P4962" t="str">
            <v>正常</v>
          </cell>
          <cell r="Q4962">
            <v>60</v>
          </cell>
        </row>
        <row r="4962">
          <cell r="Z4962">
            <v>0</v>
          </cell>
        </row>
        <row r="4962">
          <cell r="AB4962">
            <v>16.6</v>
          </cell>
          <cell r="AC4962" t="str">
            <v>四川民升医药有限公司</v>
          </cell>
          <cell r="AD4962" t="str">
            <v>张芙蓉</v>
          </cell>
          <cell r="AE4962">
            <v>19.9</v>
          </cell>
        </row>
        <row r="4963">
          <cell r="F4963">
            <v>156065</v>
          </cell>
          <cell r="G4963" t="str">
            <v>乌苯美司胶囊</v>
          </cell>
          <cell r="H4963" t="str">
            <v/>
          </cell>
          <cell r="I4963" t="str">
            <v>10mgx9粒</v>
          </cell>
          <cell r="J4963" t="str">
            <v>盒</v>
          </cell>
          <cell r="K4963" t="str">
            <v>成都苑东生物制药股份有限公司（原成都苑东药业有限公司）</v>
          </cell>
          <cell r="L4963" t="str">
            <v>苑东生物</v>
          </cell>
          <cell r="M4963" t="str">
            <v>国药准字H20094031</v>
          </cell>
          <cell r="N4963" t="str">
            <v/>
          </cell>
          <cell r="O4963" t="str">
            <v>中西成药</v>
          </cell>
          <cell r="P4963" t="str">
            <v>正常</v>
          </cell>
          <cell r="Q4963">
            <v>200</v>
          </cell>
        </row>
        <row r="4963">
          <cell r="Z4963">
            <v>0</v>
          </cell>
        </row>
        <row r="4963">
          <cell r="AB4963">
            <v>31.6</v>
          </cell>
          <cell r="AC4963" t="str">
            <v>四川民升医药有限公司</v>
          </cell>
          <cell r="AD4963" t="str">
            <v>张芙蓉</v>
          </cell>
          <cell r="AE4963">
            <v>83</v>
          </cell>
        </row>
        <row r="4964">
          <cell r="F4964">
            <v>174662</v>
          </cell>
          <cell r="G4964" t="str">
            <v>碳酸钙D3咀嚼片(Ⅱ)</v>
          </cell>
          <cell r="H4964" t="str">
            <v/>
          </cell>
          <cell r="I4964" t="str">
            <v>28片(每片含钙300mg/维生素D360国际单位)</v>
          </cell>
          <cell r="J4964" t="str">
            <v>盒</v>
          </cell>
          <cell r="K4964" t="str">
            <v>惠氏制药有限公司</v>
          </cell>
          <cell r="L4964" t="str">
            <v>惠氏制药</v>
          </cell>
          <cell r="M4964" t="str">
            <v>国药准字H10950030</v>
          </cell>
          <cell r="N4964" t="str">
            <v/>
          </cell>
          <cell r="O4964" t="str">
            <v>保健食品</v>
          </cell>
          <cell r="P4964" t="str">
            <v>正常</v>
          </cell>
          <cell r="Q4964">
            <v>120</v>
          </cell>
        </row>
        <row r="4964">
          <cell r="Z4964">
            <v>0</v>
          </cell>
        </row>
        <row r="4964">
          <cell r="AB4964">
            <v>24.76</v>
          </cell>
          <cell r="AC4964" t="str">
            <v>四川科伦医药贸易有限公司</v>
          </cell>
          <cell r="AD4964" t="str">
            <v>邓群</v>
          </cell>
          <cell r="AE4964">
            <v>49</v>
          </cell>
        </row>
        <row r="4965">
          <cell r="F4965">
            <v>108092</v>
          </cell>
          <cell r="G4965" t="str">
            <v>化毒丹(丸)</v>
          </cell>
          <cell r="H4965" t="str">
            <v/>
          </cell>
          <cell r="I4965" t="str">
            <v>3gx10丸(大蜜丸)</v>
          </cell>
          <cell r="J4965" t="str">
            <v>盒</v>
          </cell>
          <cell r="K4965" t="str">
            <v>吉林省通化博祥药业股份有限公司</v>
          </cell>
          <cell r="L4965" t="str">
            <v>吉林通化博祥</v>
          </cell>
          <cell r="M4965" t="str">
            <v>国药准字Z20043914</v>
          </cell>
          <cell r="N4965" t="str">
            <v>6926332104022</v>
          </cell>
          <cell r="O4965" t="str">
            <v>中西成药</v>
          </cell>
          <cell r="P4965" t="str">
            <v>正常</v>
          </cell>
          <cell r="Q4965">
            <v>40</v>
          </cell>
        </row>
        <row r="4965">
          <cell r="Z4965">
            <v>0</v>
          </cell>
        </row>
        <row r="4965">
          <cell r="AB4965">
            <v>6.8</v>
          </cell>
          <cell r="AC4965" t="str">
            <v>四川桔洲堂医药有限公司</v>
          </cell>
          <cell r="AD4965" t="str">
            <v>邓群</v>
          </cell>
          <cell r="AE4965">
            <v>19.8</v>
          </cell>
        </row>
        <row r="4966">
          <cell r="F4966">
            <v>39498</v>
          </cell>
          <cell r="G4966" t="str">
            <v>盐酸舍曲林片(左洛复)</v>
          </cell>
          <cell r="H4966" t="str">
            <v/>
          </cell>
          <cell r="I4966" t="str">
            <v>50mgx14片</v>
          </cell>
          <cell r="J4966" t="str">
            <v>盒</v>
          </cell>
          <cell r="K4966" t="str">
            <v>大连辉瑞制药有限公司</v>
          </cell>
          <cell r="L4966" t="str">
            <v>辉瑞制药</v>
          </cell>
          <cell r="M4966" t="str">
            <v>国药准字H10980141</v>
          </cell>
          <cell r="N4966" t="str">
            <v>6958703500072</v>
          </cell>
          <cell r="O4966" t="str">
            <v>中西成药</v>
          </cell>
          <cell r="P4966" t="str">
            <v>正常</v>
          </cell>
          <cell r="Q4966">
            <v>300</v>
          </cell>
        </row>
        <row r="4966">
          <cell r="Z4966">
            <v>0</v>
          </cell>
        </row>
        <row r="4966">
          <cell r="AB4966">
            <v>75.5</v>
          </cell>
          <cell r="AC4966" t="str">
            <v>四川粤通医药有限公司</v>
          </cell>
          <cell r="AD4966" t="str">
            <v>邓群</v>
          </cell>
          <cell r="AE4966">
            <v>94.8</v>
          </cell>
        </row>
        <row r="4967">
          <cell r="F4967">
            <v>49925</v>
          </cell>
          <cell r="G4967" t="str">
            <v>化痔栓</v>
          </cell>
          <cell r="H4967" t="str">
            <v/>
          </cell>
          <cell r="I4967" t="str">
            <v>1.7gx10枚</v>
          </cell>
          <cell r="J4967" t="str">
            <v>盒</v>
          </cell>
          <cell r="K4967" t="str">
            <v>广州白云山敬修堂药业股份有限公司(原广州敬修堂)</v>
          </cell>
          <cell r="L4967" t="str">
            <v>广州白云山敬修堂</v>
          </cell>
          <cell r="M4967" t="str">
            <v>国药准字Z44022705</v>
          </cell>
          <cell r="N4967" t="str">
            <v>6901616240214</v>
          </cell>
          <cell r="O4967" t="str">
            <v>中西成药</v>
          </cell>
          <cell r="P4967" t="str">
            <v>正常</v>
          </cell>
          <cell r="Q4967">
            <v>200</v>
          </cell>
        </row>
        <row r="4967">
          <cell r="Z4967">
            <v>0</v>
          </cell>
        </row>
        <row r="4967">
          <cell r="AB4967">
            <v>12.8</v>
          </cell>
          <cell r="AC4967" t="str">
            <v>四川九州通医药有限公司</v>
          </cell>
          <cell r="AD4967" t="str">
            <v>邓群</v>
          </cell>
          <cell r="AE4967">
            <v>16.8</v>
          </cell>
        </row>
        <row r="4968">
          <cell r="F4968">
            <v>27268</v>
          </cell>
          <cell r="G4968" t="str">
            <v>肝复康丸</v>
          </cell>
          <cell r="H4968" t="str">
            <v/>
          </cell>
          <cell r="I4968" t="str">
            <v>60g</v>
          </cell>
          <cell r="J4968" t="str">
            <v>瓶</v>
          </cell>
          <cell r="K4968" t="str">
            <v>李时珍医药集团有限公司</v>
          </cell>
          <cell r="L4968" t="str">
            <v>李时珍医药</v>
          </cell>
          <cell r="M4968" t="str">
            <v>国药准字Z42020551</v>
          </cell>
          <cell r="N4968" t="str">
            <v>6920761819687</v>
          </cell>
          <cell r="O4968" t="str">
            <v>中西成药</v>
          </cell>
          <cell r="P4968" t="str">
            <v>正常</v>
          </cell>
          <cell r="Q4968">
            <v>80</v>
          </cell>
        </row>
        <row r="4968">
          <cell r="S4968" t="str">
            <v>清理目录，重新禁请10.19</v>
          </cell>
          <cell r="T4968">
            <v>117</v>
          </cell>
        </row>
        <row r="4968">
          <cell r="Z4968">
            <v>0</v>
          </cell>
        </row>
        <row r="4968">
          <cell r="AB4968">
            <v>26.9</v>
          </cell>
          <cell r="AC4968" t="str">
            <v>成都德仁堂药业有限公司成都同仁堂</v>
          </cell>
          <cell r="AD4968" t="str">
            <v>张芙蓉</v>
          </cell>
          <cell r="AE4968">
            <v>37</v>
          </cell>
        </row>
        <row r="4969">
          <cell r="F4969">
            <v>373</v>
          </cell>
          <cell r="G4969" t="str">
            <v>帕司烟肼片</v>
          </cell>
          <cell r="H4969" t="str">
            <v/>
          </cell>
          <cell r="I4969" t="str">
            <v>0.1gx100片</v>
          </cell>
          <cell r="J4969" t="str">
            <v>瓶</v>
          </cell>
          <cell r="K4969" t="str">
            <v>重庆华邦制药股份有限公司</v>
          </cell>
          <cell r="L4969" t="str">
            <v>重庆华邦制药</v>
          </cell>
          <cell r="M4969" t="str">
            <v>国药准字H50022019</v>
          </cell>
          <cell r="N4969" t="str">
            <v>6920327600063</v>
          </cell>
          <cell r="O4969" t="str">
            <v>中西成药</v>
          </cell>
          <cell r="P4969" t="str">
            <v>正常</v>
          </cell>
          <cell r="Q4969">
            <v>100</v>
          </cell>
        </row>
        <row r="4969">
          <cell r="Z4969">
            <v>0</v>
          </cell>
        </row>
        <row r="4969">
          <cell r="AB4969">
            <v>31.6</v>
          </cell>
          <cell r="AC4969" t="str">
            <v>成都西部医药经营有限公司</v>
          </cell>
          <cell r="AD4969" t="str">
            <v>张芙蓉</v>
          </cell>
          <cell r="AE4969">
            <v>41.5</v>
          </cell>
        </row>
        <row r="4970">
          <cell r="F4970">
            <v>168152</v>
          </cell>
          <cell r="G4970" t="str">
            <v>乐赛牌益生菌胶囊</v>
          </cell>
          <cell r="H4970" t="str">
            <v/>
          </cell>
          <cell r="I4970" t="str">
            <v>10.5g(0.35gx30粒)</v>
          </cell>
          <cell r="J4970" t="str">
            <v>盒</v>
          </cell>
          <cell r="K4970" t="str">
            <v>合生元(广州)健康产品有限公司</v>
          </cell>
          <cell r="L4970" t="str">
            <v>合生元(广州)</v>
          </cell>
          <cell r="M4970" t="str">
            <v>卫食健字(2003)第0114号</v>
          </cell>
          <cell r="N4970" t="str">
            <v>6946707200357</v>
          </cell>
          <cell r="O4970" t="str">
            <v>保健食品</v>
          </cell>
          <cell r="P4970" t="str">
            <v>正常</v>
          </cell>
          <cell r="Q4970">
            <v>96</v>
          </cell>
        </row>
        <row r="4970">
          <cell r="Z4970">
            <v>0</v>
          </cell>
        </row>
        <row r="4970">
          <cell r="AB4970">
            <v>84</v>
          </cell>
          <cell r="AC4970" t="str">
            <v>四川九州通医药有限公司</v>
          </cell>
          <cell r="AD4970" t="str">
            <v>邓群</v>
          </cell>
          <cell r="AE4970">
            <v>168</v>
          </cell>
        </row>
        <row r="4971">
          <cell r="F4971">
            <v>41014</v>
          </cell>
          <cell r="G4971" t="str">
            <v>白芍总苷胶囊</v>
          </cell>
          <cell r="H4971" t="str">
            <v>帕夫林</v>
          </cell>
          <cell r="I4971" t="str">
            <v>0.3gx180粒</v>
          </cell>
          <cell r="J4971" t="str">
            <v>盒</v>
          </cell>
          <cell r="K4971" t="str">
            <v>宁波立华制药有限公司</v>
          </cell>
          <cell r="L4971" t="str">
            <v>宁波立华制药</v>
          </cell>
          <cell r="M4971" t="str">
            <v>国药准字H20055058</v>
          </cell>
          <cell r="N4971" t="str">
            <v>6908761880012</v>
          </cell>
          <cell r="O4971" t="str">
            <v>中西成药</v>
          </cell>
          <cell r="P4971" t="str">
            <v>正常</v>
          </cell>
          <cell r="Q4971">
            <v>120</v>
          </cell>
        </row>
        <row r="4971">
          <cell r="S4971" t="str">
            <v>2014-9-1,股份文263</v>
          </cell>
          <cell r="T4971">
            <v>117</v>
          </cell>
        </row>
        <row r="4971">
          <cell r="Z4971">
            <v>0</v>
          </cell>
        </row>
        <row r="4971">
          <cell r="AB4971">
            <v>170</v>
          </cell>
          <cell r="AC4971" t="str">
            <v>四川华鼎医药有限公司</v>
          </cell>
          <cell r="AD4971" t="str">
            <v>张芙蓉</v>
          </cell>
          <cell r="AE4971">
            <v>155</v>
          </cell>
        </row>
        <row r="4972">
          <cell r="F4972">
            <v>114823</v>
          </cell>
          <cell r="G4972" t="str">
            <v>湿毒清胶囊</v>
          </cell>
          <cell r="H4972" t="str">
            <v/>
          </cell>
          <cell r="I4972" t="str">
            <v>0.5gx80粒</v>
          </cell>
          <cell r="J4972" t="str">
            <v>盒</v>
          </cell>
          <cell r="K4972" t="str">
            <v>广西玉林制药有限责任公司</v>
          </cell>
          <cell r="L4972" t="str">
            <v>广西玉林制药</v>
          </cell>
          <cell r="M4972" t="str">
            <v>国药准字Z45021731</v>
          </cell>
          <cell r="N4972" t="str">
            <v>6901370998888</v>
          </cell>
          <cell r="O4972" t="str">
            <v>中西成药</v>
          </cell>
          <cell r="P4972" t="str">
            <v>正常</v>
          </cell>
          <cell r="Q4972">
            <v>200</v>
          </cell>
        </row>
        <row r="4972">
          <cell r="Y4972">
            <v>370</v>
          </cell>
          <cell r="Z4972">
            <v>0</v>
          </cell>
        </row>
        <row r="4972">
          <cell r="AB4972">
            <v>38</v>
          </cell>
          <cell r="AC4972" t="str">
            <v>四川九州通医药有限公司</v>
          </cell>
          <cell r="AD4972" t="str">
            <v>邓群</v>
          </cell>
          <cell r="AE4972">
            <v>68</v>
          </cell>
        </row>
        <row r="4973">
          <cell r="F4973">
            <v>77997</v>
          </cell>
          <cell r="G4973" t="str">
            <v>盐酸西替利嗪片</v>
          </cell>
          <cell r="H4973" t="str">
            <v>贝分片</v>
          </cell>
          <cell r="I4973" t="str">
            <v>10mgx24片</v>
          </cell>
          <cell r="J4973" t="str">
            <v>盒</v>
          </cell>
          <cell r="K4973" t="str">
            <v>鲁南贝特制药有限公司(原山东鲁南贝特制药有限公司)</v>
          </cell>
          <cell r="L4973" t="str">
            <v>鲁南贝特制药</v>
          </cell>
          <cell r="M4973" t="str">
            <v>国药准字H20000379</v>
          </cell>
          <cell r="N4973" t="str">
            <v/>
          </cell>
          <cell r="O4973" t="str">
            <v>中西成药</v>
          </cell>
          <cell r="P4973" t="str">
            <v>正常</v>
          </cell>
          <cell r="Q4973">
            <v>300</v>
          </cell>
        </row>
        <row r="4973">
          <cell r="Z4973">
            <v>0</v>
          </cell>
        </row>
        <row r="4973">
          <cell r="AB4973">
            <v>12.59</v>
          </cell>
          <cell r="AC4973" t="str">
            <v>四川九州通医药有限公司</v>
          </cell>
          <cell r="AD4973" t="str">
            <v>邓群</v>
          </cell>
          <cell r="AE4973">
            <v>24</v>
          </cell>
        </row>
        <row r="4974">
          <cell r="F4974">
            <v>181045</v>
          </cell>
          <cell r="G4974" t="str">
            <v>盐酸布替萘芬喷雾剂</v>
          </cell>
          <cell r="H4974" t="str">
            <v/>
          </cell>
          <cell r="I4974" t="str">
            <v>10ml：0.1g</v>
          </cell>
          <cell r="J4974" t="str">
            <v>支</v>
          </cell>
          <cell r="K4974" t="str">
            <v>鲁南贝特制药有限公司(原山东鲁南贝特制药有限公司)</v>
          </cell>
          <cell r="L4974" t="str">
            <v>鲁南贝特制药</v>
          </cell>
          <cell r="M4974" t="str">
            <v>国药准字H20031312</v>
          </cell>
          <cell r="N4974" t="str">
            <v/>
          </cell>
          <cell r="O4974" t="str">
            <v>中西成药</v>
          </cell>
          <cell r="P4974" t="str">
            <v>正常</v>
          </cell>
          <cell r="Q4974">
            <v>480</v>
          </cell>
        </row>
        <row r="4974">
          <cell r="Z4974">
            <v>0</v>
          </cell>
        </row>
        <row r="4974">
          <cell r="AB4974">
            <v>11.46</v>
          </cell>
          <cell r="AC4974" t="str">
            <v>四川九州通医药有限公司</v>
          </cell>
          <cell r="AD4974" t="str">
            <v>邓群</v>
          </cell>
          <cell r="AE4974">
            <v>27</v>
          </cell>
        </row>
        <row r="4975">
          <cell r="F4975">
            <v>154588</v>
          </cell>
          <cell r="G4975" t="str">
            <v>创可贴</v>
          </cell>
          <cell r="H4975" t="str">
            <v/>
          </cell>
          <cell r="I4975" t="str">
            <v>4片x20包（时尚唇型）</v>
          </cell>
          <cell r="J4975" t="str">
            <v>盒</v>
          </cell>
          <cell r="K4975" t="str">
            <v>浙江红雨医药用品有限公司</v>
          </cell>
          <cell r="L4975" t="str">
            <v>浙江红雨医药</v>
          </cell>
          <cell r="M4975" t="str">
            <v>浙金食药监械（准）字2013第1640019号</v>
          </cell>
          <cell r="N4975" t="str">
            <v>6938056218848</v>
          </cell>
          <cell r="O4975" t="str">
            <v>医疗器械</v>
          </cell>
          <cell r="P4975" t="str">
            <v>正常</v>
          </cell>
          <cell r="Q4975">
            <v>48</v>
          </cell>
        </row>
        <row r="4975">
          <cell r="S4975" t="str">
            <v>替换为id：32003（50片），淘汰，2017.9.21，黄华</v>
          </cell>
          <cell r="T4975">
            <v>117</v>
          </cell>
        </row>
        <row r="4975">
          <cell r="Z4975">
            <v>0.15</v>
          </cell>
        </row>
        <row r="4975">
          <cell r="AB4975">
            <v>40</v>
          </cell>
        </row>
        <row r="4975">
          <cell r="AE4975">
            <v>80</v>
          </cell>
        </row>
        <row r="4976">
          <cell r="F4976">
            <v>159752</v>
          </cell>
          <cell r="G4976" t="str">
            <v>龟甲胶</v>
          </cell>
          <cell r="H4976" t="str">
            <v/>
          </cell>
          <cell r="I4976" t="str">
            <v>200g</v>
          </cell>
          <cell r="J4976" t="str">
            <v>盒</v>
          </cell>
          <cell r="K4976" t="str">
            <v/>
          </cell>
          <cell r="L4976" t="str">
            <v>河南四方</v>
          </cell>
          <cell r="M4976" t="str">
            <v>国药准字Z41021482</v>
          </cell>
          <cell r="N4976" t="str">
            <v>6907748414820</v>
          </cell>
          <cell r="O4976" t="str">
            <v>中西成药</v>
          </cell>
          <cell r="P4976" t="str">
            <v>正常</v>
          </cell>
          <cell r="Q4976">
            <v>40</v>
          </cell>
        </row>
        <row r="4976">
          <cell r="Z4976">
            <v>0.3</v>
          </cell>
        </row>
        <row r="4976">
          <cell r="AB4976">
            <v>580</v>
          </cell>
          <cell r="AC4976" t="str">
            <v>太极集团重庆桐君阁医药批发有限公司</v>
          </cell>
          <cell r="AD4976" t="str">
            <v>张芙蓉</v>
          </cell>
          <cell r="AE4976">
            <v>1236</v>
          </cell>
        </row>
        <row r="4977">
          <cell r="F4977">
            <v>11768</v>
          </cell>
          <cell r="G4977" t="str">
            <v>气血康口服液</v>
          </cell>
          <cell r="H4977" t="str">
            <v/>
          </cell>
          <cell r="I4977" t="str">
            <v>10mlx10支</v>
          </cell>
          <cell r="J4977" t="str">
            <v>盒</v>
          </cell>
          <cell r="K4977" t="str">
            <v>云南白药集团文山七花有限责任公司</v>
          </cell>
          <cell r="L4977" t="str">
            <v>云南白药文山</v>
          </cell>
          <cell r="M4977" t="str">
            <v>国药准字Z53020831</v>
          </cell>
          <cell r="N4977" t="str">
            <v>6915104288886</v>
          </cell>
          <cell r="O4977" t="str">
            <v>中西成药</v>
          </cell>
          <cell r="P4977" t="str">
            <v>正常</v>
          </cell>
          <cell r="Q4977">
            <v>40</v>
          </cell>
        </row>
        <row r="4977">
          <cell r="S4977" t="str">
            <v>一对一替换，建议删除</v>
          </cell>
          <cell r="T4977">
            <v>117</v>
          </cell>
        </row>
        <row r="4977">
          <cell r="Z4977">
            <v>1</v>
          </cell>
        </row>
        <row r="4977">
          <cell r="AE4977">
            <v>87</v>
          </cell>
        </row>
        <row r="4978">
          <cell r="F4978">
            <v>191018</v>
          </cell>
          <cell r="G4978" t="str">
            <v>弹性绷带</v>
          </cell>
          <cell r="H4978" t="str">
            <v/>
          </cell>
          <cell r="I4978" t="str">
            <v>腰部用（加强型）黑色 大号：80-100cm(L)</v>
          </cell>
          <cell r="J4978" t="str">
            <v>盒</v>
          </cell>
          <cell r="K4978" t="str">
            <v>日本兴和株式会社</v>
          </cell>
          <cell r="L4978" t="str">
            <v>日本兴和株式</v>
          </cell>
          <cell r="M4978" t="str">
            <v>国械备20180675号</v>
          </cell>
          <cell r="N4978" t="str">
            <v>4987067150403</v>
          </cell>
          <cell r="O4978" t="str">
            <v>医疗器械</v>
          </cell>
          <cell r="P4978" t="str">
            <v>正常</v>
          </cell>
          <cell r="Q4978">
            <v>20</v>
          </cell>
        </row>
        <row r="4978">
          <cell r="Z4978">
            <v>1</v>
          </cell>
        </row>
        <row r="4978">
          <cell r="AB4978">
            <v>337</v>
          </cell>
          <cell r="AC4978" t="str">
            <v>国药控股成都医药有限公司</v>
          </cell>
          <cell r="AD4978" t="str">
            <v>邓群</v>
          </cell>
          <cell r="AE4978">
            <v>468</v>
          </cell>
        </row>
        <row r="4979">
          <cell r="F4979">
            <v>191022</v>
          </cell>
          <cell r="G4979" t="str">
            <v>弹性绷带</v>
          </cell>
          <cell r="H4979" t="str">
            <v/>
          </cell>
          <cell r="I4979" t="str">
            <v>腰部用（加强型）黑色 普通：65-85cm(M)</v>
          </cell>
          <cell r="J4979" t="str">
            <v>盒</v>
          </cell>
          <cell r="K4979" t="str">
            <v>日本兴和株式会社</v>
          </cell>
          <cell r="L4979" t="str">
            <v>日本兴和株式</v>
          </cell>
          <cell r="M4979" t="str">
            <v>国械备20180675号</v>
          </cell>
          <cell r="N4979" t="str">
            <v>4987067150304</v>
          </cell>
          <cell r="O4979" t="str">
            <v>医疗器械</v>
          </cell>
          <cell r="P4979" t="str">
            <v>正常</v>
          </cell>
          <cell r="Q4979">
            <v>20</v>
          </cell>
        </row>
        <row r="4979">
          <cell r="Z4979">
            <v>1</v>
          </cell>
        </row>
        <row r="4979">
          <cell r="AB4979">
            <v>337</v>
          </cell>
          <cell r="AC4979" t="str">
            <v>国药控股成都医药有限公司</v>
          </cell>
          <cell r="AD4979" t="str">
            <v>邓群</v>
          </cell>
          <cell r="AE4979">
            <v>468</v>
          </cell>
        </row>
        <row r="4980">
          <cell r="F4980">
            <v>191012</v>
          </cell>
          <cell r="G4980" t="str">
            <v>弹性绷带</v>
          </cell>
          <cell r="H4980" t="str">
            <v/>
          </cell>
          <cell r="I4980" t="str">
            <v>膝关节用（加强型）黑色 普通：36-41cm(M)</v>
          </cell>
          <cell r="J4980" t="str">
            <v>盒</v>
          </cell>
          <cell r="K4980" t="str">
            <v>日本兴和株式会社</v>
          </cell>
          <cell r="L4980" t="str">
            <v>日本兴和株式</v>
          </cell>
          <cell r="M4980" t="str">
            <v>国械备20180675号</v>
          </cell>
          <cell r="N4980" t="str">
            <v>4987067150601</v>
          </cell>
          <cell r="O4980" t="str">
            <v>医疗器械</v>
          </cell>
          <cell r="P4980" t="str">
            <v>正常</v>
          </cell>
          <cell r="Q4980">
            <v>50</v>
          </cell>
        </row>
        <row r="4980">
          <cell r="Z4980">
            <v>1</v>
          </cell>
        </row>
        <row r="4980">
          <cell r="AB4980">
            <v>193</v>
          </cell>
          <cell r="AC4980" t="str">
            <v>国药控股成都医药有限公司</v>
          </cell>
          <cell r="AD4980" t="str">
            <v>邓群</v>
          </cell>
          <cell r="AE4980">
            <v>268</v>
          </cell>
        </row>
        <row r="4981">
          <cell r="F4981">
            <v>191002</v>
          </cell>
          <cell r="G4981" t="str">
            <v>弹性绷带</v>
          </cell>
          <cell r="H4981" t="str">
            <v/>
          </cell>
          <cell r="I4981" t="str">
            <v>膝关节用 黑色 小号：31-34cm(S)</v>
          </cell>
          <cell r="J4981" t="str">
            <v>盒</v>
          </cell>
          <cell r="K4981" t="str">
            <v>日本兴和株式会社</v>
          </cell>
          <cell r="L4981" t="str">
            <v>日本兴和株式</v>
          </cell>
          <cell r="M4981" t="str">
            <v>国械备20180674号</v>
          </cell>
          <cell r="N4981" t="str">
            <v>4987067148400</v>
          </cell>
          <cell r="O4981" t="str">
            <v>医疗器械</v>
          </cell>
          <cell r="P4981" t="str">
            <v>正常</v>
          </cell>
          <cell r="Q4981">
            <v>30</v>
          </cell>
        </row>
        <row r="4981">
          <cell r="Z4981">
            <v>1</v>
          </cell>
        </row>
        <row r="4981">
          <cell r="AB4981">
            <v>121</v>
          </cell>
          <cell r="AC4981" t="str">
            <v>国药控股成都医药有限公司</v>
          </cell>
          <cell r="AD4981" t="str">
            <v>邓群</v>
          </cell>
          <cell r="AE4981">
            <v>168</v>
          </cell>
        </row>
        <row r="4982">
          <cell r="F4982">
            <v>190979</v>
          </cell>
          <cell r="G4982" t="str">
            <v>弹性绷带</v>
          </cell>
          <cell r="H4982" t="str">
            <v/>
          </cell>
          <cell r="I4982" t="str">
            <v>踝关节用 黑色 普通：24-26cm(M)</v>
          </cell>
          <cell r="J4982" t="str">
            <v>盒</v>
          </cell>
          <cell r="K4982" t="str">
            <v>日本兴和株式会社</v>
          </cell>
          <cell r="L4982" t="str">
            <v>日本兴和株式</v>
          </cell>
          <cell r="M4982" t="str">
            <v>国械备20180674号</v>
          </cell>
          <cell r="N4982" t="str">
            <v>4987067149506</v>
          </cell>
          <cell r="O4982" t="str">
            <v>医疗器械</v>
          </cell>
          <cell r="P4982" t="str">
            <v>正常</v>
          </cell>
          <cell r="Q4982">
            <v>30</v>
          </cell>
        </row>
        <row r="4982">
          <cell r="Z4982">
            <v>1</v>
          </cell>
        </row>
        <row r="4982">
          <cell r="AB4982">
            <v>99</v>
          </cell>
          <cell r="AC4982" t="str">
            <v>国药控股成都医药有限公司</v>
          </cell>
          <cell r="AD4982" t="str">
            <v>邓群</v>
          </cell>
          <cell r="AE4982">
            <v>138</v>
          </cell>
        </row>
        <row r="4983">
          <cell r="F4983">
            <v>16546</v>
          </cell>
          <cell r="G4983" t="str">
            <v>天然胶乳橡胶避孕套(杰士邦)</v>
          </cell>
          <cell r="H4983" t="str">
            <v/>
          </cell>
          <cell r="I4983" t="str">
            <v>12只(浪漫环纹)</v>
          </cell>
          <cell r="J4983" t="str">
            <v>盒</v>
          </cell>
          <cell r="K4983" t="str">
            <v>SURETEX LIMITED（泰国）</v>
          </cell>
          <cell r="L4983" t="str">
            <v>泰国</v>
          </cell>
          <cell r="M4983" t="str">
            <v>国械注进20162664352</v>
          </cell>
          <cell r="N4983" t="str">
            <v>6927099400358</v>
          </cell>
          <cell r="O4983" t="str">
            <v>医疗器械</v>
          </cell>
          <cell r="P4983" t="str">
            <v>正常</v>
          </cell>
          <cell r="Q4983">
            <v>144</v>
          </cell>
        </row>
        <row r="4983">
          <cell r="S4983" t="str">
            <v>一对一替换为：178291，建议淘汰,黄华，18.9.5</v>
          </cell>
          <cell r="T4983">
            <v>117</v>
          </cell>
        </row>
        <row r="4983">
          <cell r="Z4983">
            <v>1</v>
          </cell>
        </row>
        <row r="4983">
          <cell r="AB4983">
            <v>38.5</v>
          </cell>
          <cell r="AC4983" t="str">
            <v>四川朗程科技贸易有限公司</v>
          </cell>
          <cell r="AD4983" t="str">
            <v>何玉英</v>
          </cell>
          <cell r="AE4983">
            <v>55</v>
          </cell>
        </row>
        <row r="4984">
          <cell r="F4984">
            <v>46275</v>
          </cell>
          <cell r="G4984" t="str">
            <v>第6感天然胶乳橡胶避孕套</v>
          </cell>
          <cell r="H4984" t="str">
            <v/>
          </cell>
          <cell r="I4984" t="str">
            <v>24只(超薄平滑)</v>
          </cell>
          <cell r="J4984" t="str">
            <v>盒</v>
          </cell>
          <cell r="K4984" t="str">
            <v>PLEASURE LATEX PRODUCTS SDN(马来西亚)</v>
          </cell>
          <cell r="L4984" t="str">
            <v>马来西亚</v>
          </cell>
          <cell r="M4984" t="str">
            <v>国械注进20152662725</v>
          </cell>
          <cell r="N4984" t="str">
            <v/>
          </cell>
          <cell r="O4984" t="str">
            <v>医疗器械</v>
          </cell>
          <cell r="P4984" t="str">
            <v>正常</v>
          </cell>
          <cell r="Q4984">
            <v>160</v>
          </cell>
        </row>
        <row r="4984">
          <cell r="S4984" t="str">
            <v>更换厂家</v>
          </cell>
          <cell r="T4984">
            <v>118</v>
          </cell>
        </row>
        <row r="4984">
          <cell r="Z4984">
            <v>1</v>
          </cell>
        </row>
        <row r="4984">
          <cell r="AB4984">
            <v>28</v>
          </cell>
          <cell r="AC4984" t="str">
            <v>四川朗程科技贸易有限公司</v>
          </cell>
          <cell r="AD4984" t="str">
            <v>何玉英</v>
          </cell>
          <cell r="AE4984">
            <v>40</v>
          </cell>
        </row>
        <row r="4985">
          <cell r="F4985">
            <v>134733</v>
          </cell>
          <cell r="G4985" t="str">
            <v>天然胶乳橡胶避孕套（杰士邦）</v>
          </cell>
          <cell r="H4985" t="str">
            <v/>
          </cell>
          <cell r="I4985" t="str">
            <v>12只(自由派)</v>
          </cell>
          <cell r="J4985" t="str">
            <v>盒</v>
          </cell>
          <cell r="K4985" t="str">
            <v>SURETEX LIMITED（泰国）</v>
          </cell>
          <cell r="L4985" t="str">
            <v>素瑞特斯</v>
          </cell>
          <cell r="M4985" t="str">
            <v>国械注进20162664352</v>
          </cell>
          <cell r="N4985" t="str">
            <v>6927099404134</v>
          </cell>
          <cell r="O4985" t="str">
            <v>医疗器械</v>
          </cell>
          <cell r="P4985" t="str">
            <v>正常</v>
          </cell>
          <cell r="Q4985">
            <v>72</v>
          </cell>
        </row>
        <row r="4985">
          <cell r="Z4985">
            <v>1</v>
          </cell>
        </row>
        <row r="4985">
          <cell r="AB4985">
            <v>27.9</v>
          </cell>
          <cell r="AC4985" t="str">
            <v>四川朗程科技贸易有限公司</v>
          </cell>
          <cell r="AD4985" t="str">
            <v>何玉英</v>
          </cell>
          <cell r="AE4985">
            <v>39.9</v>
          </cell>
        </row>
        <row r="4986">
          <cell r="F4986">
            <v>64456</v>
          </cell>
          <cell r="G4986" t="str">
            <v>妥布霉素眼膏</v>
          </cell>
          <cell r="H4986" t="str">
            <v>托百士</v>
          </cell>
          <cell r="I4986" t="str">
            <v>3.5g</v>
          </cell>
          <cell r="J4986" t="str">
            <v>支</v>
          </cell>
          <cell r="K4986" t="str">
            <v>ALCON Cusi,S.A	
</v>
          </cell>
          <cell r="L4986" t="str">
            <v>西班牙ALCONCusi,S.A	</v>
          </cell>
          <cell r="M4986" t="str">
            <v>H20181125</v>
          </cell>
          <cell r="N4986" t="str">
            <v/>
          </cell>
          <cell r="O4986" t="str">
            <v>中西成药</v>
          </cell>
          <cell r="P4986" t="str">
            <v>正常</v>
          </cell>
          <cell r="Q4986">
            <v>720</v>
          </cell>
        </row>
        <row r="4986">
          <cell r="Z4986">
            <v>1</v>
          </cell>
        </row>
        <row r="4986">
          <cell r="AB4986">
            <v>24.05</v>
          </cell>
          <cell r="AC4986" t="str">
            <v>四川九州通医药有限公司</v>
          </cell>
          <cell r="AD4986" t="str">
            <v>邓群</v>
          </cell>
          <cell r="AE4986">
            <v>30.5</v>
          </cell>
        </row>
        <row r="4987">
          <cell r="F4987">
            <v>106102</v>
          </cell>
          <cell r="G4987" t="str">
            <v>赖氨肌醇维B12口服溶液</v>
          </cell>
          <cell r="H4987" t="str">
            <v/>
          </cell>
          <cell r="I4987" t="str">
            <v>100ml</v>
          </cell>
          <cell r="J4987" t="str">
            <v>瓶</v>
          </cell>
          <cell r="K4987" t="str">
            <v>成都迪康药业有限公司</v>
          </cell>
          <cell r="L4987" t="str">
            <v>成都迪康药业</v>
          </cell>
          <cell r="M4987" t="str">
            <v>国药准字H50021707</v>
          </cell>
          <cell r="N4987" t="str">
            <v>6938270423806</v>
          </cell>
          <cell r="O4987" t="str">
            <v>中西成药</v>
          </cell>
          <cell r="P4987" t="str">
            <v>正常</v>
          </cell>
          <cell r="Q4987">
            <v>100</v>
          </cell>
        </row>
        <row r="4987">
          <cell r="Z4987">
            <v>1</v>
          </cell>
        </row>
        <row r="4987">
          <cell r="AB4987">
            <v>14.4</v>
          </cell>
          <cell r="AC4987" t="str">
            <v>成都西部医药经营有限公司</v>
          </cell>
          <cell r="AD4987" t="str">
            <v>张芙蓉</v>
          </cell>
          <cell r="AE4987">
            <v>18</v>
          </cell>
        </row>
        <row r="4988">
          <cell r="F4988">
            <v>194346</v>
          </cell>
          <cell r="G4988" t="str">
            <v>阿利沙坦酯片</v>
          </cell>
          <cell r="H4988" t="str">
            <v/>
          </cell>
          <cell r="I4988" t="str">
            <v>240mgx7片</v>
          </cell>
          <cell r="J4988" t="str">
            <v>盒</v>
          </cell>
          <cell r="K4988" t="str">
            <v>深圳信立泰药业股份有限公司</v>
          </cell>
          <cell r="L4988" t="str">
            <v>深圳信立泰</v>
          </cell>
          <cell r="M4988" t="str">
            <v>国药准字H20138002</v>
          </cell>
          <cell r="N4988" t="str">
            <v/>
          </cell>
          <cell r="O4988" t="str">
            <v>中西成药</v>
          </cell>
          <cell r="P4988" t="str">
            <v>正常</v>
          </cell>
          <cell r="Q4988">
            <v>160</v>
          </cell>
        </row>
        <row r="4988">
          <cell r="Y4988">
            <v>10</v>
          </cell>
          <cell r="Z4988">
            <v>1</v>
          </cell>
        </row>
        <row r="4988">
          <cell r="AB4988">
            <v>41.71</v>
          </cell>
          <cell r="AC4988" t="str">
            <v>国药控股成都医药有限公司</v>
          </cell>
          <cell r="AD4988" t="str">
            <v>邓群</v>
          </cell>
          <cell r="AE4988">
            <v>82.5</v>
          </cell>
        </row>
        <row r="4989">
          <cell r="F4989">
            <v>194346</v>
          </cell>
          <cell r="G4989" t="str">
            <v>阿利沙坦酯片</v>
          </cell>
          <cell r="H4989" t="str">
            <v/>
          </cell>
          <cell r="I4989" t="str">
            <v>240mgx7片</v>
          </cell>
          <cell r="J4989" t="str">
            <v>盒</v>
          </cell>
          <cell r="K4989" t="str">
            <v>深圳信立泰药业股份有限公司</v>
          </cell>
          <cell r="L4989" t="str">
            <v>深圳信立泰</v>
          </cell>
          <cell r="M4989" t="str">
            <v>国药准字H20138002</v>
          </cell>
          <cell r="N4989" t="str">
            <v/>
          </cell>
          <cell r="O4989" t="str">
            <v>中西成药</v>
          </cell>
          <cell r="P4989" t="str">
            <v>正常</v>
          </cell>
          <cell r="Q4989">
            <v>160</v>
          </cell>
        </row>
        <row r="4989">
          <cell r="Y4989">
            <v>10</v>
          </cell>
          <cell r="Z4989">
            <v>1</v>
          </cell>
        </row>
        <row r="4989">
          <cell r="AB4989">
            <v>46.1</v>
          </cell>
          <cell r="AC4989" t="str">
            <v>四川民升医药有限公司</v>
          </cell>
          <cell r="AD4989" t="str">
            <v>张芙蓉</v>
          </cell>
          <cell r="AE4989">
            <v>82.5</v>
          </cell>
        </row>
        <row r="4990">
          <cell r="F4990">
            <v>50212</v>
          </cell>
          <cell r="G4990" t="str">
            <v>头孢丙烯颗粒</v>
          </cell>
          <cell r="H4990" t="str">
            <v/>
          </cell>
          <cell r="I4990" t="str">
            <v>0.125gx6袋</v>
          </cell>
          <cell r="J4990" t="str">
            <v>盒</v>
          </cell>
          <cell r="K4990" t="str">
            <v>齐鲁制药有限公司</v>
          </cell>
          <cell r="L4990" t="str">
            <v>齐鲁制药</v>
          </cell>
          <cell r="M4990" t="str">
            <v>国药准字H20080301</v>
          </cell>
          <cell r="N4990" t="str">
            <v>6915798002034</v>
          </cell>
          <cell r="O4990" t="str">
            <v>中西成药</v>
          </cell>
          <cell r="P4990" t="str">
            <v>正常</v>
          </cell>
          <cell r="Q4990">
            <v>300</v>
          </cell>
        </row>
        <row r="4990">
          <cell r="Y4990">
            <v>262</v>
          </cell>
          <cell r="Z4990">
            <v>1</v>
          </cell>
        </row>
        <row r="4990">
          <cell r="AB4990">
            <v>7</v>
          </cell>
          <cell r="AC4990" t="str">
            <v>四川科伦医药贸易有限公司</v>
          </cell>
          <cell r="AD4990" t="str">
            <v>邓群</v>
          </cell>
          <cell r="AE4990">
            <v>19.8</v>
          </cell>
        </row>
        <row r="4991">
          <cell r="F4991">
            <v>28798</v>
          </cell>
          <cell r="G4991" t="str">
            <v>清热暗疮片</v>
          </cell>
          <cell r="H4991" t="str">
            <v/>
          </cell>
          <cell r="I4991" t="str">
            <v>90片(薄膜衣)</v>
          </cell>
          <cell r="J4991" t="str">
            <v>瓶</v>
          </cell>
          <cell r="K4991" t="str">
            <v>广州王老吉药业股份有限公司</v>
          </cell>
          <cell r="L4991" t="str">
            <v>广州王老吉</v>
          </cell>
          <cell r="M4991" t="str">
            <v>国药准字Z44020578</v>
          </cell>
          <cell r="N4991" t="str">
            <v>6901424333870</v>
          </cell>
          <cell r="O4991" t="str">
            <v>中西成药</v>
          </cell>
          <cell r="P4991" t="str">
            <v>正常</v>
          </cell>
          <cell r="Q4991">
            <v>120</v>
          </cell>
        </row>
        <row r="4991">
          <cell r="Z4991">
            <v>1</v>
          </cell>
        </row>
        <row r="4991">
          <cell r="AB4991">
            <v>18.1</v>
          </cell>
          <cell r="AC4991" t="str">
            <v>四川九州通医药有限公司</v>
          </cell>
          <cell r="AD4991" t="str">
            <v>邓群</v>
          </cell>
          <cell r="AE4991">
            <v>29.8</v>
          </cell>
        </row>
        <row r="4992">
          <cell r="F4992">
            <v>142</v>
          </cell>
          <cell r="G4992" t="str">
            <v>保济丸</v>
          </cell>
          <cell r="H4992" t="str">
            <v/>
          </cell>
          <cell r="I4992" t="str">
            <v>3.7gx20瓶</v>
          </cell>
          <cell r="J4992" t="str">
            <v>盒</v>
          </cell>
          <cell r="K4992" t="str">
            <v>广州王老吉药业股份有限公司</v>
          </cell>
          <cell r="L4992" t="str">
            <v>广州王老吉</v>
          </cell>
          <cell r="M4992" t="str">
            <v>国药准字Z44020610</v>
          </cell>
          <cell r="N4992" t="str">
            <v>6901424388139</v>
          </cell>
          <cell r="O4992" t="str">
            <v>中西成药</v>
          </cell>
          <cell r="P4992" t="str">
            <v>正常</v>
          </cell>
          <cell r="Q4992">
            <v>100</v>
          </cell>
        </row>
        <row r="4992">
          <cell r="Z4992">
            <v>1</v>
          </cell>
        </row>
        <row r="4992">
          <cell r="AB4992">
            <v>8.7</v>
          </cell>
          <cell r="AC4992" t="str">
            <v>四川九州通医药有限公司</v>
          </cell>
          <cell r="AD4992" t="str">
            <v>邓群</v>
          </cell>
          <cell r="AE4992">
            <v>19.8</v>
          </cell>
        </row>
        <row r="4993">
          <cell r="F4993">
            <v>39539</v>
          </cell>
          <cell r="G4993" t="str">
            <v>瑞格列奈片(诺和龙)</v>
          </cell>
          <cell r="H4993" t="str">
            <v/>
          </cell>
          <cell r="I4993" t="str">
            <v>2mgx30片</v>
          </cell>
          <cell r="J4993" t="str">
            <v>盒</v>
          </cell>
          <cell r="K4993" t="str">
            <v>德国Boehringer Ingelheim Pharma GmbH＆Co.KG</v>
          </cell>
          <cell r="L4993" t="str">
            <v>丹麦诺和诺德</v>
          </cell>
          <cell r="M4993" t="str">
            <v>注册证号H20080127</v>
          </cell>
          <cell r="N4993" t="str">
            <v/>
          </cell>
          <cell r="O4993" t="str">
            <v>中西成药</v>
          </cell>
          <cell r="P4993" t="str">
            <v>正常</v>
          </cell>
          <cell r="Q4993">
            <v>1</v>
          </cell>
        </row>
        <row r="4993">
          <cell r="Z4993">
            <v>1</v>
          </cell>
        </row>
        <row r="4993">
          <cell r="AB4993">
            <v>58.5</v>
          </cell>
          <cell r="AC4993" t="str">
            <v>成都海泰药业有限公司</v>
          </cell>
          <cell r="AD4993" t="str">
            <v>张芙蓉</v>
          </cell>
          <cell r="AE4993">
            <v>82.7</v>
          </cell>
        </row>
        <row r="4994">
          <cell r="F4994">
            <v>166168</v>
          </cell>
          <cell r="G4994" t="str">
            <v>灌肠器</v>
          </cell>
          <cell r="H4994" t="str">
            <v/>
          </cell>
          <cell r="I4994" t="str">
            <v>110ml</v>
          </cell>
          <cell r="J4994" t="str">
            <v>盒</v>
          </cell>
          <cell r="K4994" t="str">
            <v>浙江康力迪医疗用品有限公司</v>
          </cell>
          <cell r="L4994" t="str">
            <v>浙江康力迪</v>
          </cell>
          <cell r="M4994" t="str">
            <v>浙械注准20172661124</v>
          </cell>
          <cell r="N4994" t="str">
            <v>6934897701938</v>
          </cell>
          <cell r="O4994" t="str">
            <v>医疗器械</v>
          </cell>
          <cell r="P4994" t="str">
            <v>正常</v>
          </cell>
          <cell r="Q4994">
            <v>90</v>
          </cell>
        </row>
        <row r="4994">
          <cell r="Z4994">
            <v>1</v>
          </cell>
        </row>
        <row r="4994">
          <cell r="AB4994">
            <v>24</v>
          </cell>
          <cell r="AC4994" t="str">
            <v>浙江康力迪医疗用品有限公司</v>
          </cell>
          <cell r="AD4994" t="str">
            <v>何玉英</v>
          </cell>
          <cell r="AE4994">
            <v>48</v>
          </cell>
        </row>
        <row r="4995">
          <cell r="F4995">
            <v>171206</v>
          </cell>
          <cell r="G4995" t="str">
            <v>治疗型静脉曲张袜</v>
          </cell>
          <cell r="H4995" t="str">
            <v/>
          </cell>
          <cell r="I4995" t="str">
            <v>压力一级短筒（闭口）肤色小号（S）</v>
          </cell>
          <cell r="J4995" t="str">
            <v>盒</v>
          </cell>
          <cell r="K4995" t="str">
            <v>振德医疗用品股份有限公司</v>
          </cell>
          <cell r="L4995" t="str">
            <v>振德医疗</v>
          </cell>
          <cell r="M4995" t="str">
            <v>浙械注准20172640211</v>
          </cell>
          <cell r="N4995" t="str">
            <v>6959385739712</v>
          </cell>
          <cell r="O4995" t="str">
            <v>医疗器械</v>
          </cell>
          <cell r="P4995" t="str">
            <v>正常</v>
          </cell>
          <cell r="Q4995">
            <v>40</v>
          </cell>
        </row>
        <row r="4995">
          <cell r="Z4995">
            <v>1</v>
          </cell>
        </row>
        <row r="4995">
          <cell r="AB4995">
            <v>78.96</v>
          </cell>
          <cell r="AC4995" t="str">
            <v>四川全聚金生物科技有限公司</v>
          </cell>
          <cell r="AD4995" t="str">
            <v>何玉英</v>
          </cell>
          <cell r="AE4995">
            <v>168</v>
          </cell>
        </row>
        <row r="4996">
          <cell r="F4996">
            <v>170241</v>
          </cell>
          <cell r="G4996" t="str">
            <v>一次性使用医用口罩</v>
          </cell>
          <cell r="H4996" t="str">
            <v/>
          </cell>
          <cell r="I4996" t="str">
            <v>5只（17x18cm-3p）（浅蓝橡筋灭菌型）</v>
          </cell>
          <cell r="J4996" t="str">
            <v>包</v>
          </cell>
          <cell r="K4996" t="str">
            <v>振德医疗用品股份有限公司</v>
          </cell>
          <cell r="L4996" t="str">
            <v>振德医疗用品</v>
          </cell>
          <cell r="M4996" t="str">
            <v>浙械注准20172640095</v>
          </cell>
          <cell r="N4996" t="str">
            <v>6959385721199</v>
          </cell>
          <cell r="O4996" t="str">
            <v>医疗器械</v>
          </cell>
          <cell r="P4996" t="str">
            <v>正常</v>
          </cell>
          <cell r="Q4996">
            <v>200</v>
          </cell>
        </row>
        <row r="4996">
          <cell r="S4996" t="str">
            <v>口罩暂时禁请，到货后公司统一铺货。2020.2.19何玉英</v>
          </cell>
          <cell r="T4996">
            <v>118</v>
          </cell>
        </row>
        <row r="4996">
          <cell r="Z4996">
            <v>1</v>
          </cell>
        </row>
        <row r="4996">
          <cell r="AB4996">
            <v>3.29</v>
          </cell>
          <cell r="AC4996" t="str">
            <v>四川全聚金生物科技有限公司</v>
          </cell>
          <cell r="AD4996" t="str">
            <v>何玉英</v>
          </cell>
          <cell r="AE4996">
            <v>7</v>
          </cell>
        </row>
        <row r="4997">
          <cell r="F4997">
            <v>183419</v>
          </cell>
          <cell r="G4997" t="str">
            <v>一次性使用医用口罩</v>
          </cell>
          <cell r="H4997" t="str">
            <v/>
          </cell>
          <cell r="I4997" t="str">
            <v>5只（17×14cm-3P）×非灭菌型</v>
          </cell>
          <cell r="J4997" t="str">
            <v>袋</v>
          </cell>
          <cell r="K4997" t="str">
            <v>振德医疗用品股份有限公司</v>
          </cell>
          <cell r="L4997" t="str">
            <v>振德医疗用品</v>
          </cell>
          <cell r="M4997" t="str">
            <v>浙械注准20172640095</v>
          </cell>
          <cell r="N4997" t="str">
            <v>6959385753701</v>
          </cell>
          <cell r="O4997" t="str">
            <v>医疗器械</v>
          </cell>
          <cell r="P4997" t="str">
            <v>正常</v>
          </cell>
          <cell r="Q4997">
            <v>400</v>
          </cell>
        </row>
        <row r="4997">
          <cell r="S4997" t="str">
            <v>口罩暂时禁请，到货后公司统一铺货。2020.2.19何玉英</v>
          </cell>
          <cell r="T4997">
            <v>118</v>
          </cell>
        </row>
        <row r="4997">
          <cell r="Z4997">
            <v>1</v>
          </cell>
        </row>
        <row r="4997">
          <cell r="AB4997">
            <v>8.93</v>
          </cell>
          <cell r="AC4997" t="str">
            <v>四川全聚金生物科技有限公司</v>
          </cell>
          <cell r="AD4997" t="str">
            <v>何玉英</v>
          </cell>
          <cell r="AE4997">
            <v>19</v>
          </cell>
        </row>
        <row r="4998">
          <cell r="F4998">
            <v>160854</v>
          </cell>
          <cell r="G4998" t="str">
            <v>医用静脉曲张压缩袜</v>
          </cell>
          <cell r="H4998" t="str">
            <v/>
          </cell>
          <cell r="I4998" t="str">
            <v>Ⅱ级长筒式M</v>
          </cell>
          <cell r="J4998" t="str">
            <v>盒</v>
          </cell>
          <cell r="K4998" t="str">
            <v>浙江拓臻医疗科技有限公司</v>
          </cell>
          <cell r="L4998" t="str">
            <v>浙江拓臻</v>
          </cell>
          <cell r="M4998" t="str">
            <v>浙械注准20152640189</v>
          </cell>
          <cell r="N4998" t="str">
            <v>6920631297034</v>
          </cell>
          <cell r="O4998" t="str">
            <v>医疗器械</v>
          </cell>
          <cell r="P4998" t="str">
            <v>正常</v>
          </cell>
          <cell r="Q4998">
            <v>1</v>
          </cell>
        </row>
        <row r="4998">
          <cell r="Z4998">
            <v>1</v>
          </cell>
        </row>
        <row r="4998">
          <cell r="AB4998">
            <v>105</v>
          </cell>
          <cell r="AC4998" t="str">
            <v>成都冀泰医疗器械有限公司</v>
          </cell>
          <cell r="AD4998" t="str">
            <v>何玉英</v>
          </cell>
          <cell r="AE4998">
            <v>230</v>
          </cell>
        </row>
        <row r="4999">
          <cell r="F4999">
            <v>160859</v>
          </cell>
          <cell r="G4999" t="str">
            <v>医用静脉曲张压缩袜</v>
          </cell>
          <cell r="H4999" t="str">
            <v/>
          </cell>
          <cell r="I4999" t="str">
            <v>Ⅱ级长筒式S</v>
          </cell>
          <cell r="J4999" t="str">
            <v>盒</v>
          </cell>
          <cell r="K4999" t="str">
            <v>浙江拓臻医疗科技有限公司</v>
          </cell>
          <cell r="L4999" t="str">
            <v>浙江拓臻</v>
          </cell>
          <cell r="M4999" t="str">
            <v>浙械注准20152640189</v>
          </cell>
          <cell r="N4999" t="str">
            <v>6920631297799</v>
          </cell>
          <cell r="O4999" t="str">
            <v>医疗器械</v>
          </cell>
          <cell r="P4999" t="str">
            <v>正常</v>
          </cell>
          <cell r="Q4999">
            <v>1</v>
          </cell>
        </row>
        <row r="4999">
          <cell r="Z4999">
            <v>1</v>
          </cell>
        </row>
        <row r="4999">
          <cell r="AB4999">
            <v>105</v>
          </cell>
          <cell r="AC4999" t="str">
            <v>成都冀泰医疗器械有限公司</v>
          </cell>
          <cell r="AD4999" t="str">
            <v>何玉英</v>
          </cell>
          <cell r="AE4999">
            <v>230</v>
          </cell>
        </row>
        <row r="5000">
          <cell r="F5000">
            <v>191593</v>
          </cell>
          <cell r="G5000" t="str">
            <v>治疗型静脉曲张袜</v>
          </cell>
          <cell r="H5000" t="str">
            <v/>
          </cell>
          <cell r="I5000" t="str">
            <v>MDAD01中筒袜（厚款）轻型（一级压力）XL</v>
          </cell>
          <cell r="J5000" t="str">
            <v>盒</v>
          </cell>
          <cell r="K5000" t="str">
            <v>华尔科技集团股份有限公司</v>
          </cell>
          <cell r="L5000" t="str">
            <v>华尔科技</v>
          </cell>
          <cell r="M5000" t="str">
            <v>浙械注准20142640259</v>
          </cell>
          <cell r="N5000" t="str">
            <v>6924919400642</v>
          </cell>
          <cell r="O5000" t="str">
            <v>医疗器械</v>
          </cell>
          <cell r="P5000" t="str">
            <v>正常</v>
          </cell>
          <cell r="Q5000">
            <v>30</v>
          </cell>
        </row>
        <row r="5000">
          <cell r="Z5000">
            <v>1</v>
          </cell>
        </row>
        <row r="5000">
          <cell r="AB5000">
            <v>100.8</v>
          </cell>
          <cell r="AC5000" t="str">
            <v>成都御森堂科技有限公司</v>
          </cell>
          <cell r="AD5000" t="str">
            <v>何玉英</v>
          </cell>
          <cell r="AE5000">
            <v>168</v>
          </cell>
        </row>
        <row r="5001">
          <cell r="F5001">
            <v>173683</v>
          </cell>
          <cell r="G5001" t="str">
            <v>检查手套</v>
          </cell>
          <cell r="H5001" t="str">
            <v/>
          </cell>
          <cell r="I5001" t="str">
            <v>100只大号（L）PE手套</v>
          </cell>
          <cell r="J5001" t="str">
            <v>包</v>
          </cell>
          <cell r="K5001" t="str">
            <v>振德医疗用品股份有限公司</v>
          </cell>
          <cell r="L5001" t="str">
            <v>振德医疗用品</v>
          </cell>
          <cell r="M5001" t="str">
            <v>浙械备20170009号（更）</v>
          </cell>
          <cell r="N5001" t="str">
            <v>6959385721250</v>
          </cell>
          <cell r="O5001" t="str">
            <v>医疗器械</v>
          </cell>
          <cell r="P5001" t="str">
            <v>正常</v>
          </cell>
          <cell r="Q5001">
            <v>1</v>
          </cell>
        </row>
        <row r="5001">
          <cell r="S5001" t="str">
            <v>手套暂时禁请，到货后公司统一铺货。2020.2.19何玉英</v>
          </cell>
          <cell r="T5001">
            <v>118</v>
          </cell>
        </row>
        <row r="5001">
          <cell r="Z5001">
            <v>1</v>
          </cell>
        </row>
        <row r="5001">
          <cell r="AB5001">
            <v>6.016</v>
          </cell>
          <cell r="AC5001" t="str">
            <v>四川全聚金生物科技有限公司</v>
          </cell>
          <cell r="AD5001" t="str">
            <v>何玉英</v>
          </cell>
          <cell r="AE5001">
            <v>12.8</v>
          </cell>
        </row>
        <row r="5002">
          <cell r="F5002">
            <v>154589</v>
          </cell>
          <cell r="G5002" t="str">
            <v>创可贴</v>
          </cell>
          <cell r="H5002" t="str">
            <v/>
          </cell>
          <cell r="I5002" t="str">
            <v>55mmx25mmx15片（儿童多彩）</v>
          </cell>
          <cell r="J5002" t="str">
            <v>盒</v>
          </cell>
          <cell r="K5002" t="str">
            <v>浙江红雨医药用品有限公司</v>
          </cell>
          <cell r="L5002" t="str">
            <v>浙江红雨医药</v>
          </cell>
          <cell r="M5002" t="str">
            <v>浙金食药监械（准）字2013第1640019号</v>
          </cell>
          <cell r="N5002" t="str">
            <v>6938056282580</v>
          </cell>
          <cell r="O5002" t="str">
            <v>医疗器械</v>
          </cell>
          <cell r="P5002" t="str">
            <v>正常</v>
          </cell>
          <cell r="Q5002">
            <v>400</v>
          </cell>
        </row>
        <row r="5002">
          <cell r="S5002" t="str">
            <v>同类较多，滞销，建议淘汰,何莉莎，18.6.4</v>
          </cell>
          <cell r="T5002">
            <v>117</v>
          </cell>
        </row>
        <row r="5002">
          <cell r="Z5002">
            <v>1</v>
          </cell>
        </row>
        <row r="5002">
          <cell r="AB5002">
            <v>7.4</v>
          </cell>
          <cell r="AC5002" t="str">
            <v>浙江红雨医药用品有限公司</v>
          </cell>
          <cell r="AD5002" t="str">
            <v>何玉英</v>
          </cell>
          <cell r="AE5002">
            <v>14.8</v>
          </cell>
        </row>
        <row r="5003">
          <cell r="F5003">
            <v>185347</v>
          </cell>
          <cell r="G5003" t="str">
            <v>薇诺娜柔润赋活眼霜</v>
          </cell>
          <cell r="H5003" t="str">
            <v/>
          </cell>
          <cell r="I5003" t="str">
            <v>15g</v>
          </cell>
          <cell r="J5003" t="str">
            <v>盒</v>
          </cell>
          <cell r="K5003" t="str">
            <v>云南贝泰妮生物科技集团股份有限公司  </v>
          </cell>
          <cell r="L5003" t="str">
            <v>云南贝泰妮</v>
          </cell>
          <cell r="M5003" t="str">
            <v>云G妆网备字2018000278</v>
          </cell>
          <cell r="N5003" t="str">
            <v>6958717870154</v>
          </cell>
          <cell r="O5003" t="str">
            <v>化妆品</v>
          </cell>
          <cell r="P5003" t="str">
            <v>正常</v>
          </cell>
          <cell r="Q5003">
            <v>36</v>
          </cell>
        </row>
        <row r="5003">
          <cell r="S5003" t="str">
            <v>社保要求不能摆放,黄华2020.3.6</v>
          </cell>
          <cell r="T5003">
            <v>10</v>
          </cell>
        </row>
        <row r="5003">
          <cell r="Z5003">
            <v>1</v>
          </cell>
        </row>
        <row r="5003">
          <cell r="AB5003">
            <v>244.8</v>
          </cell>
          <cell r="AC5003" t="str">
            <v>成都盈通泰医疗科技有限责任公司</v>
          </cell>
          <cell r="AD5003" t="str">
            <v>何玉英</v>
          </cell>
          <cell r="AE5003">
            <v>288</v>
          </cell>
        </row>
        <row r="5004">
          <cell r="F5004">
            <v>181301</v>
          </cell>
          <cell r="G5004" t="str">
            <v>薇诺娜柔润保湿面膜</v>
          </cell>
          <cell r="H5004" t="str">
            <v/>
          </cell>
          <cell r="I5004" t="str">
            <v>25ml×6贴</v>
          </cell>
          <cell r="J5004" t="str">
            <v>盒</v>
          </cell>
          <cell r="K5004" t="str">
            <v>云南贝泰妮生物科技集团股份有限公司  </v>
          </cell>
          <cell r="L5004" t="str">
            <v>云南贝泰妮</v>
          </cell>
          <cell r="M5004" t="str">
            <v>云G妆网备字2018000212</v>
          </cell>
          <cell r="N5004" t="str">
            <v>6958717870123</v>
          </cell>
          <cell r="O5004" t="str">
            <v>化妆品</v>
          </cell>
          <cell r="P5004" t="str">
            <v>正常</v>
          </cell>
          <cell r="Q5004">
            <v>36</v>
          </cell>
        </row>
        <row r="5004">
          <cell r="S5004" t="str">
            <v>社保要求不能摆放,黄华2020.3.6</v>
          </cell>
          <cell r="T5004">
            <v>10</v>
          </cell>
        </row>
        <row r="5004">
          <cell r="Z5004">
            <v>1</v>
          </cell>
        </row>
        <row r="5004">
          <cell r="AB5004">
            <v>142.8</v>
          </cell>
          <cell r="AC5004" t="str">
            <v>成都盈通泰医疗科技有限责任公司</v>
          </cell>
          <cell r="AD5004" t="str">
            <v>何玉英</v>
          </cell>
          <cell r="AE5004">
            <v>168</v>
          </cell>
        </row>
        <row r="5005">
          <cell r="F5005">
            <v>181288</v>
          </cell>
          <cell r="G5005" t="str">
            <v>薇诺娜舒妍幻彩卸妆水</v>
          </cell>
          <cell r="H5005" t="str">
            <v/>
          </cell>
          <cell r="I5005" t="str">
            <v>150ml</v>
          </cell>
          <cell r="J5005" t="str">
            <v>瓶</v>
          </cell>
          <cell r="K5005" t="str">
            <v>云南贝泰妮生物科技集团股份有限公司  </v>
          </cell>
          <cell r="L5005" t="str">
            <v>昆明贝泰妮</v>
          </cell>
          <cell r="M5005" t="str">
            <v>云G妆网备字2017001738</v>
          </cell>
          <cell r="N5005" t="str">
            <v>6958717869981</v>
          </cell>
          <cell r="O5005" t="str">
            <v>化妆品</v>
          </cell>
          <cell r="P5005" t="str">
            <v>正常</v>
          </cell>
          <cell r="Q5005">
            <v>36</v>
          </cell>
        </row>
        <row r="5005">
          <cell r="S5005" t="str">
            <v>社保要求不能摆放,黄华2020.3.6</v>
          </cell>
          <cell r="T5005">
            <v>10</v>
          </cell>
        </row>
        <row r="5005">
          <cell r="Z5005">
            <v>1</v>
          </cell>
        </row>
        <row r="5005">
          <cell r="AB5005">
            <v>176.8</v>
          </cell>
          <cell r="AC5005" t="str">
            <v>成都盈通泰医疗科技有限责任公司</v>
          </cell>
          <cell r="AD5005" t="str">
            <v>何玉英</v>
          </cell>
          <cell r="AE5005">
            <v>208</v>
          </cell>
        </row>
        <row r="5006">
          <cell r="F5006">
            <v>191622</v>
          </cell>
          <cell r="G5006" t="str">
            <v>电子体温计</v>
          </cell>
          <cell r="H5006" t="str">
            <v/>
          </cell>
          <cell r="I5006" t="str">
            <v>HK-902</v>
          </cell>
          <cell r="J5006" t="str">
            <v>支</v>
          </cell>
          <cell r="K5006" t="str">
            <v>东莞市好康电子科技有限公司</v>
          </cell>
          <cell r="L5006" t="str">
            <v>东莞好康电子</v>
          </cell>
          <cell r="M5006" t="str">
            <v>粤械注准20182200302</v>
          </cell>
          <cell r="N5006" t="str">
            <v>6970906310074</v>
          </cell>
          <cell r="O5006" t="str">
            <v>医疗器械</v>
          </cell>
          <cell r="P5006" t="str">
            <v>正常</v>
          </cell>
          <cell r="Q5006">
            <v>240</v>
          </cell>
        </row>
        <row r="5006">
          <cell r="S5006" t="str">
            <v>体温计暂时禁请，到货后公司统一铺货。2020.2.19何玉英</v>
          </cell>
          <cell r="T5006">
            <v>118</v>
          </cell>
        </row>
        <row r="5006">
          <cell r="Z5006">
            <v>1</v>
          </cell>
        </row>
        <row r="5006">
          <cell r="AB5006">
            <v>9.9</v>
          </cell>
          <cell r="AC5006" t="str">
            <v>成都御森堂科技有限公司</v>
          </cell>
          <cell r="AD5006" t="str">
            <v>何玉英</v>
          </cell>
          <cell r="AE5006">
            <v>19.8</v>
          </cell>
        </row>
        <row r="5007">
          <cell r="F5007">
            <v>132674</v>
          </cell>
          <cell r="G5007" t="str">
            <v>多乐士天然胶乳橡胶避孕套</v>
          </cell>
          <cell r="H5007" t="str">
            <v/>
          </cell>
          <cell r="I5007" t="str">
            <v>12只（精品至爱）</v>
          </cell>
          <cell r="J5007" t="str">
            <v>盒</v>
          </cell>
          <cell r="K5007" t="str">
            <v>广州双一乳胶制品有限公司</v>
          </cell>
          <cell r="L5007" t="str">
            <v>广州双一乳胶</v>
          </cell>
          <cell r="M5007" t="str">
            <v>粤械注准20162661025</v>
          </cell>
          <cell r="N5007" t="str">
            <v>6923578600349</v>
          </cell>
          <cell r="O5007" t="str">
            <v>医疗器械</v>
          </cell>
          <cell r="P5007" t="str">
            <v>正常</v>
          </cell>
          <cell r="Q5007">
            <v>144</v>
          </cell>
        </row>
        <row r="5007">
          <cell r="S5007" t="str">
            <v>每月店均销量小于1，不动销，淘汰，黄华，2018.1.10</v>
          </cell>
          <cell r="T5007">
            <v>117</v>
          </cell>
        </row>
        <row r="5007">
          <cell r="Z5007">
            <v>1</v>
          </cell>
        </row>
        <row r="5007">
          <cell r="AE5007">
            <v>28.8</v>
          </cell>
        </row>
        <row r="5008">
          <cell r="F5008">
            <v>68884</v>
          </cell>
          <cell r="G5008" t="str">
            <v>天然胶乳橡胶避孕套</v>
          </cell>
          <cell r="H5008" t="str">
            <v/>
          </cell>
          <cell r="I5008" t="str">
            <v>12只（多乐士精品活力光面型）</v>
          </cell>
          <cell r="J5008" t="str">
            <v>盒</v>
          </cell>
          <cell r="K5008" t="str">
            <v>广州双一乳胶制品有限公司</v>
          </cell>
          <cell r="L5008" t="str">
            <v>广州双一</v>
          </cell>
          <cell r="M5008" t="str">
            <v>粤械注准20162661025</v>
          </cell>
          <cell r="N5008" t="str">
            <v>6923578600240</v>
          </cell>
          <cell r="O5008" t="str">
            <v>医疗器械</v>
          </cell>
          <cell r="P5008" t="str">
            <v>正常</v>
          </cell>
          <cell r="Q5008">
            <v>144</v>
          </cell>
        </row>
        <row r="5008">
          <cell r="S5008" t="str">
            <v>每月店均销量小于1，不动销，淘汰，黄华，2018.1.10</v>
          </cell>
          <cell r="T5008">
            <v>117</v>
          </cell>
        </row>
        <row r="5008">
          <cell r="Z5008">
            <v>1</v>
          </cell>
        </row>
        <row r="5008">
          <cell r="AE5008">
            <v>26.8</v>
          </cell>
        </row>
        <row r="5009">
          <cell r="F5009">
            <v>53710</v>
          </cell>
          <cell r="G5009" t="str">
            <v>特定电磁波治疗器</v>
          </cell>
          <cell r="H5009" t="str">
            <v/>
          </cell>
          <cell r="I5009" t="str">
            <v>TDP-L-I-3</v>
          </cell>
          <cell r="J5009" t="str">
            <v>台</v>
          </cell>
          <cell r="K5009" t="str">
            <v>重庆市国人医疗器械公司</v>
          </cell>
          <cell r="L5009" t="str">
            <v>重庆国人医疗</v>
          </cell>
          <cell r="M5009" t="str">
            <v>渝械注准20182260111</v>
          </cell>
          <cell r="N5009" t="str">
            <v/>
          </cell>
          <cell r="O5009" t="str">
            <v>医疗器械</v>
          </cell>
          <cell r="P5009" t="str">
            <v>正常</v>
          </cell>
          <cell r="Q5009">
            <v>1</v>
          </cell>
        </row>
        <row r="5009">
          <cell r="Z5009">
            <v>1</v>
          </cell>
        </row>
        <row r="5009">
          <cell r="AB5009">
            <v>187</v>
          </cell>
          <cell r="AC5009" t="str">
            <v>重庆市国人医疗器械有限公司</v>
          </cell>
          <cell r="AD5009" t="str">
            <v>何玉英</v>
          </cell>
          <cell r="AE5009">
            <v>380</v>
          </cell>
        </row>
        <row r="5010">
          <cell r="F5010">
            <v>137188</v>
          </cell>
          <cell r="G5010" t="str">
            <v>普惠牌皮肤消毒液</v>
          </cell>
          <cell r="H5010" t="str">
            <v/>
          </cell>
          <cell r="I5010" t="str">
            <v>110ml</v>
          </cell>
          <cell r="J5010" t="str">
            <v>瓶</v>
          </cell>
          <cell r="K5010" t="str">
            <v>重庆普惠有限公司</v>
          </cell>
          <cell r="L5010" t="str">
            <v>重庆普惠</v>
          </cell>
          <cell r="M5010" t="str">
            <v>渝卫消证字（2004）第393号</v>
          </cell>
          <cell r="N5010" t="str">
            <v>99999</v>
          </cell>
          <cell r="O5010" t="str">
            <v>消毒产品</v>
          </cell>
          <cell r="P5010" t="str">
            <v>正常</v>
          </cell>
          <cell r="Q5010">
            <v>160</v>
          </cell>
        </row>
        <row r="5010">
          <cell r="S5010" t="str">
            <v>“抗疫”品种，暂时禁请，到货后统一铺货。何玉英。2020.4.3</v>
          </cell>
          <cell r="T5010">
            <v>118</v>
          </cell>
        </row>
        <row r="5010">
          <cell r="Z5010">
            <v>1</v>
          </cell>
        </row>
        <row r="5010">
          <cell r="AB5010">
            <v>1.07</v>
          </cell>
          <cell r="AC5010" t="str">
            <v>四川合纵药易购医药股份有限公司</v>
          </cell>
          <cell r="AD5010" t="str">
            <v>邓群</v>
          </cell>
          <cell r="AE5010">
            <v>10</v>
          </cell>
        </row>
        <row r="5011">
          <cell r="F5011">
            <v>100529</v>
          </cell>
          <cell r="G5011" t="str">
            <v>医用乙醇消毒液(普惠)</v>
          </cell>
          <cell r="H5011" t="str">
            <v/>
          </cell>
          <cell r="I5011" t="str">
            <v>80ml(喷雾型)75%±3%</v>
          </cell>
          <cell r="J5011" t="str">
            <v>瓶</v>
          </cell>
          <cell r="K5011" t="str">
            <v>重庆普惠有限公司</v>
          </cell>
          <cell r="L5011" t="str">
            <v>重庆普惠</v>
          </cell>
          <cell r="M5011" t="str">
            <v>渝卫消证字(2004)第393号</v>
          </cell>
          <cell r="N5011" t="str">
            <v>99999</v>
          </cell>
          <cell r="O5011" t="str">
            <v>消毒产品</v>
          </cell>
          <cell r="P5011" t="str">
            <v>正常</v>
          </cell>
          <cell r="Q5011">
            <v>160</v>
          </cell>
        </row>
        <row r="5011">
          <cell r="S5011" t="str">
            <v>“抗疫”品种，暂时禁请，到货后统一铺货。何玉英。2020.3.31</v>
          </cell>
          <cell r="T5011">
            <v>118</v>
          </cell>
        </row>
        <row r="5011">
          <cell r="Z5011">
            <v>1</v>
          </cell>
        </row>
        <row r="5011">
          <cell r="AB5011">
            <v>3.3</v>
          </cell>
          <cell r="AC5011" t="str">
            <v>太极集团重庆桐君阁医药批发有限公司</v>
          </cell>
          <cell r="AD5011" t="str">
            <v>张芙蓉</v>
          </cell>
          <cell r="AE5011">
            <v>5.5</v>
          </cell>
        </row>
        <row r="5012">
          <cell r="F5012">
            <v>53708</v>
          </cell>
          <cell r="G5012" t="str">
            <v>TDP治疗器</v>
          </cell>
          <cell r="H5012" t="str">
            <v/>
          </cell>
          <cell r="I5012" t="str">
            <v>TDP-T-I-1</v>
          </cell>
          <cell r="J5012" t="str">
            <v>台</v>
          </cell>
          <cell r="K5012" t="str">
            <v>重庆市国人医疗器械公司</v>
          </cell>
          <cell r="L5012" t="str">
            <v>重庆国人</v>
          </cell>
          <cell r="M5012" t="str">
            <v>渝食药管械（准）字2014第2260082号</v>
          </cell>
          <cell r="N5012" t="str">
            <v>6922651700082</v>
          </cell>
          <cell r="O5012" t="str">
            <v>医疗器械</v>
          </cell>
          <cell r="P5012" t="str">
            <v>正常</v>
          </cell>
          <cell r="Q5012">
            <v>6</v>
          </cell>
        </row>
        <row r="5012">
          <cell r="Z5012">
            <v>1</v>
          </cell>
        </row>
        <row r="5012">
          <cell r="AB5012">
            <v>83</v>
          </cell>
          <cell r="AC5012" t="str">
            <v>重庆市国人医疗器械有限公司</v>
          </cell>
          <cell r="AD5012" t="str">
            <v>何玉英</v>
          </cell>
          <cell r="AE5012">
            <v>230</v>
          </cell>
        </row>
        <row r="5013">
          <cell r="F5013">
            <v>135140</v>
          </cell>
          <cell r="G5013" t="str">
            <v>安易血糖仪套装</v>
          </cell>
          <cell r="H5013" t="str">
            <v/>
          </cell>
          <cell r="I5013" t="str">
            <v>安易血糖仪+50片试条</v>
          </cell>
          <cell r="J5013" t="str">
            <v>盒</v>
          </cell>
          <cell r="K5013" t="str">
            <v>长沙三诺生物传感技术有限公司</v>
          </cell>
          <cell r="L5013" t="str">
            <v>三诺生物</v>
          </cell>
          <cell r="M5013" t="str">
            <v>湘械注准20172400337号</v>
          </cell>
          <cell r="N5013" t="str">
            <v>6934175036257</v>
          </cell>
          <cell r="O5013" t="str">
            <v>医疗器械</v>
          </cell>
          <cell r="P5013" t="str">
            <v>正常</v>
          </cell>
          <cell r="Q5013">
            <v>60</v>
          </cell>
        </row>
        <row r="5013">
          <cell r="S5013" t="str">
            <v>供货价上调，零售价不调,暂时禁请_何玉英</v>
          </cell>
          <cell r="T5013">
            <v>117</v>
          </cell>
        </row>
        <row r="5013">
          <cell r="Z5013">
            <v>1</v>
          </cell>
        </row>
        <row r="5013">
          <cell r="AB5013">
            <v>115</v>
          </cell>
          <cell r="AC5013" t="str">
            <v>成都瑞欣科技有限公司</v>
          </cell>
          <cell r="AD5013" t="str">
            <v>何玉英</v>
          </cell>
          <cell r="AE5013">
            <v>258</v>
          </cell>
        </row>
        <row r="5014">
          <cell r="F5014">
            <v>135165</v>
          </cell>
          <cell r="G5014" t="str">
            <v>香山电子母婴秤</v>
          </cell>
          <cell r="H5014" t="str">
            <v/>
          </cell>
          <cell r="I5014" t="str">
            <v>EB9345H</v>
          </cell>
          <cell r="J5014" t="str">
            <v>台</v>
          </cell>
          <cell r="K5014" t="str">
            <v>广东香山衡器集团股份有限公司</v>
          </cell>
          <cell r="L5014" t="str">
            <v>广东香山衡器</v>
          </cell>
          <cell r="M5014" t="str">
            <v>无</v>
          </cell>
          <cell r="N5014" t="str">
            <v>6922227107147</v>
          </cell>
          <cell r="O5014" t="str">
            <v>医疗器械</v>
          </cell>
          <cell r="P5014" t="str">
            <v>正常</v>
          </cell>
          <cell r="Q5014">
            <v>5</v>
          </cell>
        </row>
        <row r="5014">
          <cell r="Z5014">
            <v>1</v>
          </cell>
        </row>
        <row r="5014">
          <cell r="AB5014">
            <v>95</v>
          </cell>
          <cell r="AC5014" t="str">
            <v>成都冀泰医疗器械有限公司</v>
          </cell>
          <cell r="AD5014" t="str">
            <v>何玉英</v>
          </cell>
          <cell r="AE5014">
            <v>188</v>
          </cell>
        </row>
        <row r="5015">
          <cell r="F5015">
            <v>28418</v>
          </cell>
          <cell r="G5015" t="str">
            <v>特安舒护面霜</v>
          </cell>
          <cell r="H5015" t="str">
            <v/>
          </cell>
          <cell r="I5015" t="str">
            <v>40mL</v>
          </cell>
          <cell r="J5015" t="str">
            <v>支</v>
          </cell>
          <cell r="K5015" t="str">
            <v>法国理肤泉</v>
          </cell>
          <cell r="L5015" t="str">
            <v>法国理肤泉</v>
          </cell>
          <cell r="M5015" t="str">
            <v>卫妆备进字（2004）第1516号</v>
          </cell>
          <cell r="N5015" t="str">
            <v>3433422405295</v>
          </cell>
          <cell r="O5015" t="str">
            <v>化妆品</v>
          </cell>
          <cell r="P5015" t="str">
            <v>正常</v>
          </cell>
          <cell r="Q5015">
            <v>24</v>
          </cell>
        </row>
        <row r="5015">
          <cell r="S5015" t="str">
            <v>因该部分品种为预付款，并且不处理效期及滞销。门店缺货可向本片区调拨。公司会根据库存，统一征求门店要货数量。</v>
          </cell>
          <cell r="T5015">
            <v>117</v>
          </cell>
        </row>
        <row r="5015">
          <cell r="Z5015">
            <v>1</v>
          </cell>
        </row>
        <row r="5015">
          <cell r="AB5015">
            <v>190.4</v>
          </cell>
          <cell r="AC5015" t="str">
            <v>成都艾米莲商贸有限责任公司(原:成都艾米莲化妆品公司</v>
          </cell>
          <cell r="AD5015" t="str">
            <v>何玉英</v>
          </cell>
          <cell r="AE5015">
            <v>240</v>
          </cell>
        </row>
        <row r="5016">
          <cell r="F5016">
            <v>187542</v>
          </cell>
          <cell r="G5016" t="str">
            <v>玻璃体温计</v>
          </cell>
          <cell r="H5016" t="str">
            <v/>
          </cell>
          <cell r="I5016" t="str">
            <v>三角型棒式 口腔型x10支</v>
          </cell>
          <cell r="J5016" t="str">
            <v>盒</v>
          </cell>
          <cell r="K5016" t="str">
            <v>安徽方达药械有限公司</v>
          </cell>
          <cell r="L5016" t="str">
            <v>安徽方达</v>
          </cell>
          <cell r="M5016" t="str">
            <v>皖械注准20162200339</v>
          </cell>
          <cell r="N5016" t="str">
            <v/>
          </cell>
          <cell r="O5016" t="str">
            <v>医疗器械</v>
          </cell>
          <cell r="P5016" t="str">
            <v>正常</v>
          </cell>
          <cell r="Q5016">
            <v>10</v>
          </cell>
        </row>
        <row r="5016">
          <cell r="S5016" t="str">
            <v>体温计暂时禁请，到货后公司统一铺货。2020.2.19何玉英</v>
          </cell>
          <cell r="T5016">
            <v>118</v>
          </cell>
        </row>
        <row r="5016">
          <cell r="Z5016">
            <v>1</v>
          </cell>
        </row>
        <row r="5016">
          <cell r="AB5016">
            <v>2.5</v>
          </cell>
          <cell r="AC5016" t="str">
            <v>成都冀泰医疗器械有限公司</v>
          </cell>
          <cell r="AD5016" t="str">
            <v>何玉英</v>
          </cell>
          <cell r="AE5016">
            <v>40</v>
          </cell>
        </row>
        <row r="5017">
          <cell r="F5017">
            <v>67882</v>
          </cell>
          <cell r="G5017" t="str">
            <v>医用助行器</v>
          </cell>
          <cell r="H5017" t="str">
            <v/>
          </cell>
          <cell r="I5017" t="str">
            <v>YU750</v>
          </cell>
          <cell r="J5017" t="str">
            <v>支</v>
          </cell>
          <cell r="K5017" t="str">
            <v>江苏鱼跃医疗设备股份有限公司</v>
          </cell>
          <cell r="L5017" t="str">
            <v>江苏鱼跃</v>
          </cell>
          <cell r="M5017" t="str">
            <v>苏镇械备20160017号</v>
          </cell>
          <cell r="N5017" t="str">
            <v/>
          </cell>
          <cell r="O5017" t="str">
            <v>医疗器械</v>
          </cell>
          <cell r="P5017" t="str">
            <v>正常</v>
          </cell>
          <cell r="Q5017">
            <v>2</v>
          </cell>
        </row>
        <row r="5017">
          <cell r="Z5017">
            <v>1</v>
          </cell>
        </row>
        <row r="5017">
          <cell r="AB5017">
            <v>199.5</v>
          </cell>
          <cell r="AC5017" t="str">
            <v>成都瑞欣科技有限公司</v>
          </cell>
          <cell r="AD5017" t="str">
            <v>何玉英</v>
          </cell>
          <cell r="AE5017">
            <v>285</v>
          </cell>
        </row>
        <row r="5018">
          <cell r="F5018">
            <v>63275</v>
          </cell>
          <cell r="G5018" t="str">
            <v>医用助行器</v>
          </cell>
          <cell r="H5018" t="str">
            <v/>
          </cell>
          <cell r="I5018" t="str">
            <v>YU710</v>
          </cell>
          <cell r="J5018" t="str">
            <v>部</v>
          </cell>
          <cell r="K5018" t="str">
            <v>江苏鱼跃医疗设备股份有限公司</v>
          </cell>
          <cell r="L5018" t="str">
            <v>江苏鱼跃</v>
          </cell>
          <cell r="M5018" t="str">
            <v>苏镇械备20160017号</v>
          </cell>
          <cell r="N5018" t="str">
            <v/>
          </cell>
          <cell r="O5018" t="str">
            <v>医疗器械</v>
          </cell>
          <cell r="P5018" t="str">
            <v>正常</v>
          </cell>
          <cell r="Q5018">
            <v>2</v>
          </cell>
        </row>
        <row r="5018">
          <cell r="S5018" t="str">
            <v>替换为：63275黄华18.11.27</v>
          </cell>
          <cell r="T5018">
            <v>118</v>
          </cell>
        </row>
        <row r="5018">
          <cell r="Z5018">
            <v>1</v>
          </cell>
        </row>
        <row r="5018">
          <cell r="AB5018">
            <v>171.5</v>
          </cell>
          <cell r="AC5018" t="str">
            <v>成都瑞欣科技有限公司</v>
          </cell>
          <cell r="AD5018" t="str">
            <v>何玉英</v>
          </cell>
          <cell r="AE5018">
            <v>245</v>
          </cell>
        </row>
        <row r="5019">
          <cell r="F5019">
            <v>75131</v>
          </cell>
          <cell r="G5019" t="str">
            <v>电子血压计</v>
          </cell>
          <cell r="H5019" t="str">
            <v/>
          </cell>
          <cell r="I5019" t="str">
            <v>YE-8700A</v>
          </cell>
          <cell r="J5019" t="str">
            <v>台</v>
          </cell>
          <cell r="K5019" t="str">
            <v>江苏鱼跃医疗设备股份有限公司</v>
          </cell>
          <cell r="L5019" t="str">
            <v>江苏鱼跃</v>
          </cell>
          <cell r="M5019" t="str">
            <v>苏食药监械（准）字2012第2200446号</v>
          </cell>
          <cell r="N5019" t="str">
            <v>6933257910171</v>
          </cell>
          <cell r="O5019" t="str">
            <v>医疗器械</v>
          </cell>
          <cell r="P5019" t="str">
            <v>正常</v>
          </cell>
          <cell r="Q5019">
            <v>10</v>
          </cell>
        </row>
        <row r="5019">
          <cell r="S5019" t="str">
            <v>清退，滞销淘汰，不再购进何莉莎2019.5.27</v>
          </cell>
          <cell r="T5019">
            <v>118</v>
          </cell>
        </row>
        <row r="5019">
          <cell r="Z5019">
            <v>1</v>
          </cell>
        </row>
        <row r="5019">
          <cell r="AB5019">
            <v>258.5</v>
          </cell>
          <cell r="AC5019" t="str">
            <v>成都瑞欣科技有限公司</v>
          </cell>
          <cell r="AD5019" t="str">
            <v>何玉英</v>
          </cell>
          <cell r="AE5019">
            <v>469</v>
          </cell>
        </row>
        <row r="5020">
          <cell r="F5020">
            <v>150368</v>
          </cell>
          <cell r="G5020" t="str">
            <v>韩束墨菊深度补水滋养霜</v>
          </cell>
          <cell r="H5020" t="str">
            <v/>
          </cell>
          <cell r="I5020" t="str">
            <v>50g</v>
          </cell>
          <cell r="J5020" t="str">
            <v>瓶</v>
          </cell>
          <cell r="K5020" t="str">
            <v>上海韩束化妆品有限公司</v>
          </cell>
          <cell r="L5020" t="str">
            <v>上海韩束</v>
          </cell>
          <cell r="M5020" t="str">
            <v>苏G妆网备字2017002554</v>
          </cell>
          <cell r="N5020" t="str">
            <v/>
          </cell>
          <cell r="O5020" t="str">
            <v>化妆品</v>
          </cell>
          <cell r="P5020" t="str">
            <v>正常</v>
          </cell>
          <cell r="Q5020">
            <v>48</v>
          </cell>
        </row>
        <row r="5020">
          <cell r="S5020" t="str">
            <v>社保要求不能摆放,黄华2020.3.6</v>
          </cell>
          <cell r="T5020">
            <v>10</v>
          </cell>
        </row>
        <row r="5020">
          <cell r="Z5020">
            <v>1</v>
          </cell>
        </row>
        <row r="5020">
          <cell r="AB5020">
            <v>62.1</v>
          </cell>
          <cell r="AC5020" t="str">
            <v>成都百斯吉贸易有限公司</v>
          </cell>
          <cell r="AD5020" t="str">
            <v>何玉英</v>
          </cell>
          <cell r="AE5020">
            <v>138</v>
          </cell>
        </row>
        <row r="5021">
          <cell r="F5021">
            <v>161756</v>
          </cell>
          <cell r="G5021" t="str">
            <v>蚊不叮驱蚊香露</v>
          </cell>
          <cell r="H5021" t="str">
            <v/>
          </cell>
          <cell r="I5021" t="str">
            <v>80ml</v>
          </cell>
          <cell r="J5021" t="str">
            <v>瓶</v>
          </cell>
          <cell r="K5021" t="str">
            <v>南通市潘妍化妆品厂</v>
          </cell>
          <cell r="L5021" t="str">
            <v>南通市潘妍</v>
          </cell>
          <cell r="M5021" t="str">
            <v>苏G妆网备字2015000665</v>
          </cell>
          <cell r="N5021" t="str">
            <v/>
          </cell>
          <cell r="O5021" t="str">
            <v>化妆品</v>
          </cell>
          <cell r="P5021" t="str">
            <v>正常</v>
          </cell>
          <cell r="Q5021">
            <v>100</v>
          </cell>
        </row>
        <row r="5021">
          <cell r="S5021" t="str">
            <v>社保要求不能销售黄华20190426</v>
          </cell>
          <cell r="T5021">
            <v>118</v>
          </cell>
        </row>
        <row r="5021">
          <cell r="Z5021">
            <v>1</v>
          </cell>
        </row>
        <row r="5021">
          <cell r="AB5021">
            <v>5</v>
          </cell>
          <cell r="AC5021" t="str">
            <v>四川省德胜科技发展有限公司</v>
          </cell>
          <cell r="AD5021" t="str">
            <v>何玉英</v>
          </cell>
          <cell r="AE5021">
            <v>18</v>
          </cell>
        </row>
        <row r="5022">
          <cell r="F5022">
            <v>161757</v>
          </cell>
          <cell r="G5022" t="str">
            <v>防蚊花露水</v>
          </cell>
          <cell r="H5022" t="str">
            <v/>
          </cell>
          <cell r="I5022" t="str">
            <v>195ml</v>
          </cell>
          <cell r="J5022" t="str">
            <v>瓶</v>
          </cell>
          <cell r="K5022" t="str">
            <v>南通市潘妍化妆品厂</v>
          </cell>
          <cell r="L5022" t="str">
            <v>南通市潘妍</v>
          </cell>
          <cell r="M5022" t="str">
            <v>苏G妆网备字2015000639</v>
          </cell>
          <cell r="N5022" t="str">
            <v>6932881515011</v>
          </cell>
          <cell r="O5022" t="str">
            <v>化妆品</v>
          </cell>
          <cell r="P5022" t="str">
            <v>正常</v>
          </cell>
          <cell r="Q5022">
            <v>60</v>
          </cell>
        </row>
        <row r="5022">
          <cell r="S5022" t="str">
            <v>厂家停产，建议禁请何玉英2019.6.18</v>
          </cell>
          <cell r="T5022">
            <v>118</v>
          </cell>
        </row>
        <row r="5022">
          <cell r="Z5022">
            <v>1</v>
          </cell>
        </row>
        <row r="5022">
          <cell r="AB5022">
            <v>6</v>
          </cell>
          <cell r="AC5022" t="str">
            <v>四川省德胜科技发展有限公司</v>
          </cell>
          <cell r="AD5022" t="str">
            <v>何玉英</v>
          </cell>
          <cell r="AE5022">
            <v>18</v>
          </cell>
        </row>
        <row r="5023">
          <cell r="F5023">
            <v>139745</v>
          </cell>
          <cell r="G5023" t="str">
            <v>蛇胆花露水（隆力奇）</v>
          </cell>
          <cell r="H5023" t="str">
            <v/>
          </cell>
          <cell r="I5023" t="str">
            <v>195ml（玻璃瓶）</v>
          </cell>
          <cell r="J5023" t="str">
            <v>瓶</v>
          </cell>
          <cell r="K5023" t="str">
            <v>江苏隆力奇生物科技股份有限公司</v>
          </cell>
          <cell r="L5023" t="str">
            <v>江苏隆力</v>
          </cell>
          <cell r="M5023" t="str">
            <v>苏G妆网备字2015000087</v>
          </cell>
          <cell r="N5023" t="str">
            <v>6900077113587</v>
          </cell>
          <cell r="O5023" t="str">
            <v>化妆品</v>
          </cell>
          <cell r="P5023" t="str">
            <v>正常</v>
          </cell>
          <cell r="Q5023">
            <v>30</v>
          </cell>
        </row>
        <row r="5023">
          <cell r="S5023" t="str">
            <v>夏季品种禁请，店间调拨。何玉英2018.8.31</v>
          </cell>
          <cell r="T5023">
            <v>117</v>
          </cell>
        </row>
        <row r="5023">
          <cell r="Z5023">
            <v>1</v>
          </cell>
        </row>
        <row r="5023">
          <cell r="AB5023">
            <v>5.58625</v>
          </cell>
          <cell r="AC5023" t="str">
            <v>四川世晨商贸有限责任公司</v>
          </cell>
          <cell r="AD5023" t="str">
            <v>何玉英</v>
          </cell>
          <cell r="AE5023">
            <v>15.5</v>
          </cell>
        </row>
        <row r="5024">
          <cell r="F5024">
            <v>181246</v>
          </cell>
          <cell r="G5024" t="str">
            <v>SWISSE钙维生素D片</v>
          </cell>
          <cell r="H5024" t="str">
            <v/>
          </cell>
          <cell r="I5024" t="str">
            <v>1.895gx90片</v>
          </cell>
          <cell r="J5024" t="str">
            <v>瓶</v>
          </cell>
          <cell r="K5024" t="str">
            <v>Swisse Wellness Ply Ltd</v>
          </cell>
          <cell r="L5024" t="str">
            <v>SWISSWELLNESS</v>
          </cell>
          <cell r="M5024" t="str">
            <v>食健备J201800000024</v>
          </cell>
          <cell r="N5024" t="str">
            <v>9311770601696</v>
          </cell>
          <cell r="O5024" t="str">
            <v>保健食品</v>
          </cell>
          <cell r="P5024" t="str">
            <v>正常</v>
          </cell>
          <cell r="Q5024">
            <v>24</v>
          </cell>
        </row>
        <row r="5024">
          <cell r="Z5024">
            <v>1</v>
          </cell>
        </row>
        <row r="5024">
          <cell r="AB5024">
            <v>73.18</v>
          </cell>
          <cell r="AC5024" t="str">
            <v>四川九州通医药有限公司</v>
          </cell>
          <cell r="AD5024" t="str">
            <v>邓群</v>
          </cell>
          <cell r="AE5024">
            <v>198</v>
          </cell>
        </row>
        <row r="5025">
          <cell r="F5025">
            <v>157628</v>
          </cell>
          <cell r="G5025" t="str">
            <v>珍珠贝泌素亮采补水面膜</v>
          </cell>
          <cell r="H5025" t="str">
            <v/>
          </cell>
          <cell r="I5025" t="str">
            <v>30gx5袋</v>
          </cell>
          <cell r="J5025" t="str">
            <v>盒</v>
          </cell>
          <cell r="K5025" t="str">
            <v>海南京润珍珠生物技术股份有限公司</v>
          </cell>
          <cell r="L5025" t="str">
            <v>海南京润</v>
          </cell>
          <cell r="M5025" t="str">
            <v>琼G妆网备字2017000682</v>
          </cell>
          <cell r="N5025" t="str">
            <v>6922401174019</v>
          </cell>
          <cell r="O5025" t="str">
            <v>化妆品</v>
          </cell>
          <cell r="P5025" t="str">
            <v>正常</v>
          </cell>
          <cell r="Q5025">
            <v>40</v>
          </cell>
        </row>
        <row r="5025">
          <cell r="S5025" t="str">
            <v>社保要求不能摆放,黄华2020.3.6</v>
          </cell>
          <cell r="T5025">
            <v>10</v>
          </cell>
        </row>
        <row r="5025">
          <cell r="Z5025">
            <v>1</v>
          </cell>
        </row>
        <row r="5025">
          <cell r="AB5025">
            <v>70.4</v>
          </cell>
          <cell r="AC5025" t="str">
            <v>四川鸿润福医药科技有限公司</v>
          </cell>
          <cell r="AD5025" t="str">
            <v>何玉英</v>
          </cell>
          <cell r="AE5025">
            <v>136.8</v>
          </cell>
        </row>
        <row r="5026">
          <cell r="F5026">
            <v>168105</v>
          </cell>
          <cell r="G5026" t="str">
            <v>护眼贴</v>
          </cell>
          <cell r="H5026" t="str">
            <v>眼保健贴</v>
          </cell>
          <cell r="I5026" t="str">
            <v>8cmx5.8cm2贴x15袋</v>
          </cell>
          <cell r="J5026" t="str">
            <v>盒</v>
          </cell>
          <cell r="K5026" t="str">
            <v>青海奇力康医疗器械有限公司</v>
          </cell>
          <cell r="L5026" t="str">
            <v>青海奇力康</v>
          </cell>
          <cell r="M5026" t="str">
            <v>青西食药监械生产备20150002号</v>
          </cell>
          <cell r="N5026" t="str">
            <v>6927407502330</v>
          </cell>
          <cell r="O5026" t="str">
            <v>医疗器械</v>
          </cell>
          <cell r="P5026" t="str">
            <v>正常</v>
          </cell>
          <cell r="Q5026">
            <v>80</v>
          </cell>
        </row>
        <row r="5026">
          <cell r="S5026" t="str">
            <v>滞销，建议淘汰黄华2019.7.8</v>
          </cell>
          <cell r="T5026">
            <v>118</v>
          </cell>
        </row>
        <row r="5026">
          <cell r="Z5026">
            <v>1</v>
          </cell>
        </row>
        <row r="5026">
          <cell r="AB5026">
            <v>35.88</v>
          </cell>
          <cell r="AC5026" t="str">
            <v>成都市云集药业有限公司</v>
          </cell>
          <cell r="AD5026" t="str">
            <v>何玉英</v>
          </cell>
          <cell r="AE5026">
            <v>78</v>
          </cell>
        </row>
        <row r="5027">
          <cell r="F5027">
            <v>152526</v>
          </cell>
          <cell r="G5027" t="str">
            <v>片仔癀无暇晶透焕采眼霜</v>
          </cell>
          <cell r="H5027" t="str">
            <v/>
          </cell>
          <cell r="I5027" t="str">
            <v>30g</v>
          </cell>
          <cell r="J5027" t="str">
            <v>瓶</v>
          </cell>
          <cell r="K5027" t="str">
            <v>福建片仔癀化妆品有限公司</v>
          </cell>
          <cell r="L5027" t="str">
            <v>福建片仔癀</v>
          </cell>
          <cell r="M5027" t="str">
            <v>闽G妆网备字2015001938</v>
          </cell>
          <cell r="N5027" t="str">
            <v>6906618192691</v>
          </cell>
          <cell r="O5027" t="str">
            <v>化妆品</v>
          </cell>
          <cell r="P5027" t="str">
            <v>正常</v>
          </cell>
          <cell r="Q5027">
            <v>48</v>
          </cell>
        </row>
        <row r="5027">
          <cell r="S5027" t="str">
            <v>社保要求不能摆放,黄华2020.3.6</v>
          </cell>
          <cell r="T5027">
            <v>10</v>
          </cell>
        </row>
        <row r="5027">
          <cell r="Z5027">
            <v>1</v>
          </cell>
        </row>
        <row r="5027">
          <cell r="AB5027">
            <v>119</v>
          </cell>
          <cell r="AC5027" t="str">
            <v>四川本草堂药业有限公司</v>
          </cell>
          <cell r="AD5027" t="str">
            <v>邓群</v>
          </cell>
          <cell r="AE5027">
            <v>238</v>
          </cell>
        </row>
        <row r="5028">
          <cell r="F5028">
            <v>74409</v>
          </cell>
          <cell r="G5028" t="str">
            <v>仙泉凝水保湿柔肤水(片仔癀)</v>
          </cell>
          <cell r="H5028" t="str">
            <v/>
          </cell>
          <cell r="I5028" t="str">
            <v>120ml</v>
          </cell>
          <cell r="J5028" t="str">
            <v>瓶</v>
          </cell>
          <cell r="K5028" t="str">
            <v>科丝美诗(中国)化妆品有限公司</v>
          </cell>
          <cell r="L5028" t="str">
            <v>科丝美诗</v>
          </cell>
          <cell r="M5028" t="str">
            <v>闽G妆网备字2015000821</v>
          </cell>
          <cell r="N5028" t="str">
            <v>6906618189820</v>
          </cell>
          <cell r="O5028" t="str">
            <v>化妆品</v>
          </cell>
          <cell r="P5028" t="str">
            <v>正常</v>
          </cell>
          <cell r="Q5028">
            <v>48</v>
          </cell>
        </row>
        <row r="5028">
          <cell r="S5028" t="str">
            <v>社保要求不能摆放,黄华2020.3.6</v>
          </cell>
          <cell r="T5028">
            <v>10</v>
          </cell>
        </row>
        <row r="5028">
          <cell r="Z5028">
            <v>1</v>
          </cell>
        </row>
        <row r="5028">
          <cell r="AB5028">
            <v>68</v>
          </cell>
          <cell r="AC5028" t="str">
            <v>四川本草堂药业有限公司</v>
          </cell>
          <cell r="AD5028" t="str">
            <v>邓群</v>
          </cell>
          <cell r="AE5028">
            <v>136</v>
          </cell>
        </row>
        <row r="5029">
          <cell r="F5029">
            <v>189719</v>
          </cell>
          <cell r="G5029" t="str">
            <v>75%乙醇消毒液</v>
          </cell>
          <cell r="H5029" t="str">
            <v/>
          </cell>
          <cell r="I5029" t="str">
            <v>100ml</v>
          </cell>
          <cell r="J5029" t="str">
            <v>瓶</v>
          </cell>
          <cell r="K5029" t="str">
            <v>山东安捷高科消毒科技有限公司</v>
          </cell>
          <cell r="L5029" t="str">
            <v>山东安捷高科</v>
          </cell>
          <cell r="M5029" t="str">
            <v>鲁卫消证字（2003）第0020号</v>
          </cell>
          <cell r="N5029" t="str">
            <v>6927494092264</v>
          </cell>
          <cell r="O5029" t="str">
            <v>消毒产品</v>
          </cell>
          <cell r="P5029" t="str">
            <v>正常</v>
          </cell>
          <cell r="Q5029">
            <v>100</v>
          </cell>
        </row>
        <row r="5029">
          <cell r="S5029" t="str">
            <v>“抗疫”品种，暂时禁请，到货后统一铺货。何玉英。2020.3.17</v>
          </cell>
          <cell r="T5029">
            <v>118</v>
          </cell>
        </row>
        <row r="5029">
          <cell r="Z5029">
            <v>1</v>
          </cell>
        </row>
        <row r="5029">
          <cell r="AB5029">
            <v>5</v>
          </cell>
          <cell r="AC5029" t="str">
            <v>四川奥慈健康科技有限公司</v>
          </cell>
          <cell r="AD5029" t="str">
            <v>何玉英</v>
          </cell>
          <cell r="AE5029">
            <v>10</v>
          </cell>
        </row>
        <row r="5030">
          <cell r="F5030">
            <v>144287</v>
          </cell>
          <cell r="G5030" t="str">
            <v>医用电子体温计</v>
          </cell>
          <cell r="H5030" t="str">
            <v/>
          </cell>
          <cell r="I5030" t="str">
            <v>奶嘴型TDB-4</v>
          </cell>
          <cell r="J5030" t="str">
            <v>盒</v>
          </cell>
          <cell r="K5030" t="str">
            <v>东阿阿胶阿华医疗器械有限公司</v>
          </cell>
          <cell r="L5030" t="str">
            <v>东阿阿胶阿华</v>
          </cell>
          <cell r="M5030" t="str">
            <v>鲁食药监械（准）字2011第2200289号</v>
          </cell>
          <cell r="N5030" t="str">
            <v>6939036755087</v>
          </cell>
          <cell r="O5030" t="str">
            <v>医疗器械</v>
          </cell>
          <cell r="P5030" t="str">
            <v>正常</v>
          </cell>
          <cell r="Q5030">
            <v>100</v>
          </cell>
        </row>
        <row r="5030">
          <cell r="S5030" t="str">
            <v>每月店均销量小于1，不动销，淘汰，2017.9.21，黄华</v>
          </cell>
          <cell r="T5030">
            <v>117</v>
          </cell>
        </row>
        <row r="5030">
          <cell r="Z5030">
            <v>1</v>
          </cell>
        </row>
        <row r="5030">
          <cell r="AB5030">
            <v>14.8</v>
          </cell>
          <cell r="AC5030" t="str">
            <v>成都西部医药经营有限公司</v>
          </cell>
          <cell r="AD5030" t="str">
            <v>张芙蓉</v>
          </cell>
          <cell r="AE5030">
            <v>48</v>
          </cell>
        </row>
        <row r="5031">
          <cell r="F5031">
            <v>173037</v>
          </cell>
          <cell r="G5031" t="str">
            <v>注吸器</v>
          </cell>
          <cell r="H5031" t="str">
            <v/>
          </cell>
          <cell r="I5031" t="str">
            <v>150ml（Ⅱ型电动吸奶器单泵型）</v>
          </cell>
          <cell r="J5031" t="str">
            <v>盒</v>
          </cell>
          <cell r="K5031" t="str">
            <v>青岛图灵生物工程有限公司</v>
          </cell>
          <cell r="L5031" t="str">
            <v>青岛图灵生物</v>
          </cell>
          <cell r="M5031" t="str">
            <v>鲁青械备20160089号</v>
          </cell>
          <cell r="N5031" t="str">
            <v>6970274541216</v>
          </cell>
          <cell r="O5031" t="str">
            <v>医疗器械</v>
          </cell>
          <cell r="P5031" t="str">
            <v>正常</v>
          </cell>
          <cell r="Q5031">
            <v>30</v>
          </cell>
        </row>
        <row r="5031">
          <cell r="Z5031">
            <v>1</v>
          </cell>
        </row>
        <row r="5031">
          <cell r="AB5031">
            <v>143.1</v>
          </cell>
          <cell r="AC5031" t="str">
            <v>成都三九圣春堂医药科技有限公司</v>
          </cell>
          <cell r="AD5031" t="str">
            <v>何玉英</v>
          </cell>
          <cell r="AE5031">
            <v>318</v>
          </cell>
        </row>
        <row r="5032">
          <cell r="F5032">
            <v>155361</v>
          </cell>
          <cell r="G5032" t="str">
            <v>医用降温带</v>
          </cell>
          <cell r="H5032" t="str">
            <v/>
          </cell>
          <cell r="I5032" t="str">
            <v>JWD-E(儿童型)</v>
          </cell>
          <cell r="J5032" t="str">
            <v>盒</v>
          </cell>
          <cell r="K5032" t="str">
            <v>青岛楚天生物科技有限公司</v>
          </cell>
          <cell r="L5032" t="str">
            <v>青岛楚天</v>
          </cell>
          <cell r="M5032" t="str">
            <v>鲁青食药监械（准）字2014第1580016号</v>
          </cell>
          <cell r="N5032" t="str">
            <v/>
          </cell>
          <cell r="O5032" t="str">
            <v>医疗器械</v>
          </cell>
          <cell r="P5032" t="str">
            <v>正常</v>
          </cell>
          <cell r="Q5032">
            <v>96</v>
          </cell>
        </row>
        <row r="5032">
          <cell r="S5032" t="str">
            <v>清退，滞销淘汰，不再购进何莉莎2019.5.27</v>
          </cell>
          <cell r="T5032">
            <v>118</v>
          </cell>
        </row>
        <row r="5032">
          <cell r="Z5032">
            <v>1</v>
          </cell>
        </row>
        <row r="5032">
          <cell r="AB5032">
            <v>19</v>
          </cell>
          <cell r="AC5032" t="str">
            <v>成都三九圣春堂医药科技有限公司</v>
          </cell>
          <cell r="AD5032" t="str">
            <v>何玉英</v>
          </cell>
          <cell r="AE5032">
            <v>42</v>
          </cell>
        </row>
        <row r="5033">
          <cell r="F5033">
            <v>188705</v>
          </cell>
          <cell r="G5033" t="str">
            <v>穴位治疗灸</v>
          </cell>
          <cell r="H5033" t="str">
            <v/>
          </cell>
          <cell r="I5033" t="str">
            <v>Φ8cm x6贴</v>
          </cell>
          <cell r="J5033" t="str">
            <v>盒</v>
          </cell>
          <cell r="K5033" t="str">
            <v>辽宁康鑫医疗器械厂</v>
          </cell>
          <cell r="L5033" t="str">
            <v>辽宁康鑫</v>
          </cell>
          <cell r="M5033" t="str">
            <v>辽械注准20182260015</v>
          </cell>
          <cell r="N5033" t="str">
            <v>6956270701434</v>
          </cell>
          <cell r="O5033" t="str">
            <v>医疗器械</v>
          </cell>
          <cell r="P5033" t="str">
            <v>正常</v>
          </cell>
          <cell r="Q5033">
            <v>100</v>
          </cell>
        </row>
        <row r="5033">
          <cell r="Z5033">
            <v>1</v>
          </cell>
        </row>
        <row r="5033">
          <cell r="AB5033">
            <v>27.6</v>
          </cell>
          <cell r="AC5033" t="str">
            <v>成都市康元素生物科技有限责任公司</v>
          </cell>
          <cell r="AD5033" t="str">
            <v>赖习敏</v>
          </cell>
          <cell r="AE5033">
            <v>69</v>
          </cell>
        </row>
        <row r="5034">
          <cell r="F5034">
            <v>48677</v>
          </cell>
          <cell r="G5034" t="str">
            <v>欧姆龙智能电子血压计</v>
          </cell>
          <cell r="H5034" t="str">
            <v/>
          </cell>
          <cell r="I5034" t="str">
            <v>HEM-7300(上臂式)</v>
          </cell>
          <cell r="J5034" t="str">
            <v>台</v>
          </cell>
          <cell r="K5034" t="str">
            <v>欧姆龙(大连)有限公司</v>
          </cell>
          <cell r="L5034" t="str">
            <v>大连欧姆龙</v>
          </cell>
          <cell r="M5034" t="str">
            <v>辽食药监械(准)字2010第2200073号</v>
          </cell>
          <cell r="N5034" t="str">
            <v>6920552000911</v>
          </cell>
          <cell r="O5034" t="str">
            <v>医疗器械</v>
          </cell>
          <cell r="P5034" t="str">
            <v>正常</v>
          </cell>
          <cell r="Q5034">
            <v>10</v>
          </cell>
        </row>
        <row r="5034">
          <cell r="S5034" t="str">
            <v>厂家停产，建议禁请、淘汰。何玉英2019.7.16</v>
          </cell>
          <cell r="T5034">
            <v>118</v>
          </cell>
        </row>
        <row r="5034">
          <cell r="Z5034">
            <v>1</v>
          </cell>
        </row>
        <row r="5034">
          <cell r="AB5034">
            <v>462.4</v>
          </cell>
          <cell r="AC5034" t="str">
            <v>成都瑞欣科技有限公司</v>
          </cell>
          <cell r="AD5034" t="str">
            <v>何玉英</v>
          </cell>
          <cell r="AE5034">
            <v>690</v>
          </cell>
        </row>
        <row r="5035">
          <cell r="F5035">
            <v>63076</v>
          </cell>
          <cell r="G5035" t="str">
            <v>多功能拨罐理疗器</v>
          </cell>
          <cell r="H5035" t="str">
            <v/>
          </cell>
          <cell r="I5035" t="str">
            <v>1x6</v>
          </cell>
          <cell r="J5035" t="str">
            <v>套</v>
          </cell>
          <cell r="K5035" t="str">
            <v>北京国医研医药技术开发有限公司</v>
          </cell>
          <cell r="L5035" t="str">
            <v>北京国医研医药</v>
          </cell>
          <cell r="M5035" t="str">
            <v>京东械备201500022号</v>
          </cell>
          <cell r="N5035" t="str">
            <v>6945503400022</v>
          </cell>
          <cell r="O5035" t="str">
            <v>医疗器械</v>
          </cell>
          <cell r="P5035" t="str">
            <v>正常</v>
          </cell>
          <cell r="Q5035">
            <v>12</v>
          </cell>
        </row>
        <row r="5035">
          <cell r="Z5035">
            <v>1</v>
          </cell>
        </row>
        <row r="5035">
          <cell r="AB5035">
            <v>13.26</v>
          </cell>
          <cell r="AC5035" t="str">
            <v>重庆桐君阁股份有限公司</v>
          </cell>
          <cell r="AD5035" t="str">
            <v>张芙蓉</v>
          </cell>
          <cell r="AE5035">
            <v>50</v>
          </cell>
        </row>
        <row r="5036">
          <cell r="F5036">
            <v>9557</v>
          </cell>
          <cell r="G5036" t="str">
            <v>真空拔罐器</v>
          </cell>
          <cell r="H5036" t="str">
            <v/>
          </cell>
          <cell r="I5036" t="str">
            <v>简装C1x8</v>
          </cell>
          <cell r="J5036" t="str">
            <v>套</v>
          </cell>
          <cell r="K5036" t="str">
            <v>北京康达五洲医疗器械中心</v>
          </cell>
          <cell r="L5036" t="str">
            <v>北京康达五洲</v>
          </cell>
          <cell r="M5036" t="str">
            <v>京东械备20140020号</v>
          </cell>
          <cell r="N5036" t="str">
            <v>6920829790118</v>
          </cell>
          <cell r="O5036" t="str">
            <v>医疗器械</v>
          </cell>
          <cell r="P5036" t="str">
            <v>正常</v>
          </cell>
          <cell r="Q5036">
            <v>20</v>
          </cell>
        </row>
        <row r="5036">
          <cell r="S5036" t="str">
            <v>替换为：9557黄华18.11.27</v>
          </cell>
          <cell r="T5036">
            <v>118</v>
          </cell>
        </row>
        <row r="5036">
          <cell r="Z5036">
            <v>1</v>
          </cell>
        </row>
        <row r="5036">
          <cell r="AB5036">
            <v>59</v>
          </cell>
          <cell r="AC5036" t="str">
            <v>成都瑞欣科技有限公司</v>
          </cell>
          <cell r="AD5036" t="str">
            <v>何玉英</v>
          </cell>
          <cell r="AE5036">
            <v>120</v>
          </cell>
        </row>
        <row r="5037">
          <cell r="F5037">
            <v>17364</v>
          </cell>
          <cell r="G5037" t="str">
            <v>盐酸西替利嗪片(仙特明)</v>
          </cell>
          <cell r="H5037" t="str">
            <v/>
          </cell>
          <cell r="I5037" t="str">
            <v>10mgx5片</v>
          </cell>
          <cell r="J5037" t="str">
            <v>盒</v>
          </cell>
          <cell r="K5037" t="str">
            <v>UCB Pharma S.A.(比利时)</v>
          </cell>
          <cell r="L5037" t="str">
            <v>瑞士UCBFaxchim</v>
          </cell>
          <cell r="M5037" t="str">
            <v>进口药品注册证号H20100740</v>
          </cell>
          <cell r="N5037" t="str">
            <v>99999</v>
          </cell>
          <cell r="O5037" t="str">
            <v>中西成药</v>
          </cell>
          <cell r="P5037" t="str">
            <v>正常</v>
          </cell>
          <cell r="Q5037">
            <v>260</v>
          </cell>
        </row>
        <row r="5037">
          <cell r="Z5037">
            <v>1</v>
          </cell>
        </row>
        <row r="5037">
          <cell r="AB5037">
            <v>16.6</v>
          </cell>
          <cell r="AC5037" t="str">
            <v>国药集团西南医药有限公司</v>
          </cell>
          <cell r="AD5037" t="str">
            <v>邓群</v>
          </cell>
          <cell r="AE5037">
            <v>22.3</v>
          </cell>
        </row>
        <row r="5038">
          <cell r="F5038">
            <v>108591</v>
          </cell>
          <cell r="G5038" t="str">
            <v>欧姆龙血糖试纸</v>
          </cell>
          <cell r="H5038" t="str">
            <v/>
          </cell>
          <cell r="I5038" t="str">
            <v>HEA-STP30（25张）</v>
          </cell>
          <cell r="J5038" t="str">
            <v>盒</v>
          </cell>
          <cell r="K5038" t="str">
            <v/>
          </cell>
          <cell r="L5038" t="str">
            <v>达而泰（天津）</v>
          </cell>
          <cell r="M5038" t="str">
            <v>津食药监械（准）字2011第2400035号</v>
          </cell>
          <cell r="N5038" t="str">
            <v>6927840001025</v>
          </cell>
          <cell r="O5038" t="str">
            <v>医疗器械</v>
          </cell>
          <cell r="P5038" t="str">
            <v>正常</v>
          </cell>
          <cell r="Q5038">
            <v>40</v>
          </cell>
        </row>
        <row r="5038">
          <cell r="Z5038">
            <v>1</v>
          </cell>
        </row>
        <row r="5038">
          <cell r="AB5038">
            <v>56.25</v>
          </cell>
          <cell r="AC5038" t="str">
            <v>成都瑞欣科技有限公司</v>
          </cell>
          <cell r="AD5038" t="str">
            <v>何玉英</v>
          </cell>
          <cell r="AE5038">
            <v>75</v>
          </cell>
        </row>
        <row r="5039">
          <cell r="F5039">
            <v>97051</v>
          </cell>
          <cell r="G5039" t="str">
            <v>腰围固定带</v>
          </cell>
          <cell r="H5039" t="str">
            <v/>
          </cell>
          <cell r="I5039" t="str">
            <v>YTD01-S</v>
          </cell>
          <cell r="J5039" t="str">
            <v>盒</v>
          </cell>
          <cell r="K5039" t="str">
            <v>冀州市佳禾医疗器械有限公司</v>
          </cell>
          <cell r="L5039" t="str">
            <v>冀州佳禾</v>
          </cell>
          <cell r="M5039" t="str">
            <v>冀食药监械(准)字2010第1260164号</v>
          </cell>
          <cell r="N5039" t="str">
            <v>6948522500308</v>
          </cell>
          <cell r="O5039" t="str">
            <v>医疗器械</v>
          </cell>
          <cell r="P5039" t="str">
            <v>正常</v>
          </cell>
          <cell r="Q5039">
            <v>40</v>
          </cell>
        </row>
        <row r="5039">
          <cell r="Z5039">
            <v>1</v>
          </cell>
        </row>
        <row r="5039">
          <cell r="AB5039">
            <v>29</v>
          </cell>
          <cell r="AC5039" t="str">
            <v>成都晓辉医疗器械有限公司</v>
          </cell>
          <cell r="AD5039" t="str">
            <v>何玉英</v>
          </cell>
          <cell r="AE5039">
            <v>56</v>
          </cell>
        </row>
        <row r="5040">
          <cell r="F5040">
            <v>102591</v>
          </cell>
          <cell r="G5040" t="str">
            <v>腰围</v>
          </cell>
          <cell r="H5040" t="str">
            <v/>
          </cell>
          <cell r="I5040" t="str">
            <v>D13小号</v>
          </cell>
          <cell r="J5040" t="str">
            <v>条</v>
          </cell>
          <cell r="K5040" t="str">
            <v>冀州市佳禾医疗器械有限公司</v>
          </cell>
          <cell r="L5040" t="str">
            <v>冀州佳禾</v>
          </cell>
          <cell r="M5040" t="str">
            <v>冀食药监械(准)字2010第1260164号</v>
          </cell>
          <cell r="N5040" t="str">
            <v/>
          </cell>
          <cell r="O5040" t="str">
            <v>医疗器械</v>
          </cell>
          <cell r="P5040" t="str">
            <v>正常</v>
          </cell>
          <cell r="Q5040">
            <v>30</v>
          </cell>
        </row>
        <row r="5040">
          <cell r="S5040" t="str">
            <v>每月店均销量小于1，不动销，淘汰，2017.9.21，黄华</v>
          </cell>
          <cell r="T5040">
            <v>117</v>
          </cell>
        </row>
        <row r="5040">
          <cell r="Z5040">
            <v>1</v>
          </cell>
        </row>
        <row r="5040">
          <cell r="AE5040">
            <v>95</v>
          </cell>
        </row>
        <row r="5041">
          <cell r="F5041">
            <v>102533</v>
          </cell>
          <cell r="G5041" t="str">
            <v>腹带</v>
          </cell>
          <cell r="H5041" t="str">
            <v/>
          </cell>
          <cell r="I5041" t="str">
            <v>JHFD03-XL号</v>
          </cell>
          <cell r="J5041" t="str">
            <v>个</v>
          </cell>
          <cell r="K5041" t="str">
            <v>冀州市佳禾医疗器械有限公司</v>
          </cell>
          <cell r="L5041" t="str">
            <v>冀州佳禾</v>
          </cell>
          <cell r="M5041" t="str">
            <v>冀衡械备2015M041号</v>
          </cell>
          <cell r="N5041" t="str">
            <v>6948522500049</v>
          </cell>
          <cell r="O5041" t="str">
            <v>医疗器械</v>
          </cell>
          <cell r="P5041" t="str">
            <v>正常</v>
          </cell>
          <cell r="Q5041">
            <v>1</v>
          </cell>
        </row>
        <row r="5041">
          <cell r="Z5041">
            <v>1</v>
          </cell>
        </row>
        <row r="5041">
          <cell r="AB5041">
            <v>12</v>
          </cell>
          <cell r="AC5041" t="str">
            <v>成都晓辉医疗器械有限公司</v>
          </cell>
          <cell r="AD5041" t="str">
            <v>何玉英</v>
          </cell>
          <cell r="AE5041">
            <v>21</v>
          </cell>
        </row>
        <row r="5042">
          <cell r="F5042">
            <v>37578</v>
          </cell>
          <cell r="G5042" t="str">
            <v>腰围（医用固定带）</v>
          </cell>
          <cell r="H5042" t="str">
            <v/>
          </cell>
          <cell r="I5042" t="str">
            <v>YWD02(小号)</v>
          </cell>
          <cell r="J5042" t="str">
            <v>副</v>
          </cell>
          <cell r="K5042" t="str">
            <v>冀州市佳禾医疗器械有限公司</v>
          </cell>
          <cell r="L5042" t="str">
            <v>冀州佳禾</v>
          </cell>
          <cell r="M5042" t="str">
            <v>冀衡械备20140001号</v>
          </cell>
          <cell r="N5042" t="str">
            <v>6948522500353</v>
          </cell>
          <cell r="O5042" t="str">
            <v>医疗器械</v>
          </cell>
          <cell r="P5042" t="str">
            <v>正常</v>
          </cell>
          <cell r="Q5042">
            <v>40</v>
          </cell>
        </row>
        <row r="5042">
          <cell r="S5042" t="str">
            <v>每月店均销量小于1，不动销，淘汰，2017.9.21，黄华</v>
          </cell>
          <cell r="T5042">
            <v>117</v>
          </cell>
        </row>
        <row r="5042">
          <cell r="Z5042">
            <v>1</v>
          </cell>
        </row>
        <row r="5042">
          <cell r="AB5042">
            <v>21.36</v>
          </cell>
          <cell r="AC5042" t="str">
            <v>成都晓辉医疗器械有限公司</v>
          </cell>
          <cell r="AD5042" t="str">
            <v>何玉英</v>
          </cell>
          <cell r="AE5042">
            <v>29</v>
          </cell>
        </row>
        <row r="5043">
          <cell r="F5043">
            <v>37579</v>
          </cell>
          <cell r="G5043" t="str">
            <v>医用固定带(腰围)</v>
          </cell>
          <cell r="H5043" t="str">
            <v/>
          </cell>
          <cell r="I5043" t="str">
            <v>YWD02(大号)</v>
          </cell>
          <cell r="J5043" t="str">
            <v>副</v>
          </cell>
          <cell r="K5043" t="str">
            <v>冀州市佳禾医疗器械有限公司</v>
          </cell>
          <cell r="L5043" t="str">
            <v>冀州佳禾</v>
          </cell>
          <cell r="M5043" t="str">
            <v>冀衡械备20140001号</v>
          </cell>
          <cell r="N5043" t="str">
            <v>6948522500353</v>
          </cell>
          <cell r="O5043" t="str">
            <v>医疗器械</v>
          </cell>
          <cell r="P5043" t="str">
            <v>正常</v>
          </cell>
          <cell r="Q5043">
            <v>40</v>
          </cell>
        </row>
        <row r="5043">
          <cell r="S5043" t="str">
            <v>每月店均销量小于1，不动销，淘汰，2017.9.21，黄华</v>
          </cell>
          <cell r="T5043">
            <v>117</v>
          </cell>
        </row>
        <row r="5043">
          <cell r="Z5043">
            <v>1</v>
          </cell>
        </row>
        <row r="5043">
          <cell r="AB5043">
            <v>21.36</v>
          </cell>
          <cell r="AC5043" t="str">
            <v>成都晓辉医疗器械有限公司</v>
          </cell>
          <cell r="AD5043" t="str">
            <v>何玉英</v>
          </cell>
          <cell r="AE5043">
            <v>29</v>
          </cell>
        </row>
        <row r="5044">
          <cell r="F5044">
            <v>191658</v>
          </cell>
          <cell r="G5044" t="str">
            <v>腰椎固定带</v>
          </cell>
          <cell r="H5044" t="str">
            <v/>
          </cell>
          <cell r="I5044" t="str">
            <v>WB-640(M)</v>
          </cell>
          <cell r="J5044" t="str">
            <v>盒</v>
          </cell>
          <cell r="K5044" t="str">
            <v>上海瑞瀚保健用品制造有限公司</v>
          </cell>
          <cell r="L5044" t="str">
            <v>上海瑞瀚</v>
          </cell>
          <cell r="M5044" t="str">
            <v>沪青械备20160013号</v>
          </cell>
          <cell r="N5044" t="str">
            <v>6946538525100</v>
          </cell>
          <cell r="O5044" t="str">
            <v>医疗器械</v>
          </cell>
          <cell r="P5044" t="str">
            <v>正常</v>
          </cell>
          <cell r="Q5044">
            <v>30</v>
          </cell>
        </row>
        <row r="5044">
          <cell r="Z5044">
            <v>1</v>
          </cell>
        </row>
        <row r="5044">
          <cell r="AB5044">
            <v>178.8</v>
          </cell>
          <cell r="AC5044" t="str">
            <v>成都御森堂科技有限公司</v>
          </cell>
          <cell r="AD5044" t="str">
            <v>何玉英</v>
          </cell>
          <cell r="AE5044">
            <v>298</v>
          </cell>
        </row>
        <row r="5045">
          <cell r="F5045">
            <v>191660</v>
          </cell>
          <cell r="G5045" t="str">
            <v>腰椎固定带</v>
          </cell>
          <cell r="H5045" t="str">
            <v/>
          </cell>
          <cell r="I5045" t="str">
            <v>WB-640(XL)</v>
          </cell>
          <cell r="J5045" t="str">
            <v>盒</v>
          </cell>
          <cell r="K5045" t="str">
            <v>上海瑞瀚保健用品制造有限公司</v>
          </cell>
          <cell r="L5045" t="str">
            <v>上海瑞瀚</v>
          </cell>
          <cell r="M5045" t="str">
            <v>沪青械备20160013号</v>
          </cell>
          <cell r="N5045" t="str">
            <v>6946538525124</v>
          </cell>
          <cell r="O5045" t="str">
            <v>医疗器械</v>
          </cell>
          <cell r="P5045" t="str">
            <v>正常</v>
          </cell>
          <cell r="Q5045">
            <v>30</v>
          </cell>
        </row>
        <row r="5045">
          <cell r="Z5045">
            <v>1</v>
          </cell>
        </row>
        <row r="5045">
          <cell r="AB5045">
            <v>178.8</v>
          </cell>
          <cell r="AC5045" t="str">
            <v>成都御森堂科技有限公司</v>
          </cell>
          <cell r="AD5045" t="str">
            <v>何玉英</v>
          </cell>
          <cell r="AE5045">
            <v>298</v>
          </cell>
        </row>
        <row r="5046">
          <cell r="F5046">
            <v>191670</v>
          </cell>
          <cell r="G5046" t="str">
            <v>压力绷带</v>
          </cell>
          <cell r="H5046" t="str">
            <v/>
          </cell>
          <cell r="I5046" t="str">
            <v>EB-586(束胸带) M</v>
          </cell>
          <cell r="J5046" t="str">
            <v>盒</v>
          </cell>
          <cell r="K5046" t="str">
            <v>上海瑞瀚保健用品制造有限公司</v>
          </cell>
          <cell r="L5046" t="str">
            <v>上海瑞瀚</v>
          </cell>
          <cell r="M5046" t="str">
            <v>沪青械备20160004号</v>
          </cell>
          <cell r="N5046" t="str">
            <v>6946538523588</v>
          </cell>
          <cell r="O5046" t="str">
            <v>医疗器械</v>
          </cell>
          <cell r="P5046" t="str">
            <v>正常</v>
          </cell>
          <cell r="Q5046">
            <v>30</v>
          </cell>
        </row>
        <row r="5046">
          <cell r="Z5046">
            <v>1</v>
          </cell>
        </row>
        <row r="5046">
          <cell r="AB5046">
            <v>112.8</v>
          </cell>
          <cell r="AC5046" t="str">
            <v>成都御森堂科技有限公司</v>
          </cell>
          <cell r="AD5046" t="str">
            <v>何玉英</v>
          </cell>
          <cell r="AE5046">
            <v>188</v>
          </cell>
        </row>
        <row r="5047">
          <cell r="F5047">
            <v>191672</v>
          </cell>
          <cell r="G5047" t="str">
            <v>压力绷带</v>
          </cell>
          <cell r="H5047" t="str">
            <v/>
          </cell>
          <cell r="I5047" t="str">
            <v>EB-586(束胸带) XL</v>
          </cell>
          <cell r="J5047" t="str">
            <v>盒</v>
          </cell>
          <cell r="K5047" t="str">
            <v>上海瑞瀚保健用品制造有限公司</v>
          </cell>
          <cell r="L5047" t="str">
            <v>上海瑞瀚</v>
          </cell>
          <cell r="M5047" t="str">
            <v>沪青械备20160004号</v>
          </cell>
          <cell r="N5047" t="str">
            <v>6946538523601</v>
          </cell>
          <cell r="O5047" t="str">
            <v>医疗器械</v>
          </cell>
          <cell r="P5047" t="str">
            <v>正常</v>
          </cell>
          <cell r="Q5047">
            <v>30</v>
          </cell>
        </row>
        <row r="5047">
          <cell r="Z5047">
            <v>1</v>
          </cell>
        </row>
        <row r="5047">
          <cell r="AB5047">
            <v>112.8</v>
          </cell>
          <cell r="AC5047" t="str">
            <v>成都御森堂科技有限公司</v>
          </cell>
          <cell r="AD5047" t="str">
            <v>何玉英</v>
          </cell>
          <cell r="AE5047">
            <v>188</v>
          </cell>
        </row>
        <row r="5048">
          <cell r="F5048">
            <v>191681</v>
          </cell>
          <cell r="G5048" t="str">
            <v>压力绷带</v>
          </cell>
          <cell r="H5048" t="str">
            <v/>
          </cell>
          <cell r="I5048" t="str">
            <v>EB-501(束腹带) XL</v>
          </cell>
          <cell r="J5048" t="str">
            <v>盒</v>
          </cell>
          <cell r="K5048" t="str">
            <v>上海瑞瀚保健用品制造有限公司</v>
          </cell>
          <cell r="L5048" t="str">
            <v>上海瑞瀚</v>
          </cell>
          <cell r="M5048" t="str">
            <v>沪青械备20160004号</v>
          </cell>
          <cell r="N5048" t="str">
            <v>6946538518959</v>
          </cell>
          <cell r="O5048" t="str">
            <v>医疗器械</v>
          </cell>
          <cell r="P5048" t="str">
            <v>正常</v>
          </cell>
          <cell r="Q5048">
            <v>30</v>
          </cell>
        </row>
        <row r="5048">
          <cell r="Z5048">
            <v>1</v>
          </cell>
        </row>
        <row r="5048">
          <cell r="AB5048">
            <v>112.8</v>
          </cell>
          <cell r="AC5048" t="str">
            <v>成都御森堂科技有限公司</v>
          </cell>
          <cell r="AD5048" t="str">
            <v>何玉英</v>
          </cell>
          <cell r="AE5048">
            <v>188</v>
          </cell>
        </row>
        <row r="5049">
          <cell r="F5049">
            <v>151665</v>
          </cell>
          <cell r="G5049" t="str">
            <v>韩束墨菊特润咕噜水</v>
          </cell>
          <cell r="H5049" t="str">
            <v/>
          </cell>
          <cell r="I5049" t="str">
            <v>175ml</v>
          </cell>
          <cell r="J5049" t="str">
            <v>瓶</v>
          </cell>
          <cell r="K5049" t="str">
            <v>上海上美化妆品有限公司</v>
          </cell>
          <cell r="L5049" t="str">
            <v>上海上美</v>
          </cell>
          <cell r="M5049" t="str">
            <v>沪G妆网备字2018020709</v>
          </cell>
          <cell r="N5049" t="str">
            <v>6970155252408</v>
          </cell>
          <cell r="O5049" t="str">
            <v>化妆品</v>
          </cell>
          <cell r="P5049" t="str">
            <v>正常</v>
          </cell>
          <cell r="Q5049">
            <v>48</v>
          </cell>
        </row>
        <row r="5049">
          <cell r="S5049" t="str">
            <v>社保要求不能摆放,黄华2020.3.6</v>
          </cell>
          <cell r="T5049">
            <v>10</v>
          </cell>
        </row>
        <row r="5049">
          <cell r="Z5049">
            <v>1</v>
          </cell>
        </row>
        <row r="5049">
          <cell r="AB5049">
            <v>75.6</v>
          </cell>
          <cell r="AC5049" t="str">
            <v>成都百斯吉贸易有限公司</v>
          </cell>
          <cell r="AD5049" t="str">
            <v>何玉英</v>
          </cell>
          <cell r="AE5049">
            <v>168</v>
          </cell>
        </row>
        <row r="5050">
          <cell r="F5050">
            <v>177763</v>
          </cell>
          <cell r="G5050" t="str">
            <v>红色小象儿童净护洗手液</v>
          </cell>
          <cell r="H5050" t="str">
            <v/>
          </cell>
          <cell r="I5050" t="str">
            <v>200ml</v>
          </cell>
          <cell r="J5050" t="str">
            <v>瓶</v>
          </cell>
          <cell r="K5050" t="str">
            <v>上海上美化妆品有限公司</v>
          </cell>
          <cell r="L5050" t="str">
            <v>上海上美</v>
          </cell>
          <cell r="M5050" t="str">
            <v>沪G妆网备字2018013497</v>
          </cell>
          <cell r="N5050" t="str">
            <v>6970155251807</v>
          </cell>
          <cell r="O5050" t="str">
            <v>化妆品</v>
          </cell>
          <cell r="P5050" t="str">
            <v>正常</v>
          </cell>
          <cell r="Q5050">
            <v>10</v>
          </cell>
        </row>
        <row r="5050">
          <cell r="S5050" t="str">
            <v>消毒类暂时禁请，到货后公司统一铺货。2020.2.19何玉英</v>
          </cell>
          <cell r="T5050">
            <v>118</v>
          </cell>
        </row>
        <row r="5050">
          <cell r="Z5050">
            <v>1</v>
          </cell>
        </row>
        <row r="5050">
          <cell r="AB5050">
            <v>9.9</v>
          </cell>
          <cell r="AC5050" t="str">
            <v>成都百斯吉贸易有限公司</v>
          </cell>
          <cell r="AD5050" t="str">
            <v>何玉英</v>
          </cell>
          <cell r="AE5050">
            <v>19.8</v>
          </cell>
        </row>
        <row r="5051">
          <cell r="F5051">
            <v>177894</v>
          </cell>
          <cell r="G5051" t="str">
            <v>红色小象婴儿护臀霜</v>
          </cell>
          <cell r="H5051" t="str">
            <v/>
          </cell>
          <cell r="I5051" t="str">
            <v>50g</v>
          </cell>
          <cell r="J5051" t="str">
            <v>瓶</v>
          </cell>
          <cell r="K5051" t="str">
            <v>上海上美化妆品有限公司</v>
          </cell>
          <cell r="L5051" t="str">
            <v>上海上美</v>
          </cell>
          <cell r="M5051" t="str">
            <v>沪G妆网备字2018009043</v>
          </cell>
          <cell r="N5051" t="str">
            <v>6970155251982</v>
          </cell>
          <cell r="O5051" t="str">
            <v>化妆品</v>
          </cell>
          <cell r="P5051" t="str">
            <v>正常</v>
          </cell>
          <cell r="Q5051">
            <v>96</v>
          </cell>
        </row>
        <row r="5051">
          <cell r="S5051" t="str">
            <v>社保要求不能摆放,黄华2020.3.6</v>
          </cell>
          <cell r="T5051">
            <v>11</v>
          </cell>
        </row>
        <row r="5051">
          <cell r="Z5051">
            <v>1</v>
          </cell>
        </row>
        <row r="5051">
          <cell r="AB5051">
            <v>39.5</v>
          </cell>
          <cell r="AC5051" t="str">
            <v>成都百斯吉贸易有限公司</v>
          </cell>
          <cell r="AD5051" t="str">
            <v>何玉英</v>
          </cell>
          <cell r="AE5051">
            <v>79</v>
          </cell>
        </row>
        <row r="5052">
          <cell r="F5052">
            <v>151567</v>
          </cell>
          <cell r="G5052" t="str">
            <v>韩束倍润亮颜修容霜</v>
          </cell>
          <cell r="H5052" t="str">
            <v/>
          </cell>
          <cell r="I5052" t="str">
            <v>40ml</v>
          </cell>
          <cell r="J5052" t="str">
            <v>瓶</v>
          </cell>
          <cell r="K5052" t="str">
            <v>上海韩束化妆品有限公司</v>
          </cell>
          <cell r="L5052" t="str">
            <v>上海韩束</v>
          </cell>
          <cell r="M5052" t="str">
            <v>沪G妆网备字2017037227</v>
          </cell>
          <cell r="N5052" t="str">
            <v>6931395802815</v>
          </cell>
          <cell r="O5052" t="str">
            <v>化妆品</v>
          </cell>
          <cell r="P5052" t="str">
            <v>正常</v>
          </cell>
          <cell r="Q5052">
            <v>96</v>
          </cell>
        </row>
        <row r="5052">
          <cell r="S5052" t="str">
            <v>社保要求不能摆放,黄华2020.3.6</v>
          </cell>
          <cell r="T5052">
            <v>10</v>
          </cell>
        </row>
        <row r="5052">
          <cell r="Z5052">
            <v>1</v>
          </cell>
        </row>
        <row r="5052">
          <cell r="AB5052">
            <v>67.05</v>
          </cell>
          <cell r="AC5052" t="str">
            <v>成都百斯吉贸易有限公司</v>
          </cell>
          <cell r="AD5052" t="str">
            <v>何玉英</v>
          </cell>
          <cell r="AE5052">
            <v>149</v>
          </cell>
        </row>
        <row r="5053">
          <cell r="F5053">
            <v>192625</v>
          </cell>
          <cell r="G5053" t="str">
            <v>玉泽皮肤屏障修护保湿水</v>
          </cell>
          <cell r="H5053" t="str">
            <v/>
          </cell>
          <cell r="I5053" t="str">
            <v>200ml</v>
          </cell>
          <cell r="J5053" t="str">
            <v>瓶</v>
          </cell>
          <cell r="K5053" t="str">
            <v>上海家化联合股份有限公司</v>
          </cell>
          <cell r="L5053" t="str">
            <v>上海家化</v>
          </cell>
          <cell r="M5053" t="str">
            <v>沪G妆网备字2017036592</v>
          </cell>
          <cell r="N5053" t="str">
            <v>6901294530393</v>
          </cell>
          <cell r="O5053" t="str">
            <v>化妆品</v>
          </cell>
          <cell r="P5053" t="str">
            <v>正常</v>
          </cell>
          <cell r="Q5053">
            <v>24</v>
          </cell>
        </row>
        <row r="5053">
          <cell r="S5053" t="str">
            <v>社保要求不能摆放,黄华2020.3.6</v>
          </cell>
          <cell r="T5053">
            <v>10</v>
          </cell>
        </row>
        <row r="5053">
          <cell r="Z5053">
            <v>1</v>
          </cell>
        </row>
        <row r="5053">
          <cell r="AB5053">
            <v>111</v>
          </cell>
          <cell r="AC5053" t="str">
            <v>成都圣升贸易有限公司</v>
          </cell>
          <cell r="AD5053" t="str">
            <v>何玉英</v>
          </cell>
          <cell r="AE5053">
            <v>148</v>
          </cell>
        </row>
        <row r="5054">
          <cell r="F5054">
            <v>146782</v>
          </cell>
          <cell r="G5054" t="str">
            <v>百雀羚水嫩精纯明星精华露</v>
          </cell>
          <cell r="H5054" t="str">
            <v/>
          </cell>
          <cell r="I5054" t="str">
            <v>100ml</v>
          </cell>
          <cell r="J5054" t="str">
            <v>瓶</v>
          </cell>
          <cell r="K5054" t="str">
            <v>上海百雀羚日用化学有限公司</v>
          </cell>
          <cell r="L5054" t="str">
            <v>上海百雀羚</v>
          </cell>
          <cell r="M5054" t="str">
            <v>沪G妆网备字2017016956</v>
          </cell>
          <cell r="N5054" t="str">
            <v>6927006112602</v>
          </cell>
          <cell r="O5054" t="str">
            <v>化妆品</v>
          </cell>
          <cell r="P5054" t="str">
            <v>正常</v>
          </cell>
          <cell r="Q5054">
            <v>48</v>
          </cell>
        </row>
        <row r="5054">
          <cell r="S5054" t="str">
            <v>社保要求不能摆放,黄华2020.3.6</v>
          </cell>
          <cell r="T5054">
            <v>10</v>
          </cell>
        </row>
        <row r="5054">
          <cell r="Z5054">
            <v>1</v>
          </cell>
        </row>
        <row r="5054">
          <cell r="AB5054">
            <v>69</v>
          </cell>
          <cell r="AC5054" t="str">
            <v>成都镜潭</v>
          </cell>
          <cell r="AD5054" t="str">
            <v>何玉英</v>
          </cell>
          <cell r="AE5054">
            <v>158</v>
          </cell>
        </row>
        <row r="5055">
          <cell r="F5055">
            <v>146787</v>
          </cell>
          <cell r="G5055" t="str">
            <v>百雀羚水能量焕颜美容液</v>
          </cell>
          <cell r="H5055" t="str">
            <v/>
          </cell>
          <cell r="I5055" t="str">
            <v>90ml</v>
          </cell>
          <cell r="J5055" t="str">
            <v>瓶</v>
          </cell>
          <cell r="K5055" t="str">
            <v>上海百雀羚日用化学有限公司</v>
          </cell>
          <cell r="L5055" t="str">
            <v>上海百雀羚</v>
          </cell>
          <cell r="M5055" t="str">
            <v>沪G妆网备字2017014821</v>
          </cell>
          <cell r="N5055" t="str">
            <v>6927006112794</v>
          </cell>
          <cell r="O5055" t="str">
            <v>化妆品</v>
          </cell>
          <cell r="P5055" t="str">
            <v>正常</v>
          </cell>
          <cell r="Q5055">
            <v>48</v>
          </cell>
        </row>
        <row r="5055">
          <cell r="S5055" t="str">
            <v>社保要求不能摆放,黄华2020.3.6</v>
          </cell>
          <cell r="T5055">
            <v>10</v>
          </cell>
        </row>
        <row r="5055">
          <cell r="Z5055">
            <v>1</v>
          </cell>
        </row>
        <row r="5055">
          <cell r="AB5055">
            <v>89</v>
          </cell>
          <cell r="AC5055" t="str">
            <v>成都镜潭商贸有限公司</v>
          </cell>
          <cell r="AD5055" t="str">
            <v>何玉英</v>
          </cell>
          <cell r="AE5055">
            <v>188</v>
          </cell>
        </row>
        <row r="5056">
          <cell r="F5056">
            <v>180098</v>
          </cell>
          <cell r="G5056" t="str">
            <v>韩束高保湿洁面乳（K）</v>
          </cell>
          <cell r="H5056" t="str">
            <v/>
          </cell>
          <cell r="I5056" t="str">
            <v>100ml</v>
          </cell>
          <cell r="J5056" t="str">
            <v>瓶</v>
          </cell>
          <cell r="K5056" t="str">
            <v>上海上美化妆品有限公司</v>
          </cell>
          <cell r="L5056" t="str">
            <v>上海上美</v>
          </cell>
          <cell r="M5056" t="str">
            <v>沪G妆网备字2016013038</v>
          </cell>
          <cell r="N5056" t="str">
            <v>6970155257359</v>
          </cell>
          <cell r="O5056" t="str">
            <v>化妆品</v>
          </cell>
          <cell r="P5056" t="str">
            <v>正常</v>
          </cell>
          <cell r="Q5056">
            <v>48</v>
          </cell>
        </row>
        <row r="5056">
          <cell r="S5056" t="str">
            <v>社保要求不能摆放,黄华2020.3.6</v>
          </cell>
          <cell r="T5056">
            <v>10</v>
          </cell>
        </row>
        <row r="5056">
          <cell r="Z5056">
            <v>1</v>
          </cell>
        </row>
        <row r="5056">
          <cell r="AB5056">
            <v>44.1</v>
          </cell>
          <cell r="AC5056" t="str">
            <v>成都百斯吉贸易有限公司</v>
          </cell>
          <cell r="AD5056" t="str">
            <v>何玉英</v>
          </cell>
          <cell r="AE5056">
            <v>98</v>
          </cell>
        </row>
        <row r="5057">
          <cell r="F5057">
            <v>180100</v>
          </cell>
          <cell r="G5057" t="str">
            <v>韩束高保湿弹润精华霜（倍润型）(K)</v>
          </cell>
          <cell r="H5057" t="str">
            <v/>
          </cell>
          <cell r="I5057" t="str">
            <v>50g</v>
          </cell>
          <cell r="J5057" t="str">
            <v>瓶</v>
          </cell>
          <cell r="K5057" t="str">
            <v>上海上美化妆品有限公司</v>
          </cell>
          <cell r="L5057" t="str">
            <v>上海上美</v>
          </cell>
          <cell r="M5057" t="str">
            <v>沪G妆网备字2016013032</v>
          </cell>
          <cell r="N5057" t="str">
            <v>6970155257410</v>
          </cell>
          <cell r="O5057" t="str">
            <v>化妆品</v>
          </cell>
          <cell r="P5057" t="str">
            <v>正常</v>
          </cell>
          <cell r="Q5057">
            <v>48</v>
          </cell>
        </row>
        <row r="5057">
          <cell r="S5057" t="str">
            <v>社保要求不能摆放,黄华2020.3.6</v>
          </cell>
          <cell r="T5057">
            <v>10</v>
          </cell>
        </row>
        <row r="5057">
          <cell r="Z5057">
            <v>1</v>
          </cell>
        </row>
        <row r="5057">
          <cell r="AB5057">
            <v>102.6</v>
          </cell>
          <cell r="AC5057" t="str">
            <v>成都百斯吉贸易有限公司</v>
          </cell>
          <cell r="AD5057" t="str">
            <v>何玉英</v>
          </cell>
          <cell r="AE5057">
            <v>228</v>
          </cell>
        </row>
        <row r="5058">
          <cell r="F5058">
            <v>166179</v>
          </cell>
          <cell r="G5058" t="str">
            <v>一叶子黄瓜补水天才面膜</v>
          </cell>
          <cell r="H5058" t="str">
            <v/>
          </cell>
          <cell r="I5058" t="str">
            <v>25ml</v>
          </cell>
          <cell r="J5058" t="str">
            <v>片</v>
          </cell>
          <cell r="K5058" t="str">
            <v>上海上美化妆品有限公司</v>
          </cell>
          <cell r="L5058" t="str">
            <v>上海上美</v>
          </cell>
          <cell r="M5058" t="str">
            <v>沪G妆网备字2016000845</v>
          </cell>
          <cell r="N5058" t="str">
            <v>6970155253689</v>
          </cell>
          <cell r="O5058" t="str">
            <v>化妆品</v>
          </cell>
          <cell r="P5058" t="str">
            <v>正常</v>
          </cell>
          <cell r="Q5058">
            <v>120</v>
          </cell>
        </row>
        <row r="5058">
          <cell r="S5058" t="str">
            <v>社保要求不能摆放,黄华2020.3.6</v>
          </cell>
          <cell r="T5058">
            <v>10</v>
          </cell>
        </row>
        <row r="5058">
          <cell r="Z5058">
            <v>1</v>
          </cell>
        </row>
        <row r="5058">
          <cell r="AB5058">
            <v>4.5</v>
          </cell>
          <cell r="AC5058" t="str">
            <v>成都镜潭商贸</v>
          </cell>
          <cell r="AD5058" t="str">
            <v>何玉英</v>
          </cell>
          <cell r="AE5058">
            <v>10</v>
          </cell>
        </row>
        <row r="5059">
          <cell r="F5059">
            <v>126473</v>
          </cell>
          <cell r="G5059" t="str">
            <v>百雀羚草本水嫩精纯肌底精华液</v>
          </cell>
          <cell r="H5059" t="str">
            <v/>
          </cell>
          <cell r="I5059" t="str">
            <v>30ml</v>
          </cell>
          <cell r="J5059" t="str">
            <v>瓶</v>
          </cell>
          <cell r="K5059" t="str">
            <v>上海百雀羚日用化学有限公司</v>
          </cell>
          <cell r="L5059" t="str">
            <v>上海百雀羚</v>
          </cell>
          <cell r="M5059" t="str">
            <v>沪G妆网备字2015018296</v>
          </cell>
          <cell r="N5059" t="str">
            <v>6927006112435</v>
          </cell>
          <cell r="O5059" t="str">
            <v>化妆品</v>
          </cell>
          <cell r="P5059" t="str">
            <v>正常</v>
          </cell>
          <cell r="Q5059">
            <v>48</v>
          </cell>
        </row>
        <row r="5059">
          <cell r="S5059" t="str">
            <v>社保要求不能摆放,黄华2020.3.6</v>
          </cell>
          <cell r="T5059">
            <v>10</v>
          </cell>
        </row>
        <row r="5059">
          <cell r="Z5059">
            <v>1</v>
          </cell>
        </row>
        <row r="5059">
          <cell r="AB5059">
            <v>74</v>
          </cell>
          <cell r="AC5059" t="str">
            <v>成都镜潭</v>
          </cell>
          <cell r="AD5059" t="str">
            <v>何玉英</v>
          </cell>
          <cell r="AE5059">
            <v>168</v>
          </cell>
        </row>
        <row r="5060">
          <cell r="F5060">
            <v>178245</v>
          </cell>
          <cell r="G5060" t="str">
            <v>疤痕平</v>
          </cell>
          <cell r="H5060" t="str">
            <v/>
          </cell>
          <cell r="I5060" t="str">
            <v>20g</v>
          </cell>
          <cell r="J5060" t="str">
            <v>支</v>
          </cell>
          <cell r="K5060" t="str">
            <v>哈尔滨乾佰纳生物药业有限公司</v>
          </cell>
          <cell r="L5060" t="str">
            <v>哈尔滨乾佰纳</v>
          </cell>
          <cell r="M5060" t="str">
            <v>黑食药监械（准）字2014第2640017号更</v>
          </cell>
          <cell r="N5060" t="str">
            <v>6926107300055</v>
          </cell>
          <cell r="O5060" t="str">
            <v>医疗器械</v>
          </cell>
          <cell r="P5060" t="str">
            <v>正常</v>
          </cell>
          <cell r="Q5060">
            <v>100</v>
          </cell>
        </row>
        <row r="5060">
          <cell r="U5060" t="str">
            <v>单价高毛利低</v>
          </cell>
        </row>
        <row r="5060">
          <cell r="Z5060">
            <v>1</v>
          </cell>
        </row>
        <row r="5060">
          <cell r="AB5060">
            <v>441.6</v>
          </cell>
          <cell r="AC5060" t="str">
            <v>四川志康药业有限公司-何玉英</v>
          </cell>
          <cell r="AD5060" t="str">
            <v>何玉英</v>
          </cell>
          <cell r="AE5060">
            <v>480</v>
          </cell>
        </row>
        <row r="5061">
          <cell r="F5061">
            <v>191033</v>
          </cell>
          <cell r="G5061" t="str">
            <v>薇诺娜光透皙白淡斑精华液</v>
          </cell>
          <cell r="H5061" t="str">
            <v/>
          </cell>
          <cell r="I5061" t="str">
            <v>30ml</v>
          </cell>
          <cell r="J5061" t="str">
            <v>盒</v>
          </cell>
          <cell r="K5061" t="str">
            <v>云南贝泰妮生物科技集团股份有限公司  </v>
          </cell>
          <cell r="L5061" t="str">
            <v>云南贝泰妮</v>
          </cell>
          <cell r="M5061" t="str">
            <v>国妆特字G20170787</v>
          </cell>
          <cell r="N5061" t="str">
            <v>6958717871113</v>
          </cell>
          <cell r="O5061" t="str">
            <v>化妆品</v>
          </cell>
          <cell r="P5061" t="str">
            <v>正常</v>
          </cell>
          <cell r="Q5061">
            <v>36</v>
          </cell>
        </row>
        <row r="5061">
          <cell r="S5061" t="str">
            <v>社保要求不能摆放,黄华2020.3.6</v>
          </cell>
          <cell r="T5061">
            <v>10</v>
          </cell>
        </row>
        <row r="5061">
          <cell r="Z5061">
            <v>1</v>
          </cell>
        </row>
        <row r="5061">
          <cell r="AB5061">
            <v>338.3</v>
          </cell>
          <cell r="AC5061" t="str">
            <v>成都盈通泰医疗科技有限责任公司</v>
          </cell>
          <cell r="AD5061" t="str">
            <v>何玉英</v>
          </cell>
          <cell r="AE5061">
            <v>398</v>
          </cell>
        </row>
        <row r="5062">
          <cell r="F5062">
            <v>182146</v>
          </cell>
          <cell r="G5062" t="str">
            <v>百雀羚三生花冰清莹白雪凝霜</v>
          </cell>
          <cell r="H5062" t="str">
            <v/>
          </cell>
          <cell r="I5062" t="str">
            <v>50g</v>
          </cell>
          <cell r="J5062" t="str">
            <v>盒</v>
          </cell>
          <cell r="K5062" t="str">
            <v>上海百雀羚日用化学有限公司</v>
          </cell>
          <cell r="L5062" t="str">
            <v>上海百雀羚</v>
          </cell>
          <cell r="M5062" t="str">
            <v>国妆特字G20160294</v>
          </cell>
          <cell r="N5062" t="str">
            <v>6927006118048</v>
          </cell>
          <cell r="O5062" t="str">
            <v>化妆品</v>
          </cell>
          <cell r="P5062" t="str">
            <v>正常</v>
          </cell>
          <cell r="Q5062">
            <v>24</v>
          </cell>
        </row>
        <row r="5062">
          <cell r="S5062" t="str">
            <v>社保要求不能摆放,黄华2020.3.6</v>
          </cell>
          <cell r="T5062">
            <v>10</v>
          </cell>
        </row>
        <row r="5062">
          <cell r="Z5062">
            <v>1</v>
          </cell>
        </row>
        <row r="5062">
          <cell r="AB5062">
            <v>94</v>
          </cell>
          <cell r="AC5062" t="str">
            <v>成都镜潭商贸有限公司</v>
          </cell>
          <cell r="AD5062" t="str">
            <v>何玉英</v>
          </cell>
          <cell r="AE5062">
            <v>188</v>
          </cell>
        </row>
        <row r="5063">
          <cell r="F5063">
            <v>146994</v>
          </cell>
          <cell r="G5063" t="str">
            <v>利威丝染发霜(紫色)</v>
          </cell>
          <cell r="H5063" t="str">
            <v/>
          </cell>
          <cell r="I5063" t="str">
            <v>100ml（50mlx2）</v>
          </cell>
          <cell r="J5063" t="str">
            <v>盒</v>
          </cell>
          <cell r="K5063" t="str">
            <v>中山市佳丽精细化工有限公司</v>
          </cell>
          <cell r="L5063" t="str">
            <v>中山佳丽精细化工</v>
          </cell>
          <cell r="M5063" t="str">
            <v>国妆特字G20100816</v>
          </cell>
          <cell r="N5063" t="str">
            <v>6956937340020</v>
          </cell>
          <cell r="O5063" t="str">
            <v>化妆品</v>
          </cell>
          <cell r="P5063" t="str">
            <v>正常</v>
          </cell>
          <cell r="Q5063">
            <v>48</v>
          </cell>
        </row>
        <row r="5063">
          <cell r="S5063" t="str">
            <v>厂家停产蒋奇成2019.9.11</v>
          </cell>
          <cell r="T5063">
            <v>118</v>
          </cell>
        </row>
        <row r="5063">
          <cell r="Z5063">
            <v>1</v>
          </cell>
        </row>
        <row r="5063">
          <cell r="AB5063">
            <v>63.2</v>
          </cell>
          <cell r="AC5063" t="str">
            <v>四川合纵药易购医药股份有限公司</v>
          </cell>
          <cell r="AD5063" t="str">
            <v>邓群</v>
          </cell>
          <cell r="AE5063">
            <v>79</v>
          </cell>
        </row>
        <row r="5064">
          <cell r="F5064">
            <v>146996</v>
          </cell>
          <cell r="G5064" t="str">
            <v>利威丝染发霜（栗棕色）</v>
          </cell>
          <cell r="H5064" t="str">
            <v/>
          </cell>
          <cell r="I5064" t="str">
            <v>50ML*2</v>
          </cell>
          <cell r="J5064" t="str">
            <v>盒</v>
          </cell>
          <cell r="K5064" t="str">
            <v>中山市佳丽精细化工有限公司</v>
          </cell>
          <cell r="L5064" t="str">
            <v>中山佳丽精细化工</v>
          </cell>
          <cell r="M5064" t="str">
            <v>国妆特字G20100222</v>
          </cell>
          <cell r="N5064" t="str">
            <v>6956937340006</v>
          </cell>
          <cell r="O5064" t="str">
            <v>化妆品</v>
          </cell>
          <cell r="P5064" t="str">
            <v>正常</v>
          </cell>
          <cell r="Q5064">
            <v>48</v>
          </cell>
        </row>
        <row r="5064">
          <cell r="S5064" t="str">
            <v>高新区社保局不允许卖林云2019.8.20</v>
          </cell>
          <cell r="T5064">
            <v>118</v>
          </cell>
        </row>
        <row r="5064">
          <cell r="Z5064">
            <v>1</v>
          </cell>
        </row>
        <row r="5064">
          <cell r="AB5064">
            <v>63.2</v>
          </cell>
          <cell r="AC5064" t="str">
            <v>四川合纵药易购医药股份有限公司</v>
          </cell>
          <cell r="AD5064" t="str">
            <v>邓群</v>
          </cell>
          <cell r="AE5064">
            <v>79</v>
          </cell>
        </row>
        <row r="5065">
          <cell r="F5065">
            <v>168855</v>
          </cell>
          <cell r="G5065" t="str">
            <v>薇姿水光焕白乳霜</v>
          </cell>
          <cell r="H5065" t="str">
            <v/>
          </cell>
          <cell r="I5065" t="str">
            <v>50ml</v>
          </cell>
          <cell r="J5065" t="str">
            <v>支</v>
          </cell>
          <cell r="K5065" t="str">
            <v>欧莱雅(中国)有限公司</v>
          </cell>
          <cell r="L5065" t="str">
            <v>欧莱雅（中国）</v>
          </cell>
          <cell r="M5065" t="str">
            <v>国妆特进字J20161147</v>
          </cell>
          <cell r="N5065" t="str">
            <v>3337875545884</v>
          </cell>
          <cell r="O5065" t="str">
            <v>化妆品</v>
          </cell>
          <cell r="P5065" t="str">
            <v>正常</v>
          </cell>
          <cell r="Q5065">
            <v>45</v>
          </cell>
        </row>
        <row r="5065">
          <cell r="S5065" t="str">
            <v>预付款，门店自行要货。</v>
          </cell>
          <cell r="T5065">
            <v>118</v>
          </cell>
        </row>
        <row r="5065">
          <cell r="Z5065">
            <v>1</v>
          </cell>
        </row>
        <row r="5065">
          <cell r="AB5065">
            <v>239.2</v>
          </cell>
          <cell r="AC5065" t="str">
            <v>成都艾米莲商贸有限责任公司</v>
          </cell>
          <cell r="AD5065" t="str">
            <v>何玉英</v>
          </cell>
          <cell r="AE5065">
            <v>299</v>
          </cell>
        </row>
        <row r="5066">
          <cell r="F5066">
            <v>180279</v>
          </cell>
          <cell r="G5066" t="str">
            <v>薇姿温泉矿物水活精华水</v>
          </cell>
          <cell r="H5066" t="str">
            <v/>
          </cell>
          <cell r="I5066" t="str">
            <v>200ml</v>
          </cell>
          <cell r="J5066" t="str">
            <v>瓶</v>
          </cell>
          <cell r="K5066" t="str">
            <v>欧莱雅(中国)有限公司</v>
          </cell>
          <cell r="L5066" t="str">
            <v>法国</v>
          </cell>
          <cell r="M5066" t="str">
            <v>国妆备进字J20181692</v>
          </cell>
          <cell r="N5066" t="str">
            <v>3337871331580</v>
          </cell>
          <cell r="O5066" t="str">
            <v>化妆品</v>
          </cell>
          <cell r="P5066" t="str">
            <v>正常</v>
          </cell>
          <cell r="Q5066">
            <v>36</v>
          </cell>
        </row>
        <row r="5066">
          <cell r="S5066" t="str">
            <v>预付款，门店自行要货。</v>
          </cell>
          <cell r="T5066">
            <v>118</v>
          </cell>
        </row>
        <row r="5066">
          <cell r="Z5066">
            <v>1</v>
          </cell>
        </row>
        <row r="5066">
          <cell r="AB5066">
            <v>175.2</v>
          </cell>
          <cell r="AC5066" t="str">
            <v>成都艾米莲商贸有限责任公司</v>
          </cell>
          <cell r="AD5066" t="str">
            <v>何玉英</v>
          </cell>
          <cell r="AE5066">
            <v>219</v>
          </cell>
        </row>
        <row r="5067">
          <cell r="F5067">
            <v>180287</v>
          </cell>
          <cell r="G5067" t="str">
            <v>薇姿新科研焕采泡沫洁面霜</v>
          </cell>
          <cell r="H5067" t="str">
            <v/>
          </cell>
          <cell r="I5067" t="str">
            <v>100ml</v>
          </cell>
          <cell r="J5067" t="str">
            <v>盒</v>
          </cell>
          <cell r="K5067" t="str">
            <v>欧莱雅(中国)有限公司</v>
          </cell>
          <cell r="L5067" t="str">
            <v>欧莱雅(中国)</v>
          </cell>
          <cell r="M5067" t="str">
            <v>国妆备进字J20180075</v>
          </cell>
          <cell r="N5067" t="str">
            <v>3337871329402</v>
          </cell>
          <cell r="O5067" t="str">
            <v>化妆品</v>
          </cell>
          <cell r="P5067" t="str">
            <v>正常</v>
          </cell>
          <cell r="Q5067">
            <v>60</v>
          </cell>
        </row>
        <row r="5067">
          <cell r="S5067" t="str">
            <v>预付款，门店自行要货。</v>
          </cell>
          <cell r="T5067">
            <v>118</v>
          </cell>
        </row>
        <row r="5067">
          <cell r="Z5067">
            <v>1</v>
          </cell>
        </row>
        <row r="5067">
          <cell r="AB5067">
            <v>180</v>
          </cell>
          <cell r="AC5067" t="str">
            <v>成都艾米莲商贸有限责任公司</v>
          </cell>
          <cell r="AD5067" t="str">
            <v>何玉英</v>
          </cell>
          <cell r="AE5067">
            <v>225</v>
          </cell>
        </row>
        <row r="5068">
          <cell r="F5068">
            <v>174532</v>
          </cell>
          <cell r="G5068" t="str">
            <v>雅漾舒缓特护保湿乳</v>
          </cell>
          <cell r="H5068" t="str">
            <v/>
          </cell>
          <cell r="I5068" t="str">
            <v>50ml</v>
          </cell>
          <cell r="J5068" t="str">
            <v>盒</v>
          </cell>
          <cell r="K5068" t="str">
            <v>法国皮尔法伯雅漾护肤化妆品研制公司</v>
          </cell>
          <cell r="L5068" t="str">
            <v>法国皮尔法伯雅漾</v>
          </cell>
          <cell r="M5068" t="str">
            <v>国妆备进字J20174746</v>
          </cell>
          <cell r="N5068" t="str">
            <v>328770000634</v>
          </cell>
          <cell r="O5068" t="str">
            <v>化妆品</v>
          </cell>
          <cell r="P5068" t="str">
            <v>正常</v>
          </cell>
          <cell r="Q5068">
            <v>72</v>
          </cell>
        </row>
        <row r="5068">
          <cell r="S5068" t="str">
            <v>预付款品种，根据门店要货计划购进，建议门店之间调拨周莉2018.12.28</v>
          </cell>
          <cell r="T5068">
            <v>118</v>
          </cell>
        </row>
        <row r="5068">
          <cell r="Z5068">
            <v>1</v>
          </cell>
        </row>
        <row r="5068">
          <cell r="AB5068">
            <v>217.6</v>
          </cell>
          <cell r="AC5068" t="str">
            <v>成都浸恩商贸有限公司</v>
          </cell>
          <cell r="AD5068" t="str">
            <v>何玉英</v>
          </cell>
          <cell r="AE5068">
            <v>272</v>
          </cell>
        </row>
        <row r="5069">
          <cell r="F5069">
            <v>180242</v>
          </cell>
          <cell r="G5069" t="str">
            <v>理肤泉舒颜紧致抗皱修护眼霜</v>
          </cell>
          <cell r="H5069" t="str">
            <v/>
          </cell>
          <cell r="I5069" t="str">
            <v>15ml</v>
          </cell>
          <cell r="J5069" t="str">
            <v>盒</v>
          </cell>
          <cell r="K5069" t="str">
            <v>法国理肤泉</v>
          </cell>
          <cell r="L5069" t="str">
            <v>法国</v>
          </cell>
          <cell r="M5069" t="str">
            <v>国妆备进字J201712037</v>
          </cell>
          <cell r="N5069" t="str">
            <v>3337872414039</v>
          </cell>
          <cell r="O5069" t="str">
            <v>化妆品</v>
          </cell>
          <cell r="P5069" t="str">
            <v>正常</v>
          </cell>
          <cell r="Q5069">
            <v>81</v>
          </cell>
        </row>
        <row r="5069">
          <cell r="S5069" t="str">
            <v>预付款，门店自行要货。</v>
          </cell>
          <cell r="T5069">
            <v>118</v>
          </cell>
        </row>
        <row r="5069">
          <cell r="Z5069">
            <v>1</v>
          </cell>
        </row>
        <row r="5069">
          <cell r="AB5069">
            <v>276</v>
          </cell>
          <cell r="AC5069" t="str">
            <v>成都艾米莲商贸有限责任公司</v>
          </cell>
          <cell r="AD5069" t="str">
            <v>何玉英</v>
          </cell>
          <cell r="AE5069">
            <v>345</v>
          </cell>
        </row>
        <row r="5070">
          <cell r="F5070">
            <v>172661</v>
          </cell>
          <cell r="G5070" t="str">
            <v>薇姿水光焕亮角质调理液</v>
          </cell>
          <cell r="H5070" t="str">
            <v/>
          </cell>
          <cell r="I5070" t="str">
            <v>100ml</v>
          </cell>
          <cell r="J5070" t="str">
            <v>支</v>
          </cell>
          <cell r="K5070" t="str">
            <v>欧莱雅(中国)有限公司</v>
          </cell>
          <cell r="L5070" t="str">
            <v>欧莱雅（中国）</v>
          </cell>
          <cell r="M5070" t="str">
            <v>国妆备进字J201710970</v>
          </cell>
          <cell r="N5070" t="str">
            <v>3337871328610</v>
          </cell>
          <cell r="O5070" t="str">
            <v>化妆品</v>
          </cell>
          <cell r="P5070" t="str">
            <v>正常</v>
          </cell>
          <cell r="Q5070">
            <v>24</v>
          </cell>
        </row>
        <row r="5070">
          <cell r="S5070" t="str">
            <v>预付款，根据门店要货购进并铺货。何玉英2018.12.26</v>
          </cell>
          <cell r="T5070">
            <v>11</v>
          </cell>
        </row>
        <row r="5070">
          <cell r="Z5070">
            <v>1</v>
          </cell>
        </row>
        <row r="5070">
          <cell r="AB5070">
            <v>204</v>
          </cell>
          <cell r="AC5070" t="str">
            <v>成都艾米莲商贸有限责任公司</v>
          </cell>
          <cell r="AD5070" t="str">
            <v>何玉英</v>
          </cell>
          <cell r="AE5070">
            <v>255</v>
          </cell>
        </row>
        <row r="5071">
          <cell r="F5071">
            <v>167439</v>
          </cell>
          <cell r="G5071" t="str">
            <v>雅漾舒护眼霜</v>
          </cell>
          <cell r="H5071" t="str">
            <v/>
          </cell>
          <cell r="I5071" t="str">
            <v>10ml</v>
          </cell>
          <cell r="J5071" t="str">
            <v>支</v>
          </cell>
          <cell r="K5071" t="str">
            <v>法国皮尔法伯雅漾护肤化妆品研制公司</v>
          </cell>
          <cell r="L5071" t="str">
            <v>法国皮尔法伯雅漾</v>
          </cell>
          <cell r="M5071" t="str">
            <v>国妆备进字J201610899</v>
          </cell>
          <cell r="N5071" t="str">
            <v>3282779051361</v>
          </cell>
          <cell r="O5071" t="str">
            <v>化妆品</v>
          </cell>
          <cell r="P5071" t="str">
            <v>正常</v>
          </cell>
          <cell r="Q5071">
            <v>126</v>
          </cell>
        </row>
        <row r="5071">
          <cell r="S5071" t="str">
            <v>化妆品直配设限李忠英</v>
          </cell>
          <cell r="T5071">
            <v>116</v>
          </cell>
        </row>
        <row r="5071">
          <cell r="Z5071">
            <v>1</v>
          </cell>
        </row>
        <row r="5071">
          <cell r="AB5071">
            <v>172</v>
          </cell>
          <cell r="AC5071" t="str">
            <v>成都浸恩商贸有限公司</v>
          </cell>
          <cell r="AD5071" t="str">
            <v>何玉英</v>
          </cell>
          <cell r="AE5071">
            <v>215</v>
          </cell>
        </row>
        <row r="5072">
          <cell r="F5072">
            <v>187021</v>
          </cell>
          <cell r="G5072" t="str">
            <v>理肤泉清痘净肤细致精华乳</v>
          </cell>
          <cell r="H5072" t="str">
            <v/>
          </cell>
          <cell r="I5072" t="str">
            <v>40ml</v>
          </cell>
          <cell r="J5072" t="str">
            <v>盒</v>
          </cell>
          <cell r="K5072" t="str">
            <v>法国理肤泉</v>
          </cell>
          <cell r="L5072" t="str">
            <v>法国理肤泉</v>
          </cell>
          <cell r="M5072" t="str">
            <v>国妆备进字J20156372</v>
          </cell>
          <cell r="N5072" t="str">
            <v>3337875613491</v>
          </cell>
          <cell r="O5072" t="str">
            <v>化妆品</v>
          </cell>
          <cell r="P5072" t="str">
            <v>正常</v>
          </cell>
          <cell r="Q5072">
            <v>24</v>
          </cell>
        </row>
        <row r="5072">
          <cell r="S5072" t="str">
            <v>社保要求不能摆放,黄华2020.3.6</v>
          </cell>
          <cell r="T5072">
            <v>10</v>
          </cell>
        </row>
        <row r="5072">
          <cell r="Z5072">
            <v>1</v>
          </cell>
        </row>
        <row r="5072">
          <cell r="AB5072">
            <v>222.4</v>
          </cell>
          <cell r="AC5072" t="str">
            <v>成都艾米莲商贸有限责任公司</v>
          </cell>
          <cell r="AD5072" t="str">
            <v>何玉英</v>
          </cell>
          <cell r="AE5072">
            <v>278</v>
          </cell>
        </row>
        <row r="5073">
          <cell r="F5073">
            <v>183654</v>
          </cell>
          <cell r="G5073" t="str">
            <v>雅漾恒润保湿精华乳</v>
          </cell>
          <cell r="H5073" t="str">
            <v/>
          </cell>
          <cell r="I5073" t="str">
            <v>30ml</v>
          </cell>
          <cell r="J5073" t="str">
            <v>瓶</v>
          </cell>
          <cell r="K5073" t="str">
            <v>法国皮尔法伯雅漾护肤化妆品研制公司</v>
          </cell>
          <cell r="L5073" t="str">
            <v>法国皮尔法伯</v>
          </cell>
          <cell r="M5073" t="str">
            <v>国妆备进字J20153102</v>
          </cell>
          <cell r="N5073" t="str">
            <v/>
          </cell>
          <cell r="O5073" t="str">
            <v>化妆品</v>
          </cell>
          <cell r="P5073" t="str">
            <v>正常</v>
          </cell>
          <cell r="Q5073">
            <v>1</v>
          </cell>
        </row>
        <row r="5073">
          <cell r="S5073" t="str">
            <v>预付款，按照门店报要货计划铺货周莉2019.2.18</v>
          </cell>
          <cell r="T5073">
            <v>118</v>
          </cell>
        </row>
        <row r="5073">
          <cell r="Z5073">
            <v>1</v>
          </cell>
        </row>
        <row r="5073">
          <cell r="AB5073">
            <v>198.4</v>
          </cell>
          <cell r="AC5073" t="str">
            <v>成都浸恩商贸有限公司</v>
          </cell>
          <cell r="AD5073" t="str">
            <v>何玉英</v>
          </cell>
          <cell r="AE5073">
            <v>248</v>
          </cell>
        </row>
        <row r="5074">
          <cell r="F5074">
            <v>140364</v>
          </cell>
          <cell r="G5074" t="str">
            <v>理肤泉温泉活化清润洁面泡沫</v>
          </cell>
          <cell r="H5074" t="str">
            <v/>
          </cell>
          <cell r="I5074" t="str">
            <v>125ml</v>
          </cell>
          <cell r="J5074" t="str">
            <v>支</v>
          </cell>
          <cell r="K5074" t="str">
            <v>欧莱雅(中国)有限公司</v>
          </cell>
          <cell r="L5074" t="str">
            <v>欧莱雅(中国)</v>
          </cell>
          <cell r="M5074" t="str">
            <v>国妆备进字J20147644</v>
          </cell>
          <cell r="N5074" t="str">
            <v/>
          </cell>
          <cell r="O5074" t="str">
            <v>化妆品</v>
          </cell>
          <cell r="P5074" t="str">
            <v>正常</v>
          </cell>
          <cell r="Q5074">
            <v>32</v>
          </cell>
        </row>
        <row r="5074">
          <cell r="S5074" t="str">
            <v>因该部分品种为预付款，并且不处理效期及滞销。门店缺货可向本片区调拨。公司会根据库存，统一征求门店要货数量。</v>
          </cell>
          <cell r="T5074">
            <v>117</v>
          </cell>
        </row>
        <row r="5074">
          <cell r="Z5074">
            <v>1</v>
          </cell>
        </row>
        <row r="5074">
          <cell r="AB5074">
            <v>152</v>
          </cell>
          <cell r="AC5074" t="str">
            <v>成都艾米莲商贸有限责任公司(原:成都艾米莲化妆品公司</v>
          </cell>
          <cell r="AD5074" t="str">
            <v>何玉英</v>
          </cell>
          <cell r="AE5074">
            <v>195</v>
          </cell>
        </row>
        <row r="5075">
          <cell r="F5075">
            <v>157618</v>
          </cell>
          <cell r="G5075" t="str">
            <v>雅漾修护舒缓保湿霜</v>
          </cell>
          <cell r="H5075" t="str">
            <v/>
          </cell>
          <cell r="I5075" t="str">
            <v>50g</v>
          </cell>
          <cell r="J5075" t="str">
            <v>支</v>
          </cell>
          <cell r="K5075" t="str">
            <v>法国皮尔法伯雅漾护肤化妆品研制公司</v>
          </cell>
          <cell r="L5075" t="str">
            <v>法国皮尔法伯</v>
          </cell>
          <cell r="M5075" t="str">
            <v>国妆备进字J20141999</v>
          </cell>
          <cell r="N5075" t="str">
            <v>3282779348850</v>
          </cell>
          <cell r="O5075" t="str">
            <v>化妆品</v>
          </cell>
          <cell r="P5075" t="str">
            <v>正常</v>
          </cell>
          <cell r="Q5075">
            <v>24</v>
          </cell>
        </row>
        <row r="5075">
          <cell r="S5075" t="str">
            <v>化妆品直供。</v>
          </cell>
          <cell r="T5075">
            <v>117</v>
          </cell>
        </row>
        <row r="5075">
          <cell r="Z5075">
            <v>1</v>
          </cell>
        </row>
        <row r="5075">
          <cell r="AB5075">
            <v>217.6</v>
          </cell>
          <cell r="AC5075" t="str">
            <v>成都浸恩商贸有限公司</v>
          </cell>
          <cell r="AD5075" t="str">
            <v>何玉英</v>
          </cell>
          <cell r="AE5075">
            <v>272</v>
          </cell>
        </row>
        <row r="5076">
          <cell r="F5076">
            <v>143147</v>
          </cell>
          <cell r="G5076" t="str">
            <v>薇姿温泉纯净清爽洁面啫喱</v>
          </cell>
          <cell r="H5076" t="str">
            <v/>
          </cell>
          <cell r="I5076" t="str">
            <v>200ml</v>
          </cell>
          <cell r="J5076" t="str">
            <v>瓶</v>
          </cell>
          <cell r="K5076" t="str">
            <v/>
          </cell>
          <cell r="L5076" t="str">
            <v>法国</v>
          </cell>
          <cell r="M5076" t="str">
            <v>国妆备进字J201410324</v>
          </cell>
          <cell r="N5076" t="str">
            <v/>
          </cell>
          <cell r="O5076" t="str">
            <v>化妆品</v>
          </cell>
          <cell r="P5076" t="str">
            <v>正常</v>
          </cell>
          <cell r="Q5076">
            <v>36</v>
          </cell>
        </row>
        <row r="5076">
          <cell r="S5076" t="str">
            <v>因该部分品种为预付款，并且不处理效期及滞销。门店缺货可向本片区调拨。公司会根据库存，统一征求门店要货数量。</v>
          </cell>
          <cell r="T5076">
            <v>117</v>
          </cell>
        </row>
        <row r="5076">
          <cell r="Z5076">
            <v>1</v>
          </cell>
        </row>
        <row r="5076">
          <cell r="AB5076">
            <v>156</v>
          </cell>
          <cell r="AC5076" t="str">
            <v>成都艾米莲商贸有限责任公司(原:成都艾米莲化妆品公司</v>
          </cell>
          <cell r="AD5076" t="str">
            <v>何玉英</v>
          </cell>
          <cell r="AE5076">
            <v>185</v>
          </cell>
        </row>
        <row r="5077">
          <cell r="F5077">
            <v>151532</v>
          </cell>
          <cell r="G5077" t="str">
            <v>薇姿温泉纯净泡沫洁面霜</v>
          </cell>
          <cell r="H5077" t="str">
            <v/>
          </cell>
          <cell r="I5077" t="str">
            <v>125ml</v>
          </cell>
          <cell r="J5077" t="str">
            <v>瓶</v>
          </cell>
          <cell r="K5077" t="str">
            <v>欧莱雅(中国)有限公司</v>
          </cell>
          <cell r="L5077" t="str">
            <v>欧莱雅(中国)</v>
          </cell>
          <cell r="M5077" t="str">
            <v>国妆备进字J201410323
</v>
          </cell>
          <cell r="N5077" t="str">
            <v>3337871330347</v>
          </cell>
          <cell r="O5077" t="str">
            <v>化妆品</v>
          </cell>
          <cell r="P5077" t="str">
            <v>正常</v>
          </cell>
          <cell r="Q5077">
            <v>1</v>
          </cell>
        </row>
        <row r="5077">
          <cell r="S5077" t="str">
            <v>因该部分品种为预付款，并且不处理效期及滞销。门店缺货可向本片区调拨。公司会根据库存，统一征求门店要货数量。</v>
          </cell>
          <cell r="T5077">
            <v>117</v>
          </cell>
        </row>
        <row r="5077">
          <cell r="Z5077">
            <v>1</v>
          </cell>
        </row>
        <row r="5077">
          <cell r="AB5077">
            <v>140</v>
          </cell>
          <cell r="AC5077" t="str">
            <v>成都艾米莲商贸有限责任公司(原:成都艾米莲化妆品公司</v>
          </cell>
          <cell r="AD5077" t="str">
            <v>何玉英</v>
          </cell>
          <cell r="AE5077">
            <v>185</v>
          </cell>
        </row>
        <row r="5078">
          <cell r="F5078">
            <v>151535</v>
          </cell>
          <cell r="G5078" t="str">
            <v>理肤泉特安舒缓眼霜</v>
          </cell>
          <cell r="H5078" t="str">
            <v/>
          </cell>
          <cell r="I5078" t="str">
            <v>20ml</v>
          </cell>
          <cell r="J5078" t="str">
            <v>盒</v>
          </cell>
          <cell r="K5078" t="str">
            <v>欧莱雅(中国)有限公司</v>
          </cell>
          <cell r="L5078" t="str">
            <v>欧莱雅(中国)</v>
          </cell>
          <cell r="M5078" t="str">
            <v>国妆备进字J201410196</v>
          </cell>
          <cell r="N5078" t="str">
            <v/>
          </cell>
          <cell r="O5078" t="str">
            <v>化妆品</v>
          </cell>
          <cell r="P5078" t="str">
            <v>正常</v>
          </cell>
          <cell r="Q5078">
            <v>1</v>
          </cell>
        </row>
        <row r="5078">
          <cell r="S5078" t="str">
            <v>因该部分品种为预付款，并且不处理效期及滞销。门店缺货可向本片区调拨。公司会根据库存，统一征求门店要货数量。</v>
          </cell>
          <cell r="T5078">
            <v>117</v>
          </cell>
        </row>
        <row r="5078">
          <cell r="Z5078">
            <v>1</v>
          </cell>
        </row>
        <row r="5078">
          <cell r="AB5078">
            <v>228</v>
          </cell>
          <cell r="AC5078" t="str">
            <v>成都艾米莲商贸有限责任公司(原:成都艾米莲化妆品公司</v>
          </cell>
          <cell r="AD5078" t="str">
            <v>何玉英</v>
          </cell>
          <cell r="AE5078">
            <v>285</v>
          </cell>
        </row>
        <row r="5079">
          <cell r="F5079">
            <v>151520</v>
          </cell>
          <cell r="G5079" t="str">
            <v>理肤泉特安舒缓修护乳</v>
          </cell>
          <cell r="H5079" t="str">
            <v/>
          </cell>
          <cell r="I5079" t="str">
            <v>40ml</v>
          </cell>
          <cell r="J5079" t="str">
            <v>盒</v>
          </cell>
          <cell r="K5079" t="str">
            <v>欧莱雅(中国)有限公司</v>
          </cell>
          <cell r="L5079" t="str">
            <v>欧莱雅(中国)</v>
          </cell>
          <cell r="M5079" t="str">
            <v>国妆备进字J20138173</v>
          </cell>
          <cell r="N5079" t="str">
            <v>3337872414091</v>
          </cell>
          <cell r="O5079" t="str">
            <v>化妆品</v>
          </cell>
          <cell r="P5079" t="str">
            <v>正常</v>
          </cell>
          <cell r="Q5079">
            <v>1</v>
          </cell>
        </row>
        <row r="5079">
          <cell r="S5079" t="str">
            <v>因该部分品种为预付款，并且不处理效期及滞销。门店缺货可向本片区调拨。公司会根据库存，统一征求门店要货数量。</v>
          </cell>
          <cell r="T5079">
            <v>117</v>
          </cell>
        </row>
        <row r="5079">
          <cell r="Z5079">
            <v>1</v>
          </cell>
        </row>
        <row r="5079">
          <cell r="AB5079">
            <v>212</v>
          </cell>
          <cell r="AC5079" t="str">
            <v>成都艾米莲商贸有限责任公司(原:成都艾米莲化妆品公司</v>
          </cell>
          <cell r="AD5079" t="str">
            <v>何玉英</v>
          </cell>
          <cell r="AE5079">
            <v>285</v>
          </cell>
        </row>
        <row r="5080">
          <cell r="F5080">
            <v>169981</v>
          </cell>
          <cell r="G5080" t="str">
            <v>雅漾净柔爽肤水</v>
          </cell>
          <cell r="H5080" t="str">
            <v/>
          </cell>
          <cell r="I5080" t="str">
            <v>300ml</v>
          </cell>
          <cell r="J5080" t="str">
            <v>瓶</v>
          </cell>
          <cell r="K5080" t="str">
            <v>法国皮尔法伯雅漾护肤化妆品研制公司</v>
          </cell>
          <cell r="L5080" t="str">
            <v>法国皮尔法伯</v>
          </cell>
          <cell r="M5080" t="str">
            <v>国妆备进字J201310194</v>
          </cell>
          <cell r="N5080" t="str">
            <v>4964259399789</v>
          </cell>
          <cell r="O5080" t="str">
            <v>化妆品</v>
          </cell>
          <cell r="P5080" t="str">
            <v>正常</v>
          </cell>
          <cell r="Q5080">
            <v>24</v>
          </cell>
        </row>
        <row r="5080">
          <cell r="S5080" t="str">
            <v>化妆品直供。</v>
          </cell>
          <cell r="T5080">
            <v>117</v>
          </cell>
        </row>
        <row r="5080">
          <cell r="Z5080">
            <v>1</v>
          </cell>
        </row>
        <row r="5080">
          <cell r="AB5080">
            <v>206.4</v>
          </cell>
          <cell r="AC5080" t="str">
            <v>成都浸恩商贸有限公司</v>
          </cell>
          <cell r="AD5080" t="str">
            <v>何玉英</v>
          </cell>
          <cell r="AE5080">
            <v>258</v>
          </cell>
        </row>
        <row r="5081">
          <cell r="F5081">
            <v>157876</v>
          </cell>
          <cell r="G5081" t="str">
            <v>雅漾活泉恒润清爽保湿乳</v>
          </cell>
          <cell r="H5081" t="str">
            <v/>
          </cell>
          <cell r="I5081" t="str">
            <v>40ml</v>
          </cell>
          <cell r="J5081" t="str">
            <v>支</v>
          </cell>
          <cell r="K5081" t="str">
            <v>法国皮尔法伯雅漾护肤化妆品研制公司</v>
          </cell>
          <cell r="L5081" t="str">
            <v>法国皮尔法伯</v>
          </cell>
          <cell r="M5081" t="str">
            <v>国妆备进字J20126435</v>
          </cell>
          <cell r="N5081" t="str">
            <v>3282779206303</v>
          </cell>
          <cell r="O5081" t="str">
            <v>化妆品</v>
          </cell>
          <cell r="P5081" t="str">
            <v>正常</v>
          </cell>
          <cell r="Q5081">
            <v>24</v>
          </cell>
        </row>
        <row r="5081">
          <cell r="S5081" t="str">
            <v>替换为：183655黄华19.3.6</v>
          </cell>
          <cell r="T5081">
            <v>118</v>
          </cell>
        </row>
        <row r="5081">
          <cell r="Z5081">
            <v>1</v>
          </cell>
        </row>
        <row r="5081">
          <cell r="AB5081">
            <v>182.4</v>
          </cell>
          <cell r="AC5081" t="str">
            <v>成都浸恩商贸有限公司</v>
          </cell>
          <cell r="AD5081" t="str">
            <v>何玉英</v>
          </cell>
          <cell r="AE5081">
            <v>228</v>
          </cell>
        </row>
        <row r="5082">
          <cell r="F5082">
            <v>115828</v>
          </cell>
          <cell r="G5082" t="str">
            <v>薇姿净颜无瑕祛痘保湿洁面啫喱</v>
          </cell>
          <cell r="H5082" t="str">
            <v/>
          </cell>
          <cell r="I5082" t="str">
            <v>200ml</v>
          </cell>
          <cell r="J5082" t="str">
            <v>支</v>
          </cell>
          <cell r="K5082" t="str">
            <v>欧莱雅(中国)有限公司</v>
          </cell>
          <cell r="L5082" t="str">
            <v>欧莱雅中国</v>
          </cell>
          <cell r="M5082" t="str">
            <v>国妆备进字J20114391</v>
          </cell>
          <cell r="N5082" t="str">
            <v>3337871320744</v>
          </cell>
          <cell r="O5082" t="str">
            <v>化妆品</v>
          </cell>
          <cell r="P5082" t="str">
            <v>正常</v>
          </cell>
          <cell r="Q5082">
            <v>36</v>
          </cell>
        </row>
        <row r="5082">
          <cell r="S5082" t="str">
            <v>因该部分品种为预付款，并且不处理效期及滞销。门店缺货可向本片区调拨。公司会根据库存，统一征求门店要货数量。</v>
          </cell>
          <cell r="T5082">
            <v>117</v>
          </cell>
        </row>
        <row r="5082">
          <cell r="Z5082">
            <v>1</v>
          </cell>
        </row>
        <row r="5082">
          <cell r="AB5082">
            <v>136</v>
          </cell>
          <cell r="AC5082" t="str">
            <v>成都艾米莲商贸有限责任公司(原:成都艾米莲化妆品公司</v>
          </cell>
          <cell r="AD5082" t="str">
            <v>何玉英</v>
          </cell>
          <cell r="AE5082">
            <v>185</v>
          </cell>
        </row>
        <row r="5083">
          <cell r="F5083">
            <v>86045</v>
          </cell>
          <cell r="G5083" t="str">
            <v>理肤泉清痘净肤爽肤水</v>
          </cell>
          <cell r="H5083" t="str">
            <v/>
          </cell>
          <cell r="I5083" t="str">
            <v>200ml</v>
          </cell>
          <cell r="J5083" t="str">
            <v>瓶</v>
          </cell>
          <cell r="K5083" t="str">
            <v>法国理肤泉</v>
          </cell>
          <cell r="L5083" t="str">
            <v>法国理肤泉</v>
          </cell>
          <cell r="M5083" t="str">
            <v>国妆备进字J20101054</v>
          </cell>
          <cell r="N5083" t="str">
            <v>3433422406834</v>
          </cell>
          <cell r="O5083" t="str">
            <v>化妆品</v>
          </cell>
          <cell r="P5083" t="str">
            <v>正常</v>
          </cell>
          <cell r="Q5083">
            <v>30</v>
          </cell>
        </row>
        <row r="5083">
          <cell r="S5083" t="str">
            <v>2014-9-1,股份文263</v>
          </cell>
          <cell r="T5083">
            <v>117</v>
          </cell>
        </row>
        <row r="5083">
          <cell r="Z5083">
            <v>1</v>
          </cell>
        </row>
        <row r="5083">
          <cell r="AB5083">
            <v>144</v>
          </cell>
          <cell r="AC5083" t="str">
            <v>成都艾米莲商贸有限责任公司</v>
          </cell>
          <cell r="AD5083" t="str">
            <v>何玉英</v>
          </cell>
          <cell r="AE5083">
            <v>180</v>
          </cell>
        </row>
        <row r="5084">
          <cell r="F5084">
            <v>160885</v>
          </cell>
          <cell r="G5084" t="str">
            <v>喜辽复修护凝胶</v>
          </cell>
          <cell r="H5084" t="str">
            <v/>
          </cell>
          <cell r="I5084" t="str">
            <v>20g</v>
          </cell>
          <cell r="J5084" t="str">
            <v>盒</v>
          </cell>
          <cell r="K5084" t="str">
            <v>美迪乐华公司</v>
          </cell>
          <cell r="L5084" t="str">
            <v>美迪乐华</v>
          </cell>
          <cell r="M5084" t="str">
            <v>国妆备进字J20098880</v>
          </cell>
          <cell r="N5084" t="str">
            <v>8851743001937</v>
          </cell>
          <cell r="O5084" t="str">
            <v>化妆品</v>
          </cell>
          <cell r="P5084" t="str">
            <v>正常</v>
          </cell>
          <cell r="Q5084">
            <v>1</v>
          </cell>
        </row>
        <row r="5084">
          <cell r="S5084" t="str">
            <v>社保要求不能摆放,黄华2020.3.6</v>
          </cell>
          <cell r="T5084">
            <v>10</v>
          </cell>
        </row>
        <row r="5084">
          <cell r="Z5084">
            <v>1</v>
          </cell>
        </row>
        <row r="5084">
          <cell r="AB5084">
            <v>105.3</v>
          </cell>
          <cell r="AC5084" t="str">
            <v>国药控股成都医药有限公司</v>
          </cell>
          <cell r="AD5084" t="str">
            <v>邓群</v>
          </cell>
          <cell r="AE5084">
            <v>198</v>
          </cell>
        </row>
        <row r="5085">
          <cell r="F5085">
            <v>74511</v>
          </cell>
          <cell r="G5085" t="str">
            <v>薇姿润泉舒缓喷雾</v>
          </cell>
          <cell r="H5085" t="str">
            <v/>
          </cell>
          <cell r="I5085" t="str">
            <v>300ml</v>
          </cell>
          <cell r="J5085" t="str">
            <v>瓶</v>
          </cell>
          <cell r="K5085" t="str">
            <v/>
          </cell>
          <cell r="L5085" t="str">
            <v>法国薇姿</v>
          </cell>
          <cell r="M5085" t="str">
            <v>国妆备进字J20090915</v>
          </cell>
          <cell r="N5085" t="str">
            <v>3337871321963</v>
          </cell>
          <cell r="O5085" t="str">
            <v>化妆品</v>
          </cell>
          <cell r="P5085" t="str">
            <v>正常</v>
          </cell>
          <cell r="Q5085">
            <v>30</v>
          </cell>
        </row>
        <row r="5085">
          <cell r="S5085" t="str">
            <v>无销售，无库存，建议删除，淘汰17.2.21</v>
          </cell>
          <cell r="T5085">
            <v>117</v>
          </cell>
        </row>
        <row r="5085">
          <cell r="Z5085">
            <v>1</v>
          </cell>
        </row>
        <row r="5085">
          <cell r="AB5085">
            <v>143.2</v>
          </cell>
          <cell r="AC5085" t="str">
            <v>成都艾米莲商贸有限责任公司(原:成都艾米莲化妆品公司</v>
          </cell>
          <cell r="AD5085" t="str">
            <v>何玉英</v>
          </cell>
          <cell r="AE5085">
            <v>179</v>
          </cell>
        </row>
        <row r="5086">
          <cell r="F5086">
            <v>183112</v>
          </cell>
          <cell r="G5086" t="str">
            <v>银黄颗粒</v>
          </cell>
          <cell r="H5086" t="str">
            <v/>
          </cell>
          <cell r="I5086" t="str">
            <v>4gx9袋</v>
          </cell>
          <cell r="J5086" t="str">
            <v>盒</v>
          </cell>
          <cell r="K5086" t="str">
            <v>成都第一制药有限公司</v>
          </cell>
          <cell r="L5086" t="str">
            <v>成都第一制药</v>
          </cell>
          <cell r="M5086" t="str">
            <v>国药准字Z51022322</v>
          </cell>
          <cell r="N5086" t="str">
            <v>6938187401942</v>
          </cell>
          <cell r="O5086" t="str">
            <v>中西成药</v>
          </cell>
          <cell r="P5086" t="str">
            <v>正常</v>
          </cell>
          <cell r="Q5086">
            <v>200</v>
          </cell>
        </row>
        <row r="5086">
          <cell r="S5086" t="str">
            <v>换包装换产地，无价格优势，建议淘汰，林云</v>
          </cell>
          <cell r="T5086">
            <v>118</v>
          </cell>
        </row>
        <row r="5086">
          <cell r="Z5086">
            <v>1</v>
          </cell>
        </row>
        <row r="5086">
          <cell r="AB5086">
            <v>149.5</v>
          </cell>
          <cell r="AC5086" t="str">
            <v>四川佳能达医药贸易有限责任公司-林云</v>
          </cell>
          <cell r="AD5086" t="str">
            <v>冯梅</v>
          </cell>
          <cell r="AE5086">
            <v>18</v>
          </cell>
        </row>
        <row r="5087">
          <cell r="F5087">
            <v>14521</v>
          </cell>
          <cell r="G5087" t="str">
            <v>鼻渊舒口服液</v>
          </cell>
          <cell r="H5087" t="str">
            <v/>
          </cell>
          <cell r="I5087" t="str">
            <v>10mlx10支(无糖)</v>
          </cell>
          <cell r="J5087" t="str">
            <v>盒</v>
          </cell>
          <cell r="K5087" t="str">
            <v>成都华神集团股份有限公司制药厂</v>
          </cell>
          <cell r="L5087" t="str">
            <v>成都华神集团</v>
          </cell>
          <cell r="M5087" t="str">
            <v>国药准字Z51020208</v>
          </cell>
          <cell r="N5087" t="str">
            <v>6926066388729</v>
          </cell>
          <cell r="O5087" t="str">
            <v>中西成药</v>
          </cell>
          <cell r="P5087" t="str">
            <v>正常</v>
          </cell>
          <cell r="Q5087">
            <v>100</v>
          </cell>
        </row>
        <row r="5087">
          <cell r="S5087" t="str">
            <v>厂家缺货，暂时禁请。蒋奇成2019.9.11</v>
          </cell>
          <cell r="T5087">
            <v>118</v>
          </cell>
        </row>
        <row r="5087">
          <cell r="Z5087">
            <v>1</v>
          </cell>
        </row>
        <row r="5087">
          <cell r="AB5087">
            <v>20.08</v>
          </cell>
          <cell r="AC5087" t="str">
            <v>四川科伦医药贸易有限公司</v>
          </cell>
          <cell r="AD5087" t="str">
            <v>邓群</v>
          </cell>
          <cell r="AE5087">
            <v>25</v>
          </cell>
        </row>
        <row r="5088">
          <cell r="F5088">
            <v>73652</v>
          </cell>
          <cell r="G5088" t="str">
            <v>芩芷鼻炎糖浆(鼻炎糖浆)</v>
          </cell>
          <cell r="H5088" t="str">
            <v/>
          </cell>
          <cell r="I5088" t="str">
            <v>100ml</v>
          </cell>
          <cell r="J5088" t="str">
            <v>瓶</v>
          </cell>
          <cell r="K5088" t="str">
            <v>太极集团重庆涪陵制药厂有限公司</v>
          </cell>
          <cell r="L5088" t="str">
            <v>太极涪陵药厂</v>
          </cell>
          <cell r="M5088" t="str">
            <v>国药准字Z50020483</v>
          </cell>
          <cell r="N5088" t="str">
            <v>6918163010788</v>
          </cell>
          <cell r="O5088" t="str">
            <v>中西成药</v>
          </cell>
          <cell r="P5088" t="str">
            <v>正常</v>
          </cell>
          <cell r="Q5088">
            <v>100</v>
          </cell>
        </row>
        <row r="5088">
          <cell r="S5088" t="str">
            <v>供应商资质问题未供货，西部无货，暂时禁请_李忠英</v>
          </cell>
          <cell r="T5088">
            <v>117</v>
          </cell>
        </row>
        <row r="5088">
          <cell r="Z5088">
            <v>1</v>
          </cell>
        </row>
        <row r="5088">
          <cell r="AB5088">
            <v>15</v>
          </cell>
          <cell r="AC5088" t="str">
            <v>成都西部医药经营有限公司</v>
          </cell>
          <cell r="AD5088" t="str">
            <v>张芙蓉</v>
          </cell>
          <cell r="AE5088">
            <v>17.5</v>
          </cell>
        </row>
        <row r="5089">
          <cell r="F5089">
            <v>69074</v>
          </cell>
          <cell r="G5089" t="str">
            <v>四物益母丸</v>
          </cell>
          <cell r="H5089" t="str">
            <v/>
          </cell>
          <cell r="I5089" t="str">
            <v>9gx8袋(水蜜丸)</v>
          </cell>
          <cell r="J5089" t="str">
            <v>盒</v>
          </cell>
          <cell r="K5089" t="str">
            <v>太极集团重庆中药二厂</v>
          </cell>
          <cell r="L5089" t="str">
            <v>重庆中药二厂</v>
          </cell>
          <cell r="M5089" t="str">
            <v>国药准字Z50020435</v>
          </cell>
          <cell r="N5089" t="str">
            <v>6920607150264</v>
          </cell>
          <cell r="O5089" t="str">
            <v>中西成药</v>
          </cell>
          <cell r="P5089" t="str">
            <v>正常</v>
          </cell>
          <cell r="Q5089">
            <v>200</v>
          </cell>
        </row>
        <row r="5089">
          <cell r="S5089" t="str">
            <v>清退，滞销淘汰，不再购进何莉莎2019.5.27</v>
          </cell>
          <cell r="T5089">
            <v>118</v>
          </cell>
        </row>
        <row r="5089">
          <cell r="Z5089">
            <v>1</v>
          </cell>
        </row>
        <row r="5089">
          <cell r="AB5089">
            <v>9</v>
          </cell>
          <cell r="AC5089" t="str">
            <v>中药二厂</v>
          </cell>
          <cell r="AD5089" t="str">
            <v>冯梅</v>
          </cell>
          <cell r="AE5089">
            <v>18</v>
          </cell>
        </row>
        <row r="5090">
          <cell r="F5090">
            <v>173773</v>
          </cell>
          <cell r="G5090" t="str">
            <v>复方感冒灵颗粒</v>
          </cell>
          <cell r="H5090" t="str">
            <v/>
          </cell>
          <cell r="I5090" t="str">
            <v>14gx15袋</v>
          </cell>
          <cell r="J5090" t="str">
            <v>盒</v>
          </cell>
          <cell r="K5090" t="str">
            <v>广西宝瑞坦制药有限公司</v>
          </cell>
          <cell r="L5090" t="str">
            <v>广西宝瑞坦</v>
          </cell>
          <cell r="M5090" t="str">
            <v>国药准字Z45022221</v>
          </cell>
          <cell r="N5090" t="str">
            <v>6930077802068</v>
          </cell>
          <cell r="O5090" t="str">
            <v>中西成药</v>
          </cell>
          <cell r="P5090" t="str">
            <v>正常</v>
          </cell>
          <cell r="Q5090">
            <v>80</v>
          </cell>
        </row>
        <row r="5090">
          <cell r="Z5090">
            <v>1</v>
          </cell>
        </row>
        <row r="5090">
          <cell r="AB5090">
            <v>10.8</v>
          </cell>
          <cell r="AC5090" t="str">
            <v>太极集团重庆桐君阁医药批发有限公司</v>
          </cell>
          <cell r="AD5090" t="str">
            <v>张芙蓉</v>
          </cell>
          <cell r="AE5090">
            <v>24.6</v>
          </cell>
        </row>
        <row r="5091">
          <cell r="F5091">
            <v>161567</v>
          </cell>
          <cell r="G5091" t="str">
            <v>复方金钱草颗粒</v>
          </cell>
          <cell r="H5091" t="str">
            <v/>
          </cell>
          <cell r="I5091" t="str">
            <v>10g×21袋</v>
          </cell>
          <cell r="J5091" t="str">
            <v>包</v>
          </cell>
          <cell r="K5091" t="str">
            <v>广西万通制药有限公司</v>
          </cell>
          <cell r="L5091" t="str">
            <v>广西万通制药</v>
          </cell>
          <cell r="M5091" t="str">
            <v>国药准字Z45021680</v>
          </cell>
          <cell r="N5091" t="str">
            <v>6913899000447</v>
          </cell>
          <cell r="O5091" t="str">
            <v>中西成药</v>
          </cell>
          <cell r="P5091" t="str">
            <v>正常</v>
          </cell>
          <cell r="Q5091">
            <v>60</v>
          </cell>
        </row>
        <row r="5091">
          <cell r="S5091" t="str">
            <v>批发还在和厂家谈政策，预计本月恢复供货。周莉2019.3.12</v>
          </cell>
          <cell r="T5091">
            <v>118</v>
          </cell>
        </row>
        <row r="5091">
          <cell r="Z5091">
            <v>1</v>
          </cell>
        </row>
        <row r="5091">
          <cell r="AB5091">
            <v>15.4</v>
          </cell>
          <cell r="AC5091" t="str">
            <v>四川桔洲堂医药有限公司</v>
          </cell>
          <cell r="AD5091" t="str">
            <v>邓群</v>
          </cell>
          <cell r="AE5091">
            <v>35</v>
          </cell>
        </row>
        <row r="5092">
          <cell r="F5092">
            <v>188392</v>
          </cell>
          <cell r="G5092" t="str">
            <v>牙痛药水</v>
          </cell>
          <cell r="H5092" t="str">
            <v/>
          </cell>
          <cell r="I5092" t="str">
            <v>5ml
</v>
          </cell>
          <cell r="J5092" t="str">
            <v>盒</v>
          </cell>
          <cell r="K5092" t="str">
            <v>广西慧宝源医药科技有限公司</v>
          </cell>
          <cell r="L5092" t="str">
            <v>广西慧宝源</v>
          </cell>
          <cell r="M5092" t="str">
            <v>国药准字Z45020850</v>
          </cell>
          <cell r="N5092" t="str">
            <v>6970350040183</v>
          </cell>
          <cell r="O5092" t="str">
            <v>中西成药</v>
          </cell>
          <cell r="P5092" t="str">
            <v>正常</v>
          </cell>
          <cell r="Q5092">
            <v>400</v>
          </cell>
        </row>
        <row r="5092">
          <cell r="Z5092">
            <v>1</v>
          </cell>
        </row>
        <row r="5092">
          <cell r="AB5092">
            <v>4.3</v>
          </cell>
          <cell r="AC5092" t="str">
            <v>四川桔洲堂医药有限公司</v>
          </cell>
          <cell r="AD5092" t="str">
            <v>邓群</v>
          </cell>
          <cell r="AE5092">
            <v>15</v>
          </cell>
        </row>
        <row r="5093">
          <cell r="F5093">
            <v>7887</v>
          </cell>
          <cell r="G5093" t="str">
            <v>结石通片</v>
          </cell>
          <cell r="H5093" t="str">
            <v/>
          </cell>
          <cell r="I5093" t="str">
            <v>0.25gx100片(糖衣)</v>
          </cell>
          <cell r="J5093" t="str">
            <v>瓶</v>
          </cell>
          <cell r="K5093" t="str">
            <v>广东恒诚制药有限公司(湛江向阳药业有限公司)</v>
          </cell>
          <cell r="L5093" t="str">
            <v>广东恒诚制药</v>
          </cell>
          <cell r="M5093" t="str">
            <v>国药准字Z44021605</v>
          </cell>
          <cell r="N5093" t="str">
            <v>6920674182366</v>
          </cell>
          <cell r="O5093" t="str">
            <v>中西成药</v>
          </cell>
          <cell r="P5093" t="str">
            <v>正常</v>
          </cell>
          <cell r="Q5093">
            <v>300</v>
          </cell>
        </row>
        <row r="5093">
          <cell r="Z5093">
            <v>1</v>
          </cell>
        </row>
        <row r="5093">
          <cell r="AB5093">
            <v>5.3</v>
          </cell>
          <cell r="AC5093" t="str">
            <v>四川省优胜美特医药有限公司</v>
          </cell>
          <cell r="AD5093" t="str">
            <v>张芙蓉</v>
          </cell>
          <cell r="AE5093">
            <v>9.8</v>
          </cell>
        </row>
        <row r="5094">
          <cell r="F5094">
            <v>522</v>
          </cell>
          <cell r="G5094" t="str">
            <v>雷公藤多苷片</v>
          </cell>
          <cell r="H5094" t="str">
            <v/>
          </cell>
          <cell r="I5094" t="str">
            <v>10mgx50片</v>
          </cell>
          <cell r="J5094" t="str">
            <v>瓶</v>
          </cell>
          <cell r="K5094" t="str">
            <v>湖南协力药业有限公司(湖南株洲市制药三厂)</v>
          </cell>
          <cell r="L5094" t="str">
            <v>湖南千金协力</v>
          </cell>
          <cell r="M5094" t="str">
            <v>国药准字Z43020138</v>
          </cell>
          <cell r="N5094" t="str">
            <v>6936492500046</v>
          </cell>
          <cell r="O5094" t="str">
            <v>中西成药</v>
          </cell>
          <cell r="P5094" t="str">
            <v>正常</v>
          </cell>
          <cell r="Q5094">
            <v>400</v>
          </cell>
        </row>
        <row r="5094">
          <cell r="Z5094">
            <v>1</v>
          </cell>
        </row>
        <row r="5094">
          <cell r="AB5094">
            <v>11.6</v>
          </cell>
          <cell r="AC5094" t="str">
            <v>四川桔洲堂医药有限公司</v>
          </cell>
          <cell r="AD5094" t="str">
            <v>邓群</v>
          </cell>
          <cell r="AE5094">
            <v>17.8</v>
          </cell>
        </row>
        <row r="5095">
          <cell r="F5095">
            <v>34371</v>
          </cell>
          <cell r="G5095" t="str">
            <v>黄连上清丸</v>
          </cell>
          <cell r="H5095" t="str">
            <v/>
          </cell>
          <cell r="I5095" t="str">
            <v>6gx10袋</v>
          </cell>
          <cell r="J5095" t="str">
            <v>盒</v>
          </cell>
          <cell r="K5095" t="str">
            <v>仲景宛西制药股份有限公司（原河南省宛西制药股份有限公司）</v>
          </cell>
          <cell r="L5095" t="str">
            <v>河南宛西制药</v>
          </cell>
          <cell r="M5095" t="str">
            <v>国药准字Z41022288</v>
          </cell>
          <cell r="N5095" t="str">
            <v>6909221668645</v>
          </cell>
          <cell r="O5095" t="str">
            <v>中西成药</v>
          </cell>
          <cell r="P5095" t="str">
            <v>正常</v>
          </cell>
          <cell r="Q5095">
            <v>60</v>
          </cell>
        </row>
        <row r="5095">
          <cell r="S5095" t="str">
            <v>2014-9-1,股份文263</v>
          </cell>
          <cell r="T5095">
            <v>117</v>
          </cell>
        </row>
        <row r="5095">
          <cell r="Z5095">
            <v>1</v>
          </cell>
        </row>
        <row r="5095">
          <cell r="AB5095">
            <v>9.27</v>
          </cell>
          <cell r="AC5095" t="str">
            <v>四川九州通医药有限公司</v>
          </cell>
          <cell r="AD5095" t="str">
            <v>邓群</v>
          </cell>
          <cell r="AE5095">
            <v>12</v>
          </cell>
        </row>
        <row r="5096">
          <cell r="F5096">
            <v>2370</v>
          </cell>
          <cell r="G5096" t="str">
            <v>脑力宝丸</v>
          </cell>
          <cell r="H5096" t="str">
            <v/>
          </cell>
          <cell r="I5096" t="str">
            <v>100丸</v>
          </cell>
          <cell r="J5096" t="str">
            <v>瓶</v>
          </cell>
          <cell r="K5096" t="str">
            <v>仲景宛西制药股份有限公司（原河南省宛西制药股份有限公司）</v>
          </cell>
          <cell r="L5096" t="str">
            <v>河南宛西制药</v>
          </cell>
          <cell r="M5096" t="str">
            <v>国药准字Z41021820</v>
          </cell>
          <cell r="N5096" t="str">
            <v>6909221668782</v>
          </cell>
          <cell r="O5096" t="str">
            <v>中西成药</v>
          </cell>
          <cell r="P5096" t="str">
            <v>正常</v>
          </cell>
          <cell r="Q5096">
            <v>120</v>
          </cell>
        </row>
        <row r="5096">
          <cell r="S5096" t="str">
            <v>厂家停产，建议暂时禁请。周莉2019.7.24</v>
          </cell>
          <cell r="T5096">
            <v>118</v>
          </cell>
        </row>
        <row r="5096">
          <cell r="Z5096">
            <v>1</v>
          </cell>
        </row>
        <row r="5096">
          <cell r="AB5096">
            <v>13.8</v>
          </cell>
          <cell r="AC5096" t="str">
            <v>四川粤通医药有限公司</v>
          </cell>
          <cell r="AD5096" t="str">
            <v>邓群</v>
          </cell>
          <cell r="AE5096">
            <v>35.8</v>
          </cell>
        </row>
        <row r="5097">
          <cell r="F5097">
            <v>56052</v>
          </cell>
          <cell r="G5097" t="str">
            <v>鼻炎宁颗粒</v>
          </cell>
          <cell r="H5097" t="str">
            <v/>
          </cell>
          <cell r="I5097" t="str">
            <v>15gx10袋</v>
          </cell>
          <cell r="J5097" t="str">
            <v>盒</v>
          </cell>
          <cell r="K5097" t="str">
            <v>江西药都樟树药业有限公司</v>
          </cell>
          <cell r="L5097" t="str">
            <v>江西药都樟树</v>
          </cell>
          <cell r="M5097" t="str">
            <v>国药准字Z36021785</v>
          </cell>
          <cell r="N5097" t="str">
            <v>6937800702282</v>
          </cell>
          <cell r="O5097" t="str">
            <v>中西成药</v>
          </cell>
          <cell r="P5097" t="str">
            <v>正常</v>
          </cell>
          <cell r="Q5097">
            <v>100</v>
          </cell>
        </row>
        <row r="5097">
          <cell r="Z5097">
            <v>1</v>
          </cell>
        </row>
        <row r="5097">
          <cell r="AB5097">
            <v>12.88</v>
          </cell>
          <cell r="AC5097" t="str">
            <v>成都市云集药业有限公司</v>
          </cell>
          <cell r="AD5097" t="str">
            <v>何玉英</v>
          </cell>
          <cell r="AE5097">
            <v>28</v>
          </cell>
        </row>
        <row r="5098">
          <cell r="F5098">
            <v>163644</v>
          </cell>
          <cell r="G5098" t="str">
            <v>片仔癀胶囊</v>
          </cell>
          <cell r="H5098" t="str">
            <v/>
          </cell>
          <cell r="I5098" t="str">
            <v>0.3gx12片</v>
          </cell>
          <cell r="J5098" t="str">
            <v>盒</v>
          </cell>
          <cell r="K5098" t="str">
            <v>漳州片仔癀药业股份有限公司</v>
          </cell>
          <cell r="L5098" t="str">
            <v>漳州片仔癀</v>
          </cell>
          <cell r="M5098" t="str">
            <v>国药准字Z35020242</v>
          </cell>
          <cell r="N5098" t="str">
            <v>6901405868919</v>
          </cell>
          <cell r="O5098" t="str">
            <v>中西成药</v>
          </cell>
          <cell r="P5098" t="str">
            <v>正常</v>
          </cell>
          <cell r="Q5098">
            <v>200</v>
          </cell>
        </row>
        <row r="5098">
          <cell r="Z5098">
            <v>1</v>
          </cell>
        </row>
        <row r="5098">
          <cell r="AB5098">
            <v>542</v>
          </cell>
          <cell r="AC5098" t="str">
            <v>成都德仁堂药业有限公司成都同仁堂</v>
          </cell>
          <cell r="AD5098" t="str">
            <v>张芙蓉</v>
          </cell>
          <cell r="AE5098">
            <v>585</v>
          </cell>
        </row>
        <row r="5099">
          <cell r="F5099">
            <v>15163</v>
          </cell>
          <cell r="G5099" t="str">
            <v>雪梨膏</v>
          </cell>
          <cell r="H5099" t="str">
            <v/>
          </cell>
          <cell r="I5099" t="str">
            <v>350g</v>
          </cell>
          <cell r="J5099" t="str">
            <v>瓶</v>
          </cell>
          <cell r="K5099" t="str">
            <v>上海海虹实业(集团)巢湖今辰药业有限公司</v>
          </cell>
          <cell r="L5099" t="str">
            <v>上海巢湖今辰</v>
          </cell>
          <cell r="M5099" t="str">
            <v>国药准字Z34020658</v>
          </cell>
          <cell r="N5099" t="str">
            <v>6921314097507</v>
          </cell>
          <cell r="O5099" t="str">
            <v>中西成药</v>
          </cell>
          <cell r="P5099" t="str">
            <v>正常</v>
          </cell>
          <cell r="Q5099">
            <v>35</v>
          </cell>
        </row>
        <row r="5099">
          <cell r="S5099" t="str">
            <v>商业缺货，禁请。2019.7.12周莉</v>
          </cell>
          <cell r="T5099">
            <v>118</v>
          </cell>
        </row>
        <row r="5099">
          <cell r="Z5099">
            <v>1</v>
          </cell>
        </row>
        <row r="5099">
          <cell r="AB5099">
            <v>7.65</v>
          </cell>
          <cell r="AC5099" t="str">
            <v>太极集团重庆桐君阁医药批发有限公司</v>
          </cell>
          <cell r="AD5099" t="str">
            <v>张芙蓉</v>
          </cell>
          <cell r="AE5099">
            <v>14.8</v>
          </cell>
        </row>
        <row r="5100">
          <cell r="F5100">
            <v>178864</v>
          </cell>
          <cell r="G5100" t="str">
            <v>参麦地黄丸</v>
          </cell>
          <cell r="H5100" t="str">
            <v/>
          </cell>
          <cell r="I5100" t="str">
            <v>9gx14袋</v>
          </cell>
          <cell r="J5100" t="str">
            <v>盒</v>
          </cell>
          <cell r="K5100" t="str">
            <v>太极集团浙江东方制药有限公司</v>
          </cell>
          <cell r="L5100" t="str">
            <v>浙江东方</v>
          </cell>
          <cell r="M5100" t="str">
            <v>国药准字Z33020917</v>
          </cell>
          <cell r="N5100" t="str">
            <v>6906257001293</v>
          </cell>
          <cell r="O5100" t="str">
            <v>中西成药</v>
          </cell>
          <cell r="P5100" t="str">
            <v>正常</v>
          </cell>
          <cell r="Q5100">
            <v>40</v>
          </cell>
        </row>
        <row r="5100">
          <cell r="Z5100">
            <v>1</v>
          </cell>
        </row>
        <row r="5100">
          <cell r="AB5100">
            <v>63.5</v>
          </cell>
          <cell r="AC5100" t="str">
            <v>浙江东方（协议）</v>
          </cell>
          <cell r="AD5100" t="str">
            <v>冯梅</v>
          </cell>
          <cell r="AE5100">
            <v>138</v>
          </cell>
        </row>
        <row r="5101">
          <cell r="F5101">
            <v>55592</v>
          </cell>
          <cell r="G5101" t="str">
            <v>绍兴大补酒</v>
          </cell>
          <cell r="H5101" t="str">
            <v/>
          </cell>
          <cell r="I5101" t="str">
            <v>500ml</v>
          </cell>
          <cell r="J5101" t="str">
            <v>瓶</v>
          </cell>
          <cell r="K5101" t="str">
            <v>太极集团浙江东方制药有限公司</v>
          </cell>
          <cell r="L5101" t="str">
            <v>浙江东方</v>
          </cell>
          <cell r="M5101" t="str">
            <v>国药准字Z33020873</v>
          </cell>
          <cell r="N5101" t="str">
            <v>6906257000340</v>
          </cell>
          <cell r="O5101" t="str">
            <v>中西成药</v>
          </cell>
          <cell r="P5101" t="str">
            <v>正常</v>
          </cell>
          <cell r="Q5101">
            <v>8</v>
          </cell>
        </row>
        <row r="5101">
          <cell r="Z5101">
            <v>1</v>
          </cell>
        </row>
        <row r="5101">
          <cell r="AB5101">
            <v>150</v>
          </cell>
          <cell r="AC5101" t="str">
            <v>太极集团有限公司</v>
          </cell>
          <cell r="AD5101" t="str">
            <v>何玉英</v>
          </cell>
          <cell r="AE5101">
            <v>299</v>
          </cell>
        </row>
        <row r="5102">
          <cell r="F5102">
            <v>19706</v>
          </cell>
          <cell r="G5102" t="str">
            <v>清艾条</v>
          </cell>
          <cell r="H5102" t="str">
            <v/>
          </cell>
          <cell r="I5102" t="str">
            <v>10支</v>
          </cell>
          <cell r="J5102" t="str">
            <v>盒</v>
          </cell>
          <cell r="K5102" t="str">
            <v/>
          </cell>
          <cell r="L5102" t="str">
            <v>苏州东方艾绒</v>
          </cell>
          <cell r="M5102" t="str">
            <v>国药准字Z32021062</v>
          </cell>
          <cell r="N5102" t="str">
            <v/>
          </cell>
          <cell r="O5102" t="str">
            <v>医疗器械</v>
          </cell>
          <cell r="P5102" t="str">
            <v>正常</v>
          </cell>
          <cell r="Q5102">
            <v>500</v>
          </cell>
        </row>
        <row r="5102">
          <cell r="S5102" t="str">
            <v>2019.7.26商业缺货1年4个月，建议暂时禁请</v>
          </cell>
          <cell r="T5102">
            <v>118</v>
          </cell>
        </row>
        <row r="5102">
          <cell r="Z5102">
            <v>1</v>
          </cell>
        </row>
        <row r="5102">
          <cell r="AB5102">
            <v>15</v>
          </cell>
          <cell r="AC5102" t="str">
            <v>四川本草堂药业有限公司</v>
          </cell>
          <cell r="AD5102" t="str">
            <v>邓群</v>
          </cell>
          <cell r="AE5102">
            <v>25</v>
          </cell>
        </row>
        <row r="5103">
          <cell r="F5103">
            <v>50250</v>
          </cell>
          <cell r="G5103" t="str">
            <v>感冒解毒颗粒</v>
          </cell>
          <cell r="H5103" t="str">
            <v/>
          </cell>
          <cell r="I5103" t="str">
            <v>5gx9袋</v>
          </cell>
          <cell r="J5103" t="str">
            <v>盒</v>
          </cell>
          <cell r="K5103" t="str">
            <v>黑龙江中医研究院制药</v>
          </cell>
          <cell r="L5103" t="str">
            <v>黑龙江中医研究院</v>
          </cell>
          <cell r="M5103" t="str">
            <v>国药准字Z23020294</v>
          </cell>
          <cell r="N5103" t="str">
            <v>6925175300226</v>
          </cell>
          <cell r="O5103" t="str">
            <v>中西成药</v>
          </cell>
          <cell r="P5103" t="str">
            <v>正常</v>
          </cell>
          <cell r="Q5103">
            <v>300</v>
          </cell>
        </row>
        <row r="5103">
          <cell r="S5103" t="str">
            <v>厂家缺货，已联系不到厂家，禁请冯梅</v>
          </cell>
          <cell r="T5103">
            <v>117</v>
          </cell>
        </row>
        <row r="5103">
          <cell r="Z5103">
            <v>1</v>
          </cell>
        </row>
        <row r="5103">
          <cell r="AB5103">
            <v>6.1</v>
          </cell>
          <cell r="AC5103" t="str">
            <v>四川贝尔康医药有限公司</v>
          </cell>
          <cell r="AD5103" t="str">
            <v>张芙蓉</v>
          </cell>
          <cell r="AE5103">
            <v>18</v>
          </cell>
        </row>
        <row r="5104">
          <cell r="F5104">
            <v>163954</v>
          </cell>
          <cell r="G5104" t="str">
            <v>贞芪扶正颗粒</v>
          </cell>
          <cell r="H5104" t="str">
            <v/>
          </cell>
          <cell r="I5104" t="str">
            <v>5gx10袋（无糖型）</v>
          </cell>
          <cell r="J5104" t="str">
            <v>盒</v>
          </cell>
          <cell r="K5104" t="str">
            <v>通化华夏药业有限责任公司
</v>
          </cell>
          <cell r="L5104" t="str">
            <v>通化华夏药业</v>
          </cell>
          <cell r="M5104" t="str">
            <v>国药准字Z22026055</v>
          </cell>
          <cell r="N5104" t="str">
            <v>6931079778016</v>
          </cell>
          <cell r="O5104" t="str">
            <v>中西成药</v>
          </cell>
          <cell r="P5104" t="str">
            <v>正常</v>
          </cell>
          <cell r="Q5104">
            <v>100</v>
          </cell>
        </row>
        <row r="5104">
          <cell r="Z5104">
            <v>1</v>
          </cell>
        </row>
        <row r="5104">
          <cell r="AB5104">
            <v>23.2</v>
          </cell>
          <cell r="AC5104" t="str">
            <v>四川粤通医药有限公司</v>
          </cell>
          <cell r="AD5104" t="str">
            <v>邓群</v>
          </cell>
          <cell r="AE5104">
            <v>58</v>
          </cell>
        </row>
        <row r="5105">
          <cell r="F5105">
            <v>129581</v>
          </cell>
          <cell r="G5105" t="str">
            <v>贞芪扶正颗粒</v>
          </cell>
          <cell r="H5105" t="str">
            <v/>
          </cell>
          <cell r="I5105" t="str">
            <v>5gx10袋(无糖型)</v>
          </cell>
          <cell r="J5105" t="str">
            <v>盒</v>
          </cell>
          <cell r="K5105" t="str">
            <v>通化金马药业集团股份有限公司</v>
          </cell>
          <cell r="L5105" t="str">
            <v>通化金马药业</v>
          </cell>
          <cell r="M5105" t="str">
            <v>国药准字Z22022497</v>
          </cell>
          <cell r="N5105" t="str">
            <v>6926414002192</v>
          </cell>
          <cell r="O5105" t="str">
            <v>中西成药</v>
          </cell>
          <cell r="P5105" t="str">
            <v>正常</v>
          </cell>
          <cell r="Q5105">
            <v>108</v>
          </cell>
        </row>
        <row r="5105">
          <cell r="Z5105">
            <v>1</v>
          </cell>
        </row>
        <row r="5105">
          <cell r="AB5105">
            <v>15.2</v>
          </cell>
          <cell r="AC5105" t="str">
            <v>蜀丰药业-冯梅</v>
          </cell>
          <cell r="AD5105" t="str">
            <v>冯梅</v>
          </cell>
          <cell r="AE5105">
            <v>38</v>
          </cell>
        </row>
        <row r="5106">
          <cell r="F5106">
            <v>1344</v>
          </cell>
          <cell r="G5106" t="str">
            <v>血栓心脉宁胶囊</v>
          </cell>
          <cell r="H5106" t="str">
            <v/>
          </cell>
          <cell r="I5106" t="str">
            <v>0.5gx10粒x4板</v>
          </cell>
          <cell r="J5106" t="str">
            <v>盒</v>
          </cell>
          <cell r="K5106" t="str">
            <v>吉林华康药业股份有限公司</v>
          </cell>
          <cell r="L5106" t="str">
            <v>吉林华康</v>
          </cell>
          <cell r="M5106" t="str">
            <v>国药准字Z22021490</v>
          </cell>
          <cell r="N5106" t="str">
            <v>6923607099021</v>
          </cell>
          <cell r="O5106" t="str">
            <v>中西成药</v>
          </cell>
          <cell r="P5106" t="str">
            <v>正常</v>
          </cell>
          <cell r="Q5106">
            <v>144</v>
          </cell>
        </row>
        <row r="5106">
          <cell r="Z5106">
            <v>1</v>
          </cell>
        </row>
        <row r="5106">
          <cell r="AB5106">
            <v>26</v>
          </cell>
          <cell r="AC5106" t="str">
            <v>四川华鼎医药有限公司</v>
          </cell>
          <cell r="AD5106" t="str">
            <v>张芙蓉</v>
          </cell>
          <cell r="AE5106">
            <v>35</v>
          </cell>
        </row>
        <row r="5107">
          <cell r="F5107">
            <v>150605</v>
          </cell>
          <cell r="G5107" t="str">
            <v>天麻头风灵片</v>
          </cell>
          <cell r="H5107" t="str">
            <v/>
          </cell>
          <cell r="I5107" t="str">
            <v>0.38gx36片(薄膜衣)</v>
          </cell>
          <cell r="J5107" t="str">
            <v>盒</v>
          </cell>
          <cell r="K5107" t="str">
            <v>河南金华隆制药有限公司</v>
          </cell>
          <cell r="L5107" t="str">
            <v>河南金华隆</v>
          </cell>
          <cell r="M5107" t="str">
            <v>国药准字Z20110029</v>
          </cell>
          <cell r="N5107" t="str">
            <v>6971205237406</v>
          </cell>
          <cell r="O5107" t="str">
            <v>中西成药</v>
          </cell>
          <cell r="P5107" t="str">
            <v>正常</v>
          </cell>
          <cell r="Q5107">
            <v>300</v>
          </cell>
        </row>
        <row r="5107">
          <cell r="Z5107">
            <v>1</v>
          </cell>
        </row>
        <row r="5107">
          <cell r="AB5107">
            <v>6.5</v>
          </cell>
          <cell r="AC5107" t="str">
            <v>四川省优胜美特医药有限公司</v>
          </cell>
          <cell r="AD5107" t="str">
            <v>张芙蓉</v>
          </cell>
          <cell r="AE5107">
            <v>13.8</v>
          </cell>
        </row>
        <row r="5108">
          <cell r="F5108">
            <v>109938</v>
          </cell>
          <cell r="G5108" t="str">
            <v>红金消结片</v>
          </cell>
          <cell r="H5108" t="str">
            <v/>
          </cell>
          <cell r="I5108" t="str">
            <v>0.42gx12片(薄膜衣)</v>
          </cell>
          <cell r="J5108" t="str">
            <v>盒</v>
          </cell>
          <cell r="K5108" t="str">
            <v>深圳市泰康制药有限公司</v>
          </cell>
          <cell r="L5108" t="str">
            <v>深圳泰康</v>
          </cell>
          <cell r="M5108" t="str">
            <v>国药准字Z20080400</v>
          </cell>
          <cell r="N5108" t="str">
            <v>6934327100218</v>
          </cell>
          <cell r="O5108" t="str">
            <v>中西成药</v>
          </cell>
          <cell r="P5108" t="str">
            <v>正常</v>
          </cell>
          <cell r="Q5108">
            <v>480</v>
          </cell>
        </row>
        <row r="5108">
          <cell r="S5108" t="str">
            <v>2014-9-1,股份文263</v>
          </cell>
          <cell r="T5108">
            <v>117</v>
          </cell>
        </row>
        <row r="5108">
          <cell r="Z5108">
            <v>1</v>
          </cell>
        </row>
        <row r="5108">
          <cell r="AB5108">
            <v>7.5</v>
          </cell>
          <cell r="AC5108" t="str">
            <v>四川科伦医药贸易有限公司</v>
          </cell>
          <cell r="AD5108" t="str">
            <v>邓群</v>
          </cell>
          <cell r="AE5108">
            <v>12.5</v>
          </cell>
        </row>
        <row r="5109">
          <cell r="F5109">
            <v>179815</v>
          </cell>
          <cell r="G5109" t="str">
            <v>小柴胡泡腾片</v>
          </cell>
          <cell r="H5109" t="str">
            <v/>
          </cell>
          <cell r="I5109" t="str">
            <v>2.5gx12片</v>
          </cell>
          <cell r="J5109" t="str">
            <v>盒</v>
          </cell>
          <cell r="K5109" t="str">
            <v>北京汉典制药有限公司</v>
          </cell>
          <cell r="L5109" t="str">
            <v>北京汉典</v>
          </cell>
          <cell r="M5109" t="str">
            <v>国药准字Z20060458</v>
          </cell>
          <cell r="N5109" t="str">
            <v>6941166000029</v>
          </cell>
          <cell r="O5109" t="str">
            <v>中西成药</v>
          </cell>
          <cell r="P5109" t="str">
            <v>正常</v>
          </cell>
          <cell r="Q5109">
            <v>90</v>
          </cell>
        </row>
        <row r="5109">
          <cell r="Z5109">
            <v>1</v>
          </cell>
        </row>
        <row r="5109">
          <cell r="AB5109">
            <v>16.8</v>
          </cell>
          <cell r="AC5109" t="str">
            <v>四川龙一医药有限公司</v>
          </cell>
          <cell r="AD5109" t="str">
            <v>张芙蓉</v>
          </cell>
          <cell r="AE5109">
            <v>39.8</v>
          </cell>
        </row>
        <row r="5110">
          <cell r="F5110">
            <v>184018</v>
          </cell>
          <cell r="G5110" t="str">
            <v>板蓝根泡腾片</v>
          </cell>
          <cell r="H5110" t="str">
            <v/>
          </cell>
          <cell r="I5110" t="str">
            <v>4.5gx6片</v>
          </cell>
          <cell r="J5110" t="str">
            <v>盒</v>
          </cell>
          <cell r="K5110" t="str">
            <v>天士力医药集团股份有限公司(原:天士力制药集团股份有限公司)</v>
          </cell>
          <cell r="L5110" t="str">
            <v>天士力医药</v>
          </cell>
          <cell r="M5110" t="str">
            <v>国药准字Z20050600</v>
          </cell>
          <cell r="N5110" t="str">
            <v/>
          </cell>
          <cell r="O5110" t="str">
            <v>中西成药</v>
          </cell>
          <cell r="P5110" t="str">
            <v>正常</v>
          </cell>
          <cell r="Q5110">
            <v>160</v>
          </cell>
        </row>
        <row r="5110">
          <cell r="Z5110">
            <v>1</v>
          </cell>
        </row>
        <row r="5110">
          <cell r="AB5110">
            <v>17.01</v>
          </cell>
          <cell r="AC5110" t="str">
            <v>成都德仁堂药业有限公司</v>
          </cell>
          <cell r="AD5110" t="str">
            <v>张芙蓉</v>
          </cell>
          <cell r="AE5110">
            <v>39.8</v>
          </cell>
        </row>
        <row r="5111">
          <cell r="F5111">
            <v>163526</v>
          </cell>
          <cell r="G5111" t="str">
            <v>小儿肺咳颗粒</v>
          </cell>
          <cell r="H5111" t="str">
            <v/>
          </cell>
          <cell r="I5111" t="str">
            <v>2gx18袋</v>
          </cell>
          <cell r="J5111" t="str">
            <v>盒</v>
          </cell>
          <cell r="K5111" t="str">
            <v>长春人民药业集团有限公司</v>
          </cell>
          <cell r="L5111" t="str">
            <v>长春人民</v>
          </cell>
          <cell r="M5111" t="str">
            <v>国药准字Z20027415</v>
          </cell>
          <cell r="N5111" t="str">
            <v/>
          </cell>
          <cell r="O5111" t="str">
            <v>中西成药</v>
          </cell>
          <cell r="P5111" t="str">
            <v>正常</v>
          </cell>
          <cell r="Q5111">
            <v>200</v>
          </cell>
        </row>
        <row r="5111">
          <cell r="Z5111">
            <v>1</v>
          </cell>
        </row>
        <row r="5111">
          <cell r="AB5111">
            <v>26</v>
          </cell>
          <cell r="AC5111" t="str">
            <v>国药控股成都医药有限公司</v>
          </cell>
          <cell r="AD5111" t="str">
            <v>邓群</v>
          </cell>
          <cell r="AE5111">
            <v>38.5</v>
          </cell>
        </row>
        <row r="5112">
          <cell r="F5112">
            <v>5</v>
          </cell>
          <cell r="G5112" t="str">
            <v>腋臭粉</v>
          </cell>
          <cell r="H5112" t="str">
            <v/>
          </cell>
          <cell r="I5112" t="str">
            <v>60g</v>
          </cell>
          <cell r="J5112" t="str">
            <v>盒</v>
          </cell>
          <cell r="K5112" t="str">
            <v>河南仲景药业股份有限公司(河南仲景保健药业有限公司)</v>
          </cell>
          <cell r="L5112" t="str">
            <v>河南仲景药业</v>
          </cell>
          <cell r="M5112" t="str">
            <v>国药准字Z20026598</v>
          </cell>
          <cell r="N5112" t="str">
            <v>6906167888021</v>
          </cell>
          <cell r="O5112" t="str">
            <v>中西成药</v>
          </cell>
          <cell r="P5112" t="str">
            <v>正常</v>
          </cell>
          <cell r="Q5112">
            <v>24</v>
          </cell>
        </row>
        <row r="5112">
          <cell r="Z5112">
            <v>1</v>
          </cell>
        </row>
        <row r="5112">
          <cell r="AB5112">
            <v>252</v>
          </cell>
          <cell r="AC5112" t="str">
            <v>成都德仁堂药业有限公司</v>
          </cell>
          <cell r="AD5112" t="str">
            <v>张芙蓉</v>
          </cell>
          <cell r="AE5112">
            <v>398</v>
          </cell>
        </row>
        <row r="5113">
          <cell r="F5113">
            <v>58216</v>
          </cell>
          <cell r="G5113" t="str">
            <v>宁泌泰胶囊</v>
          </cell>
          <cell r="H5113" t="str">
            <v/>
          </cell>
          <cell r="I5113" t="str">
            <v>0.38gx12粒x3板</v>
          </cell>
          <cell r="J5113" t="str">
            <v>盒</v>
          </cell>
          <cell r="K5113" t="str">
            <v>贵阳新天制药公司</v>
          </cell>
          <cell r="L5113" t="str">
            <v>贵阳新天</v>
          </cell>
          <cell r="M5113" t="str">
            <v>国药准字Z20025442</v>
          </cell>
          <cell r="N5113" t="str">
            <v>6922606800188</v>
          </cell>
          <cell r="O5113" t="str">
            <v>中西成药</v>
          </cell>
          <cell r="P5113" t="str">
            <v>正常</v>
          </cell>
          <cell r="Q5113">
            <v>200</v>
          </cell>
        </row>
        <row r="5113">
          <cell r="S5113" t="str">
            <v>此规格只做医院，已更换为24粒，建议淘汰冯梅2019.6.10</v>
          </cell>
          <cell r="T5113">
            <v>118</v>
          </cell>
        </row>
        <row r="5113">
          <cell r="Z5113">
            <v>1</v>
          </cell>
        </row>
        <row r="5113">
          <cell r="AB5113">
            <v>21.5</v>
          </cell>
          <cell r="AC5113" t="str">
            <v>四川嘉事蓉锦医药有限公司</v>
          </cell>
          <cell r="AD5113" t="str">
            <v>张芙蓉</v>
          </cell>
          <cell r="AE5113">
            <v>36.8</v>
          </cell>
        </row>
        <row r="5114">
          <cell r="F5114">
            <v>46358</v>
          </cell>
          <cell r="G5114" t="str">
            <v>乳癖散结胶囊</v>
          </cell>
          <cell r="H5114" t="str">
            <v/>
          </cell>
          <cell r="I5114" t="str">
            <v>60粒</v>
          </cell>
          <cell r="J5114" t="str">
            <v>瓶</v>
          </cell>
          <cell r="K5114" t="str">
            <v>陕西白鹿制药股份有限公司</v>
          </cell>
          <cell r="L5114" t="str">
            <v>陕西白鹿制药</v>
          </cell>
          <cell r="M5114" t="str">
            <v>国药准字Z20010010</v>
          </cell>
          <cell r="N5114" t="str">
            <v>6900388401182</v>
          </cell>
          <cell r="O5114" t="str">
            <v>中西成药</v>
          </cell>
          <cell r="P5114" t="str">
            <v>正常</v>
          </cell>
          <cell r="Q5114">
            <v>180</v>
          </cell>
        </row>
        <row r="5114">
          <cell r="Z5114">
            <v>1</v>
          </cell>
        </row>
        <row r="5114">
          <cell r="AB5114">
            <v>39.5</v>
          </cell>
          <cell r="AC5114" t="str">
            <v>四川省国嘉医药科技有限责任公司</v>
          </cell>
          <cell r="AD5114" t="str">
            <v>邓群</v>
          </cell>
          <cell r="AE5114">
            <v>49.5</v>
          </cell>
        </row>
        <row r="5115">
          <cell r="F5115">
            <v>123057</v>
          </cell>
          <cell r="G5115" t="str">
            <v>护肝片</v>
          </cell>
          <cell r="H5115" t="str">
            <v/>
          </cell>
          <cell r="I5115" t="str">
            <v>0.35gx120片(糖衣)</v>
          </cell>
          <cell r="J5115" t="str">
            <v>盒</v>
          </cell>
          <cell r="K5115" t="str">
            <v>黑龙江葵花药业股份有限公司</v>
          </cell>
          <cell r="L5115" t="str">
            <v>黑龙江葵花</v>
          </cell>
          <cell r="M5115" t="str">
            <v>国药准字Z20003336</v>
          </cell>
          <cell r="N5115" t="str">
            <v>6922867752028</v>
          </cell>
          <cell r="O5115" t="str">
            <v>中西成药</v>
          </cell>
          <cell r="P5115" t="str">
            <v>正常</v>
          </cell>
          <cell r="Q5115">
            <v>100</v>
          </cell>
        </row>
        <row r="5115">
          <cell r="S5115" t="str">
            <v>此规格厂家不生产，替换为200s装,何莉莎，18.6.4</v>
          </cell>
          <cell r="T5115">
            <v>117</v>
          </cell>
        </row>
        <row r="5115">
          <cell r="Z5115">
            <v>1</v>
          </cell>
        </row>
        <row r="5115">
          <cell r="AB5115">
            <v>30</v>
          </cell>
          <cell r="AC5115" t="str">
            <v>成都西部医药经营有限公司</v>
          </cell>
          <cell r="AD5115" t="str">
            <v>张芙蓉</v>
          </cell>
          <cell r="AE5115">
            <v>36</v>
          </cell>
        </row>
        <row r="5116">
          <cell r="F5116">
            <v>15668</v>
          </cell>
          <cell r="G5116" t="str">
            <v>小儿肠胃康颗粒</v>
          </cell>
          <cell r="H5116" t="str">
            <v/>
          </cell>
          <cell r="I5116" t="str">
            <v>5gx6袋</v>
          </cell>
          <cell r="J5116" t="str">
            <v>盒</v>
          </cell>
          <cell r="K5116" t="str">
            <v>浙江泰康药业集团新余制药有限公司</v>
          </cell>
          <cell r="L5116" t="str">
            <v>江西品信</v>
          </cell>
          <cell r="M5116" t="str">
            <v>国药准字Z20003108</v>
          </cell>
          <cell r="N5116" t="str">
            <v>6920858300548</v>
          </cell>
          <cell r="O5116" t="str">
            <v>中西成药</v>
          </cell>
          <cell r="P5116" t="str">
            <v>正常</v>
          </cell>
          <cell r="Q5116">
            <v>240</v>
          </cell>
        </row>
        <row r="5116">
          <cell r="Z5116">
            <v>1</v>
          </cell>
        </row>
        <row r="5116">
          <cell r="AB5116">
            <v>10.8</v>
          </cell>
          <cell r="AC5116" t="str">
            <v>四川合纵药易购医药股份有限公司</v>
          </cell>
          <cell r="AD5116" t="str">
            <v>邓群</v>
          </cell>
          <cell r="AE5116">
            <v>13.5</v>
          </cell>
        </row>
        <row r="5117">
          <cell r="F5117">
            <v>75112</v>
          </cell>
          <cell r="G5117" t="str">
            <v>威灵骨刺膏</v>
          </cell>
          <cell r="H5117" t="str">
            <v/>
          </cell>
          <cell r="I5117" t="str">
            <v>12gx1贴</v>
          </cell>
          <cell r="J5117" t="str">
            <v>贴</v>
          </cell>
          <cell r="K5117" t="str">
            <v>河北万岁药业有限公司</v>
          </cell>
          <cell r="L5117" t="str">
            <v>河北万岁药业</v>
          </cell>
          <cell r="M5117" t="str">
            <v>国药准字Z20000038</v>
          </cell>
          <cell r="N5117" t="str">
            <v>6923163610036</v>
          </cell>
          <cell r="O5117" t="str">
            <v>中西成药</v>
          </cell>
          <cell r="P5117" t="str">
            <v>正常</v>
          </cell>
          <cell r="Q5117">
            <v>200</v>
          </cell>
        </row>
        <row r="5117">
          <cell r="S5117" t="str">
            <v>厂家已停产、建议淘汰周莉2019.6.10</v>
          </cell>
          <cell r="T5117">
            <v>118</v>
          </cell>
        </row>
        <row r="5117">
          <cell r="Z5117">
            <v>1</v>
          </cell>
        </row>
        <row r="5117">
          <cell r="AB5117" t="str">
            <v>11.6（已停产）</v>
          </cell>
          <cell r="AC5117" t="str">
            <v>重庆桐君阁股份有限公司</v>
          </cell>
          <cell r="AD5117" t="str">
            <v>张芙蓉</v>
          </cell>
          <cell r="AE5117">
            <v>33</v>
          </cell>
        </row>
        <row r="5118">
          <cell r="F5118">
            <v>141815</v>
          </cell>
          <cell r="G5118" t="str">
            <v>湿润烧伤膏</v>
          </cell>
          <cell r="H5118" t="str">
            <v/>
          </cell>
          <cell r="I5118" t="str">
            <v>30g</v>
          </cell>
          <cell r="J5118" t="str">
            <v>支</v>
          </cell>
          <cell r="K5118" t="str">
            <v>汕头市美宝制药有限公司</v>
          </cell>
          <cell r="L5118" t="str">
            <v>汕头市美宝制药</v>
          </cell>
          <cell r="M5118" t="str">
            <v>国药准字Z20000004</v>
          </cell>
          <cell r="N5118" t="str">
            <v>6925464499266</v>
          </cell>
          <cell r="O5118" t="str">
            <v>中西成药</v>
          </cell>
          <cell r="P5118" t="str">
            <v>正常</v>
          </cell>
          <cell r="Q5118">
            <v>100</v>
          </cell>
        </row>
        <row r="5118">
          <cell r="S5118" t="str">
            <v>厂家停产建议淘汰周莉2019.4.28</v>
          </cell>
          <cell r="T5118">
            <v>118</v>
          </cell>
        </row>
        <row r="5118">
          <cell r="Z5118">
            <v>1</v>
          </cell>
        </row>
        <row r="5118">
          <cell r="AB5118">
            <v>25.3</v>
          </cell>
          <cell r="AC5118" t="str">
            <v>重庆医药集团四川医药有限公司</v>
          </cell>
          <cell r="AD5118" t="str">
            <v>邓群</v>
          </cell>
          <cell r="AE5118">
            <v>52</v>
          </cell>
        </row>
        <row r="5119">
          <cell r="F5119">
            <v>161923</v>
          </cell>
          <cell r="G5119" t="str">
            <v>儿感清口服液</v>
          </cell>
          <cell r="H5119" t="str">
            <v/>
          </cell>
          <cell r="I5119" t="str">
            <v>10mlx6支</v>
          </cell>
          <cell r="J5119" t="str">
            <v>盒</v>
          </cell>
          <cell r="K5119" t="str">
            <v>北京同仁堂股份有限公司同仁堂制药厂</v>
          </cell>
          <cell r="L5119" t="str">
            <v>北京同仁堂</v>
          </cell>
          <cell r="M5119" t="str">
            <v>国药准字Z19991032</v>
          </cell>
          <cell r="N5119" t="str">
            <v>6904579132824</v>
          </cell>
          <cell r="O5119" t="str">
            <v>中西成药</v>
          </cell>
          <cell r="P5119" t="str">
            <v>正常</v>
          </cell>
          <cell r="Q5119">
            <v>80</v>
          </cell>
        </row>
        <row r="5119">
          <cell r="Z5119">
            <v>1</v>
          </cell>
        </row>
        <row r="5119">
          <cell r="AB5119">
            <v>17.1</v>
          </cell>
          <cell r="AC5119" t="str">
            <v>九州通-冯梅</v>
          </cell>
          <cell r="AD5119" t="str">
            <v>冯梅</v>
          </cell>
          <cell r="AE5119">
            <v>34</v>
          </cell>
        </row>
        <row r="5120">
          <cell r="F5120">
            <v>38039</v>
          </cell>
          <cell r="G5120" t="str">
            <v>清开灵胶囊</v>
          </cell>
          <cell r="H5120" t="str">
            <v/>
          </cell>
          <cell r="I5120" t="str">
            <v>0.25gx24粒</v>
          </cell>
          <cell r="J5120" t="str">
            <v>盒</v>
          </cell>
          <cell r="K5120" t="str">
            <v>广州白云山明兴制药有限公司</v>
          </cell>
          <cell r="L5120" t="str">
            <v>白云山明兴</v>
          </cell>
          <cell r="M5120" t="str">
            <v>国药准字Z10950087</v>
          </cell>
          <cell r="N5120" t="str">
            <v>6914159003840</v>
          </cell>
          <cell r="O5120" t="str">
            <v>中西成药</v>
          </cell>
          <cell r="P5120" t="str">
            <v>正常</v>
          </cell>
          <cell r="Q5120">
            <v>400</v>
          </cell>
        </row>
        <row r="5120">
          <cell r="V5120">
            <v>261</v>
          </cell>
          <cell r="W5120" t="str">
            <v>可做</v>
          </cell>
        </row>
        <row r="5120">
          <cell r="Z5120">
            <v>1</v>
          </cell>
        </row>
        <row r="5120">
          <cell r="AB5120">
            <v>11</v>
          </cell>
          <cell r="AC5120" t="str">
            <v>四川时代仁通医药有限公司</v>
          </cell>
          <cell r="AD5120" t="str">
            <v>邓群</v>
          </cell>
          <cell r="AE5120">
            <v>15</v>
          </cell>
        </row>
        <row r="5121">
          <cell r="F5121">
            <v>1383</v>
          </cell>
          <cell r="G5121" t="str">
            <v>血脂康胶囊</v>
          </cell>
          <cell r="H5121" t="str">
            <v/>
          </cell>
          <cell r="I5121" t="str">
            <v>0.3gx12粒</v>
          </cell>
          <cell r="J5121" t="str">
            <v>盒</v>
          </cell>
          <cell r="K5121" t="str">
            <v>北京北大维信生物科技有限公司</v>
          </cell>
          <cell r="L5121" t="str">
            <v>北京北大维信</v>
          </cell>
          <cell r="M5121" t="str">
            <v>国药准字Z10950029</v>
          </cell>
          <cell r="N5121" t="str">
            <v>6919959180128</v>
          </cell>
          <cell r="O5121" t="str">
            <v>中西成药</v>
          </cell>
          <cell r="P5121" t="str">
            <v>正常</v>
          </cell>
          <cell r="Q5121">
            <v>300</v>
          </cell>
        </row>
        <row r="5121">
          <cell r="Z5121">
            <v>1</v>
          </cell>
        </row>
        <row r="5121">
          <cell r="AB5121">
            <v>12.5</v>
          </cell>
          <cell r="AC5121" t="str">
            <v>四川民升医药有限公司</v>
          </cell>
          <cell r="AD5121" t="str">
            <v>张芙蓉</v>
          </cell>
          <cell r="AE5121">
            <v>17.5</v>
          </cell>
        </row>
        <row r="5122">
          <cell r="F5122">
            <v>18226</v>
          </cell>
          <cell r="G5122" t="str">
            <v>天舒胶囊</v>
          </cell>
          <cell r="H5122" t="str">
            <v/>
          </cell>
          <cell r="I5122" t="str">
            <v>0.34gx60粒</v>
          </cell>
          <cell r="J5122" t="str">
            <v>盒</v>
          </cell>
          <cell r="K5122" t="str">
            <v>江苏康缘药业股份有限公司</v>
          </cell>
          <cell r="L5122" t="str">
            <v>江苏康缘</v>
          </cell>
          <cell r="M5122" t="str">
            <v>国药准字Z10950004</v>
          </cell>
          <cell r="N5122" t="str">
            <v>6934918700117</v>
          </cell>
          <cell r="O5122" t="str">
            <v>中西成药</v>
          </cell>
          <cell r="P5122" t="str">
            <v>正常</v>
          </cell>
          <cell r="Q5122">
            <v>200</v>
          </cell>
        </row>
        <row r="5122">
          <cell r="Z5122">
            <v>1</v>
          </cell>
        </row>
        <row r="5122">
          <cell r="AB5122">
            <v>41</v>
          </cell>
          <cell r="AC5122" t="str">
            <v>四川金仁医药集团有限公司</v>
          </cell>
          <cell r="AD5122" t="str">
            <v>张芙蓉</v>
          </cell>
          <cell r="AE5122">
            <v>52</v>
          </cell>
        </row>
        <row r="5123">
          <cell r="F5123">
            <v>54355</v>
          </cell>
          <cell r="G5123" t="str">
            <v>重组人干扰素α2b滴眼液（安达芬）</v>
          </cell>
          <cell r="H5123" t="str">
            <v/>
          </cell>
          <cell r="I5123" t="str">
            <v>100万IU/5ml/支</v>
          </cell>
          <cell r="J5123" t="str">
            <v>支</v>
          </cell>
          <cell r="K5123" t="str">
            <v>安徽安科生物工程（集团）股份有限公司</v>
          </cell>
          <cell r="L5123" t="str">
            <v>安徽安科</v>
          </cell>
          <cell r="M5123" t="str">
            <v>国药准字S20020102</v>
          </cell>
          <cell r="N5123" t="str">
            <v>99999</v>
          </cell>
          <cell r="O5123" t="str">
            <v>中西成药</v>
          </cell>
          <cell r="P5123" t="str">
            <v>正常</v>
          </cell>
          <cell r="Q5123">
            <v>200</v>
          </cell>
          <cell r="R5123" t="str">
            <v>是</v>
          </cell>
          <cell r="S5123" t="str">
            <v>郭祥2019.11.6</v>
          </cell>
          <cell r="T5123">
            <v>81</v>
          </cell>
        </row>
        <row r="5123">
          <cell r="Z5123">
            <v>1</v>
          </cell>
        </row>
        <row r="5123">
          <cell r="AB5123">
            <v>36.8</v>
          </cell>
          <cell r="AC5123" t="str">
            <v>四川合纵药易购医药股份有限公司</v>
          </cell>
          <cell r="AD5123" t="str">
            <v>邓群</v>
          </cell>
          <cell r="AE5123">
            <v>31.5</v>
          </cell>
        </row>
        <row r="5124">
          <cell r="F5124">
            <v>3282</v>
          </cell>
          <cell r="G5124" t="str">
            <v>人血白蛋白</v>
          </cell>
          <cell r="H5124" t="str">
            <v/>
          </cell>
          <cell r="I5124" t="str">
            <v>10g(20%：50ml)</v>
          </cell>
          <cell r="J5124" t="str">
            <v>瓶</v>
          </cell>
          <cell r="K5124" t="str">
            <v>四川远大蜀阳药业有限责任公司</v>
          </cell>
          <cell r="L5124" t="str">
            <v>四川远大蜀阳</v>
          </cell>
          <cell r="M5124" t="str">
            <v>国药准字S10940026</v>
          </cell>
          <cell r="N5124" t="str">
            <v>6914423100053</v>
          </cell>
          <cell r="O5124" t="str">
            <v>中西成药</v>
          </cell>
          <cell r="P5124" t="str">
            <v>正常</v>
          </cell>
          <cell r="Q5124">
            <v>200</v>
          </cell>
          <cell r="R5124" t="str">
            <v>是</v>
          </cell>
          <cell r="S5124" t="str">
            <v>郭祥2019.11.6</v>
          </cell>
          <cell r="T5124">
            <v>81</v>
          </cell>
        </row>
        <row r="5124">
          <cell r="Z5124">
            <v>1</v>
          </cell>
        </row>
        <row r="5124">
          <cell r="AB5124">
            <v>350</v>
          </cell>
          <cell r="AC5124" t="str">
            <v>上药控股四川生物制品有限公司</v>
          </cell>
          <cell r="AD5124" t="str">
            <v>何玉英</v>
          </cell>
          <cell r="AE5124">
            <v>465</v>
          </cell>
        </row>
        <row r="5125">
          <cell r="F5125">
            <v>16830</v>
          </cell>
          <cell r="G5125" t="str">
            <v>人破伤风免疫球蛋白</v>
          </cell>
          <cell r="H5125" t="str">
            <v/>
          </cell>
          <cell r="I5125" t="str">
            <v>250IU</v>
          </cell>
          <cell r="J5125" t="str">
            <v>支</v>
          </cell>
          <cell r="K5125" t="str">
            <v>成都蓉生药业有限公司</v>
          </cell>
          <cell r="L5125" t="str">
            <v>成都蓉生药业</v>
          </cell>
          <cell r="M5125" t="str">
            <v>国药准字S10880001</v>
          </cell>
          <cell r="N5125" t="str">
            <v>6930763608110</v>
          </cell>
          <cell r="O5125" t="str">
            <v>中西成药</v>
          </cell>
          <cell r="P5125" t="str">
            <v>正常</v>
          </cell>
          <cell r="Q5125">
            <v>200</v>
          </cell>
          <cell r="R5125" t="str">
            <v>是</v>
          </cell>
          <cell r="S5125" t="str">
            <v>已淘汰，申请禁请何莉莎2020.1.3</v>
          </cell>
          <cell r="T5125">
            <v>118</v>
          </cell>
        </row>
        <row r="5125">
          <cell r="Z5125">
            <v>1</v>
          </cell>
        </row>
        <row r="5125">
          <cell r="AB5125">
            <v>170</v>
          </cell>
          <cell r="AC5125" t="str">
            <v>成都中欣药业有限责任公司</v>
          </cell>
          <cell r="AD5125" t="str">
            <v>何玉英</v>
          </cell>
          <cell r="AE5125">
            <v>360</v>
          </cell>
        </row>
        <row r="5126">
          <cell r="F5126">
            <v>187033</v>
          </cell>
          <cell r="G5126" t="str">
            <v>阿瑞匹坦胶囊</v>
          </cell>
          <cell r="H5126" t="str">
            <v>意美</v>
          </cell>
          <cell r="I5126" t="str">
            <v>125mgx1粒+80mgx2粒</v>
          </cell>
          <cell r="J5126" t="str">
            <v>盒</v>
          </cell>
          <cell r="K5126" t="str">
            <v>杭州默沙东制药有限公司</v>
          </cell>
          <cell r="L5126" t="str">
            <v>杭州默沙东</v>
          </cell>
          <cell r="M5126" t="str">
            <v>国药准字J20160005</v>
          </cell>
          <cell r="N5126" t="str">
            <v/>
          </cell>
          <cell r="O5126" t="str">
            <v>中西成药</v>
          </cell>
          <cell r="P5126" t="str">
            <v>正常</v>
          </cell>
          <cell r="Q5126">
            <v>60</v>
          </cell>
        </row>
        <row r="5126">
          <cell r="Z5126">
            <v>1</v>
          </cell>
        </row>
        <row r="5126">
          <cell r="AB5126">
            <v>558</v>
          </cell>
          <cell r="AC5126" t="str">
            <v>上药康德乐(四川)医药有限公司</v>
          </cell>
          <cell r="AD5126" t="str">
            <v>邓群</v>
          </cell>
          <cell r="AE5126">
            <v>675</v>
          </cell>
        </row>
        <row r="5127">
          <cell r="F5127">
            <v>526</v>
          </cell>
          <cell r="G5127" t="str">
            <v>红霉素肠溶片</v>
          </cell>
          <cell r="H5127" t="str">
            <v/>
          </cell>
          <cell r="I5127" t="str">
            <v>0.125g100片</v>
          </cell>
          <cell r="J5127" t="str">
            <v>瓶</v>
          </cell>
          <cell r="K5127" t="str">
            <v>西安利君制药有限责任公司(西安利君制药股份有限公司</v>
          </cell>
          <cell r="L5127" t="str">
            <v>西安利君</v>
          </cell>
          <cell r="M5127" t="str">
            <v>国药准字H61021632</v>
          </cell>
          <cell r="N5127" t="str">
            <v/>
          </cell>
          <cell r="O5127" t="str">
            <v>中西成药</v>
          </cell>
          <cell r="P5127" t="str">
            <v>正常</v>
          </cell>
          <cell r="Q5127">
            <v>400</v>
          </cell>
        </row>
        <row r="5127">
          <cell r="Z5127">
            <v>1</v>
          </cell>
        </row>
        <row r="5127">
          <cell r="AB5127">
            <v>16.8</v>
          </cell>
          <cell r="AC5127" t="str">
            <v>四川粤通医药有限公司</v>
          </cell>
          <cell r="AD5127" t="str">
            <v>邓群</v>
          </cell>
          <cell r="AE5127">
            <v>21.8</v>
          </cell>
        </row>
        <row r="5128">
          <cell r="F5128">
            <v>28510</v>
          </cell>
          <cell r="G5128" t="str">
            <v>聚维酮碘溶液(艾利克)</v>
          </cell>
          <cell r="H5128" t="str">
            <v/>
          </cell>
          <cell r="I5128" t="str">
            <v>200ml：5%（用于皮肤、黏膜的消毒）</v>
          </cell>
          <cell r="J5128" t="str">
            <v>瓶</v>
          </cell>
          <cell r="K5128" t="str">
            <v>成都永安制药有限公司</v>
          </cell>
          <cell r="L5128" t="str">
            <v>成都永安</v>
          </cell>
          <cell r="M5128" t="str">
            <v>国药准字H51022885</v>
          </cell>
          <cell r="N5128" t="str">
            <v>6913272008169</v>
          </cell>
          <cell r="O5128" t="str">
            <v>中西成药</v>
          </cell>
          <cell r="P5128" t="str">
            <v>正常</v>
          </cell>
          <cell r="Q5128">
            <v>80</v>
          </cell>
        </row>
        <row r="5128">
          <cell r="S5128" t="str">
            <v>渠道限制，建议暂时禁请周莉2019.7.16</v>
          </cell>
          <cell r="T5128">
            <v>118</v>
          </cell>
        </row>
        <row r="5128">
          <cell r="Z5128">
            <v>1</v>
          </cell>
        </row>
        <row r="5128">
          <cell r="AB5128">
            <v>13.31</v>
          </cell>
          <cell r="AC5128" t="str">
            <v>四川科伦医药贸易有限公司</v>
          </cell>
          <cell r="AD5128" t="str">
            <v>邓群</v>
          </cell>
          <cell r="AE5128">
            <v>21</v>
          </cell>
        </row>
        <row r="5129">
          <cell r="F5129">
            <v>831</v>
          </cell>
          <cell r="G5129" t="str">
            <v>沙丁胺醇吸入气雾剂(混悬型)（原沙丁胺醇气雾剂）</v>
          </cell>
          <cell r="H5129" t="str">
            <v/>
          </cell>
          <cell r="I5129" t="str">
            <v>200揿:0.10mg</v>
          </cell>
          <cell r="J5129" t="str">
            <v>瓶</v>
          </cell>
          <cell r="K5129" t="str">
            <v>重庆科瑞制药有限责任公司</v>
          </cell>
          <cell r="L5129" t="str">
            <v>重庆科瑞制药</v>
          </cell>
          <cell r="M5129" t="str">
            <v>国药准字H50020453</v>
          </cell>
          <cell r="N5129" t="str">
            <v>6919320300018</v>
          </cell>
          <cell r="O5129" t="str">
            <v>中西成药</v>
          </cell>
          <cell r="P5129" t="str">
            <v>正常</v>
          </cell>
          <cell r="Q5129">
            <v>160</v>
          </cell>
        </row>
        <row r="5129">
          <cell r="Z5129">
            <v>1</v>
          </cell>
        </row>
        <row r="5129">
          <cell r="AB5129">
            <v>14.65</v>
          </cell>
          <cell r="AC5129" t="str">
            <v>重庆医药集团四川医药有限公司</v>
          </cell>
          <cell r="AD5129" t="str">
            <v>邓群</v>
          </cell>
          <cell r="AE5129">
            <v>18.5</v>
          </cell>
        </row>
        <row r="5130">
          <cell r="F5130">
            <v>305</v>
          </cell>
          <cell r="G5130" t="str">
            <v>羧甲司坦片(化痰片)</v>
          </cell>
          <cell r="H5130" t="str">
            <v/>
          </cell>
          <cell r="I5130" t="str">
            <v>0.25gx12片</v>
          </cell>
          <cell r="J5130" t="str">
            <v>盒</v>
          </cell>
          <cell r="K5130" t="str">
            <v>广州白云山制药股份有限公司广州白云山制药总厂</v>
          </cell>
          <cell r="L5130" t="str">
            <v>广州白云山总厂</v>
          </cell>
          <cell r="M5130" t="str">
            <v>国药准字H44023211</v>
          </cell>
          <cell r="N5130" t="str">
            <v>6902401920168</v>
          </cell>
          <cell r="O5130" t="str">
            <v>中西成药</v>
          </cell>
          <cell r="P5130" t="str">
            <v>正常</v>
          </cell>
          <cell r="Q5130">
            <v>500</v>
          </cell>
        </row>
        <row r="5130">
          <cell r="Z5130">
            <v>1</v>
          </cell>
        </row>
        <row r="5130">
          <cell r="AB5130">
            <v>1.5</v>
          </cell>
          <cell r="AC5130" t="str">
            <v>四川粤通医药有限公司</v>
          </cell>
          <cell r="AD5130" t="str">
            <v>邓群</v>
          </cell>
          <cell r="AE5130">
            <v>3.5</v>
          </cell>
        </row>
        <row r="5131">
          <cell r="F5131">
            <v>122850</v>
          </cell>
          <cell r="G5131" t="str">
            <v>盐酸赛洛唑啉滴鼻液</v>
          </cell>
          <cell r="H5131" t="str">
            <v/>
          </cell>
          <cell r="I5131" t="str">
            <v>10ml:10mg(成人用)</v>
          </cell>
          <cell r="J5131" t="str">
            <v>盒</v>
          </cell>
          <cell r="K5131" t="str">
            <v>杭州天诚药业有限公司</v>
          </cell>
          <cell r="L5131" t="str">
            <v>杭州天诚</v>
          </cell>
          <cell r="M5131" t="str">
            <v>国药准字H33021977</v>
          </cell>
          <cell r="N5131" t="str">
            <v>6913616701220</v>
          </cell>
          <cell r="O5131" t="str">
            <v>中西成药</v>
          </cell>
          <cell r="P5131" t="str">
            <v>正常</v>
          </cell>
          <cell r="Q5131">
            <v>300</v>
          </cell>
        </row>
        <row r="5131">
          <cell r="Z5131">
            <v>1</v>
          </cell>
        </row>
        <row r="5131">
          <cell r="AB5131">
            <v>6.3</v>
          </cell>
          <cell r="AC5131" t="str">
            <v>四川合纵药易购医药股份有限公司</v>
          </cell>
          <cell r="AD5131" t="str">
            <v>邓群</v>
          </cell>
          <cell r="AE5131">
            <v>28</v>
          </cell>
        </row>
        <row r="5132">
          <cell r="F5132">
            <v>2808</v>
          </cell>
          <cell r="G5132" t="str">
            <v>水杨酸苯甲酸松油搽剂(灭丝菌)</v>
          </cell>
          <cell r="H5132" t="str">
            <v/>
          </cell>
          <cell r="I5132" t="str">
            <v>20ml</v>
          </cell>
          <cell r="J5132" t="str">
            <v>瓶</v>
          </cell>
          <cell r="K5132" t="str">
            <v>上海运佳黄浦制药有限公司</v>
          </cell>
          <cell r="L5132" t="str">
            <v>上海运佳黄浦</v>
          </cell>
          <cell r="M5132" t="str">
            <v>国药准字H31022693</v>
          </cell>
          <cell r="N5132" t="str">
            <v>6924364520261</v>
          </cell>
          <cell r="O5132" t="str">
            <v>中西成药</v>
          </cell>
          <cell r="P5132" t="str">
            <v>正常</v>
          </cell>
          <cell r="Q5132">
            <v>600</v>
          </cell>
        </row>
        <row r="5132">
          <cell r="Z5132">
            <v>1</v>
          </cell>
        </row>
        <row r="5132">
          <cell r="AB5132">
            <v>2.5</v>
          </cell>
          <cell r="AC5132" t="str">
            <v>四川九州通医药有限公司</v>
          </cell>
          <cell r="AD5132" t="str">
            <v>邓群</v>
          </cell>
          <cell r="AE5132">
            <v>3.5</v>
          </cell>
        </row>
        <row r="5133">
          <cell r="F5133">
            <v>864</v>
          </cell>
          <cell r="G5133" t="str">
            <v>水杨酸苯酚贴膏(鸡眼膏)</v>
          </cell>
          <cell r="H5133" t="str">
            <v/>
          </cell>
          <cell r="I5133" t="str">
            <v>6贴(简装)</v>
          </cell>
          <cell r="J5133" t="str">
            <v>盒</v>
          </cell>
          <cell r="K5133" t="str">
            <v>上海卫生材料厂有限公司</v>
          </cell>
          <cell r="L5133" t="str">
            <v>上海卫生材料厂</v>
          </cell>
          <cell r="M5133" t="str">
            <v>国药准字H31022296</v>
          </cell>
          <cell r="N5133" t="str">
            <v>6958886655033</v>
          </cell>
          <cell r="O5133" t="str">
            <v>中西成药</v>
          </cell>
          <cell r="P5133" t="str">
            <v>正常</v>
          </cell>
          <cell r="Q5133">
            <v>1000</v>
          </cell>
        </row>
        <row r="5133">
          <cell r="S5133" t="str">
            <v>厂家缺货、建议禁请，蒋奇成2019.7.18</v>
          </cell>
          <cell r="T5133">
            <v>118</v>
          </cell>
        </row>
        <row r="5133">
          <cell r="Z5133">
            <v>1</v>
          </cell>
        </row>
        <row r="5133">
          <cell r="AB5133">
            <v>4.1</v>
          </cell>
          <cell r="AC5133" t="str">
            <v>四川合纵药易购医药股份有限公司</v>
          </cell>
          <cell r="AD5133" t="str">
            <v>邓群</v>
          </cell>
          <cell r="AE5133">
            <v>6.5</v>
          </cell>
        </row>
        <row r="5134">
          <cell r="F5134">
            <v>233</v>
          </cell>
          <cell r="G5134" t="str">
            <v>颠茄磺苄啶片(泻痢停片)</v>
          </cell>
          <cell r="H5134" t="str">
            <v/>
          </cell>
          <cell r="I5134" t="str">
            <v>0.488gx10片</v>
          </cell>
          <cell r="J5134" t="str">
            <v>瓶</v>
          </cell>
          <cell r="K5134" t="str">
            <v>哈药集团制药六厂</v>
          </cell>
          <cell r="L5134" t="str">
            <v>哈药制药六厂</v>
          </cell>
          <cell r="M5134" t="str">
            <v>国药准字H23023427</v>
          </cell>
          <cell r="N5134" t="str">
            <v>99999</v>
          </cell>
          <cell r="O5134" t="str">
            <v>中西成药</v>
          </cell>
          <cell r="P5134" t="str">
            <v>正常</v>
          </cell>
          <cell r="Q5134">
            <v>600</v>
          </cell>
        </row>
        <row r="5134">
          <cell r="S5134" t="str">
            <v>成都市药监局文件要求暂停销售。</v>
          </cell>
          <cell r="T5134">
            <v>118</v>
          </cell>
        </row>
        <row r="5134">
          <cell r="Z5134">
            <v>1</v>
          </cell>
        </row>
        <row r="5134">
          <cell r="AB5134">
            <v>2.96</v>
          </cell>
          <cell r="AC5134" t="str">
            <v>四川龙一医药有限公司</v>
          </cell>
          <cell r="AD5134" t="str">
            <v>张芙蓉</v>
          </cell>
          <cell r="AE5134">
            <v>5.8</v>
          </cell>
        </row>
        <row r="5135">
          <cell r="F5135">
            <v>178558</v>
          </cell>
          <cell r="G5135" t="str">
            <v>赖氨酸磷酸氢钙颗粒</v>
          </cell>
          <cell r="H5135" t="str">
            <v/>
          </cell>
          <cell r="I5135" t="str">
            <v>5gx36袋x2桶</v>
          </cell>
          <cell r="J5135" t="str">
            <v>盒</v>
          </cell>
          <cell r="K5135" t="str">
            <v>比智高药业有限公司（吉林百姓堂药业有限公司）</v>
          </cell>
          <cell r="L5135" t="str">
            <v>比智高药业</v>
          </cell>
          <cell r="M5135" t="str">
            <v>国药准字H22024197</v>
          </cell>
          <cell r="N5135" t="str">
            <v>6924312440764</v>
          </cell>
          <cell r="O5135" t="str">
            <v>中西成药</v>
          </cell>
          <cell r="P5135" t="str">
            <v>正常</v>
          </cell>
          <cell r="Q5135">
            <v>10</v>
          </cell>
        </row>
        <row r="5135">
          <cell r="Z5135">
            <v>1</v>
          </cell>
        </row>
        <row r="5135">
          <cell r="AB5135">
            <v>400</v>
          </cell>
          <cell r="AC5135" t="str">
            <v>四川粤通医药有限公司</v>
          </cell>
          <cell r="AD5135" t="str">
            <v>邓群</v>
          </cell>
          <cell r="AE5135">
            <v>898</v>
          </cell>
        </row>
        <row r="5136">
          <cell r="F5136">
            <v>181400</v>
          </cell>
          <cell r="G5136" t="str">
            <v>氨溴特罗口服溶液</v>
          </cell>
          <cell r="H5136" t="str">
            <v/>
          </cell>
          <cell r="I5136" t="str">
            <v>60ml</v>
          </cell>
          <cell r="J5136" t="str">
            <v>瓶</v>
          </cell>
          <cell r="K5136" t="str">
            <v>海达舍画阁药业有限公司</v>
          </cell>
          <cell r="L5136" t="str">
            <v>海达舍画阁</v>
          </cell>
          <cell r="M5136" t="str">
            <v>国药准字H20183185</v>
          </cell>
          <cell r="N5136" t="str">
            <v>6959304200026</v>
          </cell>
          <cell r="O5136" t="str">
            <v>中西成药</v>
          </cell>
          <cell r="P5136" t="str">
            <v>正常</v>
          </cell>
          <cell r="Q5136">
            <v>48</v>
          </cell>
        </row>
        <row r="5136">
          <cell r="Z5136">
            <v>1</v>
          </cell>
        </row>
        <row r="5136">
          <cell r="AB5136">
            <v>13.5</v>
          </cell>
          <cell r="AC5136" t="str">
            <v>成都德仁堂药业有限公司成都同仁堂</v>
          </cell>
          <cell r="AD5136" t="str">
            <v>张芙蓉</v>
          </cell>
          <cell r="AE5136">
            <v>27</v>
          </cell>
        </row>
        <row r="5137">
          <cell r="F5137">
            <v>188738</v>
          </cell>
          <cell r="G5137" t="str">
            <v>利多卡因凝胶贴膏</v>
          </cell>
          <cell r="H5137" t="str">
            <v>得百宁</v>
          </cell>
          <cell r="I5137" t="str">
            <v>14cmx10cmx4贴/盒</v>
          </cell>
          <cell r="J5137" t="str">
            <v>盒</v>
          </cell>
          <cell r="K5137" t="str">
            <v>北京泰德制药股份有限公司</v>
          </cell>
          <cell r="L5137" t="str">
            <v>北京</v>
          </cell>
          <cell r="M5137" t="str">
            <v>国药准字H20180007</v>
          </cell>
          <cell r="N5137" t="str">
            <v>6921937381014</v>
          </cell>
          <cell r="O5137" t="str">
            <v>中西成药</v>
          </cell>
          <cell r="P5137" t="str">
            <v>正常</v>
          </cell>
          <cell r="Q5137">
            <v>60</v>
          </cell>
        </row>
        <row r="5137">
          <cell r="Z5137">
            <v>1</v>
          </cell>
        </row>
        <row r="5137">
          <cell r="AB5137">
            <v>74</v>
          </cell>
          <cell r="AC5137" t="str">
            <v>上药康德乐(四川)医药有限公司</v>
          </cell>
          <cell r="AD5137" t="str">
            <v>邓群</v>
          </cell>
          <cell r="AE5137">
            <v>108</v>
          </cell>
        </row>
        <row r="5138">
          <cell r="F5138">
            <v>53776</v>
          </cell>
          <cell r="G5138" t="str">
            <v>盐酸依匹斯汀胶囊</v>
          </cell>
          <cell r="H5138" t="str">
            <v/>
          </cell>
          <cell r="I5138" t="str">
            <v>10mgx6粒</v>
          </cell>
          <cell r="J5138" t="str">
            <v>盒</v>
          </cell>
          <cell r="K5138" t="str">
            <v>重庆药友制药有限责任公司</v>
          </cell>
          <cell r="L5138" t="str">
            <v>重庆药友制药</v>
          </cell>
          <cell r="M5138" t="str">
            <v>国药准字H20130054</v>
          </cell>
          <cell r="N5138" t="str">
            <v/>
          </cell>
          <cell r="O5138" t="str">
            <v>中西成药</v>
          </cell>
          <cell r="P5138" t="str">
            <v>正常</v>
          </cell>
          <cell r="Q5138">
            <v>600</v>
          </cell>
        </row>
        <row r="5138">
          <cell r="S5138" t="str">
            <v>经营属性为淘汰品种，设置为禁请2016-10-18 11:26:42</v>
          </cell>
          <cell r="T5138">
            <v>117</v>
          </cell>
        </row>
        <row r="5138">
          <cell r="Z5138">
            <v>1</v>
          </cell>
        </row>
        <row r="5138">
          <cell r="AB5138">
            <v>18</v>
          </cell>
          <cell r="AC5138" t="str">
            <v>四川省优胜美特医药有限公司</v>
          </cell>
          <cell r="AD5138" t="str">
            <v>张芙蓉</v>
          </cell>
          <cell r="AE5138">
            <v>25</v>
          </cell>
        </row>
        <row r="5139">
          <cell r="F5139">
            <v>168423</v>
          </cell>
          <cell r="G5139" t="str">
            <v>托伐普坦片</v>
          </cell>
          <cell r="H5139" t="str">
            <v>苏麦卡</v>
          </cell>
          <cell r="I5139" t="str">
            <v>15mgx5片</v>
          </cell>
          <cell r="J5139" t="str">
            <v>盒</v>
          </cell>
          <cell r="K5139" t="str">
            <v>浙江大冢制药有限公司</v>
          </cell>
          <cell r="L5139" t="str">
            <v>浙江大冢</v>
          </cell>
          <cell r="M5139" t="str">
            <v>国药准字H20110115</v>
          </cell>
          <cell r="N5139" t="str">
            <v/>
          </cell>
          <cell r="O5139" t="str">
            <v>中西成药</v>
          </cell>
          <cell r="P5139" t="str">
            <v>正常</v>
          </cell>
          <cell r="Q5139">
            <v>1</v>
          </cell>
        </row>
        <row r="5139">
          <cell r="S5139" t="str">
            <v>静明、劼人路滞销，门店申请禁请</v>
          </cell>
          <cell r="T5139">
            <v>2</v>
          </cell>
          <cell r="U5139" t="str">
            <v>单价高毛利低</v>
          </cell>
        </row>
        <row r="5139">
          <cell r="Z5139">
            <v>1</v>
          </cell>
        </row>
        <row r="5139">
          <cell r="AB5139">
            <v>474</v>
          </cell>
          <cell r="AC5139" t="str">
            <v>四川科伦医药贸易有限公司</v>
          </cell>
          <cell r="AD5139" t="str">
            <v>邓群</v>
          </cell>
          <cell r="AE5139">
            <v>510</v>
          </cell>
        </row>
        <row r="5140">
          <cell r="F5140">
            <v>117860</v>
          </cell>
          <cell r="G5140" t="str">
            <v>阿奇霉素干混悬剂</v>
          </cell>
          <cell r="H5140" t="str">
            <v/>
          </cell>
          <cell r="I5140" t="str">
            <v>0.1gx6袋</v>
          </cell>
          <cell r="J5140" t="str">
            <v>盒</v>
          </cell>
          <cell r="K5140" t="str">
            <v>哈尔滨儿童制药厂有限公司(原:哈尔滨儿童制药厂)</v>
          </cell>
          <cell r="L5140" t="str">
            <v>哈尔滨儿童制药</v>
          </cell>
          <cell r="M5140" t="str">
            <v>国药准字H20103048</v>
          </cell>
          <cell r="N5140" t="str">
            <v>6928796510999</v>
          </cell>
          <cell r="O5140" t="str">
            <v>中西成药</v>
          </cell>
          <cell r="P5140" t="str">
            <v>正常</v>
          </cell>
          <cell r="Q5140">
            <v>300</v>
          </cell>
        </row>
        <row r="5140">
          <cell r="S5140" t="str">
            <v>滞销，已淘汰2020.2.25</v>
          </cell>
          <cell r="T5140">
            <v>118</v>
          </cell>
        </row>
        <row r="5140">
          <cell r="Z5140">
            <v>1</v>
          </cell>
        </row>
        <row r="5140">
          <cell r="AB5140">
            <v>6.4</v>
          </cell>
          <cell r="AC5140" t="str">
            <v>四川科伦医药贸易有限公司</v>
          </cell>
          <cell r="AD5140" t="str">
            <v>邓群</v>
          </cell>
          <cell r="AE5140">
            <v>12</v>
          </cell>
        </row>
        <row r="5141">
          <cell r="F5141">
            <v>105764</v>
          </cell>
          <cell r="G5141" t="str">
            <v>格列齐特缓释片(普美康)</v>
          </cell>
          <cell r="H5141" t="str">
            <v/>
          </cell>
          <cell r="I5141" t="str">
            <v>30mgx30片</v>
          </cell>
          <cell r="J5141" t="str">
            <v>盒</v>
          </cell>
          <cell r="K5141" t="str">
            <v/>
          </cell>
          <cell r="L5141" t="str">
            <v>山东司邦得</v>
          </cell>
          <cell r="M5141" t="str">
            <v>国药准字H20094081</v>
          </cell>
          <cell r="N5141" t="str">
            <v>6927407300158</v>
          </cell>
          <cell r="O5141" t="str">
            <v>中西成药</v>
          </cell>
          <cell r="P5141" t="str">
            <v>正常</v>
          </cell>
          <cell r="Q5141">
            <v>300</v>
          </cell>
        </row>
        <row r="5141">
          <cell r="Z5141">
            <v>1</v>
          </cell>
        </row>
        <row r="5141">
          <cell r="AB5141">
            <v>6.8</v>
          </cell>
          <cell r="AC5141" t="str">
            <v>四川省优胜美特医药有限公司</v>
          </cell>
          <cell r="AD5141" t="str">
            <v>张芙蓉</v>
          </cell>
          <cell r="AE5141">
            <v>20.3</v>
          </cell>
        </row>
        <row r="5142">
          <cell r="F5142">
            <v>173047</v>
          </cell>
          <cell r="G5142" t="str">
            <v>磷酸奥司他韦颗粒</v>
          </cell>
          <cell r="H5142" t="str">
            <v/>
          </cell>
          <cell r="I5142" t="str">
            <v>25mgx10袋</v>
          </cell>
          <cell r="J5142" t="str">
            <v>盒</v>
          </cell>
          <cell r="K5142" t="str">
            <v>宜昌长江药业有限公司</v>
          </cell>
          <cell r="L5142" t="str">
            <v>宜昌东阳光长江</v>
          </cell>
          <cell r="M5142" t="str">
            <v>国药准字H20093721</v>
          </cell>
          <cell r="N5142" t="str">
            <v>6933346880668</v>
          </cell>
          <cell r="O5142" t="str">
            <v>中西成药</v>
          </cell>
          <cell r="P5142" t="str">
            <v>正常</v>
          </cell>
          <cell r="Q5142">
            <v>100</v>
          </cell>
        </row>
        <row r="5142">
          <cell r="Z5142">
            <v>1</v>
          </cell>
        </row>
        <row r="5142">
          <cell r="AB5142">
            <v>76</v>
          </cell>
          <cell r="AC5142" t="str">
            <v>四川九州通医药有限公司</v>
          </cell>
          <cell r="AD5142" t="str">
            <v>邓群</v>
          </cell>
          <cell r="AE5142">
            <v>114</v>
          </cell>
        </row>
        <row r="5143">
          <cell r="F5143">
            <v>163099</v>
          </cell>
          <cell r="G5143" t="str">
            <v>羧甲司坦口服溶液</v>
          </cell>
          <cell r="H5143" t="str">
            <v/>
          </cell>
          <cell r="I5143" t="str">
            <v>10ml：0.5gx10支</v>
          </cell>
          <cell r="J5143" t="str">
            <v>盒</v>
          </cell>
          <cell r="K5143" t="str">
            <v>广东众生药业股份有限公司</v>
          </cell>
          <cell r="L5143" t="str">
            <v>广东众生药业</v>
          </cell>
          <cell r="M5143" t="str">
            <v>国药准字H20093004</v>
          </cell>
          <cell r="N5143" t="str">
            <v>6902170000924</v>
          </cell>
          <cell r="O5143" t="str">
            <v>中西成药</v>
          </cell>
          <cell r="P5143" t="str">
            <v>正常</v>
          </cell>
          <cell r="Q5143">
            <v>60</v>
          </cell>
        </row>
        <row r="5143">
          <cell r="Z5143">
            <v>1</v>
          </cell>
        </row>
        <row r="5143">
          <cell r="AB5143">
            <v>19.35</v>
          </cell>
          <cell r="AC5143" t="str">
            <v>国药控股成都医药有限公司</v>
          </cell>
          <cell r="AD5143" t="str">
            <v>邓群</v>
          </cell>
          <cell r="AE5143">
            <v>25.8</v>
          </cell>
        </row>
        <row r="5144">
          <cell r="F5144">
            <v>135107</v>
          </cell>
          <cell r="G5144" t="str">
            <v>孟鲁司特钠咀嚼片</v>
          </cell>
          <cell r="H5144" t="str">
            <v/>
          </cell>
          <cell r="I5144" t="str">
            <v>5mg*6片</v>
          </cell>
          <cell r="J5144" t="str">
            <v>盒</v>
          </cell>
          <cell r="K5144" t="str">
            <v>鲁南贝特制药有限公司(原山东鲁南贝特制药有限公司)</v>
          </cell>
          <cell r="L5144" t="str">
            <v>鲁南贝特</v>
          </cell>
          <cell r="M5144" t="str">
            <v>国药准字H20083330</v>
          </cell>
          <cell r="N5144" t="str">
            <v/>
          </cell>
          <cell r="O5144" t="str">
            <v>中西成药</v>
          </cell>
          <cell r="P5144" t="str">
            <v>正常</v>
          </cell>
          <cell r="Q5144">
            <v>200</v>
          </cell>
        </row>
        <row r="5144">
          <cell r="S5144" t="str">
            <v>优势替换，此id建议淘汰，18.8.9.何莉莎</v>
          </cell>
          <cell r="T5144">
            <v>117</v>
          </cell>
        </row>
        <row r="5144">
          <cell r="Z5144">
            <v>1</v>
          </cell>
        </row>
        <row r="5144">
          <cell r="AB5144">
            <v>30.31</v>
          </cell>
          <cell r="AC5144" t="str">
            <v>四川九州通医药有限公司</v>
          </cell>
          <cell r="AD5144" t="str">
            <v>邓群</v>
          </cell>
          <cell r="AE5144">
            <v>38</v>
          </cell>
        </row>
        <row r="5145">
          <cell r="F5145">
            <v>99187</v>
          </cell>
          <cell r="G5145" t="str">
            <v>伏格列波糖胶囊(辰欣)</v>
          </cell>
          <cell r="H5145" t="str">
            <v/>
          </cell>
          <cell r="I5145" t="str">
            <v>0.1mgx15粒x4板</v>
          </cell>
          <cell r="J5145" t="str">
            <v>盒</v>
          </cell>
          <cell r="K5145" t="str">
            <v>辰欣药业股份有限公司（原山东鲁抗辰欣药业有限公司）</v>
          </cell>
          <cell r="L5145" t="str">
            <v>山东鲁抗辰欣</v>
          </cell>
          <cell r="M5145" t="str">
            <v>国药准字H20070305</v>
          </cell>
          <cell r="N5145" t="str">
            <v>6937861351337</v>
          </cell>
          <cell r="O5145" t="str">
            <v>中西成药</v>
          </cell>
          <cell r="P5145" t="str">
            <v>正常</v>
          </cell>
          <cell r="Q5145">
            <v>1</v>
          </cell>
        </row>
        <row r="5145">
          <cell r="S5145" t="str">
            <v>厂家批件到期，暂未生产。何玉英2019.11.28</v>
          </cell>
          <cell r="T5145">
            <v>118</v>
          </cell>
        </row>
        <row r="5145">
          <cell r="Z5145">
            <v>1</v>
          </cell>
        </row>
        <row r="5145">
          <cell r="AB5145">
            <v>24</v>
          </cell>
          <cell r="AC5145" t="str">
            <v>安徽华人健康医药股份有限公司</v>
          </cell>
          <cell r="AD5145" t="str">
            <v>何玉英</v>
          </cell>
          <cell r="AE5145">
            <v>55.8</v>
          </cell>
        </row>
        <row r="5146">
          <cell r="F5146">
            <v>43520</v>
          </cell>
          <cell r="G5146" t="str">
            <v>骨肽片</v>
          </cell>
          <cell r="H5146" t="str">
            <v/>
          </cell>
          <cell r="I5146" t="str">
            <v>0.3gx12粒x2板(薄膜衣)</v>
          </cell>
          <cell r="J5146" t="str">
            <v>盒</v>
          </cell>
          <cell r="K5146" t="str">
            <v>吉林华康药业股份有限公司</v>
          </cell>
          <cell r="L5146" t="str">
            <v>吉林华康</v>
          </cell>
          <cell r="M5146" t="str">
            <v>国药准字H20058927</v>
          </cell>
          <cell r="N5146" t="str">
            <v>6923607001628</v>
          </cell>
          <cell r="O5146" t="str">
            <v>中西成药</v>
          </cell>
          <cell r="P5146" t="str">
            <v>正常</v>
          </cell>
          <cell r="Q5146">
            <v>400</v>
          </cell>
        </row>
        <row r="5146">
          <cell r="Z5146">
            <v>1</v>
          </cell>
        </row>
        <row r="5146">
          <cell r="AB5146">
            <v>7</v>
          </cell>
          <cell r="AC5146" t="str">
            <v>四川合纵药易购医药股份有限公司</v>
          </cell>
          <cell r="AD5146" t="str">
            <v>邓群</v>
          </cell>
          <cell r="AE5146">
            <v>16.5</v>
          </cell>
        </row>
        <row r="5147">
          <cell r="F5147">
            <v>105905</v>
          </cell>
          <cell r="G5147" t="str">
            <v>消旋卡多曲颗粒</v>
          </cell>
          <cell r="H5147" t="str">
            <v>杜拉宝</v>
          </cell>
          <cell r="I5147" t="str">
            <v>10mgx9袋</v>
          </cell>
          <cell r="J5147" t="str">
            <v>盒</v>
          </cell>
          <cell r="K5147" t="str">
            <v>四川百利药业有限责任公司</v>
          </cell>
          <cell r="L5147" t="str">
            <v>四川百利药业</v>
          </cell>
          <cell r="M5147" t="str">
            <v>国药准字H20050411</v>
          </cell>
          <cell r="N5147" t="str">
            <v>6922321727234</v>
          </cell>
          <cell r="O5147" t="str">
            <v>中西成药</v>
          </cell>
          <cell r="P5147" t="str">
            <v>正常</v>
          </cell>
          <cell r="Q5147">
            <v>400</v>
          </cell>
        </row>
        <row r="5147">
          <cell r="Z5147">
            <v>1</v>
          </cell>
        </row>
        <row r="5147">
          <cell r="AB5147">
            <v>7.5</v>
          </cell>
          <cell r="AC5147" t="str">
            <v>四川合纵药易购医药股份有限公司</v>
          </cell>
          <cell r="AD5147" t="str">
            <v>邓群</v>
          </cell>
          <cell r="AE5147">
            <v>19.8</v>
          </cell>
        </row>
        <row r="5148">
          <cell r="F5148">
            <v>39508</v>
          </cell>
          <cell r="G5148" t="str">
            <v>盐酸吡格列酮胶囊(贝唐宁)</v>
          </cell>
          <cell r="H5148" t="str">
            <v/>
          </cell>
          <cell r="I5148" t="str">
            <v>30mgx7粒</v>
          </cell>
          <cell r="J5148" t="str">
            <v>盒</v>
          </cell>
          <cell r="K5148" t="str">
            <v>四川绿叶制药股份有限公司（原四川绿叶宝光药业股份有限公司）</v>
          </cell>
          <cell r="L5148" t="str">
            <v>四川宝光</v>
          </cell>
          <cell r="M5148" t="str">
            <v>国药准字H20050137</v>
          </cell>
          <cell r="N5148" t="str">
            <v>6933599000158</v>
          </cell>
          <cell r="O5148" t="str">
            <v>中西成药</v>
          </cell>
          <cell r="P5148" t="str">
            <v>正常</v>
          </cell>
          <cell r="Q5148">
            <v>1</v>
          </cell>
        </row>
        <row r="5148">
          <cell r="Z5148">
            <v>1</v>
          </cell>
        </row>
        <row r="5148">
          <cell r="AB5148">
            <v>10</v>
          </cell>
          <cell r="AC5148" t="str">
            <v>四川登玮药业有限公司</v>
          </cell>
          <cell r="AD5148" t="str">
            <v>张芙蓉</v>
          </cell>
          <cell r="AE5148">
            <v>33.7</v>
          </cell>
        </row>
        <row r="5149">
          <cell r="F5149">
            <v>120033</v>
          </cell>
          <cell r="G5149" t="str">
            <v>拉坦前列素滴眼液（特力清）</v>
          </cell>
          <cell r="H5149" t="str">
            <v/>
          </cell>
          <cell r="I5149" t="str">
            <v>2.5ml:0.125mg</v>
          </cell>
          <cell r="J5149" t="str">
            <v>瓶</v>
          </cell>
          <cell r="K5149" t="str">
            <v>鲁南贝特制药有限公司(原山东鲁南贝特制药有限公司)</v>
          </cell>
          <cell r="L5149" t="str">
            <v>鲁南贝特</v>
          </cell>
          <cell r="M5149" t="str">
            <v>国药准字H20044234</v>
          </cell>
          <cell r="N5149" t="str">
            <v/>
          </cell>
          <cell r="O5149" t="str">
            <v>中西成药</v>
          </cell>
          <cell r="P5149" t="str">
            <v>正常</v>
          </cell>
          <cell r="Q5149">
            <v>60</v>
          </cell>
          <cell r="R5149" t="str">
            <v>是</v>
          </cell>
          <cell r="S5149" t="str">
            <v>郭祥2019.11.6</v>
          </cell>
          <cell r="T5149">
            <v>81</v>
          </cell>
        </row>
        <row r="5149">
          <cell r="Z5149">
            <v>1</v>
          </cell>
        </row>
        <row r="5149">
          <cell r="AB5149">
            <v>146</v>
          </cell>
          <cell r="AC5149" t="str">
            <v>四川省国嘉医药科技有限责任公司</v>
          </cell>
          <cell r="AD5149" t="str">
            <v>邓群</v>
          </cell>
          <cell r="AE5149">
            <v>170</v>
          </cell>
        </row>
        <row r="5150">
          <cell r="F5150">
            <v>160030</v>
          </cell>
          <cell r="G5150" t="str">
            <v>羟丙甲纤维素滴眼液</v>
          </cell>
          <cell r="H5150" t="str">
            <v/>
          </cell>
          <cell r="I5150" t="str">
            <v>10ml:50mg</v>
          </cell>
          <cell r="J5150" t="str">
            <v>盒</v>
          </cell>
          <cell r="K5150" t="str">
            <v>永光制药有限公司</v>
          </cell>
          <cell r="L5150" t="str">
            <v>永光制药</v>
          </cell>
          <cell r="M5150" t="str">
            <v>国药准字H20043417</v>
          </cell>
          <cell r="N5150" t="str">
            <v>6935471400247</v>
          </cell>
          <cell r="O5150" t="str">
            <v>中西成药</v>
          </cell>
          <cell r="P5150" t="str">
            <v>正常</v>
          </cell>
          <cell r="Q5150">
            <v>320</v>
          </cell>
        </row>
        <row r="5150">
          <cell r="S5150" t="str">
            <v>滞销，建议淘汰黄华2019.7.8</v>
          </cell>
          <cell r="T5150">
            <v>118</v>
          </cell>
        </row>
        <row r="5150">
          <cell r="Z5150">
            <v>1</v>
          </cell>
        </row>
        <row r="5150">
          <cell r="AB5150">
            <v>8.28</v>
          </cell>
          <cell r="AC5150" t="str">
            <v>成都市云集药业有限公司</v>
          </cell>
          <cell r="AD5150" t="str">
            <v>何玉英</v>
          </cell>
          <cell r="AE5150">
            <v>18</v>
          </cell>
        </row>
        <row r="5151">
          <cell r="F5151">
            <v>173976</v>
          </cell>
          <cell r="G5151" t="str">
            <v>厄贝沙坦片</v>
          </cell>
          <cell r="H5151" t="str">
            <v>安来</v>
          </cell>
          <cell r="I5151" t="str">
            <v>75mgx12片</v>
          </cell>
          <cell r="J5151" t="str">
            <v>盒</v>
          </cell>
          <cell r="K5151" t="str">
            <v>浙江华海药业股份有限公司</v>
          </cell>
          <cell r="L5151" t="str">
            <v>浙江华海</v>
          </cell>
          <cell r="M5151" t="str">
            <v>国药准字H20030016</v>
          </cell>
          <cell r="N5151" t="str">
            <v/>
          </cell>
          <cell r="O5151" t="str">
            <v>中西成药</v>
          </cell>
          <cell r="P5151" t="str">
            <v>正常</v>
          </cell>
          <cell r="Q5151">
            <v>400</v>
          </cell>
        </row>
        <row r="5151">
          <cell r="Z5151">
            <v>1</v>
          </cell>
        </row>
        <row r="5151">
          <cell r="AB5151">
            <v>5.5</v>
          </cell>
          <cell r="AC5151" t="str">
            <v>四川金仁医药集团有限公司</v>
          </cell>
          <cell r="AD5151" t="str">
            <v>张芙蓉</v>
          </cell>
          <cell r="AE5151">
            <v>16.8</v>
          </cell>
        </row>
        <row r="5152">
          <cell r="F5152">
            <v>35530</v>
          </cell>
          <cell r="G5152" t="str">
            <v>复方薄荷脑软膏</v>
          </cell>
          <cell r="H5152" t="str">
            <v/>
          </cell>
          <cell r="I5152" t="str">
            <v>28g</v>
          </cell>
          <cell r="J5152" t="str">
            <v>盒</v>
          </cell>
          <cell r="K5152" t="str">
            <v>曼秀雷敦(中国)药业有限公司</v>
          </cell>
          <cell r="L5152" t="str">
            <v>曼秀雷敦</v>
          </cell>
          <cell r="M5152" t="str">
            <v>国药准字H20013294</v>
          </cell>
          <cell r="N5152" t="str">
            <v>6917246200146</v>
          </cell>
          <cell r="O5152" t="str">
            <v>中西成药</v>
          </cell>
          <cell r="P5152" t="str">
            <v>正常</v>
          </cell>
          <cell r="Q5152">
            <v>144</v>
          </cell>
        </row>
        <row r="5152">
          <cell r="S5152" t="str">
            <v>市场无货，待有货后解禁，邓群2018.1.3</v>
          </cell>
          <cell r="T5152">
            <v>117</v>
          </cell>
        </row>
        <row r="5152">
          <cell r="Z5152">
            <v>1</v>
          </cell>
        </row>
        <row r="5152">
          <cell r="AE5152">
            <v>29.5</v>
          </cell>
        </row>
        <row r="5153">
          <cell r="F5153">
            <v>17309</v>
          </cell>
          <cell r="G5153" t="str">
            <v>小儿伪麻美芬滴剂(艾畅)</v>
          </cell>
          <cell r="H5153" t="str">
            <v/>
          </cell>
          <cell r="I5153" t="str">
            <v>15ml</v>
          </cell>
          <cell r="J5153" t="str">
            <v>盒</v>
          </cell>
          <cell r="K5153" t="str">
            <v>上海强生制药有限公司</v>
          </cell>
          <cell r="L5153" t="str">
            <v>上海强生制药</v>
          </cell>
          <cell r="M5153" t="str">
            <v>国药准字H20010605</v>
          </cell>
          <cell r="N5153" t="str">
            <v>6920312624012</v>
          </cell>
          <cell r="O5153" t="str">
            <v>中西成药</v>
          </cell>
          <cell r="P5153" t="str">
            <v>正常</v>
          </cell>
          <cell r="Q5153">
            <v>300</v>
          </cell>
        </row>
        <row r="5153">
          <cell r="S5153" t="str">
            <v>注销注册批准文号，黄华2019.1.11</v>
          </cell>
          <cell r="T5153">
            <v>118</v>
          </cell>
        </row>
        <row r="5153">
          <cell r="Z5153">
            <v>1</v>
          </cell>
        </row>
        <row r="5153">
          <cell r="AB5153">
            <v>14.5</v>
          </cell>
          <cell r="AC5153" t="str">
            <v>重庆医药集团四川医药有限公司</v>
          </cell>
          <cell r="AD5153" t="str">
            <v>邓群</v>
          </cell>
          <cell r="AE5153">
            <v>17.8</v>
          </cell>
        </row>
        <row r="5154">
          <cell r="F5154">
            <v>176273</v>
          </cell>
          <cell r="G5154" t="str">
            <v>复方氨基酸胶囊(8-11)</v>
          </cell>
          <cell r="H5154" t="str">
            <v/>
          </cell>
          <cell r="I5154" t="str">
            <v>0.35gx10粒</v>
          </cell>
          <cell r="J5154" t="str">
            <v>盒</v>
          </cell>
          <cell r="K5154" t="str">
            <v>深圳万和制药有限公司</v>
          </cell>
          <cell r="L5154" t="str">
            <v>深圳万和制药</v>
          </cell>
          <cell r="M5154" t="str">
            <v>国药准字H20000478</v>
          </cell>
          <cell r="N5154" t="str">
            <v>6941472705922</v>
          </cell>
          <cell r="O5154" t="str">
            <v>中西成药</v>
          </cell>
          <cell r="P5154" t="str">
            <v>正常</v>
          </cell>
          <cell r="Q5154">
            <v>200</v>
          </cell>
        </row>
        <row r="5154">
          <cell r="S5154" t="str">
            <v>替换为12s装，id：188909，已淘汰2020.2.25</v>
          </cell>
          <cell r="T5154">
            <v>118</v>
          </cell>
        </row>
        <row r="5154">
          <cell r="Z5154">
            <v>1</v>
          </cell>
        </row>
        <row r="5154">
          <cell r="AB5154">
            <v>24</v>
          </cell>
          <cell r="AC5154" t="str">
            <v>四川粤通医药有限公司</v>
          </cell>
          <cell r="AD5154" t="str">
            <v>邓群</v>
          </cell>
          <cell r="AE5154">
            <v>45</v>
          </cell>
        </row>
        <row r="5155">
          <cell r="F5155">
            <v>40191</v>
          </cell>
          <cell r="G5155" t="str">
            <v>单硝酸异山梨酯缓释胶囊(德瑞宁)</v>
          </cell>
          <cell r="H5155" t="str">
            <v/>
          </cell>
          <cell r="I5155" t="str">
            <v>40mgx20粒</v>
          </cell>
          <cell r="J5155" t="str">
            <v>盒</v>
          </cell>
          <cell r="K5155" t="str">
            <v>北京红林制药有限公司</v>
          </cell>
          <cell r="L5155" t="str">
            <v>北京红林</v>
          </cell>
          <cell r="M5155" t="str">
            <v>国药准字H19991018</v>
          </cell>
          <cell r="N5155" t="str">
            <v>6913027306816</v>
          </cell>
          <cell r="O5155" t="str">
            <v>中西成药</v>
          </cell>
          <cell r="P5155" t="str">
            <v>正常</v>
          </cell>
          <cell r="Q5155">
            <v>200</v>
          </cell>
        </row>
        <row r="5155">
          <cell r="Z5155">
            <v>1</v>
          </cell>
        </row>
        <row r="5155">
          <cell r="AB5155">
            <v>9.9</v>
          </cell>
          <cell r="AC5155" t="str">
            <v>四川时代仁通医药有限公司</v>
          </cell>
          <cell r="AD5155" t="str">
            <v>邓群</v>
          </cell>
          <cell r="AE5155">
            <v>23</v>
          </cell>
        </row>
        <row r="5156">
          <cell r="F5156">
            <v>162586</v>
          </cell>
          <cell r="G5156" t="str">
            <v>开塞露（含甘油）</v>
          </cell>
          <cell r="H5156" t="str">
            <v/>
          </cell>
          <cell r="I5156" t="str">
            <v>20mlx3支</v>
          </cell>
          <cell r="J5156" t="str">
            <v>盒</v>
          </cell>
          <cell r="K5156" t="str">
            <v>河北武罗药业有限公司</v>
          </cell>
          <cell r="L5156" t="str">
            <v>河北武罗</v>
          </cell>
          <cell r="M5156" t="str">
            <v>国药准字H13021326</v>
          </cell>
          <cell r="N5156" t="str">
            <v>6934862000844</v>
          </cell>
          <cell r="O5156" t="str">
            <v>中西成药</v>
          </cell>
          <cell r="P5156" t="str">
            <v>正常</v>
          </cell>
          <cell r="Q5156">
            <v>200</v>
          </cell>
        </row>
        <row r="5156">
          <cell r="S5156" t="str">
            <v>该品种已淘汰，已不在目录内邓群2018.10.19</v>
          </cell>
          <cell r="T5156">
            <v>117</v>
          </cell>
        </row>
        <row r="5156">
          <cell r="Z5156">
            <v>1</v>
          </cell>
        </row>
        <row r="5156">
          <cell r="AB5156">
            <v>4.8</v>
          </cell>
          <cell r="AC5156" t="str">
            <v>四川九州通医药有限公司</v>
          </cell>
          <cell r="AD5156" t="str">
            <v>邓群</v>
          </cell>
          <cell r="AE5156">
            <v>10.5</v>
          </cell>
        </row>
        <row r="5157">
          <cell r="F5157">
            <v>13417</v>
          </cell>
          <cell r="G5157" t="str">
            <v>盐酸维拉帕米片(异博定片)</v>
          </cell>
          <cell r="H5157" t="str">
            <v/>
          </cell>
          <cell r="I5157" t="str">
            <v>40mgx30片</v>
          </cell>
          <cell r="J5157" t="str">
            <v>瓶</v>
          </cell>
          <cell r="K5157" t="str">
            <v>天津市中央药业有限公司</v>
          </cell>
          <cell r="L5157" t="str">
            <v>天津中央</v>
          </cell>
          <cell r="M5157" t="str">
            <v>国药准字H12020051</v>
          </cell>
          <cell r="N5157" t="str">
            <v>6913673000588</v>
          </cell>
          <cell r="O5157" t="str">
            <v>中西成药</v>
          </cell>
          <cell r="P5157" t="str">
            <v>正常</v>
          </cell>
          <cell r="Q5157">
            <v>400</v>
          </cell>
        </row>
        <row r="5157">
          <cell r="Z5157">
            <v>1</v>
          </cell>
        </row>
        <row r="5157">
          <cell r="AB5157">
            <v>4.3</v>
          </cell>
          <cell r="AC5157" t="str">
            <v>四川粤通医药有限公司</v>
          </cell>
          <cell r="AD5157" t="str">
            <v>邓群</v>
          </cell>
          <cell r="AE5157">
            <v>7</v>
          </cell>
        </row>
        <row r="5158">
          <cell r="F5158">
            <v>39918</v>
          </cell>
          <cell r="G5158" t="str">
            <v>硝酸甘油片</v>
          </cell>
          <cell r="H5158" t="str">
            <v/>
          </cell>
          <cell r="I5158" t="str">
            <v>0.5mgx100片</v>
          </cell>
          <cell r="J5158" t="str">
            <v>瓶</v>
          </cell>
          <cell r="K5158" t="str">
            <v>北京益民制药有限公司</v>
          </cell>
          <cell r="L5158" t="str">
            <v>北京益民</v>
          </cell>
          <cell r="M5158" t="str">
            <v>国药准字H11021022</v>
          </cell>
          <cell r="N5158" t="str">
            <v>99999</v>
          </cell>
          <cell r="O5158" t="str">
            <v>中西成药</v>
          </cell>
          <cell r="P5158" t="str">
            <v>正常</v>
          </cell>
          <cell r="Q5158">
            <v>300</v>
          </cell>
        </row>
        <row r="5158">
          <cell r="S5158" t="str">
            <v>供货价上涨为55元/盒，原供货价16.5元/盒，建议暂时禁请</v>
          </cell>
          <cell r="T5158">
            <v>118</v>
          </cell>
        </row>
        <row r="5158">
          <cell r="Z5158">
            <v>1</v>
          </cell>
        </row>
        <row r="5158">
          <cell r="AB5158">
            <v>31.7</v>
          </cell>
          <cell r="AC5158" t="str">
            <v>四川时代仁通医药有限公司</v>
          </cell>
          <cell r="AD5158" t="str">
            <v>邓群</v>
          </cell>
          <cell r="AE5158">
            <v>60</v>
          </cell>
        </row>
        <row r="5159">
          <cell r="F5159">
            <v>10352</v>
          </cell>
          <cell r="G5159" t="str">
            <v>盐酸米诺环素胶囊(玫满)</v>
          </cell>
          <cell r="H5159" t="str">
            <v/>
          </cell>
          <cell r="I5159" t="str">
            <v>0.1gx10粒</v>
          </cell>
          <cell r="J5159" t="str">
            <v>盒</v>
          </cell>
          <cell r="K5159" t="str">
            <v>惠氏制药有限公司</v>
          </cell>
          <cell r="L5159" t="str">
            <v>惠氏制药</v>
          </cell>
          <cell r="M5159" t="str">
            <v>国药准字H10960010</v>
          </cell>
          <cell r="N5159" t="str">
            <v>6921361253444</v>
          </cell>
          <cell r="O5159" t="str">
            <v>中西成药</v>
          </cell>
          <cell r="P5159" t="str">
            <v>正常</v>
          </cell>
          <cell r="Q5159">
            <v>300</v>
          </cell>
        </row>
        <row r="5159">
          <cell r="S5159" t="str">
            <v>厂家更换产地已重新新建ID，建议淘汰周莉2019.1.25</v>
          </cell>
          <cell r="T5159">
            <v>118</v>
          </cell>
        </row>
        <row r="5159">
          <cell r="Z5159">
            <v>1</v>
          </cell>
        </row>
        <row r="5159">
          <cell r="AB5159">
            <v>45.33</v>
          </cell>
          <cell r="AC5159" t="str">
            <v>国药控股成都医药有限公司</v>
          </cell>
          <cell r="AD5159" t="str">
            <v>邓群</v>
          </cell>
          <cell r="AE5159">
            <v>50.8</v>
          </cell>
        </row>
        <row r="5160">
          <cell r="F5160">
            <v>108484</v>
          </cell>
          <cell r="G5160" t="str">
            <v>头孢克肟片</v>
          </cell>
          <cell r="H5160" t="str">
            <v>世福素</v>
          </cell>
          <cell r="I5160" t="str">
            <v>50mgx10片(薄膜衣片)</v>
          </cell>
          <cell r="J5160" t="str">
            <v>盒</v>
          </cell>
          <cell r="K5160" t="str">
            <v>广州白云山制药股份有限公司广州白云山制药总厂</v>
          </cell>
          <cell r="L5160" t="str">
            <v>广州白云山总厂</v>
          </cell>
          <cell r="M5160" t="str">
            <v>国药准字H10950259</v>
          </cell>
          <cell r="N5160" t="str">
            <v>6902401044437</v>
          </cell>
          <cell r="O5160" t="str">
            <v>中西成药</v>
          </cell>
          <cell r="P5160" t="str">
            <v>正常</v>
          </cell>
          <cell r="Q5160">
            <v>300</v>
          </cell>
        </row>
        <row r="5160">
          <cell r="S5160" t="str">
            <v>厂家停产，建议淘汰周莉2019.7.8</v>
          </cell>
          <cell r="T5160">
            <v>118</v>
          </cell>
        </row>
        <row r="5160">
          <cell r="Z5160">
            <v>1</v>
          </cell>
        </row>
        <row r="5160">
          <cell r="AB5160">
            <v>14.31</v>
          </cell>
          <cell r="AC5160" t="str">
            <v>国药控股成都医药有限公司</v>
          </cell>
          <cell r="AD5160" t="str">
            <v>邓群</v>
          </cell>
          <cell r="AE5160">
            <v>34.1</v>
          </cell>
        </row>
        <row r="5161">
          <cell r="F5161">
            <v>277</v>
          </cell>
          <cell r="G5161" t="str">
            <v>麦迪霉素片</v>
          </cell>
          <cell r="H5161" t="str">
            <v/>
          </cell>
          <cell r="I5161" t="str">
            <v>0.1gx100片</v>
          </cell>
          <cell r="J5161" t="str">
            <v>瓶</v>
          </cell>
          <cell r="K5161" t="str">
            <v>重庆科瑞制药有限责任公司</v>
          </cell>
          <cell r="L5161" t="str">
            <v>重庆科瑞</v>
          </cell>
          <cell r="M5161" t="str">
            <v>国药准字H10930077</v>
          </cell>
          <cell r="N5161" t="str">
            <v>99999</v>
          </cell>
          <cell r="O5161" t="str">
            <v>中西成药</v>
          </cell>
          <cell r="P5161" t="str">
            <v>正常</v>
          </cell>
          <cell r="Q5161">
            <v>240</v>
          </cell>
        </row>
        <row r="5161">
          <cell r="Z5161">
            <v>1</v>
          </cell>
        </row>
        <row r="5161">
          <cell r="AB5161">
            <v>8.7</v>
          </cell>
          <cell r="AC5161" t="str">
            <v>四川大众医药有限公司</v>
          </cell>
          <cell r="AD5161" t="str">
            <v>张芙蓉</v>
          </cell>
          <cell r="AE5161">
            <v>15</v>
          </cell>
        </row>
        <row r="5162">
          <cell r="F5162">
            <v>188754</v>
          </cell>
          <cell r="G5162" t="str">
            <v>医用压力袜</v>
          </cell>
          <cell r="H5162" t="str">
            <v/>
          </cell>
          <cell r="I5162" t="str">
            <v>2865 Ⅱ</v>
          </cell>
          <cell r="J5162" t="str">
            <v>盒</v>
          </cell>
          <cell r="K5162" t="str">
            <v>彪仕医技股份有限公司</v>
          </cell>
          <cell r="L5162" t="str">
            <v>彪仕医技</v>
          </cell>
          <cell r="M5162" t="str">
            <v>国械注许20162660087</v>
          </cell>
          <cell r="N5162" t="str">
            <v/>
          </cell>
          <cell r="O5162" t="str">
            <v>医疗器械</v>
          </cell>
          <cell r="P5162" t="str">
            <v>正常</v>
          </cell>
          <cell r="Q5162">
            <v>10</v>
          </cell>
        </row>
        <row r="5162">
          <cell r="Z5162">
            <v>1</v>
          </cell>
        </row>
        <row r="5162">
          <cell r="AB5162">
            <v>240.5</v>
          </cell>
          <cell r="AC5162" t="str">
            <v>成都瑞欣科技有限公司</v>
          </cell>
          <cell r="AD5162" t="str">
            <v>何玉英</v>
          </cell>
          <cell r="AE5162">
            <v>370</v>
          </cell>
        </row>
        <row r="5163">
          <cell r="F5163">
            <v>188759</v>
          </cell>
          <cell r="G5163" t="str">
            <v>医用压力袜</v>
          </cell>
          <cell r="H5163" t="str">
            <v/>
          </cell>
          <cell r="I5163" t="str">
            <v>2821 Ⅱ</v>
          </cell>
          <cell r="J5163" t="str">
            <v>盒</v>
          </cell>
          <cell r="K5163" t="str">
            <v>彪仕医技股份有限公司</v>
          </cell>
          <cell r="L5163" t="str">
            <v>彪仕医技</v>
          </cell>
          <cell r="M5163" t="str">
            <v>国械注许20162660087</v>
          </cell>
          <cell r="N5163" t="str">
            <v/>
          </cell>
          <cell r="O5163" t="str">
            <v>医疗器械</v>
          </cell>
          <cell r="P5163" t="str">
            <v>正常</v>
          </cell>
          <cell r="Q5163">
            <v>10</v>
          </cell>
        </row>
        <row r="5163">
          <cell r="Z5163">
            <v>1</v>
          </cell>
        </row>
        <row r="5163">
          <cell r="AB5163">
            <v>169</v>
          </cell>
          <cell r="AC5163" t="str">
            <v>成都瑞欣科技有限公司</v>
          </cell>
          <cell r="AD5163" t="str">
            <v>何玉英</v>
          </cell>
          <cell r="AE5163">
            <v>260</v>
          </cell>
        </row>
        <row r="5164">
          <cell r="F5164">
            <v>188772</v>
          </cell>
          <cell r="G5164" t="str">
            <v>医用压力袜</v>
          </cell>
          <cell r="H5164" t="str">
            <v/>
          </cell>
          <cell r="I5164" t="str">
            <v>2857 XL</v>
          </cell>
          <cell r="J5164" t="str">
            <v>盒</v>
          </cell>
          <cell r="K5164" t="str">
            <v>彪仕医技股份有限公司</v>
          </cell>
          <cell r="L5164" t="str">
            <v>彪仕医技</v>
          </cell>
          <cell r="M5164" t="str">
            <v>国械注许20162660087</v>
          </cell>
          <cell r="N5164" t="str">
            <v/>
          </cell>
          <cell r="O5164" t="str">
            <v>医疗器械</v>
          </cell>
          <cell r="P5164" t="str">
            <v>正常</v>
          </cell>
          <cell r="Q5164">
            <v>10</v>
          </cell>
        </row>
        <row r="5164">
          <cell r="Z5164">
            <v>1</v>
          </cell>
        </row>
        <row r="5164">
          <cell r="AB5164">
            <v>266.5</v>
          </cell>
          <cell r="AC5164" t="str">
            <v>成都瑞欣科技有限公司</v>
          </cell>
          <cell r="AD5164" t="str">
            <v>何玉英</v>
          </cell>
          <cell r="AE5164">
            <v>410</v>
          </cell>
        </row>
        <row r="5165">
          <cell r="F5165">
            <v>23745</v>
          </cell>
          <cell r="G5165" t="str">
            <v>天然胶乳橡胶避孕套（多乐士）</v>
          </cell>
          <cell r="H5165" t="str">
            <v/>
          </cell>
          <cell r="I5165" t="str">
            <v>12只(超薄檀香)</v>
          </cell>
          <cell r="J5165" t="str">
            <v>盒</v>
          </cell>
          <cell r="K5165" t="str">
            <v>GUMMITECH INDUSTRIES SDN.BHD(马来西亚)</v>
          </cell>
          <cell r="L5165" t="str">
            <v>马来西亚GUMMITECH</v>
          </cell>
          <cell r="M5165" t="str">
            <v>国械注进20152663091</v>
          </cell>
          <cell r="N5165" t="str">
            <v>6945149300144</v>
          </cell>
          <cell r="O5165" t="str">
            <v>医疗器械</v>
          </cell>
          <cell r="P5165" t="str">
            <v>正常</v>
          </cell>
          <cell r="Q5165">
            <v>288</v>
          </cell>
        </row>
        <row r="5165">
          <cell r="Z5165">
            <v>1</v>
          </cell>
        </row>
        <row r="5165">
          <cell r="AB5165">
            <v>14.9</v>
          </cell>
          <cell r="AC5165" t="str">
            <v>四川多乐士计生用品有限公司</v>
          </cell>
          <cell r="AD5165" t="str">
            <v>何玉英</v>
          </cell>
          <cell r="AE5165">
            <v>20</v>
          </cell>
        </row>
        <row r="5166">
          <cell r="F5166">
            <v>23860</v>
          </cell>
          <cell r="G5166" t="str">
            <v>天然胶乳橡胶避孕套（多乐士）</v>
          </cell>
          <cell r="H5166" t="str">
            <v/>
          </cell>
          <cell r="I5166" t="str">
            <v>12只(梦幻浪漫环纹型)</v>
          </cell>
          <cell r="J5166" t="str">
            <v>盒</v>
          </cell>
          <cell r="K5166" t="str">
            <v>GUMMITECH INDUSTRIES SDN.BHD(马来西亚)</v>
          </cell>
          <cell r="L5166" t="str">
            <v>马来西亚GUMMITECH</v>
          </cell>
          <cell r="M5166" t="str">
            <v>国械注进20152663091</v>
          </cell>
          <cell r="N5166" t="str">
            <v>6923578600868</v>
          </cell>
          <cell r="O5166" t="str">
            <v>医疗器械</v>
          </cell>
          <cell r="P5166" t="str">
            <v>正常</v>
          </cell>
          <cell r="Q5166">
            <v>144</v>
          </cell>
        </row>
        <row r="5166">
          <cell r="S5166" t="str">
            <v>每月店均销量小于1，不动销，淘汰，黄华，2018.1.10</v>
          </cell>
          <cell r="T5166">
            <v>117</v>
          </cell>
        </row>
        <row r="5166">
          <cell r="Z5166">
            <v>1</v>
          </cell>
        </row>
        <row r="5166">
          <cell r="AE5166">
            <v>38</v>
          </cell>
        </row>
        <row r="5167">
          <cell r="F5167">
            <v>189899</v>
          </cell>
          <cell r="G5167" t="str">
            <v>腰椎固定器</v>
          </cell>
          <cell r="H5167" t="str">
            <v/>
          </cell>
          <cell r="I5167" t="str">
            <v>2168（L）</v>
          </cell>
          <cell r="J5167" t="str">
            <v>盒</v>
          </cell>
          <cell r="K5167" t="str">
            <v>彪仕医技股份有限公司</v>
          </cell>
          <cell r="L5167" t="str">
            <v>彪仕医技</v>
          </cell>
          <cell r="M5167" t="str">
            <v>国械备20150246</v>
          </cell>
          <cell r="N5167" t="str">
            <v>4719863697468</v>
          </cell>
          <cell r="O5167" t="str">
            <v>医疗器械</v>
          </cell>
          <cell r="P5167" t="str">
            <v>正常</v>
          </cell>
          <cell r="Q5167">
            <v>1</v>
          </cell>
        </row>
        <row r="5167">
          <cell r="Z5167">
            <v>1</v>
          </cell>
        </row>
        <row r="5167">
          <cell r="AB5167">
            <v>227.5</v>
          </cell>
          <cell r="AC5167" t="str">
            <v>成都瑞欣科技有限公司</v>
          </cell>
          <cell r="AD5167" t="str">
            <v>何玉英</v>
          </cell>
          <cell r="AE5167">
            <v>350</v>
          </cell>
        </row>
        <row r="5168">
          <cell r="F5168">
            <v>179940</v>
          </cell>
          <cell r="G5168" t="str">
            <v>手臂吊带</v>
          </cell>
          <cell r="H5168" t="str">
            <v/>
          </cell>
          <cell r="I5168" t="str">
            <v>3087</v>
          </cell>
          <cell r="J5168" t="str">
            <v>盒</v>
          </cell>
          <cell r="K5168" t="str">
            <v>彪仕医技股份有限公司</v>
          </cell>
          <cell r="L5168" t="str">
            <v>彪仕医技（台湾）</v>
          </cell>
          <cell r="M5168" t="str">
            <v>国械备20140115</v>
          </cell>
          <cell r="N5168" t="str">
            <v>4711769157343</v>
          </cell>
          <cell r="O5168" t="str">
            <v>医疗器械</v>
          </cell>
          <cell r="P5168" t="str">
            <v>正常</v>
          </cell>
          <cell r="Q5168">
            <v>1</v>
          </cell>
        </row>
        <row r="5168">
          <cell r="Z5168">
            <v>1</v>
          </cell>
        </row>
        <row r="5168">
          <cell r="AB5168">
            <v>50.7</v>
          </cell>
          <cell r="AC5168" t="str">
            <v>成都瑞欣科技有限公司</v>
          </cell>
          <cell r="AD5168" t="str">
            <v>何玉英</v>
          </cell>
          <cell r="AE5168">
            <v>78</v>
          </cell>
        </row>
        <row r="5169">
          <cell r="F5169">
            <v>145381</v>
          </cell>
          <cell r="G5169" t="str">
            <v>医用辅助袜</v>
          </cell>
          <cell r="H5169" t="str">
            <v/>
          </cell>
          <cell r="I5169" t="str">
            <v>中筒露趾（30-40mmhg）M</v>
          </cell>
          <cell r="J5169" t="str">
            <v>双</v>
          </cell>
          <cell r="K5169" t="str">
            <v>达豫实业有限公司</v>
          </cell>
          <cell r="L5169" t="str">
            <v>台湾达豫</v>
          </cell>
          <cell r="M5169" t="str">
            <v>国食药监械（许）字2012第2640127号</v>
          </cell>
          <cell r="N5169" t="str">
            <v>6952464600217</v>
          </cell>
          <cell r="O5169" t="str">
            <v>医疗器械</v>
          </cell>
          <cell r="P5169" t="str">
            <v>正常</v>
          </cell>
          <cell r="Q5169">
            <v>90</v>
          </cell>
        </row>
        <row r="5169">
          <cell r="Z5169">
            <v>1</v>
          </cell>
        </row>
        <row r="5169">
          <cell r="AB5169">
            <v>236.6</v>
          </cell>
          <cell r="AC5169" t="str">
            <v>成都瑞欣科技有限公司</v>
          </cell>
          <cell r="AD5169" t="str">
            <v>何玉英</v>
          </cell>
          <cell r="AE5169">
            <v>338</v>
          </cell>
        </row>
        <row r="5170">
          <cell r="F5170">
            <v>134860</v>
          </cell>
          <cell r="G5170" t="str">
            <v>冈本天然胶乳橡胶避孕套</v>
          </cell>
          <cell r="H5170" t="str">
            <v/>
          </cell>
          <cell r="I5170" t="str">
            <v>10片（紧魅）</v>
          </cell>
          <cell r="J5170" t="str">
            <v>盒</v>
          </cell>
          <cell r="K5170" t="str">
            <v/>
          </cell>
          <cell r="L5170" t="str">
            <v>冈本株式会社</v>
          </cell>
          <cell r="M5170" t="str">
            <v>国食药监械（进）字2012第2662714号</v>
          </cell>
          <cell r="N5170" t="str">
            <v>4547691703651</v>
          </cell>
          <cell r="O5170" t="str">
            <v>医疗器械</v>
          </cell>
          <cell r="P5170" t="str">
            <v>正常</v>
          </cell>
          <cell r="Q5170">
            <v>288</v>
          </cell>
        </row>
        <row r="5170">
          <cell r="S5170" t="str">
            <v>厂家停产。何玉英2017.7.5</v>
          </cell>
          <cell r="T5170">
            <v>117</v>
          </cell>
        </row>
        <row r="5170">
          <cell r="Z5170">
            <v>1</v>
          </cell>
        </row>
        <row r="5170">
          <cell r="AE5170">
            <v>49.9</v>
          </cell>
        </row>
        <row r="5171">
          <cell r="F5171">
            <v>144140</v>
          </cell>
          <cell r="G5171" t="str">
            <v>冈本OK安全套天然胶乳橡胶避孕套</v>
          </cell>
          <cell r="H5171" t="str">
            <v/>
          </cell>
          <cell r="I5171" t="str">
            <v>10只(0.03透明质酸)</v>
          </cell>
          <cell r="J5171" t="str">
            <v>盒</v>
          </cell>
          <cell r="K5171" t="str">
            <v>日本冈本</v>
          </cell>
          <cell r="L5171" t="str">
            <v>日本</v>
          </cell>
          <cell r="M5171" t="str">
            <v>国食药监械(进)字2012第2662714</v>
          </cell>
          <cell r="N5171" t="str">
            <v>4547691714428</v>
          </cell>
          <cell r="O5171" t="str">
            <v>医疗器械</v>
          </cell>
          <cell r="P5171" t="str">
            <v>正常</v>
          </cell>
          <cell r="Q5171">
            <v>240</v>
          </cell>
        </row>
        <row r="5171">
          <cell r="Z5171">
            <v>1</v>
          </cell>
        </row>
        <row r="5171">
          <cell r="AB5171">
            <v>84</v>
          </cell>
          <cell r="AC5171" t="str">
            <v>成都君盛健康产品有限公司</v>
          </cell>
          <cell r="AD5171" t="str">
            <v>何玉英</v>
          </cell>
          <cell r="AE5171">
            <v>139</v>
          </cell>
        </row>
        <row r="5172">
          <cell r="F5172">
            <v>53861</v>
          </cell>
          <cell r="G5172" t="str">
            <v>杰士邦天然胶乳橡胶避孕套</v>
          </cell>
          <cell r="H5172" t="str">
            <v/>
          </cell>
          <cell r="I5172" t="str">
            <v>10只动感薄</v>
          </cell>
          <cell r="J5172" t="str">
            <v>盒</v>
          </cell>
          <cell r="K5172" t="str">
            <v>Nipponeka Industries SDN.BHD.(马来西亚)</v>
          </cell>
          <cell r="L5172" t="str">
            <v>马来西亚</v>
          </cell>
          <cell r="M5172" t="str">
            <v>国食药监械(进)字2007第2661122号</v>
          </cell>
          <cell r="N5172" t="str">
            <v>6927099406060</v>
          </cell>
          <cell r="O5172" t="str">
            <v>医疗器械</v>
          </cell>
          <cell r="P5172" t="str">
            <v>正常</v>
          </cell>
          <cell r="Q5172">
            <v>144</v>
          </cell>
        </row>
        <row r="5172">
          <cell r="S5172" t="str">
            <v>停产，替换为3只（零感·超薄超润），黄华，2018.1.10</v>
          </cell>
          <cell r="T5172">
            <v>117</v>
          </cell>
        </row>
        <row r="5172">
          <cell r="Z5172">
            <v>1</v>
          </cell>
        </row>
        <row r="5172">
          <cell r="AE5172">
            <v>35</v>
          </cell>
        </row>
        <row r="5173">
          <cell r="F5173">
            <v>163386</v>
          </cell>
          <cell r="G5173" t="str">
            <v>叶酸铁维C片</v>
          </cell>
          <cell r="H5173" t="str">
            <v/>
          </cell>
          <cell r="I5173" t="str">
            <v>30g（500mgx30片x2瓶）</v>
          </cell>
          <cell r="J5173" t="str">
            <v>盒</v>
          </cell>
          <cell r="K5173" t="str">
            <v>深圳市贝蜜儿生物制品有限公司</v>
          </cell>
          <cell r="L5173" t="str">
            <v>深圳市贝蜜儿</v>
          </cell>
          <cell r="M5173" t="str">
            <v>国食健字G20150244</v>
          </cell>
          <cell r="N5173" t="str">
            <v>6950077033033</v>
          </cell>
          <cell r="O5173" t="str">
            <v>保健食品</v>
          </cell>
          <cell r="P5173" t="str">
            <v>正常</v>
          </cell>
          <cell r="Q5173">
            <v>90</v>
          </cell>
        </row>
        <row r="5173">
          <cell r="Z5173">
            <v>1</v>
          </cell>
        </row>
        <row r="5173">
          <cell r="AB5173">
            <v>39</v>
          </cell>
          <cell r="AC5173" t="str">
            <v>四川万华生物科技有限公司</v>
          </cell>
          <cell r="AD5173" t="str">
            <v>赖习敏</v>
          </cell>
          <cell r="AE5173">
            <v>128</v>
          </cell>
        </row>
        <row r="5174">
          <cell r="F5174">
            <v>159521</v>
          </cell>
          <cell r="G5174" t="str">
            <v>维生素C维生素E片</v>
          </cell>
          <cell r="H5174" t="str">
            <v/>
          </cell>
          <cell r="I5174" t="str">
            <v>0.6gx60片</v>
          </cell>
          <cell r="J5174" t="str">
            <v>盒</v>
          </cell>
          <cell r="K5174" t="str">
            <v>威海百合生物技术股份有限公司</v>
          </cell>
          <cell r="L5174" t="str">
            <v>威海百合生物技术</v>
          </cell>
          <cell r="M5174" t="str">
            <v>国食健字G20140410
</v>
          </cell>
          <cell r="N5174" t="str">
            <v>6940539076944
</v>
          </cell>
          <cell r="O5174" t="str">
            <v>保健食品</v>
          </cell>
          <cell r="P5174" t="str">
            <v>正常</v>
          </cell>
          <cell r="Q5174">
            <v>60</v>
          </cell>
        </row>
        <row r="5174">
          <cell r="Z5174">
            <v>1</v>
          </cell>
        </row>
        <row r="5174">
          <cell r="AB5174">
            <v>29.4</v>
          </cell>
          <cell r="AC5174" t="str">
            <v>成都康运来生物科技有限公司</v>
          </cell>
          <cell r="AD5174" t="str">
            <v>赖习敏</v>
          </cell>
          <cell r="AE5174">
            <v>98</v>
          </cell>
        </row>
        <row r="5175">
          <cell r="F5175">
            <v>143228</v>
          </cell>
          <cell r="G5175" t="str">
            <v>汤臣倍健蛋白粉+汤臣倍健牌维生素B族片（优惠装）</v>
          </cell>
          <cell r="H5175" t="str">
            <v/>
          </cell>
          <cell r="I5175" t="str">
            <v>505g(450/罐x1罐+55g/瓶x1瓶)</v>
          </cell>
          <cell r="J5175" t="str">
            <v>盒</v>
          </cell>
          <cell r="K5175" t="str">
            <v>汤臣倍健股份有限公司</v>
          </cell>
          <cell r="L5175" t="str">
            <v>汤臣倍健股份有限公司</v>
          </cell>
          <cell r="M5175" t="str">
            <v>国食健字G20140134、国食健字G20060316</v>
          </cell>
          <cell r="N5175" t="str">
            <v>6940863606336</v>
          </cell>
          <cell r="O5175" t="str">
            <v>保健食品</v>
          </cell>
          <cell r="P5175" t="str">
            <v>正常</v>
          </cell>
          <cell r="Q5175">
            <v>10</v>
          </cell>
        </row>
        <row r="5175">
          <cell r="Z5175">
            <v>1</v>
          </cell>
        </row>
        <row r="5175">
          <cell r="AB5175">
            <v>142.31</v>
          </cell>
          <cell r="AC5175" t="str">
            <v>重庆市康微保健品有限公司</v>
          </cell>
          <cell r="AD5175" t="str">
            <v>赖习敏</v>
          </cell>
          <cell r="AE5175">
            <v>398</v>
          </cell>
        </row>
        <row r="5176">
          <cell r="F5176">
            <v>161783</v>
          </cell>
          <cell r="G5176" t="str">
            <v>国林牌枸杞蜂蜜</v>
          </cell>
          <cell r="H5176" t="str">
            <v/>
          </cell>
          <cell r="I5176" t="str">
            <v>250g（益母草）</v>
          </cell>
          <cell r="J5176" t="str">
            <v>瓶</v>
          </cell>
          <cell r="K5176" t="str">
            <v>江西蜂之屋蜂业有限公司</v>
          </cell>
          <cell r="L5176" t="str">
            <v>江西蜂之屋</v>
          </cell>
          <cell r="M5176" t="str">
            <v>国食健字G20120499</v>
          </cell>
          <cell r="N5176" t="str">
            <v>6953115201111</v>
          </cell>
          <cell r="O5176" t="str">
            <v>保健食品</v>
          </cell>
          <cell r="P5176" t="str">
            <v>正常</v>
          </cell>
          <cell r="Q5176">
            <v>40</v>
          </cell>
        </row>
        <row r="5176">
          <cell r="S5176" t="str">
            <v>滞销且无厂家维护，淘汰，黄华，2018.2.7</v>
          </cell>
          <cell r="T5176">
            <v>117</v>
          </cell>
        </row>
        <row r="5176">
          <cell r="Z5176">
            <v>1</v>
          </cell>
        </row>
        <row r="5176">
          <cell r="AB5176">
            <v>18.8</v>
          </cell>
          <cell r="AC5176" t="str">
            <v>江西益佰年药业股份有限公司（原江西国林健康科技发展有限责任公司）</v>
          </cell>
          <cell r="AD5176" t="str">
            <v>赖习敏</v>
          </cell>
          <cell r="AE5176">
            <v>49.8</v>
          </cell>
        </row>
        <row r="5177">
          <cell r="F5177">
            <v>161795</v>
          </cell>
          <cell r="G5177" t="str">
            <v>国林牌枸杞蜂蜜</v>
          </cell>
          <cell r="H5177" t="str">
            <v/>
          </cell>
          <cell r="I5177" t="str">
            <v>250g</v>
          </cell>
          <cell r="J5177" t="str">
            <v>瓶</v>
          </cell>
          <cell r="K5177" t="str">
            <v>江西蜂之屋蜂业有限公司</v>
          </cell>
          <cell r="L5177" t="str">
            <v>江西蜂之屋</v>
          </cell>
          <cell r="M5177" t="str">
            <v>国食健字G20120499</v>
          </cell>
          <cell r="N5177" t="str">
            <v>6953115201142</v>
          </cell>
          <cell r="O5177" t="str">
            <v>保健食品</v>
          </cell>
          <cell r="P5177" t="str">
            <v>正常</v>
          </cell>
          <cell r="Q5177">
            <v>40</v>
          </cell>
        </row>
        <row r="5177">
          <cell r="S5177" t="str">
            <v>滞销且无厂家维护，淘汰，黄华，2018.2.7</v>
          </cell>
          <cell r="T5177">
            <v>117</v>
          </cell>
        </row>
        <row r="5177">
          <cell r="Z5177">
            <v>1</v>
          </cell>
        </row>
        <row r="5177">
          <cell r="AB5177">
            <v>17.8</v>
          </cell>
          <cell r="AC5177" t="str">
            <v>江西益佰年药业股份有限公司（原江西国林健康科技发展有限责任公司）</v>
          </cell>
          <cell r="AD5177" t="str">
            <v>赖习敏</v>
          </cell>
          <cell r="AE5177">
            <v>48.8</v>
          </cell>
        </row>
        <row r="5178">
          <cell r="F5178">
            <v>104016</v>
          </cell>
          <cell r="G5178" t="str">
            <v>百合康大豆卵磷脂软胶囊</v>
          </cell>
          <cell r="H5178" t="str">
            <v/>
          </cell>
          <cell r="I5178" t="str">
            <v>1.2gx100粒</v>
          </cell>
          <cell r="J5178" t="str">
            <v>瓶</v>
          </cell>
          <cell r="K5178" t="str">
            <v>威海百合生物技术股份有限公司</v>
          </cell>
          <cell r="L5178" t="str">
            <v>威海百合生物技术</v>
          </cell>
          <cell r="M5178" t="str">
            <v>国食健字G20080579</v>
          </cell>
          <cell r="N5178" t="str">
            <v>6940539073950</v>
          </cell>
          <cell r="O5178" t="str">
            <v>保健食品</v>
          </cell>
          <cell r="P5178" t="str">
            <v>正常</v>
          </cell>
          <cell r="Q5178">
            <v>96</v>
          </cell>
        </row>
        <row r="5178">
          <cell r="Z5178">
            <v>1</v>
          </cell>
        </row>
        <row r="5178">
          <cell r="AB5178">
            <v>44.4</v>
          </cell>
          <cell r="AC5178" t="str">
            <v>成都康运来生物科技有限公司</v>
          </cell>
          <cell r="AD5178" t="str">
            <v>赖习敏</v>
          </cell>
          <cell r="AE5178">
            <v>148</v>
          </cell>
        </row>
        <row r="5179">
          <cell r="F5179">
            <v>54696</v>
          </cell>
          <cell r="G5179" t="str">
            <v>果维康维生素C含片</v>
          </cell>
          <cell r="H5179" t="str">
            <v/>
          </cell>
          <cell r="I5179" t="str">
            <v>0.79gx60粒(蓝莓味)</v>
          </cell>
          <cell r="J5179" t="str">
            <v>盒</v>
          </cell>
          <cell r="K5179" t="str">
            <v>石药集团中诺药业(石家庄)有限公司</v>
          </cell>
          <cell r="L5179" t="str">
            <v>石药中诺</v>
          </cell>
          <cell r="M5179" t="str">
            <v>国食健字G20040673</v>
          </cell>
          <cell r="N5179" t="str">
            <v>6936292100446</v>
          </cell>
          <cell r="O5179" t="str">
            <v>保健食品</v>
          </cell>
          <cell r="P5179" t="str">
            <v>正常</v>
          </cell>
          <cell r="Q5179">
            <v>60</v>
          </cell>
        </row>
        <row r="5179">
          <cell r="S5179" t="str">
            <v>滞销，所有门店禁请赖习敏2019.10.23</v>
          </cell>
          <cell r="T5179">
            <v>118</v>
          </cell>
        </row>
        <row r="5179">
          <cell r="Z5179">
            <v>1</v>
          </cell>
        </row>
        <row r="5179">
          <cell r="AB5179">
            <v>24</v>
          </cell>
          <cell r="AC5179" t="str">
            <v>四川维嘉丽贸易公司</v>
          </cell>
          <cell r="AD5179" t="str">
            <v>赖习敏</v>
          </cell>
          <cell r="AE5179">
            <v>48</v>
          </cell>
        </row>
        <row r="5180">
          <cell r="F5180">
            <v>161587</v>
          </cell>
          <cell r="G5180" t="str">
            <v>医用冷敷贴</v>
          </cell>
          <cell r="H5180" t="str">
            <v/>
          </cell>
          <cell r="I5180" t="str">
            <v>3贴（2.2cmx2贴；6cmx5cmx1贴）（晕车型）</v>
          </cell>
          <cell r="J5180" t="str">
            <v>盒</v>
          </cell>
          <cell r="K5180" t="str">
            <v>四川省乐至贵均卫生材料有限公司</v>
          </cell>
          <cell r="L5180" t="str">
            <v>四川省乐至贵均</v>
          </cell>
          <cell r="M5180" t="str">
            <v>川资械备20160010号</v>
          </cell>
          <cell r="N5180" t="str">
            <v>6931381202100</v>
          </cell>
          <cell r="O5180" t="str">
            <v>医疗器械</v>
          </cell>
          <cell r="P5180" t="str">
            <v>正常</v>
          </cell>
          <cell r="Q5180">
            <v>480</v>
          </cell>
        </row>
        <row r="5180">
          <cell r="S5180" t="str">
            <v>滞销品种，建议禁请并淘汰。何玉英2019.7.24</v>
          </cell>
          <cell r="T5180">
            <v>118</v>
          </cell>
        </row>
        <row r="5180">
          <cell r="Z5180">
            <v>1</v>
          </cell>
        </row>
        <row r="5180">
          <cell r="AB5180">
            <v>4.2</v>
          </cell>
          <cell r="AC5180" t="str">
            <v>四川省乐至贵均卫生材料有限公司</v>
          </cell>
          <cell r="AD5180" t="str">
            <v>何玉英</v>
          </cell>
          <cell r="AE5180">
            <v>14</v>
          </cell>
        </row>
        <row r="5181">
          <cell r="F5181">
            <v>161574</v>
          </cell>
          <cell r="G5181" t="str">
            <v>医用冷敷眼罩</v>
          </cell>
          <cell r="H5181" t="str">
            <v/>
          </cell>
          <cell r="I5181" t="str">
            <v>19cmx6.5cmx6贴（睡眠型）</v>
          </cell>
          <cell r="J5181" t="str">
            <v>盒</v>
          </cell>
          <cell r="K5181" t="str">
            <v>四川省乐至贵均卫生材料有限公司</v>
          </cell>
          <cell r="L5181" t="str">
            <v>四川省乐至贵均</v>
          </cell>
          <cell r="M5181" t="str">
            <v>川资械备20160009号</v>
          </cell>
          <cell r="N5181" t="str">
            <v>6931381202162</v>
          </cell>
          <cell r="O5181" t="str">
            <v>医疗器械</v>
          </cell>
          <cell r="P5181" t="str">
            <v>正常</v>
          </cell>
          <cell r="Q5181">
            <v>90</v>
          </cell>
        </row>
        <row r="5181">
          <cell r="S5181" t="str">
            <v>滞销黄华18.11.27</v>
          </cell>
          <cell r="T5181">
            <v>118</v>
          </cell>
        </row>
        <row r="5181">
          <cell r="Z5181">
            <v>1</v>
          </cell>
        </row>
        <row r="5181">
          <cell r="AB5181">
            <v>17.92</v>
          </cell>
          <cell r="AC5181" t="str">
            <v>四川省乐至贵均卫生材料有限公司</v>
          </cell>
          <cell r="AD5181" t="str">
            <v>何玉英</v>
          </cell>
          <cell r="AE5181">
            <v>56</v>
          </cell>
        </row>
        <row r="5182">
          <cell r="F5182">
            <v>161576</v>
          </cell>
          <cell r="G5182" t="str">
            <v>医用冷敷眼罩</v>
          </cell>
          <cell r="H5182" t="str">
            <v/>
          </cell>
          <cell r="I5182" t="str">
            <v>19cmx6.5cmx6贴（亲肤保湿型）</v>
          </cell>
          <cell r="J5182" t="str">
            <v>盒</v>
          </cell>
          <cell r="K5182" t="str">
            <v>四川省乐至贵均卫生材料有限公司</v>
          </cell>
          <cell r="L5182" t="str">
            <v>四川省乐至贵均</v>
          </cell>
          <cell r="M5182" t="str">
            <v>川资械备20160009号</v>
          </cell>
          <cell r="N5182" t="str">
            <v>6931381202179</v>
          </cell>
          <cell r="O5182" t="str">
            <v>医疗器械</v>
          </cell>
          <cell r="P5182" t="str">
            <v>正常</v>
          </cell>
          <cell r="Q5182">
            <v>90</v>
          </cell>
        </row>
        <row r="5182">
          <cell r="S5182" t="str">
            <v>滞销</v>
          </cell>
          <cell r="T5182">
            <v>118</v>
          </cell>
        </row>
        <row r="5182">
          <cell r="Z5182">
            <v>1</v>
          </cell>
        </row>
        <row r="5182">
          <cell r="AB5182">
            <v>17.92</v>
          </cell>
          <cell r="AC5182" t="str">
            <v>四川省乐至贵均卫生材料有限公司</v>
          </cell>
          <cell r="AD5182" t="str">
            <v>何玉英</v>
          </cell>
          <cell r="AE5182">
            <v>56</v>
          </cell>
        </row>
        <row r="5183">
          <cell r="F5183">
            <v>161590</v>
          </cell>
          <cell r="G5183" t="str">
            <v>医用冷敷眼罩</v>
          </cell>
          <cell r="H5183" t="str">
            <v/>
          </cell>
          <cell r="I5183" t="str">
            <v>19cmx6.5cmx6贴（近视型）</v>
          </cell>
          <cell r="J5183" t="str">
            <v>盒</v>
          </cell>
          <cell r="K5183" t="str">
            <v>四川省乐至贵均卫生材料有限公司</v>
          </cell>
          <cell r="L5183" t="str">
            <v>四川省乐至贵均</v>
          </cell>
          <cell r="M5183" t="str">
            <v>川资械备20160009号</v>
          </cell>
          <cell r="N5183" t="str">
            <v>6931381201684</v>
          </cell>
          <cell r="O5183" t="str">
            <v>医疗器械</v>
          </cell>
          <cell r="P5183" t="str">
            <v>正常</v>
          </cell>
          <cell r="Q5183">
            <v>90</v>
          </cell>
        </row>
        <row r="5183">
          <cell r="S5183" t="str">
            <v>滞销黄华18.11.27</v>
          </cell>
          <cell r="T5183">
            <v>118</v>
          </cell>
        </row>
        <row r="5183">
          <cell r="Z5183">
            <v>1</v>
          </cell>
        </row>
        <row r="5183">
          <cell r="AB5183">
            <v>17.92</v>
          </cell>
          <cell r="AC5183" t="str">
            <v>四川省乐至贵均卫生材料有限公司</v>
          </cell>
          <cell r="AD5183" t="str">
            <v>何玉英</v>
          </cell>
          <cell r="AE5183">
            <v>56</v>
          </cell>
        </row>
        <row r="5184">
          <cell r="F5184">
            <v>62604</v>
          </cell>
          <cell r="G5184" t="str">
            <v>洁尔阴草本抑菌洗液</v>
          </cell>
          <cell r="H5184" t="str">
            <v>洁尔阴</v>
          </cell>
          <cell r="I5184" t="str">
            <v>280ml(2合1)</v>
          </cell>
          <cell r="J5184" t="str">
            <v>瓶</v>
          </cell>
          <cell r="K5184" t="str">
            <v>四川恩威制药有限公司</v>
          </cell>
          <cell r="L5184" t="str">
            <v>四川恩威</v>
          </cell>
          <cell r="M5184" t="str">
            <v>川卫消证字[2008]第018号</v>
          </cell>
          <cell r="N5184" t="str">
            <v>6932556900753</v>
          </cell>
          <cell r="O5184" t="str">
            <v>消毒产品</v>
          </cell>
          <cell r="P5184" t="str">
            <v>正常</v>
          </cell>
          <cell r="Q5184">
            <v>60</v>
          </cell>
        </row>
        <row r="5184">
          <cell r="S5184" t="str">
            <v>替换为：360ml（2合一）黄华19.3.6</v>
          </cell>
          <cell r="T5184">
            <v>118</v>
          </cell>
        </row>
        <row r="5184">
          <cell r="Z5184">
            <v>1</v>
          </cell>
        </row>
        <row r="5184">
          <cell r="AB5184">
            <v>10.84</v>
          </cell>
          <cell r="AC5184" t="str">
            <v>成都西部医药经营有限公司</v>
          </cell>
          <cell r="AD5184" t="str">
            <v>张芙蓉</v>
          </cell>
          <cell r="AE5184">
            <v>17</v>
          </cell>
        </row>
        <row r="5185">
          <cell r="F5185">
            <v>21142</v>
          </cell>
          <cell r="G5185" t="str">
            <v>腰椎治疗仪</v>
          </cell>
          <cell r="H5185" t="str">
            <v/>
          </cell>
          <cell r="I5185" t="str">
            <v>DFR(YZCD-1)</v>
          </cell>
          <cell r="J5185" t="str">
            <v>盒</v>
          </cell>
          <cell r="K5185" t="str">
            <v>成都东方人健康产业有限责任公司</v>
          </cell>
          <cell r="L5185" t="str">
            <v>成都东方人</v>
          </cell>
          <cell r="M5185" t="str">
            <v>川食药监械(准)字2013第2260024号</v>
          </cell>
          <cell r="N5185" t="str">
            <v>6930500800395</v>
          </cell>
          <cell r="O5185" t="str">
            <v>医疗器械</v>
          </cell>
          <cell r="P5185" t="str">
            <v>正常</v>
          </cell>
          <cell r="Q5185">
            <v>5</v>
          </cell>
        </row>
        <row r="5185">
          <cell r="Z5185">
            <v>1</v>
          </cell>
        </row>
        <row r="5185">
          <cell r="AB5185">
            <v>381.6</v>
          </cell>
          <cell r="AC5185" t="str">
            <v>成都东方人健康产业有限责任公司</v>
          </cell>
          <cell r="AD5185" t="str">
            <v>何玉英</v>
          </cell>
          <cell r="AE5185">
            <v>880</v>
          </cell>
        </row>
        <row r="5186">
          <cell r="F5186">
            <v>62425</v>
          </cell>
          <cell r="G5186" t="str">
            <v>小型医用吸氧器</v>
          </cell>
          <cell r="H5186" t="str">
            <v/>
          </cell>
          <cell r="I5186" t="str">
            <v>14L</v>
          </cell>
          <cell r="J5186" t="str">
            <v>瓶</v>
          </cell>
          <cell r="K5186" t="str">
            <v/>
          </cell>
          <cell r="L5186" t="str">
            <v>成都新炬化工</v>
          </cell>
          <cell r="M5186" t="str">
            <v>川食药监械(准)字2012第2560073号</v>
          </cell>
          <cell r="N5186" t="str">
            <v>6932483400036</v>
          </cell>
          <cell r="O5186" t="str">
            <v>医疗器械</v>
          </cell>
          <cell r="P5186" t="str">
            <v>正常</v>
          </cell>
          <cell r="Q5186">
            <v>35</v>
          </cell>
        </row>
        <row r="5186">
          <cell r="S5186" t="str">
            <v>替换为：175121</v>
          </cell>
          <cell r="T5186">
            <v>118</v>
          </cell>
        </row>
        <row r="5186">
          <cell r="Z5186">
            <v>1</v>
          </cell>
        </row>
        <row r="5186">
          <cell r="AB5186">
            <v>15</v>
          </cell>
          <cell r="AC5186" t="str">
            <v>成都瑞欣科技有限公司</v>
          </cell>
          <cell r="AD5186" t="str">
            <v>何玉英</v>
          </cell>
          <cell r="AE5186">
            <v>25</v>
          </cell>
        </row>
        <row r="5187">
          <cell r="F5187">
            <v>187500</v>
          </cell>
          <cell r="G5187" t="str">
            <v>防护用品</v>
          </cell>
          <cell r="H5187" t="str">
            <v/>
          </cell>
          <cell r="I5187" t="str">
            <v>XAG/FH-5-B-L</v>
          </cell>
          <cell r="J5187" t="str">
            <v>盒</v>
          </cell>
          <cell r="K5187" t="str">
            <v>成都新澳冠医疗器械有限公司</v>
          </cell>
          <cell r="L5187" t="str">
            <v>成都新澳冠</v>
          </cell>
          <cell r="M5187" t="str">
            <v>川蓉械备20160051号</v>
          </cell>
          <cell r="N5187" t="str">
            <v>6957166400899</v>
          </cell>
          <cell r="O5187" t="str">
            <v>医疗器械</v>
          </cell>
          <cell r="P5187" t="str">
            <v>正常</v>
          </cell>
          <cell r="Q5187">
            <v>100</v>
          </cell>
        </row>
        <row r="5187">
          <cell r="U5187" t="str">
            <v>单价高毛利低</v>
          </cell>
        </row>
        <row r="5187">
          <cell r="Z5187">
            <v>1</v>
          </cell>
        </row>
        <row r="5187">
          <cell r="AB5187">
            <v>158</v>
          </cell>
          <cell r="AC5187" t="str">
            <v>四川医源通健康管理有限公司</v>
          </cell>
          <cell r="AD5187" t="str">
            <v>何玉英</v>
          </cell>
          <cell r="AE5187">
            <v>218</v>
          </cell>
        </row>
        <row r="5188">
          <cell r="F5188">
            <v>196895</v>
          </cell>
          <cell r="G5188" t="str">
            <v>伊洁士84消毒液</v>
          </cell>
          <cell r="H5188" t="str">
            <v/>
          </cell>
          <cell r="I5188" t="str">
            <v>10L</v>
          </cell>
          <cell r="J5188" t="str">
            <v>桶</v>
          </cell>
          <cell r="K5188" t="str">
            <v>四川省伊洁士医疗科技有限公司</v>
          </cell>
          <cell r="L5188" t="str">
            <v>四川伊洁士</v>
          </cell>
          <cell r="M5188" t="str">
            <v>川(德阳)卫消证字[2015]第0001号</v>
          </cell>
          <cell r="N5188" t="str">
            <v>6958895490304</v>
          </cell>
          <cell r="O5188" t="str">
            <v>消毒产品</v>
          </cell>
          <cell r="P5188" t="str">
            <v>正常</v>
          </cell>
          <cell r="Q5188">
            <v>1</v>
          </cell>
        </row>
        <row r="5188">
          <cell r="S5188" t="str">
            <v>“抗疫”品种，暂时禁请，到货后统一铺货。何玉英。2020.4.3</v>
          </cell>
          <cell r="T5188">
            <v>118</v>
          </cell>
        </row>
        <row r="5188">
          <cell r="Z5188">
            <v>1</v>
          </cell>
        </row>
        <row r="5188">
          <cell r="AB5188">
            <v>63</v>
          </cell>
          <cell r="AC5188" t="str">
            <v>成都西部医药经营有限公司</v>
          </cell>
          <cell r="AD5188" t="str">
            <v>张芙蓉</v>
          </cell>
          <cell r="AE5188">
            <v>81.9</v>
          </cell>
        </row>
        <row r="5189">
          <cell r="F5189">
            <v>31508</v>
          </cell>
          <cell r="G5189" t="str">
            <v>罗汉果硬质糖果</v>
          </cell>
          <cell r="H5189" t="str">
            <v/>
          </cell>
          <cell r="I5189" t="str">
            <v>40g(2gx20片)</v>
          </cell>
          <cell r="J5189" t="str">
            <v>盒</v>
          </cell>
          <cell r="K5189" t="str">
            <v>厦门市斯必利保健品有限公司</v>
          </cell>
          <cell r="L5189" t="str">
            <v>厦门斯必利</v>
          </cell>
          <cell r="M5189" t="str">
            <v>QS350213010146</v>
          </cell>
          <cell r="N5189" t="str">
            <v>6931386833521</v>
          </cell>
          <cell r="O5189" t="str">
            <v>普通食品</v>
          </cell>
          <cell r="P5189" t="str">
            <v>正常</v>
          </cell>
          <cell r="Q5189">
            <v>360</v>
          </cell>
        </row>
        <row r="5189">
          <cell r="S5189" t="str">
            <v>社保政策不允许摆放，黄华，2019.7.15</v>
          </cell>
          <cell r="T5189">
            <v>118</v>
          </cell>
        </row>
        <row r="5189">
          <cell r="Z5189">
            <v>1</v>
          </cell>
        </row>
        <row r="5189">
          <cell r="AB5189">
            <v>2.1</v>
          </cell>
          <cell r="AC5189" t="str">
            <v>成都西部医药经营有限公司</v>
          </cell>
          <cell r="AD5189" t="str">
            <v>张芙蓉</v>
          </cell>
          <cell r="AE5189">
            <v>3.8</v>
          </cell>
        </row>
        <row r="5190">
          <cell r="F5190">
            <v>167306</v>
          </cell>
          <cell r="G5190" t="str">
            <v>一次性使用取暖片</v>
          </cell>
          <cell r="H5190" t="str">
            <v/>
          </cell>
          <cell r="I5190" t="str">
            <v>5片（即贴）</v>
          </cell>
          <cell r="J5190" t="str">
            <v>袋</v>
          </cell>
          <cell r="K5190" t="str">
            <v>合肥小林日用品有限公司</v>
          </cell>
          <cell r="L5190" t="str">
            <v>合肥小林</v>
          </cell>
          <cell r="M5190" t="str">
            <v>Q31/0112000200C001</v>
          </cell>
          <cell r="N5190" t="str">
            <v>6923251811024</v>
          </cell>
          <cell r="O5190" t="str">
            <v>日用品</v>
          </cell>
          <cell r="P5190" t="str">
            <v>正常</v>
          </cell>
          <cell r="Q5190">
            <v>48</v>
          </cell>
        </row>
        <row r="5190">
          <cell r="S5190" t="str">
            <v>社保政策要求不能摆放销售，黄华2019.426</v>
          </cell>
          <cell r="T5190">
            <v>118</v>
          </cell>
        </row>
        <row r="5190">
          <cell r="Z5190">
            <v>1</v>
          </cell>
        </row>
        <row r="5190">
          <cell r="AB5190">
            <v>13.4</v>
          </cell>
          <cell r="AC5190" t="str">
            <v>四川合纵药易购医药股份有限公司</v>
          </cell>
          <cell r="AD5190" t="str">
            <v>邓群</v>
          </cell>
          <cell r="AE5190">
            <v>18.9</v>
          </cell>
        </row>
        <row r="5191">
          <cell r="F5191">
            <v>195828</v>
          </cell>
          <cell r="G5191" t="str">
            <v>氟替美维吸入粉雾剂</v>
          </cell>
          <cell r="H5191" t="str">
            <v/>
          </cell>
          <cell r="I5191" t="str">
            <v>100/62.5/25 30吸</v>
          </cell>
          <cell r="J5191" t="str">
            <v>盒</v>
          </cell>
          <cell r="K5191" t="str">
            <v>Glaxo Operations UK  Ltd (英国)</v>
          </cell>
          <cell r="L5191" t="str">
            <v>Glaxo Operations UK</v>
          </cell>
          <cell r="M5191" t="str">
            <v>H20190055</v>
          </cell>
          <cell r="N5191" t="str">
            <v/>
          </cell>
          <cell r="O5191" t="str">
            <v>中西成药</v>
          </cell>
          <cell r="P5191" t="str">
            <v>正常</v>
          </cell>
          <cell r="Q5191">
            <v>24</v>
          </cell>
        </row>
        <row r="5191">
          <cell r="Z5191">
            <v>1</v>
          </cell>
        </row>
        <row r="5191">
          <cell r="AB5191">
            <v>900</v>
          </cell>
          <cell r="AC5191" t="str">
            <v>国药集团西南医药有限公司</v>
          </cell>
          <cell r="AD5191" t="str">
            <v>邓群</v>
          </cell>
          <cell r="AE5191">
            <v>900</v>
          </cell>
        </row>
        <row r="5192">
          <cell r="F5192">
            <v>192928</v>
          </cell>
          <cell r="G5192" t="str">
            <v>利那洛肽胶囊</v>
          </cell>
          <cell r="H5192" t="str">
            <v/>
          </cell>
          <cell r="I5192" t="str">
            <v>290ugx7粒</v>
          </cell>
          <cell r="J5192" t="str">
            <v>盒</v>
          </cell>
          <cell r="K5192" t="str">
            <v>Almac Pharma Services Limited</v>
          </cell>
          <cell r="L5192" t="str">
            <v>英国</v>
          </cell>
          <cell r="M5192" t="str">
            <v>H20190001</v>
          </cell>
          <cell r="N5192" t="str">
            <v>5000456010917</v>
          </cell>
          <cell r="O5192" t="str">
            <v>中西成药</v>
          </cell>
          <cell r="P5192" t="str">
            <v>正常</v>
          </cell>
          <cell r="Q5192">
            <v>270</v>
          </cell>
        </row>
        <row r="5192">
          <cell r="Z5192">
            <v>1</v>
          </cell>
        </row>
        <row r="5192">
          <cell r="AB5192">
            <v>350.1</v>
          </cell>
          <cell r="AC5192" t="str">
            <v>国药控股成都医药有限公司</v>
          </cell>
          <cell r="AD5192" t="str">
            <v>邓群</v>
          </cell>
          <cell r="AE5192">
            <v>398</v>
          </cell>
        </row>
        <row r="5193">
          <cell r="F5193">
            <v>176374</v>
          </cell>
          <cell r="G5193" t="str">
            <v>阿奇霉素干混悬剂</v>
          </cell>
          <cell r="H5193" t="str">
            <v/>
          </cell>
          <cell r="I5193" t="str">
            <v>200mg/5ml</v>
          </cell>
          <cell r="J5193" t="str">
            <v>瓶</v>
          </cell>
          <cell r="K5193" t="str">
            <v>克罗地亚Pliva Croatia Ltd</v>
          </cell>
          <cell r="L5193" t="str">
            <v>克罗地亚</v>
          </cell>
          <cell r="M5193" t="str">
            <v>H20160585</v>
          </cell>
          <cell r="N5193" t="str">
            <v/>
          </cell>
          <cell r="O5193" t="str">
            <v>中西成药</v>
          </cell>
          <cell r="P5193" t="str">
            <v>正常</v>
          </cell>
          <cell r="Q5193">
            <v>80</v>
          </cell>
        </row>
        <row r="5193">
          <cell r="S5193" t="str">
            <v>商业缺货，禁请。周莉。2019.7.12</v>
          </cell>
          <cell r="T5193">
            <v>118</v>
          </cell>
        </row>
        <row r="5193">
          <cell r="Z5193">
            <v>1</v>
          </cell>
        </row>
        <row r="5193">
          <cell r="AB5193">
            <v>61.55</v>
          </cell>
          <cell r="AC5193" t="str">
            <v>国药控股成都医药有限公司</v>
          </cell>
          <cell r="AD5193" t="str">
            <v>邓群</v>
          </cell>
          <cell r="AE5193">
            <v>79.8</v>
          </cell>
        </row>
        <row r="5194">
          <cell r="F5194">
            <v>74791</v>
          </cell>
          <cell r="G5194" t="str">
            <v>片仔癀仙泉凝水眼凝露</v>
          </cell>
          <cell r="H5194" t="str">
            <v/>
          </cell>
          <cell r="I5194" t="str">
            <v>30g</v>
          </cell>
          <cell r="J5194" t="str">
            <v>瓶</v>
          </cell>
          <cell r="K5194" t="str">
            <v/>
          </cell>
          <cell r="L5194" t="str">
            <v>上海科丝美诗</v>
          </cell>
          <cell r="M5194" t="str">
            <v>（2005）卫妆准字06-XK-0001号</v>
          </cell>
          <cell r="N5194" t="str">
            <v>6906618189851</v>
          </cell>
          <cell r="O5194" t="str">
            <v>化妆品</v>
          </cell>
          <cell r="P5194" t="str">
            <v>正常</v>
          </cell>
          <cell r="Q5194">
            <v>48</v>
          </cell>
        </row>
        <row r="5194">
          <cell r="S5194" t="str">
            <v>社保要求不能摆放,黄华2020.3.6</v>
          </cell>
          <cell r="T5194">
            <v>10</v>
          </cell>
        </row>
        <row r="5194">
          <cell r="Z5194">
            <v>1</v>
          </cell>
        </row>
        <row r="5194">
          <cell r="AB5194">
            <v>98</v>
          </cell>
          <cell r="AC5194" t="str">
            <v>四川本草堂药业有限公司</v>
          </cell>
          <cell r="AD5194" t="str">
            <v>邓群</v>
          </cell>
          <cell r="AE5194">
            <v>196</v>
          </cell>
        </row>
        <row r="5195">
          <cell r="F5195">
            <v>173675</v>
          </cell>
          <cell r="G5195" t="str">
            <v>合生元贝塔星学龄前儿童配方奶粉</v>
          </cell>
          <cell r="H5195" t="str">
            <v/>
          </cell>
          <cell r="I5195" t="str">
            <v>900g金装（3~7岁，4段）</v>
          </cell>
          <cell r="J5195" t="str">
            <v>罐</v>
          </cell>
          <cell r="K5195" t="str">
            <v>(丹麦)Arla Foods amba Arinco</v>
          </cell>
          <cell r="L5195" t="str">
            <v>丹麦</v>
          </cell>
        </row>
        <row r="5195">
          <cell r="N5195" t="str">
            <v>3760179010787</v>
          </cell>
          <cell r="O5195" t="str">
            <v>普通食品</v>
          </cell>
          <cell r="P5195" t="str">
            <v>正常</v>
          </cell>
          <cell r="Q5195">
            <v>6</v>
          </cell>
        </row>
        <row r="5195">
          <cell r="Z5195">
            <v>1</v>
          </cell>
        </row>
        <row r="5195">
          <cell r="AB5195">
            <v>223.18</v>
          </cell>
          <cell r="AC5195" t="str">
            <v>太极集团重庆桐君阁医药批发有限公司</v>
          </cell>
          <cell r="AD5195" t="str">
            <v>张芙蓉</v>
          </cell>
          <cell r="AE5195">
            <v>268</v>
          </cell>
        </row>
        <row r="5196">
          <cell r="F5196">
            <v>114962</v>
          </cell>
          <cell r="G5196" t="str">
            <v>过氧苯甲酰凝胶</v>
          </cell>
          <cell r="H5196" t="str">
            <v/>
          </cell>
          <cell r="I5196" t="str">
            <v>5%:15g</v>
          </cell>
          <cell r="J5196" t="str">
            <v>支</v>
          </cell>
          <cell r="K5196" t="str">
            <v>Laboratoires Galderma(法国)</v>
          </cell>
          <cell r="L5196" t="str">
            <v>法国高德美</v>
          </cell>
        </row>
        <row r="5196">
          <cell r="N5196" t="str">
            <v>3499320003032</v>
          </cell>
          <cell r="O5196" t="str">
            <v>中西成药</v>
          </cell>
          <cell r="P5196" t="str">
            <v>正常</v>
          </cell>
          <cell r="Q5196">
            <v>132</v>
          </cell>
        </row>
        <row r="5196">
          <cell r="S5196" t="str">
            <v>原批件已过期，无最新进口注册批件，质管部不同意引进邓群19.4.30邓群19.4.30</v>
          </cell>
          <cell r="T5196">
            <v>118</v>
          </cell>
        </row>
        <row r="5196">
          <cell r="Z5196">
            <v>1</v>
          </cell>
        </row>
        <row r="5196">
          <cell r="AB5196">
            <v>23.7</v>
          </cell>
          <cell r="AC5196" t="str">
            <v>上药康德乐(四川)医药有限公司</v>
          </cell>
          <cell r="AD5196" t="str">
            <v>邓群</v>
          </cell>
          <cell r="AE5196">
            <v>32</v>
          </cell>
        </row>
        <row r="5197">
          <cell r="F5197">
            <v>52535</v>
          </cell>
          <cell r="G5197" t="str">
            <v>家庭保健药箱</v>
          </cell>
          <cell r="H5197" t="str">
            <v/>
          </cell>
          <cell r="I5197" t="str">
            <v>B型</v>
          </cell>
          <cell r="J5197" t="str">
            <v>个</v>
          </cell>
          <cell r="K5197" t="str">
            <v>江苏鱼跃医疗设备股份有限公司</v>
          </cell>
          <cell r="L5197" t="str">
            <v>江苏鱼跃</v>
          </cell>
        </row>
        <row r="5197">
          <cell r="N5197" t="str">
            <v>6933257900509</v>
          </cell>
          <cell r="O5197" t="str">
            <v>日用品</v>
          </cell>
          <cell r="P5197" t="str">
            <v>正常</v>
          </cell>
          <cell r="Q5197">
            <v>4</v>
          </cell>
        </row>
        <row r="5197">
          <cell r="S5197" t="str">
            <v>日用品医保政策不允许摆放郭祥2019.7.2</v>
          </cell>
          <cell r="T5197">
            <v>118</v>
          </cell>
        </row>
        <row r="5197">
          <cell r="Z5197">
            <v>1</v>
          </cell>
        </row>
        <row r="5197">
          <cell r="AB5197">
            <v>39.2</v>
          </cell>
          <cell r="AC5197" t="str">
            <v>成都瑞欣科技有限公司</v>
          </cell>
          <cell r="AD5197" t="str">
            <v>何玉英</v>
          </cell>
          <cell r="AE5197">
            <v>56</v>
          </cell>
        </row>
        <row r="5198">
          <cell r="F5198">
            <v>181199</v>
          </cell>
          <cell r="G5198" t="str">
            <v>D-Sorb滴适宝营养饮液</v>
          </cell>
          <cell r="H5198" t="str">
            <v/>
          </cell>
          <cell r="I5198" t="str">
            <v>2.8ml</v>
          </cell>
          <cell r="J5198" t="str">
            <v>盒</v>
          </cell>
          <cell r="K5198" t="str">
            <v>加拿大天然维生素有限公司</v>
          </cell>
          <cell r="L5198" t="str">
            <v>加拿大</v>
          </cell>
        </row>
        <row r="5198">
          <cell r="N5198" t="str">
            <v>664846550008</v>
          </cell>
          <cell r="O5198" t="str">
            <v>普通食品</v>
          </cell>
          <cell r="P5198" t="str">
            <v>正常</v>
          </cell>
          <cell r="Q5198">
            <v>18</v>
          </cell>
        </row>
        <row r="5198">
          <cell r="S5198" t="str">
            <v>医保要求不能陈列品种郭祥2019.9.30</v>
          </cell>
          <cell r="T5198">
            <v>118</v>
          </cell>
        </row>
        <row r="5198">
          <cell r="Z5198">
            <v>1</v>
          </cell>
        </row>
        <row r="5198">
          <cell r="AB5198">
            <v>168.3</v>
          </cell>
          <cell r="AC5198" t="str">
            <v>成都嘉禾弘信贸易有限公司</v>
          </cell>
          <cell r="AD5198" t="str">
            <v>何玉英</v>
          </cell>
          <cell r="AE5198">
            <v>198</v>
          </cell>
        </row>
        <row r="5199">
          <cell r="F5199">
            <v>157615</v>
          </cell>
          <cell r="G5199" t="str">
            <v>雅漾日间隔离乳SPF30PA+++</v>
          </cell>
          <cell r="H5199" t="str">
            <v/>
          </cell>
          <cell r="I5199" t="str">
            <v>40ml</v>
          </cell>
          <cell r="J5199" t="str">
            <v>支</v>
          </cell>
          <cell r="K5199" t="str">
            <v>法国皮尔法伯雅漾护肤化妆品研制公司</v>
          </cell>
          <cell r="L5199" t="str">
            <v>法国皮尔法伯</v>
          </cell>
        </row>
        <row r="5199">
          <cell r="N5199" t="str">
            <v>4964259399925</v>
          </cell>
          <cell r="O5199" t="str">
            <v>化妆品</v>
          </cell>
          <cell r="P5199" t="str">
            <v>正常</v>
          </cell>
          <cell r="Q5199">
            <v>24</v>
          </cell>
        </row>
        <row r="5199">
          <cell r="S5199" t="str">
            <v>替换为：183652黄华19.3.6</v>
          </cell>
          <cell r="T5199">
            <v>118</v>
          </cell>
        </row>
        <row r="5199">
          <cell r="Z5199">
            <v>1</v>
          </cell>
        </row>
        <row r="5199">
          <cell r="AB5199">
            <v>206.4</v>
          </cell>
          <cell r="AC5199" t="str">
            <v>成都浸恩商贸有限公司</v>
          </cell>
          <cell r="AD5199" t="str">
            <v>何玉英</v>
          </cell>
          <cell r="AE5199">
            <v>258</v>
          </cell>
        </row>
        <row r="5200">
          <cell r="F5200">
            <v>65122</v>
          </cell>
          <cell r="G5200" t="str">
            <v>云南白药牙膏</v>
          </cell>
          <cell r="H5200" t="str">
            <v/>
          </cell>
          <cell r="I5200" t="str">
            <v>210g(薄荷清爽型）</v>
          </cell>
          <cell r="J5200" t="str">
            <v>支</v>
          </cell>
          <cell r="K5200" t="str">
            <v>云南白药集团股份有限公司</v>
          </cell>
          <cell r="L5200" t="str">
            <v>云南白药股份</v>
          </cell>
        </row>
        <row r="5200">
          <cell r="N5200" t="str">
            <v>6901070601088</v>
          </cell>
          <cell r="O5200" t="str">
            <v>化妆品</v>
          </cell>
          <cell r="P5200" t="str">
            <v>正常</v>
          </cell>
          <cell r="Q5200">
            <v>48</v>
          </cell>
        </row>
        <row r="5200">
          <cell r="S5200" t="str">
            <v>社保政策不允许摆放，黄华，2019.7.15</v>
          </cell>
          <cell r="T5200">
            <v>118</v>
          </cell>
        </row>
        <row r="5200">
          <cell r="Z5200">
            <v>1</v>
          </cell>
        </row>
        <row r="5200">
          <cell r="AB5200">
            <v>25.8</v>
          </cell>
          <cell r="AC5200" t="str">
            <v>四川科伦医药贸易有限公司</v>
          </cell>
          <cell r="AD5200" t="str">
            <v>邓群</v>
          </cell>
          <cell r="AE5200">
            <v>38.6</v>
          </cell>
        </row>
        <row r="5201">
          <cell r="F5201">
            <v>113783</v>
          </cell>
          <cell r="G5201" t="str">
            <v>京都念慈菴金桔柠檬糖</v>
          </cell>
          <cell r="H5201" t="str">
            <v/>
          </cell>
          <cell r="I5201" t="str">
            <v>45g(2.5gx18粒)</v>
          </cell>
          <cell r="J5201" t="str">
            <v>盒</v>
          </cell>
          <cell r="K5201" t="str">
            <v>泰国亚洲珍宝工业有限公司</v>
          </cell>
          <cell r="L5201" t="str">
            <v>泰国亚洲珍宝</v>
          </cell>
        </row>
        <row r="5201">
          <cell r="N5201" t="str">
            <v>4897022620158</v>
          </cell>
          <cell r="O5201" t="str">
            <v>普通食品</v>
          </cell>
          <cell r="P5201" t="str">
            <v>正常</v>
          </cell>
          <cell r="Q5201">
            <v>192</v>
          </cell>
        </row>
        <row r="5201">
          <cell r="S5201" t="str">
            <v>社保不准许摆放2019.1.3黄华</v>
          </cell>
          <cell r="T5201">
            <v>118</v>
          </cell>
        </row>
        <row r="5201">
          <cell r="Z5201">
            <v>1</v>
          </cell>
        </row>
        <row r="5201">
          <cell r="AB5201">
            <v>11.2</v>
          </cell>
          <cell r="AC5201" t="str">
            <v>四川粤通医药有限公司</v>
          </cell>
          <cell r="AD5201" t="str">
            <v>邓群</v>
          </cell>
          <cell r="AE5201">
            <v>19.8</v>
          </cell>
        </row>
        <row r="5202">
          <cell r="F5202">
            <v>173680</v>
          </cell>
          <cell r="G5202" t="str">
            <v>电动轮椅车</v>
          </cell>
          <cell r="H5202" t="str">
            <v/>
          </cell>
          <cell r="I5202" t="str">
            <v>D130AL</v>
          </cell>
          <cell r="J5202" t="str">
            <v>台</v>
          </cell>
          <cell r="K5202" t="str">
            <v>江苏鱼跃医疗设备股份有限公司</v>
          </cell>
          <cell r="L5202" t="str">
            <v>江苏鱼跃</v>
          </cell>
          <cell r="M5202" t="str">
            <v>苏械注准20172561473</v>
          </cell>
          <cell r="N5202" t="str">
            <v>6933257916425</v>
          </cell>
          <cell r="O5202" t="str">
            <v>医疗器械</v>
          </cell>
          <cell r="P5202" t="str">
            <v>正常</v>
          </cell>
          <cell r="Q5202">
            <v>1</v>
          </cell>
        </row>
        <row r="5202">
          <cell r="Z5202">
            <v>1</v>
          </cell>
        </row>
        <row r="5202">
          <cell r="AB5202">
            <v>4886</v>
          </cell>
          <cell r="AC5202" t="str">
            <v>成都瑞欣科技有限公司</v>
          </cell>
          <cell r="AD5202" t="str">
            <v>何玉英</v>
          </cell>
          <cell r="AE5202">
            <v>6980</v>
          </cell>
        </row>
        <row r="5203">
          <cell r="F5203">
            <v>182881</v>
          </cell>
          <cell r="G5203" t="str">
            <v>制氧机</v>
          </cell>
          <cell r="H5203" t="str">
            <v/>
          </cell>
          <cell r="I5203" t="str">
            <v>9F-5W</v>
          </cell>
          <cell r="J5203" t="str">
            <v>台</v>
          </cell>
          <cell r="K5203" t="str">
            <v>江苏鱼跃医疗设备股份有限公司</v>
          </cell>
          <cell r="L5203" t="str">
            <v>江苏鱼跃</v>
          </cell>
          <cell r="M5203" t="str">
            <v>苏械注准20172540480</v>
          </cell>
          <cell r="N5203" t="str">
            <v>6933257916074</v>
          </cell>
          <cell r="O5203" t="str">
            <v>医疗器械</v>
          </cell>
          <cell r="P5203" t="str">
            <v>正常</v>
          </cell>
          <cell r="Q5203">
            <v>1</v>
          </cell>
        </row>
        <row r="5203">
          <cell r="Z5203">
            <v>1</v>
          </cell>
        </row>
        <row r="5203">
          <cell r="AB5203">
            <v>3690</v>
          </cell>
          <cell r="AC5203" t="str">
            <v>成都瑞欣科技有限公司</v>
          </cell>
          <cell r="AD5203" t="str">
            <v>何玉英</v>
          </cell>
          <cell r="AE5203">
            <v>5280</v>
          </cell>
        </row>
        <row r="5204">
          <cell r="F5204">
            <v>8001</v>
          </cell>
          <cell r="G5204" t="str">
            <v>氟轻松维B6乳膏(雅护膏)</v>
          </cell>
          <cell r="H5204" t="str">
            <v/>
          </cell>
          <cell r="I5204" t="str">
            <v>30g</v>
          </cell>
          <cell r="J5204" t="str">
            <v>支</v>
          </cell>
          <cell r="K5204" t="str">
            <v>湖南天龙制药有限公司</v>
          </cell>
          <cell r="L5204" t="str">
            <v>湖南天龙</v>
          </cell>
          <cell r="M5204" t="str">
            <v>国药准字H43021740</v>
          </cell>
          <cell r="N5204" t="str">
            <v>6920523788985</v>
          </cell>
          <cell r="O5204" t="str">
            <v>中西成药</v>
          </cell>
          <cell r="P5204" t="str">
            <v>正常</v>
          </cell>
          <cell r="Q5204">
            <v>300</v>
          </cell>
        </row>
        <row r="5204">
          <cell r="Z5204">
            <v>1</v>
          </cell>
        </row>
        <row r="5204">
          <cell r="AB5204">
            <v>6.2</v>
          </cell>
          <cell r="AC5204" t="str">
            <v>四川大众医药有限公司</v>
          </cell>
          <cell r="AD5204" t="str">
            <v>张芙蓉</v>
          </cell>
          <cell r="AE5204">
            <v>8.8</v>
          </cell>
        </row>
        <row r="5205">
          <cell r="F5205">
            <v>29603</v>
          </cell>
          <cell r="G5205" t="str">
            <v>复方氨酚烷胺片(感叹号)</v>
          </cell>
          <cell r="H5205" t="str">
            <v/>
          </cell>
          <cell r="I5205" t="str">
            <v>12片</v>
          </cell>
          <cell r="J5205" t="str">
            <v>盒</v>
          </cell>
          <cell r="K5205" t="str">
            <v>长春海外制药集团有限公司</v>
          </cell>
          <cell r="L5205" t="str">
            <v>长春海外</v>
          </cell>
          <cell r="M5205" t="str">
            <v>国药准字H22026623</v>
          </cell>
          <cell r="N5205" t="str">
            <v>6924370491159</v>
          </cell>
          <cell r="O5205" t="str">
            <v>中西成药</v>
          </cell>
          <cell r="P5205" t="str">
            <v>正常</v>
          </cell>
          <cell r="Q5205">
            <v>400</v>
          </cell>
        </row>
        <row r="5205">
          <cell r="Z5205">
            <v>1</v>
          </cell>
        </row>
        <row r="5205">
          <cell r="AB5205">
            <v>5.7</v>
          </cell>
          <cell r="AC5205" t="str">
            <v>四川本草堂药业有限公司</v>
          </cell>
          <cell r="AD5205" t="str">
            <v>邓群</v>
          </cell>
          <cell r="AE5205">
            <v>10</v>
          </cell>
        </row>
        <row r="5206">
          <cell r="F5206">
            <v>170155</v>
          </cell>
          <cell r="G5206" t="str">
            <v>非洛地平缓释片</v>
          </cell>
          <cell r="H5206" t="str">
            <v/>
          </cell>
          <cell r="I5206" t="str">
            <v>5mgx30片</v>
          </cell>
          <cell r="J5206" t="str">
            <v>盒</v>
          </cell>
          <cell r="K5206" t="str">
            <v>阿斯利康制药有限公司</v>
          </cell>
          <cell r="L5206" t="str">
            <v>阿斯利康</v>
          </cell>
          <cell r="M5206" t="str">
            <v>国药准字H20030415</v>
          </cell>
          <cell r="N5206" t="str">
            <v>6925815888091</v>
          </cell>
          <cell r="O5206" t="str">
            <v>中西成药</v>
          </cell>
          <cell r="P5206" t="str">
            <v>正常</v>
          </cell>
          <cell r="Q5206">
            <v>480</v>
          </cell>
        </row>
        <row r="5206">
          <cell r="Z5206">
            <v>1</v>
          </cell>
        </row>
        <row r="5206">
          <cell r="AB5206">
            <v>88.74</v>
          </cell>
          <cell r="AC5206" t="str">
            <v>重庆医药集团四川医药有限公司</v>
          </cell>
          <cell r="AD5206" t="str">
            <v>邓群</v>
          </cell>
          <cell r="AE5206">
            <v>94</v>
          </cell>
        </row>
        <row r="5207">
          <cell r="F5207">
            <v>56257</v>
          </cell>
          <cell r="G5207" t="str">
            <v>和血明目片</v>
          </cell>
          <cell r="H5207" t="str">
            <v/>
          </cell>
          <cell r="I5207" t="str">
            <v>0.3gx60片</v>
          </cell>
          <cell r="J5207" t="str">
            <v>盒</v>
          </cell>
          <cell r="K5207" t="str">
            <v>西安碑林药业股份有限公司</v>
          </cell>
          <cell r="L5207" t="str">
            <v>西安碑林</v>
          </cell>
          <cell r="M5207" t="str">
            <v>国药准字Z20025067</v>
          </cell>
          <cell r="N5207" t="str">
            <v>6917029004077</v>
          </cell>
          <cell r="O5207" t="str">
            <v>中西成药</v>
          </cell>
          <cell r="P5207" t="str">
            <v>正常</v>
          </cell>
          <cell r="Q5207">
            <v>100</v>
          </cell>
        </row>
        <row r="5207">
          <cell r="Z5207">
            <v>1</v>
          </cell>
        </row>
        <row r="5207">
          <cell r="AB5207">
            <v>36</v>
          </cell>
          <cell r="AC5207" t="str">
            <v>四川嘉信凯医药有限公司</v>
          </cell>
          <cell r="AD5207" t="str">
            <v>张芙蓉</v>
          </cell>
          <cell r="AE5207">
            <v>43.5</v>
          </cell>
        </row>
        <row r="5208">
          <cell r="F5208">
            <v>124894</v>
          </cell>
          <cell r="G5208" t="str">
            <v>沙格列汀片</v>
          </cell>
          <cell r="H5208" t="str">
            <v/>
          </cell>
          <cell r="I5208" t="str">
            <v>5mgx7片</v>
          </cell>
          <cell r="J5208" t="str">
            <v>盒</v>
          </cell>
          <cell r="K5208" t="str">
            <v>Bristol-Myers Squibb Company</v>
          </cell>
          <cell r="L5208" t="str">
            <v>上海施贵宝药业</v>
          </cell>
          <cell r="M5208" t="str">
            <v>国药准字J20110029</v>
          </cell>
          <cell r="N5208" t="str">
            <v>6923878310726</v>
          </cell>
          <cell r="O5208" t="str">
            <v>中西成药</v>
          </cell>
          <cell r="P5208" t="str">
            <v>正常</v>
          </cell>
          <cell r="Q5208">
            <v>360</v>
          </cell>
        </row>
        <row r="5208">
          <cell r="Z5208">
            <v>1</v>
          </cell>
        </row>
        <row r="5208">
          <cell r="AB5208">
            <v>52.73</v>
          </cell>
          <cell r="AC5208" t="str">
            <v>重庆医药集团四川医药有限公司</v>
          </cell>
          <cell r="AD5208" t="str">
            <v>邓群</v>
          </cell>
          <cell r="AE5208">
            <v>69.7</v>
          </cell>
        </row>
        <row r="5209">
          <cell r="F5209">
            <v>326</v>
          </cell>
          <cell r="G5209" t="str">
            <v>灰黄霉素片</v>
          </cell>
          <cell r="H5209" t="str">
            <v/>
          </cell>
          <cell r="I5209" t="str">
            <v>0.1gx100片</v>
          </cell>
          <cell r="J5209" t="str">
            <v>瓶</v>
          </cell>
          <cell r="K5209" t="str">
            <v>重庆科瑞制药有限责任公司</v>
          </cell>
          <cell r="L5209" t="str">
            <v>重庆科瑞</v>
          </cell>
          <cell r="M5209" t="str">
            <v>国药准字H50020398</v>
          </cell>
          <cell r="N5209" t="str">
            <v>6919320103534</v>
          </cell>
          <cell r="O5209" t="str">
            <v>中西成药</v>
          </cell>
          <cell r="P5209" t="str">
            <v>正常</v>
          </cell>
          <cell r="Q5209">
            <v>200</v>
          </cell>
        </row>
        <row r="5209">
          <cell r="Z5209">
            <v>1</v>
          </cell>
        </row>
        <row r="5209">
          <cell r="AB5209">
            <v>9.2</v>
          </cell>
          <cell r="AC5209" t="str">
            <v>四川科伦医药贸易有限公司</v>
          </cell>
          <cell r="AD5209" t="str">
            <v>邓群</v>
          </cell>
          <cell r="AE5209">
            <v>10.8</v>
          </cell>
        </row>
        <row r="5210">
          <cell r="F5210">
            <v>123944</v>
          </cell>
          <cell r="G5210" t="str">
            <v>康麦斯牌芦荟软胶囊</v>
          </cell>
          <cell r="H5210" t="str">
            <v/>
          </cell>
          <cell r="I5210" t="str">
            <v>1341mgx60s(80.46g)</v>
          </cell>
          <cell r="J5210" t="str">
            <v>瓶</v>
          </cell>
          <cell r="K5210" t="str">
            <v/>
          </cell>
          <cell r="L5210" t="str">
            <v>美国康龙</v>
          </cell>
          <cell r="M5210" t="str">
            <v>国食健字J20040042</v>
          </cell>
          <cell r="N5210" t="str">
            <v>763052204696</v>
          </cell>
          <cell r="O5210" t="str">
            <v>保健食品</v>
          </cell>
          <cell r="P5210" t="str">
            <v>正常</v>
          </cell>
          <cell r="Q5210">
            <v>96</v>
          </cell>
        </row>
        <row r="5210">
          <cell r="Z5210">
            <v>1</v>
          </cell>
        </row>
        <row r="5210">
          <cell r="AB5210">
            <v>71.28</v>
          </cell>
          <cell r="AC5210" t="str">
            <v>成都康运来生物科技有限公司</v>
          </cell>
          <cell r="AD5210" t="str">
            <v>赖习敏</v>
          </cell>
          <cell r="AE5210">
            <v>198</v>
          </cell>
        </row>
        <row r="5211">
          <cell r="F5211">
            <v>17387</v>
          </cell>
          <cell r="G5211" t="str">
            <v>醋酸曲安奈德益康唑乳膏</v>
          </cell>
          <cell r="H5211" t="str">
            <v/>
          </cell>
          <cell r="I5211" t="str">
            <v>15g:0.0165g:0.15g</v>
          </cell>
          <cell r="J5211" t="str">
            <v>支</v>
          </cell>
          <cell r="K5211" t="str">
            <v>江苏扬子江药业集团有限公司</v>
          </cell>
          <cell r="L5211" t="str">
            <v>江苏扬子江</v>
          </cell>
          <cell r="M5211" t="str">
            <v>国药准字H20020126</v>
          </cell>
          <cell r="N5211" t="str">
            <v>6927762516201</v>
          </cell>
          <cell r="O5211" t="str">
            <v>中西成药</v>
          </cell>
          <cell r="P5211" t="str">
            <v>正常</v>
          </cell>
          <cell r="Q5211">
            <v>120</v>
          </cell>
        </row>
        <row r="5211">
          <cell r="Z5211">
            <v>1</v>
          </cell>
        </row>
        <row r="5211">
          <cell r="AB5211">
            <v>9.71</v>
          </cell>
          <cell r="AC5211" t="str">
            <v>四川九州通医药有限公司</v>
          </cell>
          <cell r="AD5211" t="str">
            <v>邓群</v>
          </cell>
          <cell r="AE5211">
            <v>18</v>
          </cell>
        </row>
        <row r="5212">
          <cell r="F5212">
            <v>178620</v>
          </cell>
          <cell r="G5212" t="str">
            <v>两个宝贝冰糖棒棒卷</v>
          </cell>
          <cell r="H5212" t="str">
            <v/>
          </cell>
          <cell r="I5212" t="str">
            <v>18g×40支（原味）
</v>
          </cell>
          <cell r="J5212" t="str">
            <v>盒</v>
          </cell>
          <cell r="K5212" t="str">
            <v>青州市顺丰食品有限公司</v>
          </cell>
          <cell r="L5212" t="str">
            <v>青州市顺丰食品</v>
          </cell>
          <cell r="M5212" t="str">
            <v>SC11737078102425</v>
          </cell>
          <cell r="N5212" t="str">
            <v/>
          </cell>
          <cell r="O5212" t="str">
            <v>普通食品</v>
          </cell>
          <cell r="P5212" t="str">
            <v>正常</v>
          </cell>
          <cell r="Q5212">
            <v>8</v>
          </cell>
        </row>
        <row r="5212">
          <cell r="S5212" t="str">
            <v>医保政策不能摆放销售，黄华2019.6.10</v>
          </cell>
          <cell r="T5212">
            <v>118</v>
          </cell>
        </row>
        <row r="5212">
          <cell r="Z5212">
            <v>1.155</v>
          </cell>
        </row>
        <row r="5212">
          <cell r="AB5212">
            <v>39</v>
          </cell>
          <cell r="AC5212" t="str">
            <v>大易麒灵电商</v>
          </cell>
          <cell r="AD5212" t="str">
            <v>王晓燕</v>
          </cell>
          <cell r="AE5212">
            <v>80</v>
          </cell>
        </row>
        <row r="5213">
          <cell r="F5213">
            <v>8091</v>
          </cell>
          <cell r="G5213" t="str">
            <v>医用脱脂纱布垫</v>
          </cell>
          <cell r="H5213" t="str">
            <v/>
          </cell>
          <cell r="I5213" t="str">
            <v>9cmx11cmx8cmx2片x100袋</v>
          </cell>
          <cell r="J5213" t="str">
            <v>袋</v>
          </cell>
          <cell r="K5213" t="str">
            <v>成都市卫生材料厂</v>
          </cell>
          <cell r="L5213" t="str">
            <v>成都卫材厂</v>
          </cell>
          <cell r="M5213" t="str">
            <v>川食药监械（准）字2013第2640006号</v>
          </cell>
          <cell r="N5213" t="str">
            <v/>
          </cell>
          <cell r="O5213" t="str">
            <v>医疗器械</v>
          </cell>
          <cell r="P5213" t="str">
            <v>正常</v>
          </cell>
          <cell r="Q5213">
            <v>36</v>
          </cell>
        </row>
        <row r="5213">
          <cell r="Z5213">
            <v>1.33</v>
          </cell>
        </row>
        <row r="5213">
          <cell r="AB5213">
            <v>65</v>
          </cell>
          <cell r="AC5213" t="str">
            <v>成都市卫生材料厂</v>
          </cell>
          <cell r="AD5213" t="str">
            <v>何玉英</v>
          </cell>
          <cell r="AE5213">
            <v>100</v>
          </cell>
        </row>
        <row r="5214">
          <cell r="F5214">
            <v>59377</v>
          </cell>
          <cell r="G5214" t="str">
            <v>鹿角胶</v>
          </cell>
          <cell r="H5214" t="str">
            <v/>
          </cell>
          <cell r="I5214" t="str">
            <v>200g</v>
          </cell>
          <cell r="J5214" t="str">
            <v>盒</v>
          </cell>
          <cell r="K5214" t="str">
            <v>其他生产厂家</v>
          </cell>
          <cell r="L5214" t="str">
            <v>河南四方</v>
          </cell>
          <cell r="M5214" t="str">
            <v>国药准字Z41021484</v>
          </cell>
          <cell r="N5214" t="str">
            <v>6907748600025</v>
          </cell>
          <cell r="O5214" t="str">
            <v>中西成药</v>
          </cell>
          <cell r="P5214" t="str">
            <v>正常</v>
          </cell>
          <cell r="Q5214">
            <v>40</v>
          </cell>
        </row>
        <row r="5214">
          <cell r="Z5214">
            <v>1.5</v>
          </cell>
        </row>
        <row r="5214">
          <cell r="AB5214">
            <v>484</v>
          </cell>
          <cell r="AC5214" t="str">
            <v>太极集团重庆桐君阁医药批发有限公司</v>
          </cell>
          <cell r="AD5214" t="str">
            <v>张芙蓉</v>
          </cell>
          <cell r="AE5214">
            <v>1072</v>
          </cell>
        </row>
        <row r="5215">
          <cell r="F5215">
            <v>39937</v>
          </cell>
          <cell r="G5215" t="str">
            <v>阿莫西林舒巴坦匹酯片</v>
          </cell>
          <cell r="H5215" t="str">
            <v/>
          </cell>
          <cell r="I5215" t="str">
            <v>0.5gx6片(0.25g:0.25g)</v>
          </cell>
          <cell r="J5215" t="str">
            <v>盒</v>
          </cell>
          <cell r="K5215" t="str">
            <v>珠海联邦制药股份有限公司中山分公司</v>
          </cell>
          <cell r="L5215" t="str">
            <v>珠海联邦中山</v>
          </cell>
          <cell r="M5215" t="str">
            <v>国药准字H20010663</v>
          </cell>
          <cell r="N5215" t="str">
            <v>6943297600659</v>
          </cell>
          <cell r="O5215" t="str">
            <v>中西成药</v>
          </cell>
          <cell r="P5215" t="str">
            <v>正常</v>
          </cell>
          <cell r="Q5215">
            <v>300</v>
          </cell>
        </row>
        <row r="5215">
          <cell r="Z5215">
            <v>2</v>
          </cell>
        </row>
        <row r="5215">
          <cell r="AB5215">
            <v>23.46</v>
          </cell>
          <cell r="AC5215" t="str">
            <v>四川九州通医药有限公司</v>
          </cell>
          <cell r="AD5215" t="str">
            <v>邓群</v>
          </cell>
          <cell r="AE5215">
            <v>39.8</v>
          </cell>
        </row>
        <row r="5216">
          <cell r="F5216">
            <v>55808</v>
          </cell>
          <cell r="G5216" t="str">
            <v>盐酸左氧氟沙星滴眼液（联邦左福康）</v>
          </cell>
          <cell r="H5216" t="str">
            <v/>
          </cell>
          <cell r="I5216" t="str">
            <v>5ml:15mg</v>
          </cell>
          <cell r="J5216" t="str">
            <v>支</v>
          </cell>
          <cell r="K5216" t="str">
            <v>珠海联邦制药股份有限公司中山分公司</v>
          </cell>
          <cell r="L5216" t="str">
            <v>珠海联邦中山</v>
          </cell>
          <cell r="M5216" t="str">
            <v>国药准字H20020327</v>
          </cell>
          <cell r="N5216" t="str">
            <v>6943297600826</v>
          </cell>
          <cell r="O5216" t="str">
            <v>中西成药</v>
          </cell>
          <cell r="P5216" t="str">
            <v>正常</v>
          </cell>
          <cell r="Q5216">
            <v>300</v>
          </cell>
        </row>
        <row r="5216">
          <cell r="Z5216">
            <v>2</v>
          </cell>
        </row>
        <row r="5216">
          <cell r="AB5216">
            <v>8.87</v>
          </cell>
          <cell r="AC5216" t="str">
            <v>四川科伦医药贸易有限公司</v>
          </cell>
          <cell r="AD5216" t="str">
            <v>邓群</v>
          </cell>
          <cell r="AE5216">
            <v>25</v>
          </cell>
        </row>
        <row r="5217">
          <cell r="F5217">
            <v>191000</v>
          </cell>
          <cell r="G5217" t="str">
            <v>弹性绷带</v>
          </cell>
          <cell r="H5217" t="str">
            <v/>
          </cell>
          <cell r="I5217" t="str">
            <v>膝关节用 黑色 普通：34-37cm(M)</v>
          </cell>
          <cell r="J5217" t="str">
            <v>盒</v>
          </cell>
          <cell r="K5217" t="str">
            <v>日本兴和株式会社</v>
          </cell>
          <cell r="L5217" t="str">
            <v>日本兴和株式</v>
          </cell>
          <cell r="M5217" t="str">
            <v>国械备20180674号</v>
          </cell>
          <cell r="N5217" t="str">
            <v>4987067148509</v>
          </cell>
          <cell r="O5217" t="str">
            <v>医疗器械</v>
          </cell>
          <cell r="P5217" t="str">
            <v>正常</v>
          </cell>
          <cell r="Q5217">
            <v>30</v>
          </cell>
        </row>
        <row r="5217">
          <cell r="Z5217">
            <v>2</v>
          </cell>
        </row>
        <row r="5217">
          <cell r="AB5217">
            <v>121</v>
          </cell>
          <cell r="AC5217" t="str">
            <v>国药控股成都医药有限公司</v>
          </cell>
          <cell r="AD5217" t="str">
            <v>邓群</v>
          </cell>
          <cell r="AE5217">
            <v>168</v>
          </cell>
        </row>
        <row r="5218">
          <cell r="F5218">
            <v>191006</v>
          </cell>
          <cell r="G5218" t="str">
            <v>弹性绷带</v>
          </cell>
          <cell r="H5218" t="str">
            <v/>
          </cell>
          <cell r="I5218" t="str">
            <v>膝关节用 黑色 加大号：40-43cm(LL)</v>
          </cell>
          <cell r="J5218" t="str">
            <v>盒</v>
          </cell>
          <cell r="K5218" t="str">
            <v>日本兴和株式会社</v>
          </cell>
          <cell r="L5218" t="str">
            <v>日本兴和株式</v>
          </cell>
          <cell r="M5218" t="str">
            <v>国械备20180674号</v>
          </cell>
          <cell r="N5218" t="str">
            <v>4987067148707</v>
          </cell>
          <cell r="O5218" t="str">
            <v>医疗器械</v>
          </cell>
          <cell r="P5218" t="str">
            <v>正常</v>
          </cell>
          <cell r="Q5218">
            <v>30</v>
          </cell>
        </row>
        <row r="5218">
          <cell r="Z5218">
            <v>2</v>
          </cell>
        </row>
        <row r="5218">
          <cell r="AB5218">
            <v>121</v>
          </cell>
          <cell r="AC5218" t="str">
            <v>国药控股成都医药有限公司</v>
          </cell>
          <cell r="AD5218" t="str">
            <v>邓群</v>
          </cell>
          <cell r="AE5218">
            <v>168</v>
          </cell>
        </row>
        <row r="5219">
          <cell r="F5219">
            <v>191001</v>
          </cell>
          <cell r="G5219" t="str">
            <v>弹性绷带</v>
          </cell>
          <cell r="H5219" t="str">
            <v/>
          </cell>
          <cell r="I5219" t="str">
            <v>腕关节用 黑色 小号：13-15cm(S)</v>
          </cell>
          <cell r="J5219" t="str">
            <v>盒</v>
          </cell>
          <cell r="K5219" t="str">
            <v>日本兴和株式会社</v>
          </cell>
          <cell r="L5219" t="str">
            <v>日本兴和株式</v>
          </cell>
          <cell r="M5219" t="str">
            <v>国械备20180674号</v>
          </cell>
          <cell r="N5219" t="str">
            <v>4987067149704</v>
          </cell>
          <cell r="O5219" t="str">
            <v>医疗器械</v>
          </cell>
          <cell r="P5219" t="str">
            <v>正常</v>
          </cell>
          <cell r="Q5219">
            <v>30</v>
          </cell>
        </row>
        <row r="5219">
          <cell r="Z5219">
            <v>2</v>
          </cell>
        </row>
        <row r="5219">
          <cell r="AB5219">
            <v>85</v>
          </cell>
          <cell r="AC5219" t="str">
            <v>国药控股成都医药有限公司</v>
          </cell>
          <cell r="AD5219" t="str">
            <v>邓群</v>
          </cell>
          <cell r="AE5219">
            <v>118</v>
          </cell>
        </row>
        <row r="5220">
          <cell r="F5220">
            <v>15929</v>
          </cell>
          <cell r="G5220" t="str">
            <v>桂枝茯苓丸</v>
          </cell>
          <cell r="H5220" t="str">
            <v/>
          </cell>
          <cell r="I5220" t="str">
            <v>126丸</v>
          </cell>
          <cell r="J5220" t="str">
            <v>瓶</v>
          </cell>
          <cell r="K5220" t="str">
            <v>成都九芝堂金鼎药业有限公司</v>
          </cell>
          <cell r="L5220" t="str">
            <v>成都九芝堂</v>
          </cell>
          <cell r="M5220" t="str">
            <v>国药准字Z20027562</v>
          </cell>
          <cell r="N5220" t="str">
            <v>6920980232465</v>
          </cell>
          <cell r="O5220" t="str">
            <v>中西成药</v>
          </cell>
          <cell r="P5220" t="str">
            <v>正常</v>
          </cell>
          <cell r="Q5220">
            <v>200</v>
          </cell>
        </row>
        <row r="5220">
          <cell r="Z5220">
            <v>2</v>
          </cell>
        </row>
        <row r="5220">
          <cell r="AB5220">
            <v>19.9</v>
          </cell>
          <cell r="AC5220" t="str">
            <v>四川本草堂药业有限公司</v>
          </cell>
          <cell r="AD5220" t="str">
            <v>邓群</v>
          </cell>
          <cell r="AE5220">
            <v>28.5</v>
          </cell>
        </row>
        <row r="5221">
          <cell r="F5221">
            <v>49088</v>
          </cell>
          <cell r="G5221" t="str">
            <v>金斯利安多维片</v>
          </cell>
          <cell r="H5221" t="str">
            <v/>
          </cell>
          <cell r="I5221" t="str">
            <v>1.17gx30片</v>
          </cell>
          <cell r="J5221" t="str">
            <v>盒</v>
          </cell>
          <cell r="K5221" t="str">
            <v>北京斯利安药业有限公司(原:北京北大药业有限公司)</v>
          </cell>
          <cell r="L5221" t="str">
            <v>北京斯利安(北京北大)</v>
          </cell>
          <cell r="M5221" t="str">
            <v>卫食健字(2003)第0316号</v>
          </cell>
          <cell r="N5221" t="str">
            <v>6951891900082</v>
          </cell>
          <cell r="O5221" t="str">
            <v>保健食品</v>
          </cell>
          <cell r="P5221" t="str">
            <v>正常</v>
          </cell>
          <cell r="Q5221">
            <v>240</v>
          </cell>
        </row>
        <row r="5221">
          <cell r="Z5221">
            <v>2</v>
          </cell>
        </row>
        <row r="5221">
          <cell r="AB5221">
            <v>53.2</v>
          </cell>
          <cell r="AC5221" t="str">
            <v>太极集团重庆桐君阁医药批发有限公司</v>
          </cell>
          <cell r="AD5221" t="str">
            <v>张芙蓉</v>
          </cell>
          <cell r="AE5221">
            <v>129</v>
          </cell>
        </row>
        <row r="5222">
          <cell r="F5222">
            <v>21209</v>
          </cell>
          <cell r="G5222" t="str">
            <v>银杏叶片(达纳康)</v>
          </cell>
          <cell r="H5222" t="str">
            <v/>
          </cell>
          <cell r="I5222" t="str">
            <v>40mgx15片</v>
          </cell>
          <cell r="J5222" t="str">
            <v>盒</v>
          </cell>
          <cell r="K5222" t="str">
            <v>(法国)Beaufour Ipsen Pharma</v>
          </cell>
          <cell r="L5222" t="str">
            <v>法国Beaufour Ips</v>
          </cell>
          <cell r="M5222" t="str">
            <v>注册证号H20080294</v>
          </cell>
          <cell r="N5222" t="str">
            <v>99999</v>
          </cell>
          <cell r="O5222" t="str">
            <v>中西成药</v>
          </cell>
          <cell r="P5222" t="str">
            <v>正常</v>
          </cell>
          <cell r="Q5222">
            <v>300</v>
          </cell>
        </row>
        <row r="5222">
          <cell r="S5222" t="str">
            <v>市场无货，待有货后解禁，邓群2018.1.3</v>
          </cell>
          <cell r="T5222">
            <v>118</v>
          </cell>
        </row>
        <row r="5222">
          <cell r="Z5222">
            <v>2</v>
          </cell>
        </row>
        <row r="5222">
          <cell r="AB5222">
            <v>28</v>
          </cell>
          <cell r="AC5222" t="str">
            <v>成都禾创民生药业有限公司</v>
          </cell>
          <cell r="AD5222" t="str">
            <v>邓群</v>
          </cell>
          <cell r="AE5222">
            <v>31.5</v>
          </cell>
        </row>
        <row r="5223">
          <cell r="F5223">
            <v>175176</v>
          </cell>
          <cell r="G5223" t="str">
            <v>急救包</v>
          </cell>
          <cell r="H5223" t="str">
            <v/>
          </cell>
          <cell r="I5223" t="str">
            <v>20.5x12.5x4.5cm(FK-100EVA复合牛津布)</v>
          </cell>
          <cell r="J5223" t="str">
            <v>盒</v>
          </cell>
          <cell r="K5223" t="str">
            <v>浙江康力迪医疗用品有限公司</v>
          </cell>
          <cell r="L5223" t="str">
            <v>浙江康力迪</v>
          </cell>
          <cell r="M5223" t="str">
            <v>浙械注准20172641125</v>
          </cell>
          <cell r="N5223" t="str">
            <v>693489770306</v>
          </cell>
          <cell r="O5223" t="str">
            <v>医疗器械</v>
          </cell>
          <cell r="P5223" t="str">
            <v>正常</v>
          </cell>
          <cell r="Q5223">
            <v>42</v>
          </cell>
        </row>
        <row r="5223">
          <cell r="S5223" t="str">
            <v>厂家停产，建议禁请何玉英2019.6.18</v>
          </cell>
          <cell r="T5223">
            <v>118</v>
          </cell>
        </row>
        <row r="5223">
          <cell r="Z5223">
            <v>2</v>
          </cell>
        </row>
        <row r="5223">
          <cell r="AB5223">
            <v>40</v>
          </cell>
          <cell r="AC5223" t="str">
            <v>浙江康力迪医疗用品有限公司</v>
          </cell>
          <cell r="AD5223" t="str">
            <v>何玉英</v>
          </cell>
          <cell r="AE5223">
            <v>80</v>
          </cell>
        </row>
        <row r="5224">
          <cell r="F5224">
            <v>154574</v>
          </cell>
          <cell r="G5224" t="str">
            <v>创可贴</v>
          </cell>
          <cell r="H5224" t="str">
            <v/>
          </cell>
          <cell r="I5224" t="str">
            <v>58mmx44mmx15片（猫奴必备）</v>
          </cell>
          <cell r="J5224" t="str">
            <v>盒</v>
          </cell>
          <cell r="K5224" t="str">
            <v>浙江红雨医药用品有限公司</v>
          </cell>
          <cell r="L5224" t="str">
            <v>浙江红雨医药</v>
          </cell>
          <cell r="M5224" t="str">
            <v>浙金食药监械（准）字2013第1640019号</v>
          </cell>
          <cell r="N5224" t="str">
            <v>6938056282566</v>
          </cell>
          <cell r="O5224" t="str">
            <v>医疗器械</v>
          </cell>
          <cell r="P5224" t="str">
            <v>正常</v>
          </cell>
          <cell r="Q5224">
            <v>400</v>
          </cell>
        </row>
        <row r="5224">
          <cell r="S5224" t="str">
            <v>同类较多，滞销，建议淘汰,何莉莎，18.6.4</v>
          </cell>
          <cell r="T5224">
            <v>117</v>
          </cell>
        </row>
        <row r="5224">
          <cell r="Z5224">
            <v>2</v>
          </cell>
        </row>
        <row r="5224">
          <cell r="AB5224">
            <v>7.4</v>
          </cell>
          <cell r="AC5224" t="str">
            <v>浙江红雨医药用品有限公司</v>
          </cell>
          <cell r="AD5224" t="str">
            <v>何玉英</v>
          </cell>
          <cell r="AE5224">
            <v>14.8</v>
          </cell>
        </row>
        <row r="5225">
          <cell r="F5225">
            <v>194146</v>
          </cell>
          <cell r="G5225" t="str">
            <v>薇诺娜玻尿酸修护面膜</v>
          </cell>
          <cell r="H5225" t="str">
            <v/>
          </cell>
          <cell r="I5225" t="str">
            <v>25gx6</v>
          </cell>
          <cell r="J5225" t="str">
            <v>盒</v>
          </cell>
          <cell r="K5225" t="str">
            <v>云南贝泰妮生物科技集团股份有限公司  </v>
          </cell>
          <cell r="L5225" t="str">
            <v>云南贝泰妮</v>
          </cell>
          <cell r="M5225" t="str">
            <v>云G妆网备字2018000943</v>
          </cell>
          <cell r="N5225" t="str">
            <v>6958717870611</v>
          </cell>
          <cell r="O5225" t="str">
            <v>化妆品</v>
          </cell>
          <cell r="P5225" t="str">
            <v>正常</v>
          </cell>
          <cell r="Q5225">
            <v>6</v>
          </cell>
        </row>
        <row r="5225">
          <cell r="S5225" t="str">
            <v>社保要求不能摆放,黄华2020.3.6</v>
          </cell>
          <cell r="T5225">
            <v>10</v>
          </cell>
        </row>
        <row r="5225">
          <cell r="Z5225">
            <v>2</v>
          </cell>
        </row>
        <row r="5225">
          <cell r="AB5225">
            <v>210.8</v>
          </cell>
          <cell r="AC5225" t="str">
            <v>成都盈通泰医疗科技有限责任公司</v>
          </cell>
          <cell r="AD5225" t="str">
            <v>何玉英</v>
          </cell>
          <cell r="AE5225">
            <v>248</v>
          </cell>
        </row>
        <row r="5226">
          <cell r="F5226">
            <v>181290</v>
          </cell>
          <cell r="G5226" t="str">
            <v>薇诺娜舒妍幻彩气垫BB霜（亮肌色）</v>
          </cell>
          <cell r="H5226" t="str">
            <v/>
          </cell>
          <cell r="I5226" t="str">
            <v>15g</v>
          </cell>
          <cell r="J5226" t="str">
            <v>盒</v>
          </cell>
          <cell r="K5226" t="str">
            <v>云南贝泰妮生物科技集团股份有限公司  </v>
          </cell>
          <cell r="L5226" t="str">
            <v>云南贝泰妮</v>
          </cell>
          <cell r="M5226" t="str">
            <v>云G妆网备字2018000608</v>
          </cell>
          <cell r="N5226" t="str">
            <v>6958717870451</v>
          </cell>
          <cell r="O5226" t="str">
            <v>化妆品</v>
          </cell>
          <cell r="P5226" t="str">
            <v>正常</v>
          </cell>
          <cell r="Q5226">
            <v>36</v>
          </cell>
        </row>
        <row r="5226">
          <cell r="S5226" t="str">
            <v>社保要求不能摆放,黄华2020.3.6</v>
          </cell>
          <cell r="T5226">
            <v>10</v>
          </cell>
        </row>
        <row r="5226">
          <cell r="Z5226">
            <v>2</v>
          </cell>
        </row>
        <row r="5226">
          <cell r="AB5226">
            <v>202.3</v>
          </cell>
          <cell r="AC5226" t="str">
            <v>成都盈通泰医疗科技有限责任公司</v>
          </cell>
          <cell r="AD5226" t="str">
            <v>何玉英</v>
          </cell>
          <cell r="AE5226">
            <v>238</v>
          </cell>
        </row>
        <row r="5227">
          <cell r="F5227">
            <v>181300</v>
          </cell>
          <cell r="G5227" t="str">
            <v>薇诺娜焕采水光素颜霜</v>
          </cell>
          <cell r="H5227" t="str">
            <v/>
          </cell>
          <cell r="I5227" t="str">
            <v>30g</v>
          </cell>
          <cell r="J5227" t="str">
            <v>支</v>
          </cell>
          <cell r="K5227" t="str">
            <v>云南贝泰妮生物科技集团股份有限公司  </v>
          </cell>
          <cell r="L5227" t="str">
            <v>云南贝泰妮</v>
          </cell>
          <cell r="M5227" t="str">
            <v>云G妆网备字2018000213</v>
          </cell>
          <cell r="N5227" t="str">
            <v>6958717870260</v>
          </cell>
          <cell r="O5227" t="str">
            <v>化妆品</v>
          </cell>
          <cell r="P5227" t="str">
            <v>正常</v>
          </cell>
          <cell r="Q5227">
            <v>36</v>
          </cell>
        </row>
        <row r="5227">
          <cell r="S5227" t="str">
            <v>社保要求不能摆放,黄华2020.3.6</v>
          </cell>
          <cell r="T5227">
            <v>10</v>
          </cell>
        </row>
        <row r="5227">
          <cell r="Z5227">
            <v>2</v>
          </cell>
        </row>
        <row r="5227">
          <cell r="AB5227">
            <v>108.8</v>
          </cell>
          <cell r="AC5227" t="str">
            <v>成都盈通泰医疗科技有限责任公司</v>
          </cell>
          <cell r="AD5227" t="str">
            <v>何玉英</v>
          </cell>
          <cell r="AE5227">
            <v>128</v>
          </cell>
        </row>
        <row r="5228">
          <cell r="F5228">
            <v>196097</v>
          </cell>
          <cell r="G5228" t="str">
            <v>非接触式红外体温仪</v>
          </cell>
          <cell r="H5228" t="str">
            <v/>
          </cell>
          <cell r="I5228" t="str">
            <v>JXB-310</v>
          </cell>
          <cell r="J5228" t="str">
            <v>台</v>
          </cell>
          <cell r="K5228" t="str">
            <v>广州市倍尔康医疗器械有限公司</v>
          </cell>
          <cell r="L5228" t="str">
            <v>广州市倍尔康</v>
          </cell>
          <cell r="M5228" t="str">
            <v>粤械注准20172201824</v>
          </cell>
          <cell r="N5228" t="str">
            <v>6947656112616</v>
          </cell>
          <cell r="O5228" t="str">
            <v>医疗器械</v>
          </cell>
          <cell r="P5228" t="str">
            <v>正常</v>
          </cell>
          <cell r="Q5228">
            <v>20</v>
          </cell>
        </row>
        <row r="5228">
          <cell r="Y5228" t="str">
            <v>暂时不铺</v>
          </cell>
          <cell r="Z5228">
            <v>2</v>
          </cell>
        </row>
        <row r="5228">
          <cell r="AB5228">
            <v>119</v>
          </cell>
          <cell r="AC5228" t="str">
            <v>成都瑞欣科技有限公司</v>
          </cell>
          <cell r="AD5228" t="str">
            <v>何玉英</v>
          </cell>
          <cell r="AE5228">
            <v>238</v>
          </cell>
        </row>
        <row r="5229">
          <cell r="F5229">
            <v>188279</v>
          </cell>
          <cell r="G5229" t="str">
            <v>红外体温计 </v>
          </cell>
          <cell r="H5229" t="str">
            <v/>
          </cell>
          <cell r="I5229" t="str">
            <v>UFR106
</v>
          </cell>
          <cell r="J5229" t="str">
            <v>台</v>
          </cell>
          <cell r="K5229" t="str">
            <v>深圳市优瑞恩科技有限公司</v>
          </cell>
          <cell r="L5229" t="str">
            <v>深圳优瑞恩
</v>
          </cell>
          <cell r="M5229" t="str">
            <v>粤械注准20162201205
</v>
          </cell>
          <cell r="N5229" t="str">
            <v>6953825904470</v>
          </cell>
          <cell r="O5229" t="str">
            <v>医疗器械</v>
          </cell>
          <cell r="P5229" t="str">
            <v>正常</v>
          </cell>
          <cell r="Q5229">
            <v>40</v>
          </cell>
        </row>
        <row r="5229">
          <cell r="S5229" t="str">
            <v>体温计暂时禁请，到货后公司统一铺货。2020.2.19何玉英</v>
          </cell>
          <cell r="T5229">
            <v>118</v>
          </cell>
        </row>
        <row r="5229">
          <cell r="Z5229">
            <v>2</v>
          </cell>
        </row>
        <row r="5229">
          <cell r="AB5229">
            <v>90</v>
          </cell>
          <cell r="AC5229" t="str">
            <v>四川弗佑斯贸易有限公司</v>
          </cell>
          <cell r="AD5229" t="str">
            <v>何玉英</v>
          </cell>
          <cell r="AE5229">
            <v>168</v>
          </cell>
        </row>
        <row r="5230">
          <cell r="F5230">
            <v>186727</v>
          </cell>
          <cell r="G5230" t="str">
            <v>医用红外体温计</v>
          </cell>
          <cell r="H5230" t="str">
            <v/>
          </cell>
          <cell r="I5230" t="str">
            <v>FR850</v>
          </cell>
          <cell r="J5230" t="str">
            <v>盒</v>
          </cell>
          <cell r="K5230" t="str">
            <v>深圳市家康科技有限公司</v>
          </cell>
          <cell r="L5230" t="str">
            <v>深圳家康</v>
          </cell>
          <cell r="M5230" t="str">
            <v>粤械注准20162201185</v>
          </cell>
          <cell r="N5230" t="str">
            <v>6953205933021</v>
          </cell>
          <cell r="O5230" t="str">
            <v>医疗器械</v>
          </cell>
          <cell r="P5230" t="str">
            <v>正常</v>
          </cell>
          <cell r="Q5230">
            <v>40</v>
          </cell>
        </row>
        <row r="5230">
          <cell r="S5230" t="str">
            <v>体温计暂时禁请，到货后公司统一铺货。2020.2.19何玉英</v>
          </cell>
          <cell r="T5230">
            <v>118</v>
          </cell>
        </row>
        <row r="5230">
          <cell r="Z5230">
            <v>2</v>
          </cell>
        </row>
        <row r="5230">
          <cell r="AB5230">
            <v>99</v>
          </cell>
          <cell r="AC5230" t="str">
            <v>四川弗佑斯贸易有限公司</v>
          </cell>
          <cell r="AD5230" t="str">
            <v>何玉英</v>
          </cell>
          <cell r="AE5230">
            <v>199</v>
          </cell>
        </row>
        <row r="5231">
          <cell r="F5231">
            <v>43864</v>
          </cell>
          <cell r="G5231" t="str">
            <v>男士润唇膏</v>
          </cell>
          <cell r="H5231" t="str">
            <v/>
          </cell>
          <cell r="I5231" t="str">
            <v>3.5g(户外型)</v>
          </cell>
          <cell r="J5231" t="str">
            <v>支</v>
          </cell>
          <cell r="K5231" t="str">
            <v>曼秀雷敦(中国)药业有限公司</v>
          </cell>
          <cell r="L5231" t="str">
            <v>曼秀雷敦</v>
          </cell>
          <cell r="M5231" t="str">
            <v>粤G妆网备字2017086990</v>
          </cell>
          <cell r="N5231" t="str">
            <v>6917246209057</v>
          </cell>
          <cell r="O5231" t="str">
            <v>化妆品</v>
          </cell>
          <cell r="P5231" t="str">
            <v>正常</v>
          </cell>
          <cell r="Q5231">
            <v>24</v>
          </cell>
        </row>
        <row r="5231">
          <cell r="S5231" t="str">
            <v>社保要求不能摆放,黄华2020.3.6</v>
          </cell>
          <cell r="T5231">
            <v>10</v>
          </cell>
        </row>
        <row r="5231">
          <cell r="Z5231">
            <v>2</v>
          </cell>
        </row>
        <row r="5231">
          <cell r="AB5231">
            <v>17.339</v>
          </cell>
          <cell r="AC5231" t="str">
            <v>成都悦美轩商贸有限公司</v>
          </cell>
          <cell r="AD5231" t="str">
            <v>何玉英</v>
          </cell>
          <cell r="AE5231">
            <v>29.9</v>
          </cell>
        </row>
        <row r="5232">
          <cell r="F5232">
            <v>43068</v>
          </cell>
          <cell r="G5232" t="str">
            <v>理肤泉特安洁面泡沫</v>
          </cell>
          <cell r="H5232" t="str">
            <v/>
          </cell>
          <cell r="I5232" t="str">
            <v>125ml</v>
          </cell>
          <cell r="J5232" t="str">
            <v>瓶</v>
          </cell>
          <cell r="K5232" t="str">
            <v>法国理肤泉</v>
          </cell>
          <cell r="L5232" t="str">
            <v>法国理肤泉</v>
          </cell>
          <cell r="M5232" t="str">
            <v>卫妆备进字(2006)第4134号</v>
          </cell>
          <cell r="N5232" t="str">
            <v>3433422405332</v>
          </cell>
          <cell r="O5232" t="str">
            <v>化妆品</v>
          </cell>
          <cell r="P5232" t="str">
            <v>正常</v>
          </cell>
          <cell r="Q5232">
            <v>24</v>
          </cell>
        </row>
        <row r="5232">
          <cell r="S5232" t="str">
            <v>因该部分品种为预付款，并且不处理效期及滞销。门店缺货可向本片区调拨。公司会根据库存，统一征求门店要货数量。</v>
          </cell>
          <cell r="T5232">
            <v>117</v>
          </cell>
        </row>
        <row r="5232">
          <cell r="Z5232">
            <v>2</v>
          </cell>
        </row>
        <row r="5232">
          <cell r="AB5232">
            <v>168</v>
          </cell>
          <cell r="AC5232" t="str">
            <v>成都艾米莲商贸有限责任公司(原:成都艾米莲化妆品公司</v>
          </cell>
          <cell r="AD5232" t="str">
            <v>何玉英</v>
          </cell>
          <cell r="AE5232">
            <v>210</v>
          </cell>
        </row>
        <row r="5233">
          <cell r="F5233">
            <v>70746</v>
          </cell>
          <cell r="G5233" t="str">
            <v>新盖中盖高钙片</v>
          </cell>
          <cell r="H5233" t="str">
            <v/>
          </cell>
          <cell r="I5233" t="str">
            <v>2.5gx36片</v>
          </cell>
          <cell r="J5233" t="str">
            <v>瓶</v>
          </cell>
          <cell r="K5233" t="str">
            <v>哈药集团制药六厂</v>
          </cell>
          <cell r="L5233" t="str">
            <v>哈药制药六厂</v>
          </cell>
          <cell r="M5233" t="str">
            <v>卫食健字(2002)第0163号</v>
          </cell>
          <cell r="N5233" t="str">
            <v>6900572060492</v>
          </cell>
          <cell r="O5233" t="str">
            <v>保健食品</v>
          </cell>
          <cell r="P5233" t="str">
            <v>正常</v>
          </cell>
          <cell r="Q5233">
            <v>120</v>
          </cell>
        </row>
        <row r="5233">
          <cell r="S5233" t="str">
            <v>替换为：187265黄华2019.7.8</v>
          </cell>
          <cell r="T5233">
            <v>118</v>
          </cell>
        </row>
        <row r="5233">
          <cell r="Z5233">
            <v>2</v>
          </cell>
        </row>
        <row r="5233">
          <cell r="AB5233">
            <v>23.5</v>
          </cell>
          <cell r="AC5233" t="str">
            <v>太极集团重庆桐君阁医药批发有限公司</v>
          </cell>
          <cell r="AD5233" t="str">
            <v>张芙蓉</v>
          </cell>
          <cell r="AE5233">
            <v>36</v>
          </cell>
        </row>
        <row r="5234">
          <cell r="F5234">
            <v>119052</v>
          </cell>
          <cell r="G5234" t="str">
            <v>绿A天然螺旋藻精片</v>
          </cell>
          <cell r="H5234" t="str">
            <v/>
          </cell>
          <cell r="I5234" t="str">
            <v>300g(0.5gx12片x25袋x2筒)</v>
          </cell>
          <cell r="J5234" t="str">
            <v>盒</v>
          </cell>
          <cell r="K5234" t="str">
            <v>云南绿A生物工程有限公司</v>
          </cell>
          <cell r="L5234" t="str">
            <v>云南绿A</v>
          </cell>
          <cell r="M5234" t="str">
            <v>卫食健字(1997)第316号</v>
          </cell>
          <cell r="N5234" t="str">
            <v>6922631020469</v>
          </cell>
          <cell r="O5234" t="str">
            <v>保健食品</v>
          </cell>
          <cell r="P5234" t="str">
            <v>正常</v>
          </cell>
          <cell r="Q5234">
            <v>6</v>
          </cell>
        </row>
        <row r="5234">
          <cell r="Z5234">
            <v>2</v>
          </cell>
        </row>
        <row r="5234">
          <cell r="AB5234">
            <v>245</v>
          </cell>
          <cell r="AC5234" t="str">
            <v>成都西部医药经营有限公司</v>
          </cell>
          <cell r="AD5234" t="str">
            <v>张芙蓉</v>
          </cell>
          <cell r="AE5234">
            <v>336</v>
          </cell>
        </row>
        <row r="5235">
          <cell r="F5235">
            <v>31085</v>
          </cell>
          <cell r="G5235" t="str">
            <v>拐杖</v>
          </cell>
          <cell r="H5235" t="str">
            <v/>
          </cell>
          <cell r="I5235" t="str">
            <v>YU821</v>
          </cell>
          <cell r="J5235" t="str">
            <v>支</v>
          </cell>
          <cell r="K5235" t="str">
            <v>江苏鱼跃医疗设备股份有限公司</v>
          </cell>
          <cell r="L5235" t="str">
            <v>江苏鱼跃</v>
          </cell>
          <cell r="M5235" t="str">
            <v>苏镇药管械（准）字2004第1560020号</v>
          </cell>
          <cell r="N5235" t="str">
            <v/>
          </cell>
          <cell r="O5235" t="str">
            <v>医疗器械</v>
          </cell>
          <cell r="P5235" t="str">
            <v>正常</v>
          </cell>
          <cell r="Q5235">
            <v>20</v>
          </cell>
        </row>
        <row r="5235">
          <cell r="S5235" t="str">
            <v>替换为：46601黄华18.11.27</v>
          </cell>
          <cell r="T5235">
            <v>118</v>
          </cell>
        </row>
        <row r="5235">
          <cell r="Z5235">
            <v>2</v>
          </cell>
        </row>
        <row r="5235">
          <cell r="AB5235">
            <v>35</v>
          </cell>
          <cell r="AC5235" t="str">
            <v>成都瑞欣科技有限公司</v>
          </cell>
          <cell r="AD5235" t="str">
            <v>何玉英</v>
          </cell>
          <cell r="AE5235">
            <v>50</v>
          </cell>
        </row>
        <row r="5236">
          <cell r="F5236">
            <v>66522</v>
          </cell>
          <cell r="G5236" t="str">
            <v>听诊器</v>
          </cell>
          <cell r="H5236" t="str">
            <v/>
          </cell>
          <cell r="I5236" t="str">
            <v>双用(全铜听头)
</v>
          </cell>
          <cell r="J5236" t="str">
            <v>付</v>
          </cell>
          <cell r="K5236" t="str">
            <v>江苏鱼跃医疗设备股份有限公司</v>
          </cell>
          <cell r="L5236" t="str">
            <v>江苏鱼跃</v>
          </cell>
          <cell r="M5236" t="str">
            <v>苏镇械备20151016号</v>
          </cell>
          <cell r="N5236" t="str">
            <v>6933257900288</v>
          </cell>
          <cell r="O5236" t="str">
            <v>医疗器械</v>
          </cell>
          <cell r="P5236" t="str">
            <v>正常</v>
          </cell>
          <cell r="Q5236">
            <v>50</v>
          </cell>
        </row>
        <row r="5236">
          <cell r="Z5236">
            <v>2</v>
          </cell>
        </row>
        <row r="5236">
          <cell r="AB5236">
            <v>17.8</v>
          </cell>
          <cell r="AC5236" t="str">
            <v>成都瑞欣科技有限公司</v>
          </cell>
          <cell r="AD5236" t="str">
            <v>何玉英</v>
          </cell>
          <cell r="AE5236">
            <v>36</v>
          </cell>
        </row>
        <row r="5237">
          <cell r="F5237">
            <v>188539</v>
          </cell>
          <cell r="G5237" t="str">
            <v>一次性使用气流雾化器</v>
          </cell>
          <cell r="H5237" t="str">
            <v/>
          </cell>
          <cell r="I5237" t="str">
            <v>/</v>
          </cell>
          <cell r="J5237" t="str">
            <v>个</v>
          </cell>
          <cell r="K5237" t="str">
            <v>江苏安宁医疗器械有限公司</v>
          </cell>
          <cell r="L5237" t="str">
            <v>江苏安宁</v>
          </cell>
          <cell r="M5237" t="str">
            <v>苏械注准20182081319</v>
          </cell>
          <cell r="N5237" t="str">
            <v/>
          </cell>
          <cell r="O5237" t="str">
            <v>医疗器械</v>
          </cell>
          <cell r="P5237" t="str">
            <v>正常</v>
          </cell>
          <cell r="Q5237">
            <v>100</v>
          </cell>
        </row>
        <row r="5237">
          <cell r="Z5237">
            <v>2</v>
          </cell>
        </row>
        <row r="5237">
          <cell r="AB5237">
            <v>8</v>
          </cell>
          <cell r="AC5237" t="str">
            <v>四川弗佑斯贸易有限公司</v>
          </cell>
          <cell r="AD5237" t="str">
            <v>何玉英</v>
          </cell>
          <cell r="AE5237">
            <v>19.8</v>
          </cell>
        </row>
        <row r="5238">
          <cell r="F5238">
            <v>192456</v>
          </cell>
          <cell r="G5238" t="str">
            <v>医用隔离面罩</v>
          </cell>
          <cell r="H5238" t="str">
            <v/>
          </cell>
          <cell r="I5238" t="str">
            <v>13cmx19cm（一只装）</v>
          </cell>
          <cell r="J5238" t="str">
            <v>盒</v>
          </cell>
          <cell r="K5238" t="str">
            <v>苏州新纶超净技术有限公司  </v>
          </cell>
          <cell r="L5238" t="str">
            <v>苏州新纶</v>
          </cell>
          <cell r="M5238" t="str">
            <v>苏苏械备20190632号</v>
          </cell>
          <cell r="N5238" t="str">
            <v>6959737271129</v>
          </cell>
          <cell r="O5238" t="str">
            <v>医疗器械</v>
          </cell>
          <cell r="P5238" t="str">
            <v>正常</v>
          </cell>
          <cell r="Q5238">
            <v>100</v>
          </cell>
        </row>
        <row r="5238">
          <cell r="S5238" t="str">
            <v>口罩暂时禁请，到货后公司统一铺货。2020.2.19何玉英</v>
          </cell>
          <cell r="T5238">
            <v>118</v>
          </cell>
        </row>
        <row r="5238">
          <cell r="Z5238">
            <v>2</v>
          </cell>
        </row>
        <row r="5238">
          <cell r="AB5238">
            <v>11.9</v>
          </cell>
          <cell r="AC5238" t="str">
            <v>成都市康元素生物科技有限责任公司</v>
          </cell>
          <cell r="AD5238" t="str">
            <v>赖习敏</v>
          </cell>
          <cell r="AE5238">
            <v>29.8</v>
          </cell>
        </row>
        <row r="5239">
          <cell r="F5239">
            <v>192457</v>
          </cell>
          <cell r="G5239" t="str">
            <v>医用隔离面罩</v>
          </cell>
          <cell r="H5239" t="str">
            <v/>
          </cell>
          <cell r="I5239" t="str">
            <v>14cmx21.5cm（一只装）</v>
          </cell>
          <cell r="J5239" t="str">
            <v>盒</v>
          </cell>
          <cell r="K5239" t="str">
            <v>苏州新纶超净技术有限公司  </v>
          </cell>
          <cell r="L5239" t="str">
            <v>苏州新纶</v>
          </cell>
          <cell r="M5239" t="str">
            <v>苏苏械备20190632号</v>
          </cell>
          <cell r="N5239" t="str">
            <v>6959737271136</v>
          </cell>
          <cell r="O5239" t="str">
            <v>医疗器械</v>
          </cell>
          <cell r="P5239" t="str">
            <v>正常</v>
          </cell>
          <cell r="Q5239">
            <v>100</v>
          </cell>
        </row>
        <row r="5239">
          <cell r="S5239" t="str">
            <v>口罩暂时禁请，到货后公司统一铺货。2020.2.19何玉英</v>
          </cell>
          <cell r="T5239">
            <v>118</v>
          </cell>
        </row>
        <row r="5239">
          <cell r="Z5239">
            <v>2</v>
          </cell>
        </row>
        <row r="5239">
          <cell r="AB5239">
            <v>11.9</v>
          </cell>
          <cell r="AC5239" t="str">
            <v>成都市康元素生物科技有限责任公司</v>
          </cell>
          <cell r="AD5239" t="str">
            <v>赖习敏</v>
          </cell>
          <cell r="AE5239">
            <v>29.8</v>
          </cell>
        </row>
        <row r="5240">
          <cell r="F5240">
            <v>155182</v>
          </cell>
          <cell r="G5240" t="str">
            <v>儿童特润霜</v>
          </cell>
          <cell r="H5240" t="str">
            <v/>
          </cell>
          <cell r="I5240" t="str">
            <v>50g</v>
          </cell>
          <cell r="J5240" t="str">
            <v>盒</v>
          </cell>
          <cell r="K5240" t="str">
            <v>无锡樱花梦美容制品有限公司</v>
          </cell>
          <cell r="L5240" t="str">
            <v>无锡樱花梦美容制品</v>
          </cell>
          <cell r="M5240" t="str">
            <v>苏G妆网备字2015003097</v>
          </cell>
          <cell r="N5240" t="str">
            <v/>
          </cell>
          <cell r="O5240" t="str">
            <v>化妆品</v>
          </cell>
          <cell r="P5240" t="str">
            <v>正常</v>
          </cell>
          <cell r="Q5240">
            <v>60</v>
          </cell>
        </row>
        <row r="5240">
          <cell r="S5240" t="str">
            <v>社保要求不能摆放,黄华2020.3.6</v>
          </cell>
          <cell r="T5240">
            <v>10</v>
          </cell>
        </row>
        <row r="5240">
          <cell r="Z5240">
            <v>2</v>
          </cell>
        </row>
        <row r="5240">
          <cell r="AB5240">
            <v>15.2</v>
          </cell>
          <cell r="AC5240" t="str">
            <v>四川省德胜科技发展有限公司</v>
          </cell>
          <cell r="AD5240" t="str">
            <v>何玉英</v>
          </cell>
          <cell r="AE5240">
            <v>38</v>
          </cell>
        </row>
        <row r="5241">
          <cell r="F5241">
            <v>161755</v>
          </cell>
          <cell r="G5241" t="str">
            <v>蛇胆防蚊花露水</v>
          </cell>
          <cell r="H5241" t="str">
            <v/>
          </cell>
          <cell r="I5241" t="str">
            <v>195ml</v>
          </cell>
          <cell r="J5241" t="str">
            <v>瓶</v>
          </cell>
          <cell r="K5241" t="str">
            <v>南通市潘妍化妆品厂</v>
          </cell>
          <cell r="L5241" t="str">
            <v>南通市潘妍</v>
          </cell>
          <cell r="M5241" t="str">
            <v>苏G妆网备字2015000639</v>
          </cell>
          <cell r="N5241" t="str">
            <v>6932881510122</v>
          </cell>
          <cell r="O5241" t="str">
            <v>化妆品</v>
          </cell>
          <cell r="P5241" t="str">
            <v>正常</v>
          </cell>
          <cell r="Q5241">
            <v>30</v>
          </cell>
        </row>
        <row r="5241">
          <cell r="S5241" t="str">
            <v>厂家停产，建议禁请何玉英2019.6.18</v>
          </cell>
          <cell r="T5241">
            <v>118</v>
          </cell>
        </row>
        <row r="5241">
          <cell r="Z5241">
            <v>2</v>
          </cell>
        </row>
        <row r="5241">
          <cell r="AB5241">
            <v>3.9</v>
          </cell>
          <cell r="AC5241" t="str">
            <v>四川省德胜科技发展有限公司</v>
          </cell>
          <cell r="AD5241" t="str">
            <v>何玉英</v>
          </cell>
          <cell r="AE5241">
            <v>13.8</v>
          </cell>
        </row>
        <row r="5242">
          <cell r="F5242">
            <v>186874</v>
          </cell>
          <cell r="G5242" t="str">
            <v>哈药牌钙铁锌口服液（西柚味）</v>
          </cell>
          <cell r="H5242" t="str">
            <v/>
          </cell>
          <cell r="I5242" t="str">
            <v>10mlx10支</v>
          </cell>
          <cell r="J5242" t="str">
            <v>盒</v>
          </cell>
          <cell r="K5242" t="str">
            <v>哈药集团三精制药有限公司</v>
          </cell>
          <cell r="L5242" t="str">
            <v>哈药三精制药</v>
          </cell>
          <cell r="M5242" t="str">
            <v>食健备G201823000228</v>
          </cell>
          <cell r="N5242" t="str">
            <v>6938780031133</v>
          </cell>
          <cell r="O5242" t="str">
            <v>保健食品</v>
          </cell>
          <cell r="P5242" t="str">
            <v>正常</v>
          </cell>
          <cell r="Q5242">
            <v>80</v>
          </cell>
        </row>
        <row r="5242">
          <cell r="Z5242">
            <v>2</v>
          </cell>
        </row>
        <row r="5242">
          <cell r="AB5242">
            <v>11.6</v>
          </cell>
          <cell r="AC5242" t="str">
            <v>四川合纵药易购医药股份有限公司</v>
          </cell>
          <cell r="AD5242" t="str">
            <v>邓群</v>
          </cell>
          <cell r="AE5242">
            <v>32</v>
          </cell>
        </row>
        <row r="5243">
          <cell r="F5243">
            <v>166477</v>
          </cell>
          <cell r="G5243" t="str">
            <v>瑞贝生女性抗毒洁阴复合剂</v>
          </cell>
          <cell r="H5243" t="str">
            <v/>
          </cell>
          <cell r="I5243" t="str">
            <v>5套（推注器：0.5g：3.0ml）</v>
          </cell>
          <cell r="J5243" t="str">
            <v>盒</v>
          </cell>
          <cell r="K5243" t="str">
            <v>海南森瑞谱生命科学药业股份有限公司</v>
          </cell>
          <cell r="L5243" t="str">
            <v>海南森瑞谱</v>
          </cell>
          <cell r="M5243" t="str">
            <v>琼卫消证字（2006）第0055号</v>
          </cell>
          <cell r="N5243" t="str">
            <v>6943255960016</v>
          </cell>
          <cell r="O5243" t="str">
            <v>消毒产品</v>
          </cell>
          <cell r="P5243" t="str">
            <v>正常</v>
          </cell>
          <cell r="Q5243">
            <v>400</v>
          </cell>
        </row>
        <row r="5243">
          <cell r="S5243" t="str">
            <v>只有12桥才能销售。</v>
          </cell>
          <cell r="T5243">
            <v>116</v>
          </cell>
          <cell r="U5243" t="str">
            <v>单价高毛利低</v>
          </cell>
        </row>
        <row r="5243">
          <cell r="Z5243">
            <v>2</v>
          </cell>
        </row>
        <row r="5243">
          <cell r="AB5243">
            <v>716</v>
          </cell>
          <cell r="AC5243" t="str">
            <v>四川芮来医药科技</v>
          </cell>
          <cell r="AD5243" t="str">
            <v>张芙蓉</v>
          </cell>
          <cell r="AE5243">
            <v>786</v>
          </cell>
        </row>
        <row r="5244">
          <cell r="F5244">
            <v>157626</v>
          </cell>
          <cell r="G5244" t="str">
            <v>珍珠质紧致补水面膜</v>
          </cell>
          <cell r="H5244" t="str">
            <v/>
          </cell>
          <cell r="I5244" t="str">
            <v>30gx5袋</v>
          </cell>
          <cell r="J5244" t="str">
            <v>盒</v>
          </cell>
          <cell r="K5244" t="str">
            <v>海南京润珍珠生物技术股份有限公司</v>
          </cell>
          <cell r="L5244" t="str">
            <v>海南京润</v>
          </cell>
          <cell r="M5244" t="str">
            <v>琼G妆网备字2017000684</v>
          </cell>
          <cell r="N5244" t="str">
            <v>6922401174002</v>
          </cell>
          <cell r="O5244" t="str">
            <v>化妆品</v>
          </cell>
          <cell r="P5244" t="str">
            <v>正常</v>
          </cell>
          <cell r="Q5244">
            <v>18</v>
          </cell>
        </row>
        <row r="5244">
          <cell r="S5244" t="str">
            <v>社保要求不能摆放,黄华2020.3.6</v>
          </cell>
          <cell r="T5244">
            <v>10</v>
          </cell>
        </row>
        <row r="5244">
          <cell r="Z5244">
            <v>2</v>
          </cell>
        </row>
        <row r="5244">
          <cell r="AB5244">
            <v>75.9</v>
          </cell>
          <cell r="AC5244" t="str">
            <v>四川鸿润福医药科技有限公司</v>
          </cell>
          <cell r="AD5244" t="str">
            <v>何玉英</v>
          </cell>
          <cell r="AE5244">
            <v>156.8</v>
          </cell>
        </row>
        <row r="5245">
          <cell r="F5245">
            <v>74389</v>
          </cell>
          <cell r="G5245" t="str">
            <v>片仔癀仙泉凝水保湿洁面乳</v>
          </cell>
          <cell r="H5245" t="str">
            <v/>
          </cell>
          <cell r="I5245" t="str">
            <v>100ml</v>
          </cell>
          <cell r="J5245" t="str">
            <v>瓶</v>
          </cell>
          <cell r="K5245" t="str">
            <v>科丝美诗(中国)化妆品有限公司</v>
          </cell>
          <cell r="L5245" t="str">
            <v>科丝美诗</v>
          </cell>
          <cell r="M5245" t="str">
            <v>闽G妆网备字2015000934</v>
          </cell>
          <cell r="N5245" t="str">
            <v>6906618189813</v>
          </cell>
          <cell r="O5245" t="str">
            <v>化妆品</v>
          </cell>
          <cell r="P5245" t="str">
            <v>正常</v>
          </cell>
          <cell r="Q5245">
            <v>48</v>
          </cell>
        </row>
        <row r="5245">
          <cell r="S5245" t="str">
            <v>社保要求不能摆放,黄华2020.3.6</v>
          </cell>
          <cell r="T5245">
            <v>10</v>
          </cell>
        </row>
        <row r="5245">
          <cell r="Z5245">
            <v>2</v>
          </cell>
        </row>
        <row r="5245">
          <cell r="AB5245">
            <v>53</v>
          </cell>
          <cell r="AC5245" t="str">
            <v>四川本草堂药业有限公司</v>
          </cell>
          <cell r="AD5245" t="str">
            <v>邓群</v>
          </cell>
          <cell r="AE5245">
            <v>106</v>
          </cell>
        </row>
        <row r="5246">
          <cell r="F5246">
            <v>74391</v>
          </cell>
          <cell r="G5246" t="str">
            <v>片仔癀仙泉凝水保湿精华液</v>
          </cell>
          <cell r="H5246" t="str">
            <v/>
          </cell>
          <cell r="I5246" t="str">
            <v>40ml</v>
          </cell>
          <cell r="J5246" t="str">
            <v>瓶</v>
          </cell>
          <cell r="K5246" t="str">
            <v>科丝美诗(中国)化妆品有限公司</v>
          </cell>
          <cell r="L5246" t="str">
            <v>科丝美诗</v>
          </cell>
          <cell r="M5246" t="str">
            <v>闽G妆网备字2015000823</v>
          </cell>
          <cell r="N5246" t="str">
            <v>6906618189844</v>
          </cell>
          <cell r="O5246" t="str">
            <v>化妆品</v>
          </cell>
          <cell r="P5246" t="str">
            <v>正常</v>
          </cell>
          <cell r="Q5246">
            <v>48</v>
          </cell>
        </row>
        <row r="5246">
          <cell r="S5246" t="str">
            <v>社保要求不能摆放,黄华2020.3.6</v>
          </cell>
          <cell r="T5246">
            <v>10</v>
          </cell>
        </row>
        <row r="5246">
          <cell r="Z5246">
            <v>2</v>
          </cell>
        </row>
        <row r="5246">
          <cell r="AB5246">
            <v>98</v>
          </cell>
          <cell r="AC5246" t="str">
            <v>四川本草堂药业有限公司</v>
          </cell>
          <cell r="AD5246" t="str">
            <v>邓群</v>
          </cell>
          <cell r="AE5246">
            <v>196</v>
          </cell>
        </row>
        <row r="5247">
          <cell r="F5247">
            <v>112212</v>
          </cell>
          <cell r="G5247" t="str">
            <v>3%过氧化氢消毒液</v>
          </cell>
          <cell r="H5247" t="str">
            <v/>
          </cell>
          <cell r="I5247" t="str">
            <v>100ml</v>
          </cell>
          <cell r="J5247" t="str">
            <v>瓶</v>
          </cell>
          <cell r="K5247" t="str">
            <v>山东利尔康医疗科技股份有限公司</v>
          </cell>
          <cell r="L5247" t="str">
            <v>山东利尔康</v>
          </cell>
          <cell r="M5247" t="str">
            <v>鲁卫消证字(2002)第0059号</v>
          </cell>
          <cell r="N5247" t="str">
            <v>6926378912346</v>
          </cell>
          <cell r="O5247" t="str">
            <v>消毒产品</v>
          </cell>
          <cell r="P5247" t="str">
            <v>正常</v>
          </cell>
          <cell r="Q5247">
            <v>100</v>
          </cell>
        </row>
        <row r="5247">
          <cell r="S5247" t="str">
            <v>厂家换包装，建议禁请何玉英2019.7.24</v>
          </cell>
          <cell r="T5247">
            <v>118</v>
          </cell>
        </row>
        <row r="5247">
          <cell r="Z5247">
            <v>2</v>
          </cell>
        </row>
        <row r="5247">
          <cell r="AB5247">
            <v>2.585</v>
          </cell>
          <cell r="AC5247" t="str">
            <v>四川全聚金生物科技有限公司</v>
          </cell>
          <cell r="AD5247" t="str">
            <v>何玉英</v>
          </cell>
          <cell r="AE5247">
            <v>5.5</v>
          </cell>
        </row>
        <row r="5248">
          <cell r="F5248">
            <v>187416</v>
          </cell>
          <cell r="G5248" t="str">
            <v>医用冰垫</v>
          </cell>
          <cell r="H5248" t="str">
            <v/>
          </cell>
          <cell r="I5248" t="str">
            <v>OPIS-IP-Ⅰ 1500g</v>
          </cell>
          <cell r="J5248" t="str">
            <v>盒</v>
          </cell>
          <cell r="K5248" t="str">
            <v>青岛沃普艾斯日用品有限公司</v>
          </cell>
          <cell r="L5248" t="str">
            <v>青岛沃普艾斯</v>
          </cell>
          <cell r="M5248" t="str">
            <v>鲁青械备20150064号</v>
          </cell>
          <cell r="N5248" t="str">
            <v>6921970701022</v>
          </cell>
          <cell r="O5248" t="str">
            <v>医疗器械</v>
          </cell>
          <cell r="P5248" t="str">
            <v>正常</v>
          </cell>
          <cell r="Q5248">
            <v>18</v>
          </cell>
        </row>
        <row r="5248">
          <cell r="Z5248">
            <v>2</v>
          </cell>
        </row>
        <row r="5248">
          <cell r="AB5248">
            <v>28</v>
          </cell>
          <cell r="AC5248" t="str">
            <v>成都冀泰医疗器械有限公司</v>
          </cell>
          <cell r="AD5248" t="str">
            <v>何玉英</v>
          </cell>
          <cell r="AE5248">
            <v>56</v>
          </cell>
        </row>
        <row r="5249">
          <cell r="F5249">
            <v>118901</v>
          </cell>
          <cell r="G5249" t="str">
            <v>电子血压计(欧姆龙)</v>
          </cell>
          <cell r="H5249" t="str">
            <v/>
          </cell>
          <cell r="I5249" t="str">
            <v>HEM-6116(手腕式)</v>
          </cell>
          <cell r="J5249" t="str">
            <v>台</v>
          </cell>
          <cell r="K5249" t="str">
            <v>欧姆龙(大连)有限公司</v>
          </cell>
          <cell r="L5249" t="str">
            <v>欧姆龙(大连)</v>
          </cell>
          <cell r="M5249" t="str">
            <v>辽械注准20152200087</v>
          </cell>
          <cell r="N5249" t="str">
            <v>6927840000790</v>
          </cell>
          <cell r="O5249" t="str">
            <v>医疗器械</v>
          </cell>
          <cell r="P5249" t="str">
            <v>正常</v>
          </cell>
          <cell r="Q5249">
            <v>10</v>
          </cell>
        </row>
        <row r="5249">
          <cell r="Z5249">
            <v>2</v>
          </cell>
        </row>
        <row r="5249">
          <cell r="AB5249">
            <v>210</v>
          </cell>
          <cell r="AC5249" t="str">
            <v>成都瑞欣科技有限公司</v>
          </cell>
          <cell r="AD5249" t="str">
            <v>何玉英</v>
          </cell>
          <cell r="AE5249">
            <v>470</v>
          </cell>
        </row>
        <row r="5250">
          <cell r="F5250">
            <v>191142</v>
          </cell>
          <cell r="G5250" t="str">
            <v>血糖血尿酸测试仪</v>
          </cell>
          <cell r="H5250" t="str">
            <v/>
          </cell>
          <cell r="I5250" t="str">
            <v>5DU-1型</v>
          </cell>
          <cell r="J5250" t="str">
            <v>台</v>
          </cell>
          <cell r="K5250" t="str">
            <v>北京怡成生物电子技术股份有限公司</v>
          </cell>
          <cell r="L5250" t="str">
            <v>北京怡成</v>
          </cell>
          <cell r="M5250" t="str">
            <v>京械注准20172400856</v>
          </cell>
          <cell r="N5250" t="str">
            <v>6914329004578</v>
          </cell>
          <cell r="O5250" t="str">
            <v>医疗器械</v>
          </cell>
          <cell r="P5250" t="str">
            <v>正常</v>
          </cell>
          <cell r="Q5250">
            <v>30</v>
          </cell>
        </row>
        <row r="5250">
          <cell r="Y5250">
            <v>41</v>
          </cell>
          <cell r="Z5250">
            <v>2</v>
          </cell>
        </row>
        <row r="5250">
          <cell r="AB5250">
            <v>159</v>
          </cell>
          <cell r="AC5250" t="str">
            <v>四川百为科技有限公司</v>
          </cell>
          <cell r="AD5250" t="str">
            <v>何玉英</v>
          </cell>
          <cell r="AE5250">
            <v>398</v>
          </cell>
        </row>
        <row r="5251">
          <cell r="F5251">
            <v>102569</v>
          </cell>
          <cell r="G5251" t="str">
            <v>腹带</v>
          </cell>
          <cell r="H5251" t="str">
            <v/>
          </cell>
          <cell r="I5251" t="str">
            <v>JHFD03-L</v>
          </cell>
          <cell r="J5251" t="str">
            <v>个</v>
          </cell>
          <cell r="K5251" t="str">
            <v>冀州市佳禾医疗器械有限公司</v>
          </cell>
          <cell r="L5251" t="str">
            <v>冀州佳禾</v>
          </cell>
          <cell r="M5251" t="str">
            <v>冀衡械备2015M041号</v>
          </cell>
          <cell r="N5251" t="str">
            <v>6948522500049</v>
          </cell>
          <cell r="O5251" t="str">
            <v>医疗器械</v>
          </cell>
          <cell r="P5251" t="str">
            <v>正常</v>
          </cell>
          <cell r="Q5251">
            <v>30</v>
          </cell>
        </row>
        <row r="5251">
          <cell r="Z5251">
            <v>2</v>
          </cell>
        </row>
        <row r="5251">
          <cell r="AB5251">
            <v>12</v>
          </cell>
          <cell r="AC5251" t="str">
            <v>成都晓辉医疗器械有限公司</v>
          </cell>
          <cell r="AD5251" t="str">
            <v>何玉英</v>
          </cell>
          <cell r="AE5251">
            <v>21</v>
          </cell>
        </row>
        <row r="5252">
          <cell r="F5252">
            <v>184708</v>
          </cell>
          <cell r="G5252" t="str">
            <v>点而康表面消毒液</v>
          </cell>
          <cell r="H5252" t="str">
            <v/>
          </cell>
          <cell r="I5252" t="str">
            <v>280ml</v>
          </cell>
          <cell r="J5252" t="str">
            <v>瓶</v>
          </cell>
          <cell r="K5252" t="str">
            <v>上海利康消毒高科技有限公司</v>
          </cell>
          <cell r="L5252" t="str">
            <v>上海利康消毒</v>
          </cell>
          <cell r="M5252" t="str">
            <v>沪卫消证字(2003)第0001号</v>
          </cell>
          <cell r="N5252" t="str">
            <v>6908157001783</v>
          </cell>
          <cell r="O5252" t="str">
            <v>消毒产品</v>
          </cell>
          <cell r="P5252" t="str">
            <v>正常</v>
          </cell>
          <cell r="Q5252">
            <v>30</v>
          </cell>
        </row>
        <row r="5252">
          <cell r="S5252" t="str">
            <v>“抗疫”品种，暂时禁请，到货后统一铺货。何玉英。2020.4.3</v>
          </cell>
          <cell r="T5252">
            <v>118</v>
          </cell>
        </row>
        <row r="5252">
          <cell r="Z5252">
            <v>2</v>
          </cell>
        </row>
        <row r="5252">
          <cell r="AB5252">
            <v>18</v>
          </cell>
          <cell r="AC5252" t="str">
            <v>成都恩健商贸有限公司</v>
          </cell>
          <cell r="AD5252" t="str">
            <v>何玉英</v>
          </cell>
          <cell r="AE5252">
            <v>39.8</v>
          </cell>
        </row>
        <row r="5253">
          <cell r="F5253">
            <v>192626</v>
          </cell>
          <cell r="G5253" t="str">
            <v>玉泽皮肤屏障修护调理乳</v>
          </cell>
          <cell r="H5253" t="str">
            <v/>
          </cell>
          <cell r="I5253" t="str">
            <v>50ml</v>
          </cell>
          <cell r="J5253" t="str">
            <v>瓶</v>
          </cell>
          <cell r="K5253" t="str">
            <v>上海家化联合股份有限公司</v>
          </cell>
          <cell r="L5253" t="str">
            <v>上海家化</v>
          </cell>
          <cell r="M5253" t="str">
            <v>沪G妆网备字2017024400</v>
          </cell>
          <cell r="N5253" t="str">
            <v>6901294530409</v>
          </cell>
          <cell r="O5253" t="str">
            <v>化妆品</v>
          </cell>
          <cell r="P5253" t="str">
            <v>正常</v>
          </cell>
          <cell r="Q5253">
            <v>48</v>
          </cell>
        </row>
        <row r="5253">
          <cell r="S5253" t="str">
            <v>社保要求不能摆放,黄华2020.3.6</v>
          </cell>
          <cell r="T5253">
            <v>10</v>
          </cell>
        </row>
        <row r="5253">
          <cell r="Z5253">
            <v>2</v>
          </cell>
        </row>
        <row r="5253">
          <cell r="AB5253">
            <v>126</v>
          </cell>
          <cell r="AC5253" t="str">
            <v>成都圣升贸易有限公司</v>
          </cell>
          <cell r="AD5253" t="str">
            <v>何玉英</v>
          </cell>
          <cell r="AE5253">
            <v>168</v>
          </cell>
        </row>
        <row r="5254">
          <cell r="F5254">
            <v>182161</v>
          </cell>
          <cell r="G5254" t="str">
            <v>百雀羚三生花玲珑玉润睛采眼部精华液</v>
          </cell>
          <cell r="H5254" t="str">
            <v/>
          </cell>
          <cell r="I5254" t="str">
            <v>15ml</v>
          </cell>
          <cell r="J5254" t="str">
            <v>盒</v>
          </cell>
          <cell r="K5254" t="str">
            <v>上海百雀羚日用化学有限公司</v>
          </cell>
          <cell r="L5254" t="str">
            <v>上海百雀羚</v>
          </cell>
          <cell r="M5254" t="str">
            <v>沪G妆网备字2017004381</v>
          </cell>
          <cell r="N5254" t="str">
            <v>6927006117614</v>
          </cell>
          <cell r="O5254" t="str">
            <v>化妆品</v>
          </cell>
          <cell r="P5254" t="str">
            <v>正常</v>
          </cell>
          <cell r="Q5254">
            <v>24</v>
          </cell>
        </row>
        <row r="5254">
          <cell r="S5254" t="str">
            <v>社保要求不能摆放,黄华2020.3.6</v>
          </cell>
          <cell r="T5254">
            <v>10</v>
          </cell>
        </row>
        <row r="5254">
          <cell r="Z5254">
            <v>2</v>
          </cell>
        </row>
        <row r="5254">
          <cell r="AB5254">
            <v>103.95</v>
          </cell>
          <cell r="AC5254" t="str">
            <v>成都镜潭商贸有限公司</v>
          </cell>
          <cell r="AD5254" t="str">
            <v>何玉英</v>
          </cell>
          <cell r="AE5254">
            <v>208</v>
          </cell>
        </row>
        <row r="5255">
          <cell r="F5255">
            <v>182151</v>
          </cell>
          <cell r="G5255" t="str">
            <v>百雀羚三生花玲珑玉润菁纯精华液</v>
          </cell>
          <cell r="H5255" t="str">
            <v/>
          </cell>
          <cell r="I5255" t="str">
            <v>30ml</v>
          </cell>
          <cell r="J5255" t="str">
            <v>盒</v>
          </cell>
          <cell r="K5255" t="str">
            <v>上海百雀羚日用化学有限公司</v>
          </cell>
          <cell r="L5255" t="str">
            <v>上海百雀羚</v>
          </cell>
          <cell r="M5255" t="str">
            <v>沪G妆网备字2015025313</v>
          </cell>
          <cell r="N5255" t="str">
            <v>6927006117898</v>
          </cell>
          <cell r="O5255" t="str">
            <v>化妆品</v>
          </cell>
          <cell r="P5255" t="str">
            <v>正常</v>
          </cell>
          <cell r="Q5255">
            <v>24</v>
          </cell>
        </row>
        <row r="5255">
          <cell r="S5255" t="str">
            <v>社保要求不能摆放,黄华2020.3.6</v>
          </cell>
          <cell r="T5255">
            <v>10</v>
          </cell>
        </row>
        <row r="5255">
          <cell r="Z5255">
            <v>2</v>
          </cell>
        </row>
        <row r="5255">
          <cell r="AB5255">
            <v>103.95</v>
          </cell>
          <cell r="AC5255" t="str">
            <v>成都镜潭商贸有限公司</v>
          </cell>
          <cell r="AD5255" t="str">
            <v>何玉英</v>
          </cell>
          <cell r="AE5255">
            <v>208</v>
          </cell>
        </row>
        <row r="5256">
          <cell r="F5256">
            <v>184478</v>
          </cell>
          <cell r="G5256" t="str">
            <v>无忧然染发霜（植物滋润型）-自然黑色</v>
          </cell>
          <cell r="H5256" t="str">
            <v/>
          </cell>
          <cell r="I5256" t="str">
            <v>130ml(染发霜50ml+显色敷用乳60ml+洗发乳10ml+精华乳10ml)</v>
          </cell>
          <cell r="J5256" t="str">
            <v>盒</v>
          </cell>
          <cell r="K5256" t="str">
            <v>中山佳丽日用化妆品有限公司</v>
          </cell>
          <cell r="L5256" t="str">
            <v>中山佳丽</v>
          </cell>
          <cell r="M5256" t="str">
            <v>国妆特字G20180514</v>
          </cell>
          <cell r="N5256" t="str">
            <v>6912383653794</v>
          </cell>
          <cell r="O5256" t="str">
            <v>化妆品</v>
          </cell>
          <cell r="P5256" t="str">
            <v>正常</v>
          </cell>
          <cell r="Q5256">
            <v>48</v>
          </cell>
        </row>
        <row r="5256">
          <cell r="S5256" t="str">
            <v>社保要求不能摆放,黄华2020.3.6</v>
          </cell>
          <cell r="T5256">
            <v>10</v>
          </cell>
        </row>
        <row r="5256">
          <cell r="Z5256">
            <v>2</v>
          </cell>
        </row>
        <row r="5256">
          <cell r="AB5256">
            <v>70.85</v>
          </cell>
          <cell r="AC5256" t="str">
            <v>康运来</v>
          </cell>
          <cell r="AD5256" t="str">
            <v>赖习敏</v>
          </cell>
          <cell r="AE5256">
            <v>119</v>
          </cell>
        </row>
        <row r="5257">
          <cell r="F5257">
            <v>158340</v>
          </cell>
          <cell r="G5257" t="str">
            <v>京润珍珠美白塑颜珍珠水</v>
          </cell>
          <cell r="H5257" t="str">
            <v/>
          </cell>
          <cell r="I5257" t="str">
            <v>120ml</v>
          </cell>
          <cell r="J5257" t="str">
            <v>盒</v>
          </cell>
          <cell r="K5257" t="str">
            <v>海南京润珍珠生物技术股份有限公司</v>
          </cell>
          <cell r="L5257" t="str">
            <v>海南京润珍珠</v>
          </cell>
          <cell r="M5257" t="str">
            <v>国妆特字G20150627</v>
          </cell>
          <cell r="N5257" t="str">
            <v>6922401172275</v>
          </cell>
          <cell r="O5257" t="str">
            <v>化妆品</v>
          </cell>
          <cell r="P5257" t="str">
            <v>正常</v>
          </cell>
          <cell r="Q5257">
            <v>20</v>
          </cell>
        </row>
        <row r="5257">
          <cell r="S5257" t="str">
            <v>社保要求不能摆放,黄华2020.3.6</v>
          </cell>
          <cell r="T5257">
            <v>10</v>
          </cell>
        </row>
        <row r="5257">
          <cell r="Z5257">
            <v>2</v>
          </cell>
        </row>
        <row r="5257">
          <cell r="AB5257">
            <v>107.8</v>
          </cell>
          <cell r="AC5257" t="str">
            <v>四川鸿润福医药科技有限公司</v>
          </cell>
          <cell r="AD5257" t="str">
            <v>何玉英</v>
          </cell>
          <cell r="AE5257">
            <v>198</v>
          </cell>
        </row>
        <row r="5258">
          <cell r="F5258">
            <v>84941</v>
          </cell>
          <cell r="G5258" t="str">
            <v>金桂花除臭液</v>
          </cell>
          <cell r="H5258" t="str">
            <v/>
          </cell>
          <cell r="I5258" t="str">
            <v>20ml</v>
          </cell>
          <cell r="J5258" t="str">
            <v>盒</v>
          </cell>
          <cell r="K5258" t="str">
            <v>桂林市高乐医药保健品有限公司</v>
          </cell>
          <cell r="L5258" t="str">
            <v>桂林高乐医药</v>
          </cell>
          <cell r="M5258" t="str">
            <v>国妆特字G20100377</v>
          </cell>
          <cell r="N5258" t="str">
            <v>6934798500050</v>
          </cell>
          <cell r="O5258" t="str">
            <v>化妆品</v>
          </cell>
          <cell r="P5258" t="str">
            <v>正常</v>
          </cell>
          <cell r="Q5258">
            <v>200</v>
          </cell>
        </row>
        <row r="5258">
          <cell r="V5258">
            <v>351</v>
          </cell>
          <cell r="W5258" t="str">
            <v>可做</v>
          </cell>
        </row>
        <row r="5258">
          <cell r="Z5258">
            <v>2</v>
          </cell>
        </row>
        <row r="5258">
          <cell r="AB5258">
            <v>7</v>
          </cell>
          <cell r="AC5258" t="str">
            <v>桂林市高乐医药保健品有限公司</v>
          </cell>
          <cell r="AD5258" t="str">
            <v>何玉英</v>
          </cell>
          <cell r="AE5258">
            <v>38</v>
          </cell>
        </row>
        <row r="5259">
          <cell r="F5259">
            <v>183652</v>
          </cell>
          <cell r="G5259" t="str">
            <v>雅漾日间隔离修颜乳</v>
          </cell>
          <cell r="H5259" t="str">
            <v/>
          </cell>
          <cell r="I5259" t="str">
            <v>40ml</v>
          </cell>
          <cell r="J5259" t="str">
            <v>瓶</v>
          </cell>
          <cell r="K5259" t="str">
            <v>法国皮尔法伯雅漾护肤化妆品研制公司</v>
          </cell>
          <cell r="L5259" t="str">
            <v>法国皮尔法伯</v>
          </cell>
          <cell r="M5259" t="str">
            <v>国妆特进字J20171376</v>
          </cell>
          <cell r="N5259" t="str">
            <v/>
          </cell>
          <cell r="O5259" t="str">
            <v>化妆品</v>
          </cell>
          <cell r="P5259" t="str">
            <v>正常</v>
          </cell>
          <cell r="Q5259">
            <v>1</v>
          </cell>
        </row>
        <row r="5259">
          <cell r="S5259" t="str">
            <v>预付款，按照门店报要货计划铺货周莉2019.2.18</v>
          </cell>
          <cell r="T5259">
            <v>118</v>
          </cell>
        </row>
        <row r="5259">
          <cell r="Z5259">
            <v>2</v>
          </cell>
        </row>
        <row r="5259">
          <cell r="AB5259">
            <v>206.4</v>
          </cell>
          <cell r="AC5259" t="str">
            <v>成都浸恩商贸有限公司</v>
          </cell>
          <cell r="AD5259" t="str">
            <v>何玉英</v>
          </cell>
          <cell r="AE5259">
            <v>258</v>
          </cell>
        </row>
        <row r="5260">
          <cell r="F5260">
            <v>164751</v>
          </cell>
          <cell r="G5260" t="str">
            <v>薇姿净颜无暇保湿乳液</v>
          </cell>
          <cell r="H5260" t="str">
            <v/>
          </cell>
          <cell r="I5260" t="str">
            <v>50ml</v>
          </cell>
          <cell r="J5260" t="str">
            <v>盒</v>
          </cell>
          <cell r="K5260" t="str">
            <v>法国薇姿</v>
          </cell>
          <cell r="L5260" t="str">
            <v>法国</v>
          </cell>
          <cell r="M5260" t="str">
            <v>国妆特进字J20151946</v>
          </cell>
          <cell r="N5260" t="str">
            <v>3337878414111</v>
          </cell>
          <cell r="O5260" t="str">
            <v>化妆品</v>
          </cell>
          <cell r="P5260" t="str">
            <v>正常</v>
          </cell>
          <cell r="Q5260">
            <v>24</v>
          </cell>
        </row>
        <row r="5260">
          <cell r="S5260" t="str">
            <v>社保要求不能摆放,黄华2020.3.6</v>
          </cell>
          <cell r="T5260">
            <v>10</v>
          </cell>
        </row>
        <row r="5260">
          <cell r="Z5260">
            <v>2</v>
          </cell>
        </row>
        <row r="5260">
          <cell r="AB5260">
            <v>160</v>
          </cell>
          <cell r="AC5260" t="str">
            <v>成都艾米莲商贸有限责任公司</v>
          </cell>
          <cell r="AD5260" t="str">
            <v>何玉英</v>
          </cell>
          <cell r="AE5260">
            <v>200</v>
          </cell>
        </row>
        <row r="5261">
          <cell r="F5261">
            <v>179825</v>
          </cell>
          <cell r="G5261" t="str">
            <v>薇姿温泉矿物系列水活凝露</v>
          </cell>
          <cell r="H5261" t="str">
            <v/>
          </cell>
          <cell r="I5261" t="str">
            <v>50ml</v>
          </cell>
          <cell r="J5261" t="str">
            <v>瓶</v>
          </cell>
          <cell r="K5261" t="str">
            <v>欧莱雅(中国)有限公司</v>
          </cell>
          <cell r="L5261" t="str">
            <v>法国</v>
          </cell>
          <cell r="M5261" t="str">
            <v>国妆备进字J20181601</v>
          </cell>
          <cell r="N5261" t="str">
            <v>3337875588775</v>
          </cell>
          <cell r="O5261" t="str">
            <v>化妆品</v>
          </cell>
          <cell r="P5261" t="str">
            <v>正常</v>
          </cell>
          <cell r="Q5261">
            <v>45</v>
          </cell>
        </row>
        <row r="5261">
          <cell r="S5261" t="str">
            <v>预付款，门店自行要货。</v>
          </cell>
          <cell r="T5261">
            <v>118</v>
          </cell>
        </row>
        <row r="5261">
          <cell r="Z5261">
            <v>2</v>
          </cell>
        </row>
        <row r="5261">
          <cell r="AB5261">
            <v>215.2</v>
          </cell>
          <cell r="AC5261" t="str">
            <v>成都艾米莲商贸有限责任公司</v>
          </cell>
          <cell r="AD5261" t="str">
            <v>何玉英</v>
          </cell>
          <cell r="AE5261">
            <v>269</v>
          </cell>
        </row>
        <row r="5262">
          <cell r="F5262">
            <v>180239</v>
          </cell>
          <cell r="G5262" t="str">
            <v>理肤泉清痘净肤修护乳</v>
          </cell>
          <cell r="H5262" t="str">
            <v/>
          </cell>
          <cell r="I5262" t="str">
            <v>15ml</v>
          </cell>
          <cell r="J5262" t="str">
            <v>盒</v>
          </cell>
          <cell r="K5262" t="str">
            <v>法国理肤泉</v>
          </cell>
          <cell r="L5262" t="str">
            <v>法国</v>
          </cell>
          <cell r="M5262" t="str">
            <v>国妆备进字J20170630</v>
          </cell>
          <cell r="N5262" t="str">
            <v>3433422406704</v>
          </cell>
          <cell r="O5262" t="str">
            <v>化妆品</v>
          </cell>
          <cell r="P5262" t="str">
            <v>正常</v>
          </cell>
          <cell r="Q5262">
            <v>81</v>
          </cell>
        </row>
        <row r="5262">
          <cell r="S5262" t="str">
            <v>预付款，门店自行要货。</v>
          </cell>
          <cell r="T5262">
            <v>118</v>
          </cell>
        </row>
        <row r="5262">
          <cell r="Z5262">
            <v>2</v>
          </cell>
        </row>
        <row r="5262">
          <cell r="AB5262">
            <v>144</v>
          </cell>
          <cell r="AC5262" t="str">
            <v>成都艾米莲商贸有限责任公司</v>
          </cell>
          <cell r="AD5262" t="str">
            <v>何玉英</v>
          </cell>
          <cell r="AE5262">
            <v>180</v>
          </cell>
        </row>
        <row r="5263">
          <cell r="F5263">
            <v>180285</v>
          </cell>
          <cell r="G5263" t="str">
            <v>薇姿矿物赋能温泉水</v>
          </cell>
          <cell r="H5263" t="str">
            <v/>
          </cell>
          <cell r="I5263" t="str">
            <v>300ml</v>
          </cell>
          <cell r="J5263" t="str">
            <v>瓶</v>
          </cell>
          <cell r="K5263" t="str">
            <v>法国薇姿</v>
          </cell>
          <cell r="L5263" t="str">
            <v>法国</v>
          </cell>
          <cell r="M5263" t="str">
            <v>国妆备进字J20164543</v>
          </cell>
          <cell r="N5263" t="str">
            <v>3337871321963</v>
          </cell>
          <cell r="O5263" t="str">
            <v>化妆品</v>
          </cell>
          <cell r="P5263" t="str">
            <v>正常</v>
          </cell>
          <cell r="Q5263">
            <v>6</v>
          </cell>
        </row>
        <row r="5263">
          <cell r="S5263" t="str">
            <v>预付款，门店自行要货。</v>
          </cell>
          <cell r="T5263">
            <v>118</v>
          </cell>
        </row>
        <row r="5263">
          <cell r="Z5263">
            <v>2</v>
          </cell>
        </row>
        <row r="5263">
          <cell r="AB5263">
            <v>143.2</v>
          </cell>
          <cell r="AC5263" t="str">
            <v>成都艾米莲商贸有限责任公司</v>
          </cell>
          <cell r="AD5263" t="str">
            <v>何玉英</v>
          </cell>
          <cell r="AE5263">
            <v>179</v>
          </cell>
        </row>
        <row r="5264">
          <cell r="F5264">
            <v>167443</v>
          </cell>
          <cell r="G5264" t="str">
            <v>雅漾净润清爽卸妆水</v>
          </cell>
          <cell r="H5264" t="str">
            <v/>
          </cell>
          <cell r="I5264" t="str">
            <v>400ml</v>
          </cell>
          <cell r="J5264" t="str">
            <v>瓶</v>
          </cell>
          <cell r="K5264" t="str">
            <v>法国皮尔法伯雅漾护肤化妆品研制公司</v>
          </cell>
          <cell r="L5264" t="str">
            <v>法国皮尔法伯雅漾</v>
          </cell>
          <cell r="M5264" t="str">
            <v>国妆备进字J20153333</v>
          </cell>
          <cell r="N5264" t="str">
            <v>3282770037319</v>
          </cell>
          <cell r="O5264" t="str">
            <v>化妆品</v>
          </cell>
          <cell r="P5264" t="str">
            <v>正常</v>
          </cell>
          <cell r="Q5264">
            <v>20</v>
          </cell>
        </row>
        <row r="5264">
          <cell r="S5264" t="str">
            <v>化妆品直配设限李忠英</v>
          </cell>
          <cell r="T5264">
            <v>116</v>
          </cell>
        </row>
        <row r="5264">
          <cell r="Z5264">
            <v>2</v>
          </cell>
        </row>
        <row r="5264">
          <cell r="AB5264">
            <v>214.4</v>
          </cell>
          <cell r="AC5264" t="str">
            <v>成都浸恩商贸有限公司</v>
          </cell>
          <cell r="AD5264" t="str">
            <v>何玉英</v>
          </cell>
          <cell r="AE5264">
            <v>268</v>
          </cell>
        </row>
        <row r="5265">
          <cell r="F5265">
            <v>140365</v>
          </cell>
          <cell r="G5265" t="str">
            <v>理肤泉温泉活化保湿睡眠面膜</v>
          </cell>
          <cell r="H5265" t="str">
            <v/>
          </cell>
          <cell r="I5265" t="str">
            <v>75ml</v>
          </cell>
          <cell r="J5265" t="str">
            <v>支</v>
          </cell>
          <cell r="K5265" t="str">
            <v>欧莱雅(中国)有限公司</v>
          </cell>
          <cell r="L5265" t="str">
            <v>欧莱雅(中国)</v>
          </cell>
          <cell r="M5265" t="str">
            <v>国妆备进字J20146547</v>
          </cell>
          <cell r="N5265" t="str">
            <v/>
          </cell>
          <cell r="O5265" t="str">
            <v>化妆品</v>
          </cell>
          <cell r="P5265" t="str">
            <v>正常</v>
          </cell>
          <cell r="Q5265">
            <v>32</v>
          </cell>
        </row>
        <row r="5265">
          <cell r="S5265" t="str">
            <v>因该部分品种为预付款，并且不处理效期及滞销。门店缺货可向本片区调拨。公司会根据库存，统一征求门店要货数量。</v>
          </cell>
          <cell r="T5265">
            <v>117</v>
          </cell>
        </row>
        <row r="5265">
          <cell r="Z5265">
            <v>2</v>
          </cell>
        </row>
        <row r="5265">
          <cell r="AB5265">
            <v>188</v>
          </cell>
          <cell r="AC5265" t="str">
            <v>成都艾米莲商贸有限责任公司(原:成都艾米莲化妆品公司</v>
          </cell>
          <cell r="AD5265" t="str">
            <v>何玉英</v>
          </cell>
          <cell r="AE5265">
            <v>235</v>
          </cell>
        </row>
        <row r="5266">
          <cell r="F5266">
            <v>95475</v>
          </cell>
          <cell r="G5266" t="str">
            <v>妮维雅润唇膏</v>
          </cell>
          <cell r="H5266" t="str">
            <v/>
          </cell>
          <cell r="I5266" t="str">
            <v>4.8g(修护型)</v>
          </cell>
          <cell r="J5266" t="str">
            <v>支</v>
          </cell>
          <cell r="K5266" t="str">
            <v>妮维雅(上海)有限公司</v>
          </cell>
          <cell r="L5266" t="str">
            <v>上海妮维雅</v>
          </cell>
          <cell r="M5266" t="str">
            <v>国妆备进字J20097093</v>
          </cell>
          <cell r="N5266" t="str">
            <v>6915324850641</v>
          </cell>
          <cell r="O5266" t="str">
            <v>化妆品</v>
          </cell>
          <cell r="P5266" t="str">
            <v>正常</v>
          </cell>
          <cell r="Q5266">
            <v>1</v>
          </cell>
        </row>
        <row r="5266">
          <cell r="S5266" t="str">
            <v>禁请，冬季品种何玉英2020.1.3</v>
          </cell>
          <cell r="T5266">
            <v>118</v>
          </cell>
        </row>
        <row r="5266">
          <cell r="Z5266">
            <v>2</v>
          </cell>
        </row>
        <row r="5266">
          <cell r="AB5266">
            <v>13.3</v>
          </cell>
          <cell r="AC5266" t="str">
            <v>成都欣晋吉商贸有限公司</v>
          </cell>
          <cell r="AD5266" t="str">
            <v>何玉英</v>
          </cell>
          <cell r="AE5266">
            <v>25</v>
          </cell>
        </row>
        <row r="5267">
          <cell r="F5267">
            <v>12116</v>
          </cell>
          <cell r="G5267" t="str">
            <v>郁金银屑片</v>
          </cell>
          <cell r="H5267" t="str">
            <v/>
          </cell>
          <cell r="I5267" t="str">
            <v>0.24gx100片</v>
          </cell>
          <cell r="J5267" t="str">
            <v>瓶</v>
          </cell>
          <cell r="K5267" t="str">
            <v>陕西香菊制药有限责任公司</v>
          </cell>
          <cell r="L5267" t="str">
            <v>陕西香菊制药</v>
          </cell>
          <cell r="M5267" t="str">
            <v>国药准字Z61020914</v>
          </cell>
          <cell r="N5267" t="str">
            <v>6926094418474</v>
          </cell>
          <cell r="O5267" t="str">
            <v>中西成药</v>
          </cell>
          <cell r="P5267" t="str">
            <v>正常</v>
          </cell>
          <cell r="Q5267">
            <v>200</v>
          </cell>
        </row>
        <row r="5267">
          <cell r="S5267" t="str">
            <v>无货、无销售建议删除，黄华，2017.10.20</v>
          </cell>
          <cell r="T5267">
            <v>117</v>
          </cell>
        </row>
        <row r="5267">
          <cell r="Z5267">
            <v>2</v>
          </cell>
        </row>
        <row r="5267">
          <cell r="AB5267">
            <v>10.5</v>
          </cell>
          <cell r="AC5267" t="str">
            <v>四川华鼎医药有限公司</v>
          </cell>
          <cell r="AD5267" t="str">
            <v>张芙蓉</v>
          </cell>
          <cell r="AE5267">
            <v>22.5</v>
          </cell>
        </row>
        <row r="5268">
          <cell r="F5268">
            <v>28288</v>
          </cell>
          <cell r="G5268" t="str">
            <v>青鹏软膏</v>
          </cell>
          <cell r="H5268" t="str">
            <v/>
          </cell>
          <cell r="I5268" t="str">
            <v>20g</v>
          </cell>
          <cell r="J5268" t="str">
            <v>支</v>
          </cell>
          <cell r="K5268" t="str">
            <v>西藏林芝奇正藏药厂</v>
          </cell>
          <cell r="L5268" t="str">
            <v>西藏奇正藏药</v>
          </cell>
          <cell r="M5268" t="str">
            <v>国药准字Z54020140</v>
          </cell>
          <cell r="N5268" t="str">
            <v>6934270900057</v>
          </cell>
          <cell r="O5268" t="str">
            <v>中西成药</v>
          </cell>
          <cell r="P5268" t="str">
            <v>正常</v>
          </cell>
          <cell r="Q5268">
            <v>200</v>
          </cell>
        </row>
        <row r="5268">
          <cell r="Z5268">
            <v>2</v>
          </cell>
        </row>
        <row r="5268">
          <cell r="AB5268">
            <v>15</v>
          </cell>
          <cell r="AC5268" t="str">
            <v>四川粤通医药有限公司</v>
          </cell>
          <cell r="AD5268" t="str">
            <v>邓群</v>
          </cell>
          <cell r="AE5268">
            <v>23.8</v>
          </cell>
        </row>
        <row r="5269">
          <cell r="F5269">
            <v>43005</v>
          </cell>
          <cell r="G5269" t="str">
            <v>肾衰宁胶囊</v>
          </cell>
          <cell r="H5269" t="str">
            <v/>
          </cell>
          <cell r="I5269" t="str">
            <v>0.35gx12粒x2板</v>
          </cell>
          <cell r="J5269" t="str">
            <v>盒</v>
          </cell>
          <cell r="K5269" t="str">
            <v>云南理想药业有限公司</v>
          </cell>
          <cell r="L5269" t="str">
            <v>云南理想药业</v>
          </cell>
          <cell r="M5269" t="str">
            <v>国药准字Z53021547</v>
          </cell>
          <cell r="N5269" t="str">
            <v/>
          </cell>
          <cell r="O5269" t="str">
            <v>中西成药</v>
          </cell>
          <cell r="P5269" t="str">
            <v>正常</v>
          </cell>
          <cell r="Q5269">
            <v>200</v>
          </cell>
        </row>
        <row r="5269">
          <cell r="S5269" t="str">
            <v>2014-9-1,股份文263</v>
          </cell>
          <cell r="T5269">
            <v>117</v>
          </cell>
        </row>
        <row r="5269">
          <cell r="Z5269">
            <v>2</v>
          </cell>
        </row>
        <row r="5269">
          <cell r="AB5269">
            <v>28.5</v>
          </cell>
          <cell r="AC5269" t="str">
            <v>四川嘉事蓉锦医药有限公司</v>
          </cell>
          <cell r="AD5269" t="str">
            <v>张芙蓉</v>
          </cell>
          <cell r="AE5269">
            <v>39.8</v>
          </cell>
        </row>
        <row r="5270">
          <cell r="F5270">
            <v>45537</v>
          </cell>
          <cell r="G5270" t="str">
            <v>百咳静糖浆</v>
          </cell>
          <cell r="H5270" t="str">
            <v/>
          </cell>
          <cell r="I5270" t="str">
            <v>180ml(低糖型)</v>
          </cell>
          <cell r="J5270" t="str">
            <v>瓶</v>
          </cell>
          <cell r="K5270" t="str">
            <v>太极集团四川天诚制药有限公司</v>
          </cell>
          <cell r="L5270" t="str">
            <v>四川天诚制药</v>
          </cell>
          <cell r="M5270" t="str">
            <v>国药准字Z51021623</v>
          </cell>
          <cell r="N5270" t="str">
            <v>6915159000204</v>
          </cell>
          <cell r="O5270" t="str">
            <v>中西成药</v>
          </cell>
          <cell r="P5270" t="str">
            <v>正常</v>
          </cell>
          <cell r="Q5270">
            <v>60</v>
          </cell>
        </row>
        <row r="5270">
          <cell r="S5270" t="str">
            <v>此规则只做医院，建议禁请李忠英2018.10.19</v>
          </cell>
          <cell r="T5270">
            <v>118</v>
          </cell>
        </row>
        <row r="5270">
          <cell r="Z5270">
            <v>2</v>
          </cell>
        </row>
        <row r="5270">
          <cell r="AB5270">
            <v>15.53</v>
          </cell>
          <cell r="AC5270" t="str">
            <v>成都西部医药经营有限公司</v>
          </cell>
          <cell r="AD5270" t="str">
            <v>张芙蓉</v>
          </cell>
          <cell r="AE5270">
            <v>29.5</v>
          </cell>
        </row>
        <row r="5271">
          <cell r="F5271">
            <v>1949</v>
          </cell>
          <cell r="G5271" t="str">
            <v>藿香正气水</v>
          </cell>
          <cell r="H5271" t="str">
            <v/>
          </cell>
          <cell r="I5271" t="str">
            <v>10mlx10支</v>
          </cell>
          <cell r="J5271" t="str">
            <v>盒</v>
          </cell>
          <cell r="K5271" t="str">
            <v>四川省通园制药集团有限公司</v>
          </cell>
          <cell r="L5271" t="str">
            <v>四川通园制药</v>
          </cell>
          <cell r="M5271" t="str">
            <v>国药准字Z51021433</v>
          </cell>
          <cell r="N5271" t="str">
            <v>6930321231231</v>
          </cell>
          <cell r="O5271" t="str">
            <v>中西成药</v>
          </cell>
          <cell r="P5271" t="str">
            <v>正常</v>
          </cell>
          <cell r="Q5271">
            <v>200</v>
          </cell>
        </row>
        <row r="5271">
          <cell r="S5271" t="str">
            <v>厂家暂停生产、商业缺货、建议禁请周莉2019.7.24</v>
          </cell>
          <cell r="T5271">
            <v>118</v>
          </cell>
        </row>
        <row r="5271">
          <cell r="Z5271">
            <v>2</v>
          </cell>
        </row>
        <row r="5271">
          <cell r="AB5271">
            <v>2.8</v>
          </cell>
          <cell r="AC5271" t="str">
            <v>成都西部医药经营有限公司</v>
          </cell>
          <cell r="AD5271" t="str">
            <v>张芙蓉</v>
          </cell>
          <cell r="AE5271">
            <v>3.8</v>
          </cell>
        </row>
        <row r="5272">
          <cell r="F5272">
            <v>2585</v>
          </cell>
          <cell r="G5272" t="str">
            <v>益母草膏</v>
          </cell>
          <cell r="H5272" t="str">
            <v/>
          </cell>
          <cell r="I5272" t="str">
            <v>125g</v>
          </cell>
          <cell r="J5272" t="str">
            <v>瓶</v>
          </cell>
          <cell r="K5272" t="str">
            <v>南宁市维威制药有限公司</v>
          </cell>
          <cell r="L5272" t="str">
            <v>南宁维威制药</v>
          </cell>
          <cell r="M5272" t="str">
            <v>国药准字Z45021860</v>
          </cell>
          <cell r="N5272" t="str">
            <v>6925995800753</v>
          </cell>
          <cell r="O5272" t="str">
            <v>中西成药</v>
          </cell>
          <cell r="P5272" t="str">
            <v>正常</v>
          </cell>
          <cell r="Q5272">
            <v>100</v>
          </cell>
        </row>
        <row r="5272">
          <cell r="Z5272">
            <v>2</v>
          </cell>
        </row>
        <row r="5272">
          <cell r="AB5272">
            <v>3.69</v>
          </cell>
          <cell r="AC5272" t="str">
            <v>四川九州通医药有限公司</v>
          </cell>
          <cell r="AD5272" t="str">
            <v>邓群</v>
          </cell>
          <cell r="AE5272">
            <v>5.5</v>
          </cell>
        </row>
        <row r="5273">
          <cell r="F5273">
            <v>130873</v>
          </cell>
          <cell r="G5273" t="str">
            <v>伤湿止痛膏</v>
          </cell>
          <cell r="H5273" t="str">
            <v/>
          </cell>
          <cell r="I5273" t="str">
            <v>8cmx13cmx8贴(打孔透气型)</v>
          </cell>
          <cell r="J5273" t="str">
            <v>盒</v>
          </cell>
          <cell r="K5273" t="str">
            <v>桂林天和药业股份有限公司</v>
          </cell>
          <cell r="L5273" t="str">
            <v>桂林华润天和</v>
          </cell>
          <cell r="M5273" t="str">
            <v>国药准字Z45021742</v>
          </cell>
          <cell r="N5273" t="str">
            <v>6909717001543</v>
          </cell>
          <cell r="O5273" t="str">
            <v>中西成药</v>
          </cell>
          <cell r="P5273" t="str">
            <v>正常</v>
          </cell>
          <cell r="Q5273">
            <v>240</v>
          </cell>
        </row>
        <row r="5273">
          <cell r="S5273" t="str">
            <v>滞销品种，建议删除，淘汰17.5.3</v>
          </cell>
          <cell r="T5273">
            <v>117</v>
          </cell>
        </row>
        <row r="5273">
          <cell r="Z5273">
            <v>2</v>
          </cell>
        </row>
        <row r="5273">
          <cell r="AB5273">
            <v>8.5</v>
          </cell>
          <cell r="AC5273" t="str">
            <v>成都德仁堂药业有限公司</v>
          </cell>
          <cell r="AD5273" t="str">
            <v>张芙蓉</v>
          </cell>
          <cell r="AE5273">
            <v>24</v>
          </cell>
        </row>
        <row r="5274">
          <cell r="F5274">
            <v>58872</v>
          </cell>
          <cell r="G5274" t="str">
            <v>外用紫金锭</v>
          </cell>
          <cell r="H5274" t="str">
            <v/>
          </cell>
          <cell r="I5274" t="str">
            <v>0.25g×18粒</v>
          </cell>
          <cell r="J5274" t="str">
            <v>盒</v>
          </cell>
          <cell r="K5274" t="str">
            <v/>
          </cell>
          <cell r="L5274" t="str">
            <v>广州敬修堂</v>
          </cell>
          <cell r="M5274" t="str">
            <v>国药准字Z44020864</v>
          </cell>
          <cell r="N5274" t="str">
            <v>6901616202038</v>
          </cell>
          <cell r="O5274" t="str">
            <v>中西成药</v>
          </cell>
          <cell r="P5274" t="str">
            <v>正常</v>
          </cell>
          <cell r="Q5274">
            <v>450</v>
          </cell>
        </row>
        <row r="5274">
          <cell r="Z5274">
            <v>2</v>
          </cell>
        </row>
        <row r="5274">
          <cell r="AB5274">
            <v>7.6</v>
          </cell>
          <cell r="AC5274" t="str">
            <v>四川合纵药易购医药股份有限公司</v>
          </cell>
          <cell r="AD5274" t="str">
            <v>邓群</v>
          </cell>
          <cell r="AE5274">
            <v>10.5</v>
          </cell>
        </row>
        <row r="5275">
          <cell r="F5275">
            <v>149869</v>
          </cell>
          <cell r="G5275" t="str">
            <v>小儿麻甘颗粒</v>
          </cell>
          <cell r="H5275" t="str">
            <v/>
          </cell>
          <cell r="I5275" t="str">
            <v>2.5g×10袋</v>
          </cell>
          <cell r="J5275" t="str">
            <v>盒</v>
          </cell>
          <cell r="K5275" t="str">
            <v>健民集团叶开泰国药(随州)有限公司(原武汉健民集团随州药业)</v>
          </cell>
          <cell r="L5275" t="str">
            <v>健民叶开泰国药</v>
          </cell>
          <cell r="M5275" t="str">
            <v>国药准字Z42020897</v>
          </cell>
          <cell r="N5275" t="str">
            <v>6921383401359</v>
          </cell>
          <cell r="O5275" t="str">
            <v>中西成药</v>
          </cell>
          <cell r="P5275" t="str">
            <v>正常</v>
          </cell>
          <cell r="Q5275">
            <v>200</v>
          </cell>
        </row>
        <row r="5275">
          <cell r="S5275" t="str">
            <v>厂家缺货，确定到货时间。暂时禁请2020.4.17</v>
          </cell>
          <cell r="T5275">
            <v>118</v>
          </cell>
        </row>
        <row r="5275">
          <cell r="Z5275">
            <v>2</v>
          </cell>
        </row>
        <row r="5275">
          <cell r="AB5275">
            <v>11.5</v>
          </cell>
          <cell r="AC5275" t="str">
            <v>四川九州通医药有限公司</v>
          </cell>
          <cell r="AD5275" t="str">
            <v>邓群</v>
          </cell>
          <cell r="AE5275">
            <v>25.5</v>
          </cell>
        </row>
        <row r="5276">
          <cell r="F5276">
            <v>46557</v>
          </cell>
          <cell r="G5276" t="str">
            <v>七制香附丸</v>
          </cell>
          <cell r="H5276" t="str">
            <v/>
          </cell>
          <cell r="I5276" t="str">
            <v>6gx10袋(水丸)</v>
          </cell>
          <cell r="J5276" t="str">
            <v>盒</v>
          </cell>
          <cell r="K5276" t="str">
            <v>仲景宛西制药股份有限公司（原河南省宛西制药股份有限公司）</v>
          </cell>
          <cell r="L5276" t="str">
            <v>河南宛西制药</v>
          </cell>
          <cell r="M5276" t="str">
            <v>国药准字Z41020695</v>
          </cell>
          <cell r="N5276" t="str">
            <v>6909221668621</v>
          </cell>
          <cell r="O5276" t="str">
            <v>中西成药</v>
          </cell>
          <cell r="P5276" t="str">
            <v>正常</v>
          </cell>
          <cell r="Q5276">
            <v>60</v>
          </cell>
        </row>
        <row r="5276">
          <cell r="S5276" t="str">
            <v>2014-9-1,股份文263</v>
          </cell>
          <cell r="T5276">
            <v>117</v>
          </cell>
        </row>
        <row r="5276">
          <cell r="Z5276">
            <v>2</v>
          </cell>
        </row>
        <row r="5276">
          <cell r="AB5276">
            <v>8.24</v>
          </cell>
          <cell r="AC5276" t="str">
            <v>四川科伦医药贸易有限公司</v>
          </cell>
          <cell r="AD5276" t="str">
            <v>邓群</v>
          </cell>
          <cell r="AE5276">
            <v>20</v>
          </cell>
        </row>
        <row r="5277">
          <cell r="F5277">
            <v>183114</v>
          </cell>
          <cell r="G5277" t="str">
            <v>莱阳梨膏</v>
          </cell>
          <cell r="H5277" t="str">
            <v/>
          </cell>
          <cell r="I5277" t="str">
            <v>150g</v>
          </cell>
          <cell r="J5277" t="str">
            <v>盒</v>
          </cell>
          <cell r="K5277" t="str">
            <v>莱阳司邦得制药有限公司</v>
          </cell>
          <cell r="L5277" t="str">
            <v>莱阳司邦得</v>
          </cell>
          <cell r="M5277" t="str">
            <v>国药准字Z37021216</v>
          </cell>
          <cell r="N5277" t="str">
            <v>6954164300220</v>
          </cell>
          <cell r="O5277" t="str">
            <v>中西成药</v>
          </cell>
          <cell r="P5277" t="str">
            <v>正常</v>
          </cell>
          <cell r="Q5277">
            <v>100</v>
          </cell>
        </row>
        <row r="5277">
          <cell r="Z5277">
            <v>2</v>
          </cell>
        </row>
        <row r="5277">
          <cell r="AB5277">
            <v>8.8</v>
          </cell>
          <cell r="AC5277" t="str">
            <v>四川粤通医药有限公司</v>
          </cell>
          <cell r="AD5277" t="str">
            <v>邓群</v>
          </cell>
          <cell r="AE5277">
            <v>28</v>
          </cell>
        </row>
        <row r="5278">
          <cell r="F5278">
            <v>2114</v>
          </cell>
          <cell r="G5278" t="str">
            <v>金胆片</v>
          </cell>
          <cell r="H5278" t="str">
            <v/>
          </cell>
          <cell r="I5278" t="str">
            <v>100片(糖衣)</v>
          </cell>
          <cell r="J5278" t="str">
            <v>瓶</v>
          </cell>
          <cell r="K5278" t="str">
            <v>江苏七0七天然制药有限公司</v>
          </cell>
          <cell r="L5278" t="str">
            <v>江苏七0七</v>
          </cell>
          <cell r="M5278" t="str">
            <v>国药准字Z32020723</v>
          </cell>
          <cell r="N5278" t="str">
            <v>6923376205050</v>
          </cell>
          <cell r="O5278" t="str">
            <v>中西成药</v>
          </cell>
          <cell r="P5278" t="str">
            <v>正常</v>
          </cell>
          <cell r="Q5278">
            <v>180</v>
          </cell>
        </row>
        <row r="5278">
          <cell r="Z5278">
            <v>2</v>
          </cell>
        </row>
        <row r="5278">
          <cell r="AB5278">
            <v>10.8</v>
          </cell>
          <cell r="AC5278" t="str">
            <v>四川华鼎医药有限公司</v>
          </cell>
          <cell r="AD5278" t="str">
            <v>张芙蓉</v>
          </cell>
          <cell r="AE5278">
            <v>16.8</v>
          </cell>
        </row>
        <row r="5279">
          <cell r="F5279">
            <v>155250</v>
          </cell>
          <cell r="G5279" t="str">
            <v>强力枇杷露</v>
          </cell>
          <cell r="H5279" t="str">
            <v/>
          </cell>
          <cell r="I5279" t="str">
            <v>120mL（无糖型）</v>
          </cell>
          <cell r="J5279" t="str">
            <v>瓶</v>
          </cell>
          <cell r="K5279" t="str">
            <v>哈尔滨市康隆药业有限责任公司</v>
          </cell>
          <cell r="L5279" t="str">
            <v>哈尔滨康隆</v>
          </cell>
          <cell r="M5279" t="str">
            <v>国药准字Z23023220</v>
          </cell>
          <cell r="N5279" t="str">
            <v>6926608310133</v>
          </cell>
          <cell r="O5279" t="str">
            <v>中西成药</v>
          </cell>
          <cell r="P5279" t="str">
            <v>正常</v>
          </cell>
          <cell r="Q5279">
            <v>1</v>
          </cell>
        </row>
        <row r="5279">
          <cell r="S5279" t="str">
            <v>此规格停产，新品ID:193821.何玉英2019.11.28</v>
          </cell>
          <cell r="T5279">
            <v>118</v>
          </cell>
        </row>
        <row r="5279">
          <cell r="Z5279">
            <v>2</v>
          </cell>
        </row>
        <row r="5279">
          <cell r="AB5279">
            <v>17.5</v>
          </cell>
          <cell r="AC5279" t="str">
            <v>四川玖玖药业有限公司</v>
          </cell>
          <cell r="AD5279" t="str">
            <v>何玉英</v>
          </cell>
          <cell r="AE5279">
            <v>35</v>
          </cell>
        </row>
        <row r="5280">
          <cell r="F5280">
            <v>112255</v>
          </cell>
          <cell r="G5280" t="str">
            <v>清脑降压片</v>
          </cell>
          <cell r="H5280" t="str">
            <v/>
          </cell>
          <cell r="I5280" t="str">
            <v>18片x3板</v>
          </cell>
          <cell r="J5280" t="str">
            <v>盒</v>
          </cell>
          <cell r="K5280" t="str">
            <v>吉林亚泰明星制药有限公司(吉林省明星制药有限公司)</v>
          </cell>
          <cell r="L5280" t="str">
            <v>吉林亚泰明星</v>
          </cell>
          <cell r="M5280" t="str">
            <v>国药准字Z22022118</v>
          </cell>
          <cell r="N5280" t="str">
            <v>6923563723237</v>
          </cell>
          <cell r="O5280" t="str">
            <v>中西成药</v>
          </cell>
          <cell r="P5280" t="str">
            <v>正常</v>
          </cell>
          <cell r="Q5280">
            <v>10</v>
          </cell>
        </row>
        <row r="5280">
          <cell r="Z5280">
            <v>2</v>
          </cell>
        </row>
        <row r="5280">
          <cell r="AB5280">
            <v>6.6</v>
          </cell>
          <cell r="AC5280" t="str">
            <v>太极集团重庆桐君阁医药批发有限公司</v>
          </cell>
          <cell r="AD5280" t="str">
            <v>张芙蓉</v>
          </cell>
          <cell r="AE5280">
            <v>14</v>
          </cell>
        </row>
        <row r="5281">
          <cell r="F5281">
            <v>58877</v>
          </cell>
          <cell r="G5281" t="str">
            <v>新雪片</v>
          </cell>
          <cell r="H5281" t="str">
            <v/>
          </cell>
          <cell r="I5281" t="str">
            <v>0.56gx24片(薄膜衣)</v>
          </cell>
          <cell r="J5281" t="str">
            <v>盒</v>
          </cell>
          <cell r="K5281" t="str">
            <v>吉林省通化博祥药业股份有限公司</v>
          </cell>
          <cell r="L5281" t="str">
            <v>通化博祥</v>
          </cell>
          <cell r="M5281" t="str">
            <v>国药准字Z20083256</v>
          </cell>
          <cell r="N5281" t="str">
            <v>6926332105593</v>
          </cell>
          <cell r="O5281" t="str">
            <v>中西成药</v>
          </cell>
          <cell r="P5281" t="str">
            <v>正常</v>
          </cell>
          <cell r="Q5281">
            <v>500</v>
          </cell>
        </row>
        <row r="5281">
          <cell r="Z5281">
            <v>2</v>
          </cell>
        </row>
        <row r="5281">
          <cell r="AB5281">
            <v>3.65</v>
          </cell>
          <cell r="AC5281" t="str">
            <v>四川华鼎医药有限公司</v>
          </cell>
          <cell r="AD5281" t="str">
            <v>张芙蓉</v>
          </cell>
          <cell r="AE5281">
            <v>14.9</v>
          </cell>
        </row>
        <row r="5282">
          <cell r="F5282">
            <v>134772</v>
          </cell>
          <cell r="G5282" t="str">
            <v>红金消结片</v>
          </cell>
          <cell r="H5282" t="str">
            <v/>
          </cell>
          <cell r="I5282" t="str">
            <v>0.42gx36片(薄膜衣)</v>
          </cell>
          <cell r="J5282" t="str">
            <v>盒</v>
          </cell>
          <cell r="K5282" t="str">
            <v>深圳市泰康制药有限公司</v>
          </cell>
          <cell r="L5282" t="str">
            <v>深圳泰康</v>
          </cell>
          <cell r="M5282" t="str">
            <v>国药准字Z20080400</v>
          </cell>
          <cell r="N5282" t="str">
            <v>6934327100201</v>
          </cell>
          <cell r="O5282" t="str">
            <v>中西成药</v>
          </cell>
          <cell r="P5282" t="str">
            <v>正常</v>
          </cell>
          <cell r="Q5282">
            <v>400</v>
          </cell>
        </row>
        <row r="5282">
          <cell r="S5282" t="str">
            <v>近3个月未购进，建议淘汰，黄华，18.5.3</v>
          </cell>
          <cell r="T5282">
            <v>117</v>
          </cell>
        </row>
        <row r="5282">
          <cell r="Z5282">
            <v>2</v>
          </cell>
        </row>
        <row r="5282">
          <cell r="AB5282">
            <v>22.5</v>
          </cell>
          <cell r="AC5282" t="str">
            <v>四川省优胜美特医药有限公司</v>
          </cell>
          <cell r="AD5282" t="str">
            <v>张芙蓉</v>
          </cell>
          <cell r="AE5282">
            <v>48</v>
          </cell>
        </row>
        <row r="5283">
          <cell r="F5283">
            <v>104592</v>
          </cell>
          <cell r="G5283" t="str">
            <v>肾骨片</v>
          </cell>
          <cell r="H5283" t="str">
            <v/>
          </cell>
          <cell r="I5283" t="str">
            <v>0.5gx12片x2板</v>
          </cell>
          <cell r="J5283" t="str">
            <v>盒</v>
          </cell>
          <cell r="K5283" t="str">
            <v>吉林吉春制药有限公司</v>
          </cell>
          <cell r="L5283" t="str">
            <v>吉林吉春</v>
          </cell>
          <cell r="M5283" t="str">
            <v>国药准字Z20080239</v>
          </cell>
          <cell r="N5283" t="str">
            <v>6924959489195</v>
          </cell>
          <cell r="O5283" t="str">
            <v>中西成药</v>
          </cell>
          <cell r="P5283" t="str">
            <v>正常</v>
          </cell>
          <cell r="Q5283">
            <v>300</v>
          </cell>
        </row>
        <row r="5283">
          <cell r="Z5283">
            <v>2</v>
          </cell>
        </row>
        <row r="5283">
          <cell r="AB5283">
            <v>6.12</v>
          </cell>
          <cell r="AC5283" t="str">
            <v>重庆桐君阁股份有限公司</v>
          </cell>
          <cell r="AD5283" t="str">
            <v>张芙蓉</v>
          </cell>
          <cell r="AE5283">
            <v>21</v>
          </cell>
        </row>
        <row r="5284">
          <cell r="F5284">
            <v>141969</v>
          </cell>
          <cell r="G5284" t="str">
            <v>尪痹胶囊</v>
          </cell>
          <cell r="H5284" t="str">
            <v/>
          </cell>
          <cell r="I5284" t="str">
            <v>0.55gx15粒x2板</v>
          </cell>
          <cell r="J5284" t="str">
            <v>盒</v>
          </cell>
          <cell r="K5284" t="str">
            <v>辽宁本溪三药有限公司(原：辽宁华源本溪三药有限公司</v>
          </cell>
          <cell r="L5284" t="str">
            <v>辽宁华润本溪三药</v>
          </cell>
          <cell r="M5284" t="str">
            <v>国药准字Z20080096</v>
          </cell>
          <cell r="N5284" t="str">
            <v>6902092001207</v>
          </cell>
          <cell r="O5284" t="str">
            <v>中西成药</v>
          </cell>
          <cell r="P5284" t="str">
            <v>正常</v>
          </cell>
          <cell r="Q5284">
            <v>200</v>
          </cell>
        </row>
        <row r="5284">
          <cell r="Y5284">
            <v>4</v>
          </cell>
          <cell r="Z5284">
            <v>2</v>
          </cell>
        </row>
        <row r="5284">
          <cell r="AB5284">
            <v>0</v>
          </cell>
          <cell r="AC5284" t="str">
            <v>成都西部医药经营有限公司</v>
          </cell>
          <cell r="AD5284" t="str">
            <v>张芙蓉</v>
          </cell>
          <cell r="AE5284">
            <v>50</v>
          </cell>
        </row>
        <row r="5285">
          <cell r="F5285">
            <v>31394</v>
          </cell>
          <cell r="G5285" t="str">
            <v>金感胶囊</v>
          </cell>
          <cell r="H5285" t="str">
            <v/>
          </cell>
          <cell r="I5285" t="str">
            <v>0.45gx12粒x2板</v>
          </cell>
          <cell r="J5285" t="str">
            <v>盒</v>
          </cell>
          <cell r="K5285" t="str">
            <v>贵州百灵企业集团制药股份有限公司</v>
          </cell>
          <cell r="L5285" t="str">
            <v>贵州百灵</v>
          </cell>
          <cell r="M5285" t="str">
            <v>国药准字Z20059013</v>
          </cell>
          <cell r="N5285" t="str">
            <v>6940406900044</v>
          </cell>
          <cell r="O5285" t="str">
            <v>中西成药</v>
          </cell>
          <cell r="P5285" t="str">
            <v>正常</v>
          </cell>
          <cell r="Q5285">
            <v>200</v>
          </cell>
        </row>
        <row r="5285">
          <cell r="Z5285">
            <v>2</v>
          </cell>
        </row>
        <row r="5285">
          <cell r="AB5285">
            <v>5</v>
          </cell>
          <cell r="AC5285" t="str">
            <v>成都君康医药贸易有限公司</v>
          </cell>
          <cell r="AD5285" t="str">
            <v>张芙蓉</v>
          </cell>
          <cell r="AE5285">
            <v>22.8</v>
          </cell>
        </row>
        <row r="5286">
          <cell r="F5286">
            <v>158211</v>
          </cell>
          <cell r="G5286" t="str">
            <v>橘红丸</v>
          </cell>
          <cell r="H5286" t="str">
            <v/>
          </cell>
          <cell r="I5286" t="str">
            <v>3gx8袋(浓缩丸)</v>
          </cell>
          <cell r="J5286" t="str">
            <v>盒</v>
          </cell>
          <cell r="K5286" t="str">
            <v>太极集团重庆中药二厂</v>
          </cell>
          <cell r="L5286" t="str">
            <v>重庆中药二厂</v>
          </cell>
          <cell r="M5286" t="str">
            <v>国药准字Z20027420</v>
          </cell>
          <cell r="N5286" t="str">
            <v>6920607161031</v>
          </cell>
          <cell r="O5286" t="str">
            <v>中西成药</v>
          </cell>
          <cell r="P5286" t="str">
            <v>正常</v>
          </cell>
          <cell r="Q5286">
            <v>200</v>
          </cell>
        </row>
        <row r="5286">
          <cell r="Z5286">
            <v>2</v>
          </cell>
        </row>
        <row r="5286">
          <cell r="AB5286">
            <v>9</v>
          </cell>
          <cell r="AC5286" t="str">
            <v>中药二厂</v>
          </cell>
          <cell r="AD5286" t="str">
            <v>冯梅</v>
          </cell>
          <cell r="AE5286">
            <v>18</v>
          </cell>
        </row>
        <row r="5287">
          <cell r="F5287">
            <v>139552</v>
          </cell>
          <cell r="G5287" t="str">
            <v>火把花根片</v>
          </cell>
          <cell r="H5287" t="str">
            <v/>
          </cell>
          <cell r="I5287" t="str">
            <v>0.18gx45片</v>
          </cell>
          <cell r="J5287" t="str">
            <v>瓶</v>
          </cell>
          <cell r="K5287" t="str">
            <v>重庆市中药研究院制药厂</v>
          </cell>
          <cell r="L5287" t="str">
            <v>重庆市药研院</v>
          </cell>
          <cell r="M5287" t="str">
            <v>国药准字Z20027411</v>
          </cell>
          <cell r="N5287" t="str">
            <v/>
          </cell>
          <cell r="O5287" t="str">
            <v>中西成药</v>
          </cell>
          <cell r="P5287" t="str">
            <v>正常</v>
          </cell>
          <cell r="Q5287">
            <v>200</v>
          </cell>
        </row>
        <row r="5287">
          <cell r="S5287" t="str">
            <v>已无医院带动，厂家清退，建议淘汰2020.4.17</v>
          </cell>
          <cell r="T5287">
            <v>118</v>
          </cell>
        </row>
        <row r="5287">
          <cell r="Z5287">
            <v>2</v>
          </cell>
        </row>
        <row r="5287">
          <cell r="AB5287">
            <v>81.6</v>
          </cell>
          <cell r="AC5287" t="str">
            <v>重庆多普泰医药销售有限公司</v>
          </cell>
          <cell r="AD5287" t="str">
            <v>冯梅</v>
          </cell>
          <cell r="AE5287">
            <v>96</v>
          </cell>
        </row>
        <row r="5288">
          <cell r="F5288">
            <v>22671</v>
          </cell>
          <cell r="G5288" t="str">
            <v>人参归脾丸</v>
          </cell>
          <cell r="H5288" t="str">
            <v/>
          </cell>
          <cell r="I5288" t="str">
            <v>36gx3盒</v>
          </cell>
          <cell r="J5288" t="str">
            <v>盒</v>
          </cell>
          <cell r="K5288" t="str">
            <v>太极集团四川绵阳制药有限公司</v>
          </cell>
          <cell r="L5288" t="str">
            <v>四川绵阳制药</v>
          </cell>
          <cell r="M5288" t="str">
            <v>国药准字Z20025646</v>
          </cell>
          <cell r="N5288" t="str">
            <v>6922195913023</v>
          </cell>
          <cell r="O5288" t="str">
            <v>中西成药</v>
          </cell>
          <cell r="P5288" t="str">
            <v>正常</v>
          </cell>
          <cell r="Q5288">
            <v>28</v>
          </cell>
        </row>
        <row r="5288">
          <cell r="S5288" t="str">
            <v>西部效期，暂时禁请，李忠英，2018.9.28</v>
          </cell>
          <cell r="T5288">
            <v>117</v>
          </cell>
        </row>
        <row r="5288">
          <cell r="Z5288">
            <v>2</v>
          </cell>
        </row>
        <row r="5288">
          <cell r="AB5288">
            <v>56</v>
          </cell>
          <cell r="AC5288" t="str">
            <v>成都西部医药经营有限公司</v>
          </cell>
          <cell r="AD5288" t="str">
            <v>张芙蓉</v>
          </cell>
          <cell r="AE5288">
            <v>87</v>
          </cell>
        </row>
        <row r="5289">
          <cell r="F5289">
            <v>56680</v>
          </cell>
          <cell r="G5289" t="str">
            <v>润肺止咳胶囊</v>
          </cell>
          <cell r="H5289" t="str">
            <v/>
          </cell>
          <cell r="I5289" t="str">
            <v>0.35gx24粒</v>
          </cell>
          <cell r="J5289" t="str">
            <v>盒</v>
          </cell>
          <cell r="K5289" t="str">
            <v>青海大地药业有限公司</v>
          </cell>
          <cell r="L5289" t="str">
            <v>青海鲁抗大地药业</v>
          </cell>
          <cell r="M5289" t="str">
            <v>国药准字Z20025140</v>
          </cell>
          <cell r="N5289" t="str">
            <v>6923048100362</v>
          </cell>
          <cell r="O5289" t="str">
            <v>中西成药</v>
          </cell>
          <cell r="P5289" t="str">
            <v>正常</v>
          </cell>
          <cell r="Q5289">
            <v>240</v>
          </cell>
        </row>
        <row r="5289">
          <cell r="Z5289">
            <v>2</v>
          </cell>
        </row>
        <row r="5289">
          <cell r="AB5289">
            <v>7.5</v>
          </cell>
          <cell r="AC5289" t="str">
            <v>四川粤通医药有限公司</v>
          </cell>
          <cell r="AD5289" t="str">
            <v>邓群</v>
          </cell>
          <cell r="AE5289">
            <v>23</v>
          </cell>
        </row>
        <row r="5290">
          <cell r="F5290">
            <v>75138</v>
          </cell>
          <cell r="G5290" t="str">
            <v>还少丹</v>
          </cell>
          <cell r="H5290" t="str">
            <v/>
          </cell>
          <cell r="I5290" t="str">
            <v>9gx10袋(水蜜丸)</v>
          </cell>
          <cell r="J5290" t="str">
            <v>盒</v>
          </cell>
          <cell r="K5290" t="str">
            <v>太极集团重庆桐君阁药厂有限公司</v>
          </cell>
          <cell r="L5290" t="str">
            <v>桐君阁药厂</v>
          </cell>
          <cell r="M5290" t="str">
            <v>国药准字Z20025017</v>
          </cell>
          <cell r="N5290" t="str">
            <v>6902329350177</v>
          </cell>
          <cell r="O5290" t="str">
            <v>中西成药</v>
          </cell>
          <cell r="P5290" t="str">
            <v>正常</v>
          </cell>
          <cell r="Q5290">
            <v>120</v>
          </cell>
        </row>
        <row r="5290">
          <cell r="S5290" t="str">
            <v>替换为：166819黄华19.3.6</v>
          </cell>
          <cell r="T5290">
            <v>118</v>
          </cell>
        </row>
        <row r="5290">
          <cell r="Z5290">
            <v>2</v>
          </cell>
        </row>
        <row r="5290">
          <cell r="AB5290">
            <v>60</v>
          </cell>
          <cell r="AC5290" t="str">
            <v>太极集团重庆桐君阁药厂有限公司</v>
          </cell>
          <cell r="AD5290" t="str">
            <v>冯梅</v>
          </cell>
          <cell r="AE5290">
            <v>86</v>
          </cell>
        </row>
        <row r="5291">
          <cell r="F5291">
            <v>22522</v>
          </cell>
          <cell r="G5291" t="str">
            <v>丹桂香颗粒</v>
          </cell>
          <cell r="H5291" t="str">
            <v/>
          </cell>
          <cell r="I5291" t="str">
            <v>6gx6袋(无糖)</v>
          </cell>
          <cell r="J5291" t="str">
            <v>盒</v>
          </cell>
          <cell r="K5291" t="str">
            <v>正大制药（青岛）有限公司（原青岛正大海尔制药有限公司）</v>
          </cell>
          <cell r="L5291" t="str">
            <v>青岛海尔药业</v>
          </cell>
          <cell r="M5291" t="str">
            <v>国药准字Z19991009</v>
          </cell>
          <cell r="N5291" t="str">
            <v>6922799401018</v>
          </cell>
          <cell r="O5291" t="str">
            <v>中西成药</v>
          </cell>
          <cell r="P5291" t="str">
            <v>正常</v>
          </cell>
          <cell r="Q5291">
            <v>100</v>
          </cell>
        </row>
        <row r="5291">
          <cell r="Z5291">
            <v>2</v>
          </cell>
        </row>
        <row r="5291">
          <cell r="AB5291">
            <v>16.48</v>
          </cell>
          <cell r="AC5291" t="str">
            <v>太极集团重庆桐君阁医药批发有限公司</v>
          </cell>
          <cell r="AD5291" t="str">
            <v>张芙蓉</v>
          </cell>
          <cell r="AE5291">
            <v>20.4</v>
          </cell>
        </row>
        <row r="5292">
          <cell r="F5292">
            <v>144252</v>
          </cell>
          <cell r="G5292" t="str">
            <v>小儿感冒颗粒</v>
          </cell>
          <cell r="H5292" t="str">
            <v/>
          </cell>
          <cell r="I5292" t="str">
            <v>4gx16袋</v>
          </cell>
          <cell r="J5292" t="str">
            <v>盒</v>
          </cell>
          <cell r="K5292" t="str">
            <v>哈尔滨儿童制药厂有限公司(原:哈尔滨儿童制药厂)</v>
          </cell>
          <cell r="L5292" t="str">
            <v>哈尔滨儿童</v>
          </cell>
          <cell r="M5292" t="str">
            <v>国药准字Z19983048</v>
          </cell>
          <cell r="N5292" t="str">
            <v>6928796510197</v>
          </cell>
          <cell r="O5292" t="str">
            <v>中西成药</v>
          </cell>
          <cell r="P5292" t="str">
            <v>正常</v>
          </cell>
          <cell r="Q5292">
            <v>150</v>
          </cell>
        </row>
        <row r="5292">
          <cell r="S5292" t="str">
            <v>已淘汰，厂家不做了蒋奇成2019.12.10</v>
          </cell>
          <cell r="T5292">
            <v>118</v>
          </cell>
        </row>
        <row r="5292">
          <cell r="Z5292">
            <v>2</v>
          </cell>
        </row>
        <row r="5292">
          <cell r="AB5292">
            <v>18.24</v>
          </cell>
          <cell r="AC5292" t="str">
            <v>成都西部医药经营有限公司</v>
          </cell>
          <cell r="AD5292" t="str">
            <v>张芙蓉</v>
          </cell>
          <cell r="AE5292">
            <v>29.8</v>
          </cell>
        </row>
        <row r="5293">
          <cell r="F5293">
            <v>113408</v>
          </cell>
          <cell r="G5293" t="str">
            <v>西黄丸</v>
          </cell>
          <cell r="H5293" t="str">
            <v/>
          </cell>
          <cell r="I5293" t="str">
            <v>3gx6瓶</v>
          </cell>
          <cell r="J5293" t="str">
            <v>盒</v>
          </cell>
          <cell r="K5293" t="str">
            <v/>
          </cell>
          <cell r="L5293" t="str">
            <v>北京同仁堂</v>
          </cell>
          <cell r="M5293" t="str">
            <v>国药准字Z11020073</v>
          </cell>
          <cell r="N5293" t="str">
            <v>6938706208250</v>
          </cell>
          <cell r="O5293" t="str">
            <v>中西成药</v>
          </cell>
          <cell r="P5293" t="str">
            <v>正常</v>
          </cell>
          <cell r="Q5293">
            <v>50</v>
          </cell>
        </row>
        <row r="5293">
          <cell r="Z5293">
            <v>2</v>
          </cell>
        </row>
        <row r="5293">
          <cell r="AB5293">
            <v>200</v>
          </cell>
          <cell r="AC5293" t="str">
            <v>四川合纵药易购医药股份有限公司</v>
          </cell>
          <cell r="AD5293" t="str">
            <v>邓群</v>
          </cell>
          <cell r="AE5293">
            <v>390</v>
          </cell>
        </row>
        <row r="5294">
          <cell r="F5294">
            <v>44362</v>
          </cell>
          <cell r="G5294" t="str">
            <v>丹桂香颗粒</v>
          </cell>
          <cell r="H5294" t="str">
            <v/>
          </cell>
          <cell r="I5294" t="str">
            <v>8gx6袋(低糖型)</v>
          </cell>
          <cell r="J5294" t="str">
            <v>盒</v>
          </cell>
          <cell r="K5294" t="str">
            <v>正大制药（青岛）有限公司（原青岛正大海尔制药有限公司）</v>
          </cell>
          <cell r="L5294" t="str">
            <v>海尔制药</v>
          </cell>
          <cell r="M5294" t="str">
            <v>国药准字Z10980011</v>
          </cell>
          <cell r="N5294" t="str">
            <v>6922799401018</v>
          </cell>
          <cell r="O5294" t="str">
            <v>中西成药</v>
          </cell>
          <cell r="P5294" t="str">
            <v>正常</v>
          </cell>
          <cell r="Q5294">
            <v>90</v>
          </cell>
        </row>
        <row r="5294">
          <cell r="Z5294">
            <v>2</v>
          </cell>
        </row>
        <row r="5294">
          <cell r="AB5294">
            <v>16.48</v>
          </cell>
          <cell r="AC5294" t="str">
            <v>太极集团重庆桐君阁医药批发有限公司</v>
          </cell>
          <cell r="AD5294" t="str">
            <v>张芙蓉</v>
          </cell>
          <cell r="AE5294">
            <v>22.3</v>
          </cell>
        </row>
        <row r="5295">
          <cell r="F5295">
            <v>49342</v>
          </cell>
          <cell r="G5295" t="str">
            <v>盐酸文拉法辛缓释胶囊</v>
          </cell>
          <cell r="H5295" t="str">
            <v>怡诺思</v>
          </cell>
          <cell r="I5295" t="str">
            <v>75mgx14粒</v>
          </cell>
          <cell r="J5295" t="str">
            <v>盒</v>
          </cell>
          <cell r="K5295" t="str">
            <v>惠氏制药有限公司</v>
          </cell>
          <cell r="L5295" t="str">
            <v>惠氏制药</v>
          </cell>
          <cell r="M5295" t="str">
            <v>国药准字J20160078</v>
          </cell>
          <cell r="N5295" t="str">
            <v>6921361209052</v>
          </cell>
          <cell r="O5295" t="str">
            <v>中西成药</v>
          </cell>
          <cell r="P5295" t="str">
            <v>正常</v>
          </cell>
          <cell r="Q5295">
            <v>240</v>
          </cell>
        </row>
        <row r="5295">
          <cell r="Z5295">
            <v>2</v>
          </cell>
        </row>
        <row r="5295">
          <cell r="AB5295">
            <v>95</v>
          </cell>
          <cell r="AC5295" t="str">
            <v>四川省国嘉医药科技有限责任公司</v>
          </cell>
          <cell r="AD5295" t="str">
            <v>邓群</v>
          </cell>
          <cell r="AE5295">
            <v>138</v>
          </cell>
        </row>
        <row r="5296">
          <cell r="F5296">
            <v>197102</v>
          </cell>
          <cell r="G5296" t="str">
            <v>谷赖胰岛素注射液</v>
          </cell>
          <cell r="H5296" t="str">
            <v>艾倍得</v>
          </cell>
          <cell r="I5296" t="str">
            <v>3ml:300U/预填充笔SoloStar（1支）</v>
          </cell>
          <cell r="J5296" t="str">
            <v>盒</v>
          </cell>
          <cell r="K5296" t="str">
            <v>Sanofi-Aventis Deutschland GmbH</v>
          </cell>
          <cell r="L5296" t="str">
            <v>Sanofi-Aventis Deutschland GmbH</v>
          </cell>
          <cell r="M5296" t="str">
            <v>国药准字J20150062</v>
          </cell>
          <cell r="N5296" t="str">
            <v/>
          </cell>
          <cell r="O5296" t="str">
            <v>中西成药</v>
          </cell>
          <cell r="P5296" t="str">
            <v>正常</v>
          </cell>
          <cell r="Q5296">
            <v>100</v>
          </cell>
          <cell r="R5296" t="str">
            <v>是</v>
          </cell>
        </row>
        <row r="5296">
          <cell r="Z5296">
            <v>2</v>
          </cell>
        </row>
        <row r="5296">
          <cell r="AB5296">
            <v>79.05</v>
          </cell>
          <cell r="AC5296" t="str">
            <v>重庆医药集团四川医药有限公司</v>
          </cell>
          <cell r="AD5296" t="str">
            <v>邓群</v>
          </cell>
          <cell r="AE5296">
            <v>90</v>
          </cell>
        </row>
        <row r="5297">
          <cell r="F5297">
            <v>50231</v>
          </cell>
          <cell r="G5297" t="str">
            <v>精蛋白锌重组赖脯胰岛素混合注射液(50R)</v>
          </cell>
          <cell r="H5297" t="str">
            <v>(优泌乐50)</v>
          </cell>
          <cell r="I5297" t="str">
            <v>3ml：300单位(笔芯)</v>
          </cell>
          <cell r="J5297" t="str">
            <v>支</v>
          </cell>
          <cell r="K5297" t="str">
            <v>礼来苏州制药有限公司</v>
          </cell>
          <cell r="L5297" t="str">
            <v>苏州礼来</v>
          </cell>
          <cell r="M5297" t="str">
            <v>国药准字J20080055</v>
          </cell>
          <cell r="N5297" t="str">
            <v>99999</v>
          </cell>
          <cell r="O5297" t="str">
            <v>中西成药</v>
          </cell>
          <cell r="P5297" t="str">
            <v>正常</v>
          </cell>
          <cell r="Q5297">
            <v>150</v>
          </cell>
          <cell r="R5297" t="str">
            <v>是</v>
          </cell>
          <cell r="S5297" t="str">
            <v>郭祥2019.11.6</v>
          </cell>
          <cell r="T5297">
            <v>71</v>
          </cell>
        </row>
        <row r="5297">
          <cell r="Z5297">
            <v>2</v>
          </cell>
        </row>
        <row r="5297">
          <cell r="AB5297">
            <v>67.9</v>
          </cell>
          <cell r="AC5297" t="str">
            <v>国药集团西南医药有限公司</v>
          </cell>
          <cell r="AD5297" t="str">
            <v>邓群</v>
          </cell>
          <cell r="AE5297">
            <v>83.5</v>
          </cell>
        </row>
        <row r="5298">
          <cell r="F5298">
            <v>12259</v>
          </cell>
          <cell r="G5298" t="str">
            <v>咪唑斯汀缓释片(皿治林)</v>
          </cell>
          <cell r="H5298" t="str">
            <v/>
          </cell>
          <cell r="I5298" t="str">
            <v>10mgx7片</v>
          </cell>
          <cell r="J5298" t="str">
            <v>盒</v>
          </cell>
          <cell r="K5298" t="str">
            <v>西安杨森制药有限公司</v>
          </cell>
          <cell r="L5298" t="str">
            <v>西安杨森</v>
          </cell>
          <cell r="M5298" t="str">
            <v>国药准字J20040019</v>
          </cell>
          <cell r="N5298" t="str">
            <v>6922154600124</v>
          </cell>
          <cell r="O5298" t="str">
            <v>中西成药</v>
          </cell>
          <cell r="P5298" t="str">
            <v>正常</v>
          </cell>
          <cell r="Q5298">
            <v>360</v>
          </cell>
        </row>
        <row r="5298">
          <cell r="S5298" t="str">
            <v>因是门店滞销品种又是效期品种，高红华，2018.4.17</v>
          </cell>
          <cell r="T5298">
            <v>2</v>
          </cell>
        </row>
        <row r="5298">
          <cell r="Z5298">
            <v>2</v>
          </cell>
        </row>
        <row r="5298">
          <cell r="AB5298">
            <v>20.5</v>
          </cell>
          <cell r="AC5298" t="str">
            <v>重庆医药集团四川医药有限公司</v>
          </cell>
          <cell r="AD5298" t="str">
            <v>邓群</v>
          </cell>
          <cell r="AE5298">
            <v>25</v>
          </cell>
        </row>
        <row r="5299">
          <cell r="F5299">
            <v>185552</v>
          </cell>
          <cell r="G5299" t="str">
            <v>醋酸钙颗粒</v>
          </cell>
          <cell r="H5299" t="str">
            <v/>
          </cell>
          <cell r="I5299" t="str">
            <v>0.2g（3gx20包）无糖型</v>
          </cell>
          <cell r="J5299" t="str">
            <v>盒</v>
          </cell>
          <cell r="K5299" t="str">
            <v>昆明邦宇制药有限公司</v>
          </cell>
          <cell r="L5299" t="str">
            <v>昆明邦宇</v>
          </cell>
          <cell r="M5299" t="str">
            <v>国药准字H53021640</v>
          </cell>
          <cell r="N5299" t="str">
            <v>6925958520728</v>
          </cell>
          <cell r="O5299" t="str">
            <v>中西成药</v>
          </cell>
          <cell r="P5299" t="str">
            <v>正常</v>
          </cell>
          <cell r="Q5299">
            <v>120</v>
          </cell>
        </row>
        <row r="5299">
          <cell r="Z5299">
            <v>2</v>
          </cell>
        </row>
        <row r="5299">
          <cell r="AB5299">
            <v>29</v>
          </cell>
          <cell r="AC5299" t="str">
            <v>四川九州通医药有限公司</v>
          </cell>
          <cell r="AD5299" t="str">
            <v>邓群</v>
          </cell>
          <cell r="AE5299">
            <v>59.8</v>
          </cell>
        </row>
        <row r="5300">
          <cell r="F5300">
            <v>13411</v>
          </cell>
          <cell r="G5300" t="str">
            <v>茴三硫片(胆维他片)</v>
          </cell>
          <cell r="H5300" t="str">
            <v/>
          </cell>
          <cell r="I5300" t="str">
            <v>25mgx12片</v>
          </cell>
          <cell r="J5300" t="str">
            <v>盒</v>
          </cell>
          <cell r="K5300" t="str">
            <v>成都国嘉联合制药有限公司</v>
          </cell>
          <cell r="L5300" t="str">
            <v>成都国嘉</v>
          </cell>
          <cell r="M5300" t="str">
            <v>国药准字H51023461</v>
          </cell>
          <cell r="N5300" t="str">
            <v>6935172077182</v>
          </cell>
          <cell r="O5300" t="str">
            <v>中西成药</v>
          </cell>
          <cell r="P5300" t="str">
            <v>正常</v>
          </cell>
          <cell r="Q5300">
            <v>300</v>
          </cell>
        </row>
        <row r="5300">
          <cell r="Z5300">
            <v>2</v>
          </cell>
        </row>
        <row r="5300">
          <cell r="AB5300">
            <v>4.9</v>
          </cell>
          <cell r="AC5300" t="str">
            <v>四川时代仁通医药有限公司</v>
          </cell>
          <cell r="AD5300" t="str">
            <v>邓群</v>
          </cell>
          <cell r="AE5300">
            <v>13</v>
          </cell>
        </row>
        <row r="5301">
          <cell r="F5301">
            <v>291</v>
          </cell>
          <cell r="G5301" t="str">
            <v>肾上腺色腙片(安络血片)</v>
          </cell>
          <cell r="H5301" t="str">
            <v/>
          </cell>
          <cell r="I5301" t="str">
            <v>5mgx100片</v>
          </cell>
          <cell r="J5301" t="str">
            <v>瓶</v>
          </cell>
          <cell r="K5301" t="str">
            <v>西南药业股份有限公司</v>
          </cell>
          <cell r="L5301" t="str">
            <v>西南药业</v>
          </cell>
          <cell r="M5301" t="str">
            <v>国药准字H50020117</v>
          </cell>
          <cell r="N5301" t="str">
            <v/>
          </cell>
          <cell r="O5301" t="str">
            <v>中西成药</v>
          </cell>
          <cell r="P5301" t="str">
            <v>正常</v>
          </cell>
          <cell r="Q5301">
            <v>480</v>
          </cell>
        </row>
        <row r="5301">
          <cell r="Z5301">
            <v>2</v>
          </cell>
        </row>
        <row r="5301">
          <cell r="AB5301">
            <v>10</v>
          </cell>
          <cell r="AC5301" t="str">
            <v>四川合纵药易购医药股份有限公司</v>
          </cell>
          <cell r="AD5301" t="str">
            <v>邓群</v>
          </cell>
          <cell r="AE5301">
            <v>19.5</v>
          </cell>
        </row>
        <row r="5302">
          <cell r="F5302">
            <v>43552</v>
          </cell>
          <cell r="G5302" t="str">
            <v>维生素B2片</v>
          </cell>
          <cell r="H5302" t="str">
            <v/>
          </cell>
          <cell r="I5302" t="str">
            <v>5mgx100片</v>
          </cell>
          <cell r="J5302" t="str">
            <v>瓶</v>
          </cell>
          <cell r="K5302" t="str">
            <v>西南药业股份有限公司</v>
          </cell>
          <cell r="L5302" t="str">
            <v>西南药业</v>
          </cell>
          <cell r="M5302" t="str">
            <v>国药准字H50020028</v>
          </cell>
          <cell r="N5302" t="str">
            <v>99999</v>
          </cell>
          <cell r="O5302" t="str">
            <v>中西成药</v>
          </cell>
          <cell r="P5302" t="str">
            <v>正常</v>
          </cell>
          <cell r="Q5302">
            <v>240</v>
          </cell>
        </row>
        <row r="5302">
          <cell r="S5302" t="str">
            <v>厂家缺货，建议暂时禁请邓群2018.12.27</v>
          </cell>
          <cell r="T5302">
            <v>118</v>
          </cell>
        </row>
        <row r="5302">
          <cell r="Z5302">
            <v>2</v>
          </cell>
        </row>
        <row r="5302">
          <cell r="AB5302">
            <v>3.25</v>
          </cell>
          <cell r="AC5302" t="str">
            <v>成都西部医药经营有限公司</v>
          </cell>
          <cell r="AD5302" t="str">
            <v>张芙蓉</v>
          </cell>
          <cell r="AE5302">
            <v>3.5</v>
          </cell>
        </row>
        <row r="5303">
          <cell r="F5303">
            <v>122947</v>
          </cell>
          <cell r="G5303" t="str">
            <v>枸橼酸喷托维林片</v>
          </cell>
          <cell r="H5303" t="str">
            <v/>
          </cell>
          <cell r="I5303" t="str">
            <v>25mgx100片</v>
          </cell>
          <cell r="J5303" t="str">
            <v>瓶</v>
          </cell>
          <cell r="K5303" t="str">
            <v>上海玉瑞生物科技(安阳)药业有限公司</v>
          </cell>
          <cell r="L5303" t="str">
            <v>上海玉瑞</v>
          </cell>
          <cell r="M5303" t="str">
            <v>国药准字H41024201</v>
          </cell>
          <cell r="N5303" t="str">
            <v/>
          </cell>
          <cell r="O5303" t="str">
            <v>中西成药</v>
          </cell>
          <cell r="P5303" t="str">
            <v>正常</v>
          </cell>
          <cell r="Q5303">
            <v>900</v>
          </cell>
        </row>
        <row r="5303">
          <cell r="Z5303">
            <v>2</v>
          </cell>
        </row>
        <row r="5303">
          <cell r="AB5303">
            <v>5.5</v>
          </cell>
          <cell r="AC5303" t="str">
            <v>四川贝尔康医药有限公司</v>
          </cell>
          <cell r="AD5303" t="str">
            <v>张芙蓉</v>
          </cell>
          <cell r="AE5303">
            <v>14</v>
          </cell>
        </row>
        <row r="5304">
          <cell r="F5304">
            <v>139957</v>
          </cell>
          <cell r="G5304" t="str">
            <v>硫软膏</v>
          </cell>
          <cell r="H5304" t="str">
            <v/>
          </cell>
          <cell r="I5304" t="str">
            <v>20g（10%）</v>
          </cell>
          <cell r="J5304" t="str">
            <v>支</v>
          </cell>
          <cell r="K5304" t="str">
            <v>福元药业股份有限公司（原安徽新和成皖南药业有限公司）</v>
          </cell>
          <cell r="L5304" t="str">
            <v>福元药业(安徽新和成皖南)</v>
          </cell>
          <cell r="M5304" t="str">
            <v>国药准字H34022474</v>
          </cell>
          <cell r="N5304" t="str">
            <v>6928623026143</v>
          </cell>
          <cell r="O5304" t="str">
            <v>中西成药</v>
          </cell>
          <cell r="P5304" t="str">
            <v>正常</v>
          </cell>
          <cell r="Q5304">
            <v>500</v>
          </cell>
        </row>
        <row r="5304">
          <cell r="Z5304">
            <v>2</v>
          </cell>
        </row>
        <row r="5304">
          <cell r="AB5304">
            <v>8.5</v>
          </cell>
          <cell r="AC5304" t="str">
            <v>四川科伦医药贸易有限公司</v>
          </cell>
          <cell r="AD5304" t="str">
            <v>邓群</v>
          </cell>
          <cell r="AE5304">
            <v>15</v>
          </cell>
        </row>
        <row r="5305">
          <cell r="F5305">
            <v>100741</v>
          </cell>
          <cell r="G5305" t="str">
            <v>硝苯地平缓释片(Ⅰ)</v>
          </cell>
          <cell r="H5305" t="str">
            <v/>
          </cell>
          <cell r="I5305" t="str">
            <v>10mgx60片(薄膜衣)</v>
          </cell>
          <cell r="J5305" t="str">
            <v>盒</v>
          </cell>
          <cell r="K5305" t="str">
            <v>浙江昂利康制药有限公司</v>
          </cell>
          <cell r="L5305" t="str">
            <v>浙江昂利康</v>
          </cell>
          <cell r="M5305" t="str">
            <v>国药准字H33020046</v>
          </cell>
          <cell r="N5305" t="str">
            <v>6924802110603</v>
          </cell>
          <cell r="O5305" t="str">
            <v>中西成药</v>
          </cell>
          <cell r="P5305" t="str">
            <v>正常</v>
          </cell>
          <cell r="Q5305">
            <v>200</v>
          </cell>
        </row>
        <row r="5305">
          <cell r="S5305" t="str">
            <v>静明路滞销，门店申请禁请</v>
          </cell>
          <cell r="T5305">
            <v>1</v>
          </cell>
        </row>
        <row r="5305">
          <cell r="Z5305">
            <v>2</v>
          </cell>
        </row>
        <row r="5305">
          <cell r="AB5305">
            <v>6.9</v>
          </cell>
          <cell r="AC5305" t="str">
            <v>四川金利医药贸易有限公司</v>
          </cell>
          <cell r="AD5305" t="str">
            <v>张芙蓉</v>
          </cell>
          <cell r="AE5305">
            <v>11</v>
          </cell>
        </row>
        <row r="5306">
          <cell r="F5306">
            <v>191029</v>
          </cell>
          <cell r="G5306" t="str">
            <v>噻托溴铵吸入粉雾剂</v>
          </cell>
          <cell r="H5306" t="str">
            <v/>
          </cell>
          <cell r="I5306" t="str">
            <v>18ug：10粒x3板</v>
          </cell>
          <cell r="J5306" t="str">
            <v>盒</v>
          </cell>
          <cell r="K5306" t="str">
            <v>南昌弘益药业有限公司</v>
          </cell>
          <cell r="L5306" t="str">
            <v>南昌弘益</v>
          </cell>
          <cell r="M5306" t="str">
            <v>国药准字H20130110</v>
          </cell>
          <cell r="N5306" t="str">
            <v>6940540400905</v>
          </cell>
          <cell r="O5306" t="str">
            <v>中西成药</v>
          </cell>
          <cell r="P5306" t="str">
            <v>正常</v>
          </cell>
          <cell r="Q5306">
            <v>60</v>
          </cell>
        </row>
        <row r="5306">
          <cell r="Z5306">
            <v>2</v>
          </cell>
        </row>
        <row r="5306">
          <cell r="AB5306">
            <v>128</v>
          </cell>
          <cell r="AC5306" t="str">
            <v>四川加仁医药有限公司</v>
          </cell>
          <cell r="AD5306" t="str">
            <v>何玉英</v>
          </cell>
          <cell r="AE5306">
            <v>198</v>
          </cell>
        </row>
        <row r="5307">
          <cell r="F5307">
            <v>176166</v>
          </cell>
          <cell r="G5307" t="str">
            <v>富马酸福莫特罗粉吸入剂</v>
          </cell>
          <cell r="H5307" t="str">
            <v/>
          </cell>
          <cell r="I5307" t="str">
            <v>12μgx10粒x3板</v>
          </cell>
          <cell r="J5307" t="str">
            <v>盒</v>
          </cell>
          <cell r="K5307" t="str">
            <v>正大天晴药业集团股份有限公司</v>
          </cell>
          <cell r="L5307" t="str">
            <v>正大天晴</v>
          </cell>
          <cell r="M5307" t="str">
            <v>国药准字H20103179</v>
          </cell>
          <cell r="N5307" t="str">
            <v/>
          </cell>
          <cell r="O5307" t="str">
            <v>中西成药</v>
          </cell>
          <cell r="P5307" t="str">
            <v>正常</v>
          </cell>
          <cell r="Q5307">
            <v>120</v>
          </cell>
        </row>
        <row r="5307">
          <cell r="Z5307">
            <v>2</v>
          </cell>
        </row>
        <row r="5307">
          <cell r="AB5307">
            <v>112.4</v>
          </cell>
          <cell r="AC5307" t="str">
            <v>上药康德乐(四川)医药有限公司</v>
          </cell>
          <cell r="AD5307" t="str">
            <v>邓群</v>
          </cell>
          <cell r="AE5307">
            <v>119.2</v>
          </cell>
        </row>
        <row r="5308">
          <cell r="F5308">
            <v>135150</v>
          </cell>
          <cell r="G5308" t="str">
            <v>盐酸丙卡特罗口服液</v>
          </cell>
          <cell r="H5308" t="str">
            <v/>
          </cell>
          <cell r="I5308" t="str">
            <v>0.0005%*80ml</v>
          </cell>
          <cell r="J5308" t="str">
            <v>瓶</v>
          </cell>
          <cell r="K5308" t="str">
            <v>江苏汉晨药业有限公司</v>
          </cell>
          <cell r="L5308" t="str">
            <v>江苏汉晨</v>
          </cell>
          <cell r="M5308" t="str">
            <v>国药准字H20103117</v>
          </cell>
          <cell r="N5308" t="str">
            <v>6941639200758</v>
          </cell>
          <cell r="O5308" t="str">
            <v>中西成药</v>
          </cell>
          <cell r="P5308" t="str">
            <v>正常</v>
          </cell>
          <cell r="Q5308">
            <v>120</v>
          </cell>
        </row>
        <row r="5308">
          <cell r="Z5308">
            <v>2</v>
          </cell>
        </row>
        <row r="5308">
          <cell r="AB5308">
            <v>10.5</v>
          </cell>
          <cell r="AC5308" t="str">
            <v>四川时代仁通医药有限公司</v>
          </cell>
          <cell r="AD5308" t="str">
            <v>邓群</v>
          </cell>
          <cell r="AE5308">
            <v>20</v>
          </cell>
        </row>
        <row r="5309">
          <cell r="F5309">
            <v>121436</v>
          </cell>
          <cell r="G5309" t="str">
            <v>氨金黄敏颗粒</v>
          </cell>
          <cell r="H5309" t="str">
            <v/>
          </cell>
          <cell r="I5309" t="str">
            <v>5gx12袋</v>
          </cell>
          <cell r="J5309" t="str">
            <v>盒</v>
          </cell>
          <cell r="K5309" t="str">
            <v>四川百利药业有限责任公司</v>
          </cell>
          <cell r="L5309" t="str">
            <v>四川百利</v>
          </cell>
          <cell r="M5309" t="str">
            <v>国药准字H20094092</v>
          </cell>
          <cell r="N5309" t="str">
            <v>6922321727197</v>
          </cell>
          <cell r="O5309" t="str">
            <v>中西成药</v>
          </cell>
          <cell r="P5309" t="str">
            <v>正常</v>
          </cell>
          <cell r="Q5309">
            <v>100</v>
          </cell>
        </row>
        <row r="5309">
          <cell r="Z5309">
            <v>2</v>
          </cell>
        </row>
        <row r="5309">
          <cell r="AB5309">
            <v>10.65</v>
          </cell>
          <cell r="AC5309" t="str">
            <v>太极集团重庆桐君阁医药批发有限公司</v>
          </cell>
          <cell r="AD5309" t="str">
            <v>张芙蓉</v>
          </cell>
          <cell r="AE5309">
            <v>19.8</v>
          </cell>
        </row>
        <row r="5310">
          <cell r="F5310">
            <v>141616</v>
          </cell>
          <cell r="G5310" t="str">
            <v>呋喃西林凝胶</v>
          </cell>
          <cell r="H5310" t="str">
            <v/>
          </cell>
          <cell r="I5310" t="str">
            <v>20g</v>
          </cell>
          <cell r="J5310" t="str">
            <v>支</v>
          </cell>
          <cell r="K5310" t="str">
            <v>江苏中丹制药有限公司</v>
          </cell>
          <cell r="L5310" t="str">
            <v>江苏中丹</v>
          </cell>
          <cell r="M5310" t="str">
            <v>国药准字H20061301</v>
          </cell>
          <cell r="N5310" t="str">
            <v>6935443300308</v>
          </cell>
          <cell r="O5310" t="str">
            <v>中西成药</v>
          </cell>
          <cell r="P5310" t="str">
            <v>正常</v>
          </cell>
          <cell r="Q5310">
            <v>200</v>
          </cell>
        </row>
        <row r="5310">
          <cell r="S5310" t="str">
            <v>厂家停产，9月底恢复生产，暂时禁请_李忠英</v>
          </cell>
          <cell r="T5310">
            <v>117</v>
          </cell>
        </row>
        <row r="5310">
          <cell r="Z5310">
            <v>2</v>
          </cell>
        </row>
        <row r="5310">
          <cell r="AB5310">
            <v>9.12</v>
          </cell>
          <cell r="AC5310" t="str">
            <v>成都西部医药经营有限公司</v>
          </cell>
          <cell r="AD5310" t="str">
            <v>张芙蓉</v>
          </cell>
          <cell r="AE5310">
            <v>29.8</v>
          </cell>
        </row>
        <row r="5311">
          <cell r="F5311">
            <v>34047</v>
          </cell>
          <cell r="G5311" t="str">
            <v>罗红霉素分散片</v>
          </cell>
          <cell r="H5311" t="str">
            <v/>
          </cell>
          <cell r="I5311" t="str">
            <v>0.15gx6片</v>
          </cell>
          <cell r="J5311" t="str">
            <v>盒</v>
          </cell>
          <cell r="K5311" t="str">
            <v>成都恒瑞制药有限公司</v>
          </cell>
          <cell r="L5311" t="str">
            <v>成都恒瑞</v>
          </cell>
          <cell r="M5311" t="str">
            <v>国药准字H20059984</v>
          </cell>
          <cell r="N5311" t="str">
            <v>6930652000568</v>
          </cell>
          <cell r="O5311" t="str">
            <v>中西成药</v>
          </cell>
          <cell r="P5311" t="str">
            <v>正常</v>
          </cell>
          <cell r="Q5311">
            <v>400</v>
          </cell>
        </row>
        <row r="5311">
          <cell r="Z5311">
            <v>2</v>
          </cell>
        </row>
        <row r="5311">
          <cell r="AB5311">
            <v>2.5</v>
          </cell>
          <cell r="AC5311" t="str">
            <v>四川合纵药易购医药股份有限公司</v>
          </cell>
          <cell r="AD5311" t="str">
            <v>邓群</v>
          </cell>
          <cell r="AE5311">
            <v>6</v>
          </cell>
        </row>
        <row r="5312">
          <cell r="F5312">
            <v>97833</v>
          </cell>
          <cell r="G5312" t="str">
            <v>桉柠蒎肠溶软胶囊</v>
          </cell>
          <cell r="H5312" t="str">
            <v/>
          </cell>
          <cell r="I5312" t="str">
            <v>0.3gx12粒</v>
          </cell>
          <cell r="J5312" t="str">
            <v>盒</v>
          </cell>
          <cell r="K5312" t="str">
            <v>北京远大九和药业有限公司</v>
          </cell>
          <cell r="L5312" t="str">
            <v>北京九和药业</v>
          </cell>
          <cell r="M5312" t="str">
            <v>国药准字H20052401</v>
          </cell>
          <cell r="N5312" t="str">
            <v>6938351600058</v>
          </cell>
          <cell r="O5312" t="str">
            <v>中西成药</v>
          </cell>
          <cell r="P5312" t="str">
            <v>正常</v>
          </cell>
          <cell r="Q5312">
            <v>200</v>
          </cell>
        </row>
        <row r="5312">
          <cell r="S5312" t="str">
            <v>替换：186531，建议暂时禁请-周莉20190903</v>
          </cell>
          <cell r="T5312">
            <v>118</v>
          </cell>
        </row>
        <row r="5312">
          <cell r="Z5312">
            <v>2</v>
          </cell>
        </row>
        <row r="5312">
          <cell r="AB5312">
            <v>24</v>
          </cell>
          <cell r="AC5312" t="str">
            <v>成都海泰药业有限公司</v>
          </cell>
          <cell r="AD5312" t="str">
            <v>张芙蓉</v>
          </cell>
          <cell r="AE5312">
            <v>38</v>
          </cell>
        </row>
        <row r="5313">
          <cell r="F5313">
            <v>104960</v>
          </cell>
          <cell r="G5313" t="str">
            <v>雷贝拉唑钠肠溶胶囊</v>
          </cell>
          <cell r="H5313" t="str">
            <v/>
          </cell>
          <cell r="I5313" t="str">
            <v>10mgx7粒</v>
          </cell>
          <cell r="J5313" t="str">
            <v>盒</v>
          </cell>
          <cell r="K5313" t="str">
            <v>丽珠集团丽珠制药厂</v>
          </cell>
          <cell r="L5313" t="str">
            <v>丽珠制药厂</v>
          </cell>
          <cell r="M5313" t="str">
            <v>国药准字H20052317</v>
          </cell>
          <cell r="N5313" t="str">
            <v>6903286101482</v>
          </cell>
          <cell r="O5313" t="str">
            <v>中西成药</v>
          </cell>
          <cell r="P5313" t="str">
            <v>正常</v>
          </cell>
          <cell r="Q5313">
            <v>1</v>
          </cell>
        </row>
        <row r="5313">
          <cell r="S5313" t="str">
            <v>替换为：雷贝拉唑钠肠溶片</v>
          </cell>
          <cell r="T5313">
            <v>118</v>
          </cell>
        </row>
        <row r="5313">
          <cell r="Z5313">
            <v>2</v>
          </cell>
        </row>
        <row r="5313">
          <cell r="AB5313">
            <v>17</v>
          </cell>
          <cell r="AC5313" t="str">
            <v>四川时代仁通医药有限公司</v>
          </cell>
          <cell r="AD5313" t="str">
            <v>邓群</v>
          </cell>
          <cell r="AE5313">
            <v>24</v>
          </cell>
        </row>
        <row r="5314">
          <cell r="F5314">
            <v>77735</v>
          </cell>
          <cell r="G5314" t="str">
            <v>奥美拉唑肠溶胶囊</v>
          </cell>
          <cell r="H5314" t="str">
            <v>罗丹</v>
          </cell>
          <cell r="I5314" t="str">
            <v>20mgx28粒</v>
          </cell>
          <cell r="J5314" t="str">
            <v>盒</v>
          </cell>
          <cell r="K5314" t="str">
            <v>山东罗欣药业股份有限公司</v>
          </cell>
          <cell r="L5314" t="str">
            <v>山东罗欣药业</v>
          </cell>
          <cell r="M5314" t="str">
            <v>国药准字H20033444</v>
          </cell>
          <cell r="N5314" t="str">
            <v>6930205910870</v>
          </cell>
          <cell r="O5314" t="str">
            <v>中西成药</v>
          </cell>
          <cell r="P5314" t="str">
            <v>正常</v>
          </cell>
          <cell r="Q5314">
            <v>200</v>
          </cell>
        </row>
        <row r="5314">
          <cell r="Z5314">
            <v>2</v>
          </cell>
        </row>
        <row r="5314">
          <cell r="AB5314">
            <v>4.08</v>
          </cell>
          <cell r="AC5314" t="str">
            <v>四川龙一医药有限公司</v>
          </cell>
          <cell r="AD5314" t="str">
            <v>张芙蓉</v>
          </cell>
          <cell r="AE5314">
            <v>26</v>
          </cell>
        </row>
        <row r="5315">
          <cell r="F5315">
            <v>21579</v>
          </cell>
          <cell r="G5315" t="str">
            <v>乳酸亚铁片(丹珠)</v>
          </cell>
          <cell r="H5315" t="str">
            <v>丹珠</v>
          </cell>
          <cell r="I5315" t="str">
            <v>0.1gx42片</v>
          </cell>
          <cell r="J5315" t="str">
            <v>盒</v>
          </cell>
          <cell r="K5315" t="str">
            <v>西南药业股份有限公司</v>
          </cell>
          <cell r="L5315" t="str">
            <v>西南药业</v>
          </cell>
          <cell r="M5315" t="str">
            <v>国药准字H20020740</v>
          </cell>
          <cell r="N5315" t="str">
            <v>6911641000967</v>
          </cell>
          <cell r="O5315" t="str">
            <v>中西成药</v>
          </cell>
          <cell r="P5315" t="str">
            <v>正常</v>
          </cell>
          <cell r="Q5315">
            <v>80</v>
          </cell>
        </row>
        <row r="5315">
          <cell r="Z5315">
            <v>2</v>
          </cell>
        </row>
        <row r="5315">
          <cell r="AB5315">
            <v>30.6</v>
          </cell>
          <cell r="AC5315" t="str">
            <v>太极集团重庆桐君阁医药批发有限公司</v>
          </cell>
          <cell r="AD5315" t="str">
            <v>张芙蓉</v>
          </cell>
          <cell r="AE5315">
            <v>48</v>
          </cell>
        </row>
        <row r="5316">
          <cell r="F5316">
            <v>22605</v>
          </cell>
          <cell r="G5316" t="str">
            <v>爱普列特片</v>
          </cell>
          <cell r="H5316" t="str">
            <v/>
          </cell>
          <cell r="I5316" t="str">
            <v>5mgx10片</v>
          </cell>
          <cell r="J5316" t="str">
            <v>盒</v>
          </cell>
          <cell r="K5316" t="str">
            <v>江苏联环药业股份有限公司</v>
          </cell>
          <cell r="L5316" t="str">
            <v>江苏联环</v>
          </cell>
          <cell r="M5316" t="str">
            <v>国药准字H20010669</v>
          </cell>
          <cell r="N5316" t="str">
            <v>6915010140544</v>
          </cell>
          <cell r="O5316" t="str">
            <v>中西成药</v>
          </cell>
          <cell r="P5316" t="str">
            <v>正常</v>
          </cell>
          <cell r="Q5316">
            <v>300</v>
          </cell>
        </row>
        <row r="5316">
          <cell r="Z5316">
            <v>2</v>
          </cell>
        </row>
        <row r="5316">
          <cell r="AB5316">
            <v>26.3</v>
          </cell>
          <cell r="AC5316" t="str">
            <v>四川民升医药有限公司</v>
          </cell>
          <cell r="AD5316" t="str">
            <v>张芙蓉</v>
          </cell>
          <cell r="AE5316">
            <v>32.5</v>
          </cell>
        </row>
        <row r="5317">
          <cell r="F5317">
            <v>135269</v>
          </cell>
          <cell r="G5317" t="str">
            <v>小儿氨酚黄那敏颗粒</v>
          </cell>
          <cell r="H5317" t="str">
            <v/>
          </cell>
          <cell r="I5317" t="str">
            <v>6gx20袋</v>
          </cell>
          <cell r="J5317" t="str">
            <v>盒</v>
          </cell>
          <cell r="K5317" t="str">
            <v>北京三九药业有限公司</v>
          </cell>
          <cell r="L5317" t="str">
            <v>华润三九(北京)</v>
          </cell>
          <cell r="M5317" t="str">
            <v>国药准字H11022051</v>
          </cell>
          <cell r="N5317" t="str">
            <v>6921754851202</v>
          </cell>
          <cell r="O5317" t="str">
            <v>中西成药</v>
          </cell>
          <cell r="P5317" t="str">
            <v>正常</v>
          </cell>
          <cell r="Q5317">
            <v>80</v>
          </cell>
        </row>
        <row r="5317">
          <cell r="S5317" t="str">
            <v>因厂家调整北京三九只产10袋小规格，引进黄石三九20袋规格</v>
          </cell>
          <cell r="T5317">
            <v>117</v>
          </cell>
        </row>
        <row r="5317">
          <cell r="Z5317">
            <v>2</v>
          </cell>
        </row>
        <row r="5317">
          <cell r="AB5317">
            <v>10.8</v>
          </cell>
          <cell r="AC5317" t="str">
            <v>四川时代仁通医药有限公司</v>
          </cell>
          <cell r="AD5317" t="str">
            <v>邓群</v>
          </cell>
          <cell r="AE5317">
            <v>16.6</v>
          </cell>
        </row>
        <row r="5318">
          <cell r="F5318">
            <v>56509</v>
          </cell>
          <cell r="G5318" t="str">
            <v>尼莫地平片</v>
          </cell>
          <cell r="H5318" t="str">
            <v/>
          </cell>
          <cell r="I5318" t="str">
            <v>20mgx50片</v>
          </cell>
          <cell r="J5318" t="str">
            <v>盒</v>
          </cell>
          <cell r="K5318" t="str">
            <v>四川科伦药业股份有限公司</v>
          </cell>
          <cell r="L5318" t="str">
            <v>四川科伦药业(原四川珍珠)</v>
          </cell>
          <cell r="M5318" t="str">
            <v>国药准字H10983188</v>
          </cell>
          <cell r="N5318" t="str">
            <v>6920587904468</v>
          </cell>
          <cell r="O5318" t="str">
            <v>中西成药</v>
          </cell>
          <cell r="P5318" t="str">
            <v>正常</v>
          </cell>
          <cell r="Q5318">
            <v>420</v>
          </cell>
        </row>
        <row r="5318">
          <cell r="Z5318">
            <v>2</v>
          </cell>
        </row>
        <row r="5318">
          <cell r="AB5318">
            <v>2.25</v>
          </cell>
          <cell r="AC5318" t="str">
            <v>四川时代仁通医药有限公司</v>
          </cell>
          <cell r="AD5318" t="str">
            <v>邓群</v>
          </cell>
          <cell r="AE5318">
            <v>3.8</v>
          </cell>
        </row>
        <row r="5319">
          <cell r="F5319">
            <v>186826</v>
          </cell>
          <cell r="G5319" t="str">
            <v>电子血压计</v>
          </cell>
          <cell r="H5319" t="str">
            <v/>
          </cell>
          <cell r="I5319" t="str">
            <v>J761</v>
          </cell>
          <cell r="J5319" t="str">
            <v>台</v>
          </cell>
          <cell r="K5319" t="str">
            <v>欧姆龙健康医疗株式会社</v>
          </cell>
          <cell r="L5319" t="str">
            <v>欧姆龙健康医疗</v>
          </cell>
          <cell r="M5319" t="str">
            <v>国械注进20182070475</v>
          </cell>
          <cell r="N5319" t="str">
            <v/>
          </cell>
          <cell r="O5319" t="str">
            <v>医疗器械</v>
          </cell>
          <cell r="P5319" t="str">
            <v>正常</v>
          </cell>
          <cell r="Q5319">
            <v>10</v>
          </cell>
        </row>
        <row r="5319">
          <cell r="Z5319">
            <v>2</v>
          </cell>
        </row>
        <row r="5319">
          <cell r="AB5319">
            <v>698.6</v>
          </cell>
          <cell r="AC5319" t="str">
            <v>成都瑞欣科技有限公司</v>
          </cell>
          <cell r="AD5319" t="str">
            <v>何玉英</v>
          </cell>
          <cell r="AE5319">
            <v>998</v>
          </cell>
        </row>
        <row r="5320">
          <cell r="F5320">
            <v>95304</v>
          </cell>
          <cell r="G5320" t="str">
            <v>杰士邦天然胶乳橡胶避孕套</v>
          </cell>
          <cell r="H5320" t="str">
            <v/>
          </cell>
          <cell r="I5320" t="str">
            <v>10只(爽滑倍润)</v>
          </cell>
          <cell r="J5320" t="str">
            <v>盒</v>
          </cell>
          <cell r="K5320" t="str">
            <v>SURETEX LIMITED（泰国）</v>
          </cell>
          <cell r="L5320" t="str">
            <v>泰国(SURETEXLIMTED)</v>
          </cell>
          <cell r="M5320" t="str">
            <v>国械注进20162664352</v>
          </cell>
          <cell r="N5320" t="str">
            <v>6927099401379</v>
          </cell>
          <cell r="O5320" t="str">
            <v>医疗器械</v>
          </cell>
          <cell r="P5320" t="str">
            <v>正常</v>
          </cell>
          <cell r="Q5320">
            <v>144</v>
          </cell>
        </row>
        <row r="5320">
          <cell r="S5320" t="str">
            <v>停产，替换为12只（零感清薄倍润)，黄华，2018.1.10</v>
          </cell>
          <cell r="T5320">
            <v>117</v>
          </cell>
        </row>
        <row r="5320">
          <cell r="Z5320">
            <v>2</v>
          </cell>
        </row>
        <row r="5320">
          <cell r="AE5320">
            <v>36</v>
          </cell>
        </row>
        <row r="5321">
          <cell r="F5321">
            <v>150461</v>
          </cell>
          <cell r="G5321" t="str">
            <v>韩束雪白肌美白补水精华霜</v>
          </cell>
          <cell r="H5321" t="str">
            <v/>
          </cell>
          <cell r="I5321" t="str">
            <v>50g</v>
          </cell>
          <cell r="J5321" t="str">
            <v>瓶</v>
          </cell>
          <cell r="K5321" t="str">
            <v>上海韩束化妆品有限公司</v>
          </cell>
          <cell r="L5321" t="str">
            <v>上海韩束</v>
          </cell>
          <cell r="M5321" t="str">
            <v>国特妆字G20150564</v>
          </cell>
          <cell r="N5321" t="str">
            <v/>
          </cell>
          <cell r="O5321" t="str">
            <v>化妆品</v>
          </cell>
          <cell r="P5321" t="str">
            <v>正常</v>
          </cell>
          <cell r="Q5321">
            <v>48</v>
          </cell>
        </row>
        <row r="5321">
          <cell r="S5321" t="str">
            <v>社保要求不能摆放,黄华2020.3.6</v>
          </cell>
          <cell r="T5321">
            <v>10</v>
          </cell>
        </row>
        <row r="5321">
          <cell r="Z5321">
            <v>2</v>
          </cell>
        </row>
        <row r="5321">
          <cell r="AB5321">
            <v>56.7</v>
          </cell>
          <cell r="AC5321" t="str">
            <v>成都百斯吉贸易有限公司</v>
          </cell>
          <cell r="AD5321" t="str">
            <v>何玉英</v>
          </cell>
          <cell r="AE5321">
            <v>126</v>
          </cell>
        </row>
        <row r="5322">
          <cell r="F5322">
            <v>173679</v>
          </cell>
          <cell r="G5322" t="str">
            <v>合生元贝塔星幼儿配方奶粉</v>
          </cell>
          <cell r="H5322" t="str">
            <v/>
          </cell>
          <cell r="I5322" t="str">
            <v>900g金装（12~36月龄,3段）</v>
          </cell>
          <cell r="J5322" t="str">
            <v>罐</v>
          </cell>
          <cell r="K5322" t="str">
            <v>（法国）COOPERATIVE ISIGNY-SAINTE MERE</v>
          </cell>
          <cell r="L5322" t="str">
            <v>法国</v>
          </cell>
          <cell r="M5322" t="str">
            <v>国食注字YP20175030</v>
          </cell>
          <cell r="N5322" t="str">
            <v>3760170400020</v>
          </cell>
          <cell r="O5322" t="str">
            <v>普通食品</v>
          </cell>
          <cell r="P5322" t="str">
            <v>正常</v>
          </cell>
          <cell r="Q5322">
            <v>6</v>
          </cell>
        </row>
        <row r="5322">
          <cell r="S5322" t="str">
            <v>社保不准许摆放2019.1.3黄华</v>
          </cell>
          <cell r="T5322">
            <v>2</v>
          </cell>
        </row>
        <row r="5322">
          <cell r="Z5322">
            <v>2</v>
          </cell>
        </row>
        <row r="5322">
          <cell r="AB5322">
            <v>248.16</v>
          </cell>
          <cell r="AC5322" t="str">
            <v>太极集团重庆桐君阁医药批发有限公司</v>
          </cell>
          <cell r="AD5322" t="str">
            <v>张芙蓉</v>
          </cell>
          <cell r="AE5322">
            <v>298</v>
          </cell>
        </row>
        <row r="5323">
          <cell r="F5323">
            <v>144139</v>
          </cell>
          <cell r="G5323" t="str">
            <v>冈本OK安全套天然胶乳橡胶避孕套</v>
          </cell>
          <cell r="H5323" t="str">
            <v/>
          </cell>
          <cell r="I5323" t="str">
            <v>3只(紧魅)</v>
          </cell>
          <cell r="J5323" t="str">
            <v>盒</v>
          </cell>
          <cell r="K5323" t="str">
            <v>日本冈本</v>
          </cell>
          <cell r="L5323" t="str">
            <v>日本</v>
          </cell>
          <cell r="M5323" t="str">
            <v>国食药监械(进)字2012第2662714</v>
          </cell>
          <cell r="N5323" t="str">
            <v>4547691703637</v>
          </cell>
          <cell r="O5323" t="str">
            <v>医疗器械</v>
          </cell>
          <cell r="P5323" t="str">
            <v>正常</v>
          </cell>
          <cell r="Q5323">
            <v>240</v>
          </cell>
        </row>
        <row r="5323">
          <cell r="S5323" t="str">
            <v>厂家停产。何玉英2017.7.5</v>
          </cell>
          <cell r="T5323">
            <v>117</v>
          </cell>
        </row>
        <row r="5323">
          <cell r="Z5323">
            <v>2</v>
          </cell>
        </row>
        <row r="5323">
          <cell r="AE5323">
            <v>16.9</v>
          </cell>
        </row>
        <row r="5324">
          <cell r="F5324">
            <v>175377</v>
          </cell>
          <cell r="G5324" t="str">
            <v>斯利安钙片</v>
          </cell>
          <cell r="H5324" t="str">
            <v/>
          </cell>
          <cell r="I5324" t="str">
            <v>0.7gx240片（孕妇型）</v>
          </cell>
          <cell r="J5324" t="str">
            <v>盒</v>
          </cell>
          <cell r="K5324" t="str">
            <v>北京斯利安药业有限公司(原:北京北大药业有限公司)</v>
          </cell>
          <cell r="L5324" t="str">
            <v>北京斯利安</v>
          </cell>
          <cell r="M5324" t="str">
            <v>国食健字G20160091</v>
          </cell>
          <cell r="N5324" t="str">
            <v>6951891901270</v>
          </cell>
          <cell r="O5324" t="str">
            <v>保健食品</v>
          </cell>
          <cell r="P5324" t="str">
            <v>正常</v>
          </cell>
          <cell r="Q5324">
            <v>30</v>
          </cell>
        </row>
        <row r="5324">
          <cell r="Z5324">
            <v>2</v>
          </cell>
        </row>
        <row r="5324">
          <cell r="AB5324">
            <v>111.6</v>
          </cell>
          <cell r="AC5324" t="str">
            <v>成都德仁堂药业有限公司</v>
          </cell>
          <cell r="AD5324" t="str">
            <v>张芙蓉</v>
          </cell>
          <cell r="AE5324">
            <v>279</v>
          </cell>
        </row>
        <row r="5325">
          <cell r="F5325">
            <v>180055</v>
          </cell>
          <cell r="G5325" t="str">
            <v>破壁灵芝孢子粉</v>
          </cell>
          <cell r="H5325" t="str">
            <v/>
          </cell>
          <cell r="I5325" t="str">
            <v>1000mg×20袋</v>
          </cell>
          <cell r="J5325" t="str">
            <v>盒</v>
          </cell>
          <cell r="K5325" t="str">
            <v>福建仙芝楼生物科技有限公司</v>
          </cell>
          <cell r="L5325" t="str">
            <v>福建仙芝楼</v>
          </cell>
          <cell r="M5325" t="str">
            <v>国食健字G20130422</v>
          </cell>
          <cell r="N5325" t="str">
            <v>6932229612105</v>
          </cell>
          <cell r="O5325" t="str">
            <v>保健食品</v>
          </cell>
          <cell r="P5325" t="str">
            <v>正常</v>
          </cell>
          <cell r="Q5325">
            <v>90</v>
          </cell>
        </row>
        <row r="5325">
          <cell r="U5325" t="str">
            <v>单品奖励</v>
          </cell>
        </row>
        <row r="5325">
          <cell r="Z5325">
            <v>2</v>
          </cell>
        </row>
        <row r="5325">
          <cell r="AB5325">
            <v>193.7</v>
          </cell>
          <cell r="AC5325" t="str">
            <v>福建仙芝楼（协议）</v>
          </cell>
          <cell r="AD5325" t="str">
            <v>王晓燕</v>
          </cell>
          <cell r="AE5325">
            <v>298</v>
          </cell>
        </row>
        <row r="5326">
          <cell r="F5326">
            <v>155623</v>
          </cell>
          <cell r="G5326" t="str">
            <v>国林牌枸杞蜂蜜</v>
          </cell>
          <cell r="H5326" t="str">
            <v/>
          </cell>
          <cell r="I5326" t="str">
            <v>250g（枣花蜂蜜）</v>
          </cell>
          <cell r="J5326" t="str">
            <v>瓶</v>
          </cell>
          <cell r="K5326" t="str">
            <v>江西蜂之屋蜂业有限公司</v>
          </cell>
          <cell r="L5326" t="str">
            <v>江西蜂之屋蜂业</v>
          </cell>
          <cell r="M5326" t="str">
            <v>国食健字G20120499</v>
          </cell>
          <cell r="N5326" t="str">
            <v>6953115201159</v>
          </cell>
          <cell r="O5326" t="str">
            <v>保健食品</v>
          </cell>
          <cell r="P5326" t="str">
            <v>正常</v>
          </cell>
          <cell r="Q5326">
            <v>40</v>
          </cell>
        </row>
        <row r="5326">
          <cell r="S5326" t="str">
            <v>滞销且无厂家维护，淘汰，黄华，2018.2.7</v>
          </cell>
          <cell r="T5326">
            <v>117</v>
          </cell>
        </row>
        <row r="5326">
          <cell r="Z5326">
            <v>2</v>
          </cell>
        </row>
        <row r="5326">
          <cell r="AB5326">
            <v>16.8</v>
          </cell>
          <cell r="AC5326" t="str">
            <v>江西益佰年药业股份有限公司（原江西国林健康科技发展有限责任公司）</v>
          </cell>
          <cell r="AD5326" t="str">
            <v>赖习敏</v>
          </cell>
          <cell r="AE5326">
            <v>47.8</v>
          </cell>
        </row>
        <row r="5327">
          <cell r="F5327">
            <v>159523</v>
          </cell>
          <cell r="G5327" t="str">
            <v>百合康牌褪黑素维生素B6软胶囊</v>
          </cell>
          <cell r="H5327" t="str">
            <v/>
          </cell>
          <cell r="I5327" t="str">
            <v>0.15gx60粒</v>
          </cell>
          <cell r="J5327" t="str">
            <v>盒</v>
          </cell>
          <cell r="K5327" t="str">
            <v>威海百合生物技术股份有限公司</v>
          </cell>
          <cell r="L5327" t="str">
            <v>威海百合生物技术</v>
          </cell>
          <cell r="M5327" t="str">
            <v>国食健字G20100314
</v>
          </cell>
          <cell r="N5327" t="str">
            <v>6940539073929</v>
          </cell>
          <cell r="O5327" t="str">
            <v>保健食品</v>
          </cell>
          <cell r="P5327" t="str">
            <v>正常</v>
          </cell>
          <cell r="Q5327">
            <v>60</v>
          </cell>
        </row>
        <row r="5327">
          <cell r="Z5327">
            <v>2</v>
          </cell>
        </row>
        <row r="5327">
          <cell r="AB5327">
            <v>35.4</v>
          </cell>
          <cell r="AC5327" t="str">
            <v>成都康运来生物科技有限公司</v>
          </cell>
          <cell r="AD5327" t="str">
            <v>赖习敏</v>
          </cell>
          <cell r="AE5327">
            <v>118</v>
          </cell>
        </row>
        <row r="5328">
          <cell r="F5328">
            <v>128521</v>
          </cell>
          <cell r="G5328" t="str">
            <v>百合康牌天然维生素E软胶囊</v>
          </cell>
          <cell r="H5328" t="str">
            <v/>
          </cell>
          <cell r="I5328" t="str">
            <v>30g(0.5gx60粒)</v>
          </cell>
          <cell r="J5328" t="str">
            <v>瓶</v>
          </cell>
          <cell r="K5328" t="str">
            <v>威海百合生物技术股份有限公司</v>
          </cell>
          <cell r="L5328" t="str">
            <v>威海百合生物技术</v>
          </cell>
          <cell r="M5328" t="str">
            <v>国食健字G20080316</v>
          </cell>
          <cell r="N5328" t="str">
            <v>6940539072854</v>
          </cell>
          <cell r="O5328" t="str">
            <v>保健食品</v>
          </cell>
          <cell r="P5328" t="str">
            <v>正常</v>
          </cell>
          <cell r="Q5328">
            <v>60</v>
          </cell>
        </row>
        <row r="5328">
          <cell r="S5328" t="str">
            <v>已淘汰，申请禁请何莉莎2020.1.3</v>
          </cell>
          <cell r="T5328">
            <v>118</v>
          </cell>
        </row>
        <row r="5328">
          <cell r="Z5328">
            <v>2</v>
          </cell>
        </row>
        <row r="5328">
          <cell r="AB5328">
            <v>41.4</v>
          </cell>
          <cell r="AC5328" t="str">
            <v>成都康运来生物科技有限公司</v>
          </cell>
          <cell r="AD5328" t="str">
            <v>赖习敏</v>
          </cell>
          <cell r="AE5328">
            <v>138</v>
          </cell>
        </row>
        <row r="5329">
          <cell r="F5329">
            <v>191885</v>
          </cell>
          <cell r="G5329" t="str">
            <v>天灿柠檬酸苹果酸钙片</v>
          </cell>
          <cell r="H5329" t="str">
            <v>爱乐维天灿柠檬酸苹果酸钙片</v>
          </cell>
          <cell r="I5329" t="str">
            <v>74.16g（1.236gx60片）</v>
          </cell>
          <cell r="J5329" t="str">
            <v>盒</v>
          </cell>
          <cell r="K5329" t="str">
            <v>仙乐健康科技股份有限公司</v>
          </cell>
          <cell r="L5329" t="str">
            <v>仙乐健康</v>
          </cell>
          <cell r="M5329" t="str">
            <v>国食健注G20170631</v>
          </cell>
          <cell r="N5329" t="str">
            <v>6924217150263</v>
          </cell>
          <cell r="O5329" t="str">
            <v>保健食品</v>
          </cell>
          <cell r="P5329" t="str">
            <v>正常</v>
          </cell>
          <cell r="Q5329">
            <v>24</v>
          </cell>
        </row>
        <row r="5329">
          <cell r="Y5329" t="str">
            <v>226(厂家赠送的第一批货铺全部门店以厂家实际赠送数量为准）</v>
          </cell>
          <cell r="Z5329">
            <v>2</v>
          </cell>
        </row>
        <row r="5329">
          <cell r="AB5329">
            <v>46.33</v>
          </cell>
          <cell r="AC5329" t="str">
            <v>四川九州通医药有限公司</v>
          </cell>
          <cell r="AD5329" t="str">
            <v>邓群</v>
          </cell>
          <cell r="AE5329">
            <v>118</v>
          </cell>
        </row>
        <row r="5330">
          <cell r="F5330">
            <v>151688</v>
          </cell>
          <cell r="G5330" t="str">
            <v>滴露消毒液</v>
          </cell>
          <cell r="H5330" t="str">
            <v/>
          </cell>
          <cell r="I5330" t="str">
            <v>500ml</v>
          </cell>
          <cell r="J5330" t="str">
            <v>瓶</v>
          </cell>
          <cell r="K5330" t="str">
            <v>利洁时家化(中国)有限公司</v>
          </cell>
          <cell r="L5330" t="str">
            <v>利洁时家化</v>
          </cell>
          <cell r="M5330" t="str">
            <v>鄂卫消证字[2003]第0120号</v>
          </cell>
          <cell r="N5330" t="str">
            <v>6921669800043</v>
          </cell>
          <cell r="O5330" t="str">
            <v>消毒产品</v>
          </cell>
          <cell r="P5330" t="str">
            <v>正常</v>
          </cell>
          <cell r="Q5330">
            <v>12</v>
          </cell>
        </row>
        <row r="5330">
          <cell r="S5330" t="str">
            <v>“抗疫”品种，暂时禁请，到货后统一铺货。何玉英。2020.4.3</v>
          </cell>
          <cell r="T5330">
            <v>118</v>
          </cell>
        </row>
        <row r="5330">
          <cell r="Z5330">
            <v>2</v>
          </cell>
        </row>
        <row r="5330">
          <cell r="AB5330">
            <v>23.93</v>
          </cell>
          <cell r="AC5330" t="str">
            <v>四川豪景贸易有限责任公司</v>
          </cell>
          <cell r="AD5330" t="str">
            <v>何玉英</v>
          </cell>
          <cell r="AE5330">
            <v>42.9</v>
          </cell>
        </row>
        <row r="5331">
          <cell r="F5331">
            <v>89062</v>
          </cell>
          <cell r="G5331" t="str">
            <v>薇诺娜舒敏保湿修复霜</v>
          </cell>
          <cell r="H5331" t="str">
            <v/>
          </cell>
          <cell r="I5331" t="str">
            <v>50g</v>
          </cell>
          <cell r="J5331" t="str">
            <v>瓶</v>
          </cell>
          <cell r="K5331" t="str">
            <v>滇虹药业集团股份有限公司</v>
          </cell>
          <cell r="L5331" t="str">
            <v>滇虹股份</v>
          </cell>
          <cell r="M5331" t="str">
            <v>滇妆生卫字(2011)0005号</v>
          </cell>
          <cell r="N5331" t="str">
            <v>6958717860063</v>
          </cell>
          <cell r="O5331" t="str">
            <v>化妆品</v>
          </cell>
          <cell r="P5331" t="str">
            <v>正常</v>
          </cell>
          <cell r="Q5331">
            <v>36</v>
          </cell>
        </row>
        <row r="5331">
          <cell r="S5331" t="str">
            <v>社保要求不能摆放,黄华2020.3.6</v>
          </cell>
          <cell r="T5331">
            <v>10</v>
          </cell>
        </row>
        <row r="5331">
          <cell r="Z5331">
            <v>2</v>
          </cell>
        </row>
        <row r="5331">
          <cell r="AB5331">
            <v>258</v>
          </cell>
          <cell r="AC5331" t="str">
            <v>成都盈通泰医疗科技有限责任公司</v>
          </cell>
          <cell r="AD5331" t="str">
            <v>何玉英</v>
          </cell>
          <cell r="AE5331">
            <v>258</v>
          </cell>
        </row>
        <row r="5332">
          <cell r="F5332">
            <v>18142</v>
          </cell>
          <cell r="G5332" t="str">
            <v>疝敷托</v>
          </cell>
          <cell r="H5332" t="str">
            <v/>
          </cell>
          <cell r="I5332" t="str">
            <v>S(成人)</v>
          </cell>
          <cell r="J5332" t="str">
            <v>盒</v>
          </cell>
          <cell r="K5332" t="str">
            <v>成都东方人健康产业有限责任公司</v>
          </cell>
          <cell r="L5332" t="str">
            <v>成都东方人</v>
          </cell>
          <cell r="M5332" t="str">
            <v>川食药管械（准）字2005第1260077号</v>
          </cell>
          <cell r="N5332" t="str">
            <v>6930500805079</v>
          </cell>
          <cell r="O5332" t="str">
            <v>医疗器械</v>
          </cell>
          <cell r="P5332" t="str">
            <v>正常</v>
          </cell>
          <cell r="Q5332">
            <v>10</v>
          </cell>
        </row>
        <row r="5332">
          <cell r="Z5332">
            <v>2</v>
          </cell>
        </row>
        <row r="5332">
          <cell r="AB5332">
            <v>74.2</v>
          </cell>
          <cell r="AC5332" t="str">
            <v>成都东方人健康产业有限责任公司</v>
          </cell>
          <cell r="AD5332" t="str">
            <v>何玉英</v>
          </cell>
          <cell r="AE5332">
            <v>128</v>
          </cell>
        </row>
        <row r="5333">
          <cell r="F5333">
            <v>196836</v>
          </cell>
          <cell r="G5333" t="str">
            <v>洁王子消毒粉</v>
          </cell>
          <cell r="H5333" t="str">
            <v/>
          </cell>
          <cell r="I5333" t="str">
            <v>1kg</v>
          </cell>
          <cell r="J5333" t="str">
            <v>袋</v>
          </cell>
          <cell r="K5333" t="str">
            <v>成都润兴消毒药业有限公司</v>
          </cell>
          <cell r="L5333" t="str">
            <v>成都润兴</v>
          </cell>
          <cell r="M5333" t="str">
            <v>川（成都-龙泉驿）卫消证字[2014]第0003号</v>
          </cell>
          <cell r="N5333" t="str">
            <v>6931088821376</v>
          </cell>
          <cell r="O5333" t="str">
            <v>消毒产品</v>
          </cell>
          <cell r="P5333" t="str">
            <v>正常</v>
          </cell>
          <cell r="Q5333">
            <v>12</v>
          </cell>
        </row>
        <row r="5333">
          <cell r="S5333" t="str">
            <v>“抗疫”品种，暂时禁请，到货后统一铺货。何玉英。2020.4.3</v>
          </cell>
          <cell r="T5333">
            <v>118</v>
          </cell>
        </row>
        <row r="5333">
          <cell r="Z5333">
            <v>2</v>
          </cell>
        </row>
        <row r="5333">
          <cell r="AB5333">
            <v>65</v>
          </cell>
          <cell r="AC5333" t="str">
            <v>成都西部医药经营有限公司</v>
          </cell>
          <cell r="AD5333" t="str">
            <v>张芙蓉</v>
          </cell>
          <cell r="AE5333">
            <v>84.5</v>
          </cell>
        </row>
        <row r="5334">
          <cell r="F5334">
            <v>122328</v>
          </cell>
          <cell r="G5334" t="str">
            <v>云南白药金口健牙膏</v>
          </cell>
          <cell r="H5334" t="str">
            <v/>
          </cell>
          <cell r="I5334" t="str">
            <v>145g（冰柠薄荷）</v>
          </cell>
          <cell r="J5334" t="str">
            <v>支</v>
          </cell>
          <cell r="K5334" t="str">
            <v>云南白药集团股份有限公司</v>
          </cell>
          <cell r="L5334" t="str">
            <v>云南白药股份</v>
          </cell>
          <cell r="M5334" t="str">
            <v>XK16-1087507</v>
          </cell>
          <cell r="N5334" t="str">
            <v>6901070602818</v>
          </cell>
          <cell r="O5334" t="str">
            <v>化妆品</v>
          </cell>
          <cell r="P5334" t="str">
            <v>正常</v>
          </cell>
          <cell r="Q5334">
            <v>54</v>
          </cell>
        </row>
        <row r="5334">
          <cell r="S5334" t="str">
            <v>社保政策不允许摆放，黄华，2019.7.15</v>
          </cell>
          <cell r="T5334">
            <v>118</v>
          </cell>
        </row>
        <row r="5334">
          <cell r="Z5334">
            <v>2</v>
          </cell>
        </row>
        <row r="5334">
          <cell r="AB5334">
            <v>15.8</v>
          </cell>
          <cell r="AC5334" t="str">
            <v>四川九州通医药有限公司</v>
          </cell>
          <cell r="AD5334" t="str">
            <v>邓群</v>
          </cell>
          <cell r="AE5334">
            <v>24.8</v>
          </cell>
        </row>
        <row r="5335">
          <cell r="F5335">
            <v>134361</v>
          </cell>
          <cell r="G5335" t="str">
            <v>重酒石酸卡巴拉汀胶囊</v>
          </cell>
          <cell r="H5335" t="str">
            <v/>
          </cell>
          <cell r="I5335" t="str">
            <v>3mgx28粒</v>
          </cell>
          <cell r="J5335" t="str">
            <v>盒</v>
          </cell>
          <cell r="K5335" t="str">
            <v>Novartis Farmaceutica S.A.(西班牙）</v>
          </cell>
          <cell r="L5335" t="str">
            <v>西班牙</v>
          </cell>
          <cell r="M5335" t="str">
            <v>H20181044</v>
          </cell>
          <cell r="N5335" t="str">
            <v/>
          </cell>
          <cell r="O5335" t="str">
            <v>中西成药</v>
          </cell>
          <cell r="P5335" t="str">
            <v>正常</v>
          </cell>
          <cell r="Q5335">
            <v>240</v>
          </cell>
        </row>
        <row r="5335">
          <cell r="U5335" t="str">
            <v>单价高毛利低</v>
          </cell>
        </row>
        <row r="5335">
          <cell r="Z5335">
            <v>2</v>
          </cell>
        </row>
        <row r="5335">
          <cell r="AB5335">
            <v>310</v>
          </cell>
          <cell r="AC5335" t="str">
            <v>四川省国嘉医药科技有限责任公司</v>
          </cell>
          <cell r="AD5335" t="str">
            <v>邓群</v>
          </cell>
          <cell r="AE5335">
            <v>338</v>
          </cell>
        </row>
        <row r="5336">
          <cell r="F5336">
            <v>163460</v>
          </cell>
          <cell r="G5336" t="str">
            <v>贝美素噻吗洛尔滴眼液</v>
          </cell>
          <cell r="H5336" t="str">
            <v/>
          </cell>
          <cell r="I5336" t="str">
            <v>3ml:0.9mg:15mg</v>
          </cell>
          <cell r="J5336" t="str">
            <v>支</v>
          </cell>
          <cell r="K5336" t="str">
            <v>爱尔兰Allergan Pharmaceuicals</v>
          </cell>
          <cell r="L5336" t="str">
            <v>Allergan</v>
          </cell>
          <cell r="M5336" t="str">
            <v>H20130453</v>
          </cell>
          <cell r="N5336" t="str">
            <v/>
          </cell>
          <cell r="O5336" t="str">
            <v>中西成药</v>
          </cell>
          <cell r="P5336" t="str">
            <v>正常</v>
          </cell>
          <cell r="Q5336">
            <v>1</v>
          </cell>
        </row>
        <row r="5336">
          <cell r="Z5336">
            <v>2</v>
          </cell>
        </row>
        <row r="5336">
          <cell r="AB5336">
            <v>136.4</v>
          </cell>
          <cell r="AC5336" t="str">
            <v>上药康德乐(四川)医药有限公司</v>
          </cell>
          <cell r="AD5336" t="str">
            <v>邓群</v>
          </cell>
          <cell r="AE5336">
            <v>158</v>
          </cell>
        </row>
        <row r="5337">
          <cell r="F5337">
            <v>88744</v>
          </cell>
          <cell r="G5337" t="str">
            <v>盐酸普拉克索片</v>
          </cell>
          <cell r="H5337" t="str">
            <v>森福罗</v>
          </cell>
          <cell r="I5337" t="str">
            <v>0.25mgx30s</v>
          </cell>
          <cell r="J5337" t="str">
            <v>盒</v>
          </cell>
          <cell r="K5337" t="str">
            <v>德国贝朗 </v>
          </cell>
          <cell r="L5337" t="str">
            <v>德国</v>
          </cell>
          <cell r="M5337" t="str">
            <v>H20050600</v>
          </cell>
          <cell r="N5337" t="str">
            <v>4048846001047</v>
          </cell>
          <cell r="O5337" t="str">
            <v>中西成药</v>
          </cell>
          <cell r="P5337" t="str">
            <v>正常</v>
          </cell>
          <cell r="Q5337">
            <v>200</v>
          </cell>
        </row>
        <row r="5337">
          <cell r="Z5337">
            <v>2</v>
          </cell>
        </row>
        <row r="5337">
          <cell r="AB5337">
            <v>169</v>
          </cell>
          <cell r="AC5337" t="str">
            <v>国药控股成都医药有限公司</v>
          </cell>
          <cell r="AD5337" t="str">
            <v>邓群</v>
          </cell>
          <cell r="AE5337">
            <v>218</v>
          </cell>
        </row>
        <row r="5338">
          <cell r="F5338">
            <v>87711</v>
          </cell>
          <cell r="G5338" t="str">
            <v>盐酸奥洛他定滴眼液(帕坦洛)</v>
          </cell>
          <cell r="H5338" t="str">
            <v/>
          </cell>
          <cell r="I5338" t="str">
            <v>5ml:5mg</v>
          </cell>
          <cell r="J5338" t="str">
            <v>支</v>
          </cell>
          <cell r="K5338" t="str">
            <v>(比利时)S.a.ALCON-COUVREURn.v</v>
          </cell>
          <cell r="L5338" t="str">
            <v>S.A.AlconCouvreurN.V</v>
          </cell>
        </row>
        <row r="5338">
          <cell r="N5338" t="str">
            <v/>
          </cell>
          <cell r="O5338" t="str">
            <v>中西成药</v>
          </cell>
          <cell r="P5338" t="str">
            <v>正常</v>
          </cell>
          <cell r="Q5338">
            <v>1</v>
          </cell>
        </row>
        <row r="5338">
          <cell r="Z5338">
            <v>2</v>
          </cell>
        </row>
        <row r="5338">
          <cell r="AB5338">
            <v>90.38</v>
          </cell>
          <cell r="AC5338" t="str">
            <v>国药控股成都医药有限公司</v>
          </cell>
          <cell r="AD5338" t="str">
            <v>邓群</v>
          </cell>
          <cell r="AE5338">
            <v>107</v>
          </cell>
        </row>
        <row r="5339">
          <cell r="F5339">
            <v>183495</v>
          </cell>
          <cell r="G5339" t="str">
            <v>咪喹莫特乳膏</v>
          </cell>
          <cell r="H5339" t="str">
            <v>艾达乐</v>
          </cell>
          <cell r="I5339" t="str">
            <v>250mg:12.5mgx12袋</v>
          </cell>
          <cell r="J5339" t="str">
            <v>盒</v>
          </cell>
          <cell r="K5339" t="str">
            <v>3M Health care limited</v>
          </cell>
          <cell r="L5339" t="str">
            <v>3MHealthcarelimited</v>
          </cell>
        </row>
        <row r="5339">
          <cell r="N5339" t="str">
            <v>9314057005729</v>
          </cell>
          <cell r="O5339" t="str">
            <v>中西成药</v>
          </cell>
          <cell r="P5339" t="str">
            <v>正常</v>
          </cell>
          <cell r="Q5339">
            <v>20</v>
          </cell>
        </row>
        <row r="5339">
          <cell r="Z5339">
            <v>2</v>
          </cell>
        </row>
        <row r="5339">
          <cell r="AB5339">
            <v>448</v>
          </cell>
          <cell r="AC5339" t="str">
            <v>四川省国嘉医药科技有限责任公司</v>
          </cell>
          <cell r="AD5339" t="str">
            <v>邓群</v>
          </cell>
          <cell r="AE5339">
            <v>565</v>
          </cell>
        </row>
        <row r="5340">
          <cell r="F5340">
            <v>87397</v>
          </cell>
          <cell r="G5340" t="str">
            <v>吸入用异丙托溴铵溶液</v>
          </cell>
          <cell r="H5340" t="str">
            <v>爱全乐</v>
          </cell>
          <cell r="I5340" t="str">
            <v>2ml:500ugx10支</v>
          </cell>
          <cell r="J5340" t="str">
            <v>盒</v>
          </cell>
          <cell r="K5340" t="str">
            <v>Laboratoire Unither	</v>
          </cell>
          <cell r="L5340" t="str">
            <v>LaboratoireUnither</v>
          </cell>
        </row>
        <row r="5340">
          <cell r="N5340" t="str">
            <v/>
          </cell>
          <cell r="O5340" t="str">
            <v>中西成药</v>
          </cell>
          <cell r="P5340" t="str">
            <v>正常</v>
          </cell>
          <cell r="Q5340">
            <v>180</v>
          </cell>
        </row>
        <row r="5340">
          <cell r="Z5340">
            <v>2</v>
          </cell>
        </row>
        <row r="5340">
          <cell r="AB5340">
            <v>43</v>
          </cell>
          <cell r="AC5340" t="str">
            <v>国药控股成都医药有限公司</v>
          </cell>
          <cell r="AD5340" t="str">
            <v>邓群</v>
          </cell>
          <cell r="AE5340">
            <v>55</v>
          </cell>
        </row>
        <row r="5341">
          <cell r="F5341">
            <v>198809</v>
          </cell>
          <cell r="G5341" t="str">
            <v>枸橼酸托瑞米芬片</v>
          </cell>
          <cell r="H5341" t="str">
            <v>法乐通</v>
          </cell>
          <cell r="I5341" t="str">
            <v>60mgx30片</v>
          </cell>
          <cell r="J5341" t="str">
            <v>盒</v>
          </cell>
          <cell r="K5341" t="str">
            <v>Orion Corporation</v>
          </cell>
          <cell r="L5341" t="str">
            <v>芬兰(Orion Corporation)</v>
          </cell>
        </row>
        <row r="5341">
          <cell r="N5341" t="str">
            <v/>
          </cell>
          <cell r="O5341" t="str">
            <v>中西成药</v>
          </cell>
          <cell r="P5341" t="str">
            <v>正常</v>
          </cell>
          <cell r="Q5341">
            <v>240</v>
          </cell>
        </row>
        <row r="5341">
          <cell r="Z5341">
            <v>2</v>
          </cell>
        </row>
        <row r="5341">
          <cell r="AB5341">
            <v>41</v>
          </cell>
          <cell r="AC5341" t="str">
            <v>国药控股成都医药有限公司</v>
          </cell>
          <cell r="AD5341" t="str">
            <v>邓群</v>
          </cell>
          <cell r="AE5341">
            <v>315</v>
          </cell>
        </row>
        <row r="5342">
          <cell r="F5342">
            <v>89909</v>
          </cell>
          <cell r="G5342" t="str">
            <v>正露丸</v>
          </cell>
          <cell r="H5342" t="str">
            <v/>
          </cell>
          <cell r="I5342" t="str">
            <v>0.22gx50粒</v>
          </cell>
          <cell r="J5342" t="str">
            <v>盒</v>
          </cell>
          <cell r="K5342" t="str">
            <v>大幸药品株式会社</v>
          </cell>
          <cell r="L5342" t="str">
            <v>大幸药品株式会社</v>
          </cell>
        </row>
        <row r="5342">
          <cell r="N5342" t="str">
            <v>4987110002369</v>
          </cell>
          <cell r="O5342" t="str">
            <v>中西成药</v>
          </cell>
          <cell r="P5342" t="str">
            <v>正常</v>
          </cell>
          <cell r="Q5342">
            <v>10</v>
          </cell>
        </row>
        <row r="5342">
          <cell r="Z5342">
            <v>2</v>
          </cell>
        </row>
        <row r="5342">
          <cell r="AB5342">
            <v>18.3</v>
          </cell>
          <cell r="AC5342" t="str">
            <v>太极集团重庆桐君阁医药批发有限公司</v>
          </cell>
          <cell r="AD5342" t="str">
            <v>张芙蓉</v>
          </cell>
          <cell r="AE5342">
            <v>35</v>
          </cell>
        </row>
        <row r="5343">
          <cell r="F5343">
            <v>172479</v>
          </cell>
          <cell r="G5343" t="str">
            <v>太极水卡</v>
          </cell>
          <cell r="H5343" t="str">
            <v/>
          </cell>
          <cell r="I5343" t="str">
            <v>10件</v>
          </cell>
          <cell r="J5343" t="str">
            <v>张</v>
          </cell>
          <cell r="K5343" t="str">
            <v>太极集团重庆阿依达饮料有限公司</v>
          </cell>
          <cell r="L5343" t="str">
            <v>太极阿依达</v>
          </cell>
        </row>
        <row r="5343">
          <cell r="N5343" t="str">
            <v/>
          </cell>
          <cell r="O5343" t="str">
            <v>普通食品</v>
          </cell>
          <cell r="P5343" t="str">
            <v>正常</v>
          </cell>
          <cell r="Q5343">
            <v>1</v>
          </cell>
        </row>
        <row r="5343">
          <cell r="S5343" t="str">
            <v>医保要求不能陈列品种郭祥2019.9.30</v>
          </cell>
          <cell r="T5343">
            <v>118</v>
          </cell>
        </row>
        <row r="5343">
          <cell r="Z5343">
            <v>2</v>
          </cell>
        </row>
        <row r="5343">
          <cell r="AB5343">
            <v>398.4</v>
          </cell>
          <cell r="AC5343" t="str">
            <v>太极集团有限公司</v>
          </cell>
          <cell r="AD5343" t="str">
            <v>何玉英</v>
          </cell>
          <cell r="AE5343">
            <v>720</v>
          </cell>
        </row>
        <row r="5344">
          <cell r="F5344">
            <v>168163</v>
          </cell>
          <cell r="G5344" t="str">
            <v>自吸过滤式防颗粒物口罩</v>
          </cell>
          <cell r="H5344" t="str">
            <v/>
          </cell>
          <cell r="I5344" t="str">
            <v>9501VT25只（有呼气阀）</v>
          </cell>
          <cell r="J5344" t="str">
            <v>盒</v>
          </cell>
          <cell r="K5344" t="str">
            <v>3M中国有限公司</v>
          </cell>
          <cell r="L5344" t="str">
            <v>3M中国</v>
          </cell>
        </row>
        <row r="5344">
          <cell r="N5344" t="str">
            <v>6912504215443</v>
          </cell>
          <cell r="O5344" t="str">
            <v>日用品</v>
          </cell>
          <cell r="P5344" t="str">
            <v>正常</v>
          </cell>
          <cell r="Q5344">
            <v>10</v>
          </cell>
        </row>
        <row r="5344">
          <cell r="S5344" t="str">
            <v>社保政策要求不能摆放销售，黄华2019.426</v>
          </cell>
          <cell r="T5344">
            <v>118</v>
          </cell>
        </row>
        <row r="5344">
          <cell r="Z5344">
            <v>2</v>
          </cell>
        </row>
        <row r="5344">
          <cell r="AB5344">
            <v>125</v>
          </cell>
          <cell r="AC5344" t="str">
            <v>成都天果林贸易</v>
          </cell>
          <cell r="AD5344" t="str">
            <v>何玉英</v>
          </cell>
          <cell r="AE5344">
            <v>250</v>
          </cell>
        </row>
        <row r="5345">
          <cell r="F5345">
            <v>175128</v>
          </cell>
          <cell r="G5345" t="str">
            <v>朗千金草本乳膏</v>
          </cell>
          <cell r="H5345" t="str">
            <v/>
          </cell>
          <cell r="I5345" t="str">
            <v>15g/支</v>
          </cell>
          <cell r="J5345" t="str">
            <v>支</v>
          </cell>
          <cell r="K5345" t="str">
            <v>四川省龙行千里医药科技有限公司</v>
          </cell>
          <cell r="L5345" t="str">
            <v>四川省龙行</v>
          </cell>
        </row>
        <row r="5345">
          <cell r="N5345" t="str">
            <v>6970622510017</v>
          </cell>
          <cell r="O5345" t="str">
            <v>消毒产品</v>
          </cell>
          <cell r="P5345" t="str">
            <v>正常</v>
          </cell>
          <cell r="Q5345">
            <v>240</v>
          </cell>
        </row>
        <row r="5345">
          <cell r="S5345" t="str">
            <v>更换外包装及品名</v>
          </cell>
          <cell r="T5345">
            <v>118</v>
          </cell>
        </row>
        <row r="5345">
          <cell r="Z5345">
            <v>2</v>
          </cell>
        </row>
        <row r="5345">
          <cell r="AB5345">
            <v>19</v>
          </cell>
          <cell r="AC5345" t="str">
            <v>四川省龙行千里医药科技有限公司</v>
          </cell>
          <cell r="AD5345" t="str">
            <v>何玉英</v>
          </cell>
          <cell r="AE5345">
            <v>38</v>
          </cell>
        </row>
        <row r="5346">
          <cell r="F5346">
            <v>171728</v>
          </cell>
          <cell r="G5346" t="str">
            <v>血糖测试系统</v>
          </cell>
          <cell r="H5346" t="str">
            <v/>
          </cell>
          <cell r="I5346" t="str">
            <v>金稳型血糖试条50支</v>
          </cell>
          <cell r="J5346" t="str">
            <v>盒</v>
          </cell>
          <cell r="K5346" t="str">
            <v>长沙三诺生物传感技术有限公司</v>
          </cell>
          <cell r="L5346" t="str">
            <v>三诺生物</v>
          </cell>
          <cell r="M5346" t="str">
            <v>湘械注准20142400030</v>
          </cell>
          <cell r="N5346" t="str">
            <v>6934175036806</v>
          </cell>
          <cell r="O5346" t="str">
            <v>医疗器械</v>
          </cell>
          <cell r="P5346" t="str">
            <v>正常</v>
          </cell>
          <cell r="Q5346">
            <v>1</v>
          </cell>
        </row>
        <row r="5346">
          <cell r="Z5346">
            <v>2</v>
          </cell>
        </row>
        <row r="5346">
          <cell r="AB5346">
            <v>89</v>
          </cell>
          <cell r="AC5346" t="str">
            <v>成都瑞欣</v>
          </cell>
          <cell r="AD5346" t="str">
            <v>何玉英</v>
          </cell>
          <cell r="AE5346">
            <v>150</v>
          </cell>
        </row>
        <row r="5347">
          <cell r="F5347">
            <v>110733</v>
          </cell>
          <cell r="G5347" t="str">
            <v>通气鼻贴(新康泰克)</v>
          </cell>
          <cell r="H5347" t="str">
            <v/>
          </cell>
          <cell r="I5347" t="str">
            <v>8片(儿童型)</v>
          </cell>
          <cell r="J5347" t="str">
            <v>盒</v>
          </cell>
          <cell r="K5347" t="str">
            <v>中美天津史克制药有限公司</v>
          </cell>
          <cell r="L5347" t="str">
            <v>中美天津史克</v>
          </cell>
          <cell r="M5347" t="str">
            <v>津食药监械(准)字2014第2660004号</v>
          </cell>
          <cell r="N5347" t="str">
            <v>6913991300971</v>
          </cell>
          <cell r="O5347" t="str">
            <v>医疗器械</v>
          </cell>
          <cell r="P5347" t="str">
            <v>正常</v>
          </cell>
          <cell r="Q5347">
            <v>240</v>
          </cell>
        </row>
        <row r="5347">
          <cell r="Z5347">
            <v>2</v>
          </cell>
        </row>
        <row r="5347">
          <cell r="AB5347">
            <v>12.96</v>
          </cell>
          <cell r="AC5347" t="str">
            <v>重庆医药集团四川医药有限公司</v>
          </cell>
          <cell r="AD5347" t="str">
            <v>邓群</v>
          </cell>
          <cell r="AE5347">
            <v>20.5</v>
          </cell>
        </row>
        <row r="5348">
          <cell r="F5348">
            <v>112254</v>
          </cell>
          <cell r="G5348" t="str">
            <v>颈康胶囊</v>
          </cell>
          <cell r="H5348" t="str">
            <v/>
          </cell>
          <cell r="I5348" t="str">
            <v>0.31gx24粒</v>
          </cell>
          <cell r="J5348" t="str">
            <v>盒</v>
          </cell>
          <cell r="K5348" t="str">
            <v>江西铜鼓仁和制药有限公司</v>
          </cell>
          <cell r="L5348" t="str">
            <v>江西铜鼓仁和</v>
          </cell>
          <cell r="M5348" t="str">
            <v>国药准字Z20090430</v>
          </cell>
          <cell r="N5348" t="str">
            <v>6930463401516</v>
          </cell>
          <cell r="O5348" t="str">
            <v>中西成药</v>
          </cell>
          <cell r="P5348" t="str">
            <v>正常</v>
          </cell>
          <cell r="Q5348">
            <v>400</v>
          </cell>
        </row>
        <row r="5348">
          <cell r="Z5348">
            <v>2</v>
          </cell>
        </row>
        <row r="5348">
          <cell r="AB5348">
            <v>13.708</v>
          </cell>
          <cell r="AC5348" t="str">
            <v>成都市云集药业有限公司</v>
          </cell>
          <cell r="AD5348" t="str">
            <v>何玉英</v>
          </cell>
          <cell r="AE5348">
            <v>29.8</v>
          </cell>
        </row>
        <row r="5349">
          <cell r="F5349">
            <v>129</v>
          </cell>
          <cell r="G5349" t="str">
            <v>地衣芽孢杆菌活菌胶囊(整肠生)</v>
          </cell>
          <cell r="H5349" t="str">
            <v/>
          </cell>
          <cell r="I5349" t="str">
            <v>0.25gx6粒</v>
          </cell>
          <cell r="J5349" t="str">
            <v>盒</v>
          </cell>
          <cell r="K5349" t="str">
            <v>东北制药集团公司沈阳第一制药厂</v>
          </cell>
          <cell r="L5349" t="str">
            <v>东北制药集团沈阳</v>
          </cell>
          <cell r="M5349" t="str">
            <v>国药准字S10950019</v>
          </cell>
          <cell r="N5349" t="str">
            <v>6905227000014</v>
          </cell>
          <cell r="O5349" t="str">
            <v>中西成药</v>
          </cell>
          <cell r="P5349" t="str">
            <v>正常</v>
          </cell>
          <cell r="Q5349">
            <v>400</v>
          </cell>
        </row>
        <row r="5349">
          <cell r="S5349" t="str">
            <v>经营范围不含生物制品，无权经营</v>
          </cell>
          <cell r="T5349">
            <v>8</v>
          </cell>
        </row>
        <row r="5349">
          <cell r="Z5349">
            <v>2</v>
          </cell>
        </row>
        <row r="5349">
          <cell r="AB5349">
            <v>8.3</v>
          </cell>
          <cell r="AC5349" t="str">
            <v>四川粤通医药有限公司</v>
          </cell>
          <cell r="AD5349" t="str">
            <v>邓群</v>
          </cell>
          <cell r="AE5349">
            <v>9.9</v>
          </cell>
        </row>
        <row r="5350">
          <cell r="F5350">
            <v>163862</v>
          </cell>
          <cell r="G5350" t="str">
            <v>盐酸赛洛唑啉鼻用喷雾剂</v>
          </cell>
          <cell r="H5350" t="str">
            <v/>
          </cell>
          <cell r="I5350" t="str">
            <v>10ml:10mg</v>
          </cell>
          <cell r="J5350" t="str">
            <v>盒</v>
          </cell>
          <cell r="K5350" t="str">
            <v>Novartis Consumer Health SA (诺华）</v>
          </cell>
          <cell r="L5350" t="str">
            <v>NovartisConsumerHealthSA</v>
          </cell>
          <cell r="M5350" t="str">
            <v>H20140652</v>
          </cell>
          <cell r="N5350" t="str">
            <v>6913991301480</v>
          </cell>
          <cell r="O5350" t="str">
            <v>中西成药</v>
          </cell>
          <cell r="P5350" t="str">
            <v>正常</v>
          </cell>
          <cell r="Q5350">
            <v>60</v>
          </cell>
        </row>
        <row r="5350">
          <cell r="Z5350">
            <v>2</v>
          </cell>
        </row>
        <row r="5350">
          <cell r="AB5350">
            <v>39</v>
          </cell>
          <cell r="AC5350" t="str">
            <v>国药控股成都医药有限公司</v>
          </cell>
          <cell r="AD5350" t="str">
            <v>邓群</v>
          </cell>
          <cell r="AE5350">
            <v>75</v>
          </cell>
        </row>
        <row r="5351">
          <cell r="F5351">
            <v>127343</v>
          </cell>
          <cell r="G5351" t="str">
            <v>香丹清牌珂妍胶囊</v>
          </cell>
          <cell r="H5351" t="str">
            <v/>
          </cell>
          <cell r="I5351" t="str">
            <v>0.4gx10粒x2板x6小盒</v>
          </cell>
          <cell r="J5351" t="str">
            <v>盒</v>
          </cell>
          <cell r="K5351" t="str">
            <v>西安杨健药业有限公司</v>
          </cell>
          <cell r="L5351" t="str">
            <v>西安杨健药业</v>
          </cell>
          <cell r="M5351" t="str">
            <v>卫食健字(2002)第0463号</v>
          </cell>
          <cell r="N5351" t="str">
            <v>6939246800683</v>
          </cell>
          <cell r="O5351" t="str">
            <v>保健食品</v>
          </cell>
          <cell r="P5351" t="str">
            <v>正常</v>
          </cell>
          <cell r="Q5351">
            <v>30</v>
          </cell>
        </row>
        <row r="5351">
          <cell r="U5351" t="str">
            <v>单价高毛利低</v>
          </cell>
        </row>
        <row r="5351">
          <cell r="Z5351">
            <v>2</v>
          </cell>
        </row>
        <row r="5351">
          <cell r="AB5351">
            <v>256</v>
          </cell>
          <cell r="AC5351" t="str">
            <v>成都德仁堂药业有限公司成都同仁堂</v>
          </cell>
          <cell r="AD5351" t="str">
            <v>张芙蓉</v>
          </cell>
          <cell r="AE5351">
            <v>298</v>
          </cell>
        </row>
        <row r="5352">
          <cell r="F5352">
            <v>20862</v>
          </cell>
          <cell r="G5352" t="str">
            <v>硝苯地平缓释片</v>
          </cell>
          <cell r="H5352" t="str">
            <v/>
          </cell>
          <cell r="I5352" t="str">
            <v>10mgx16片</v>
          </cell>
          <cell r="J5352" t="str">
            <v>盒</v>
          </cell>
          <cell r="K5352" t="str">
            <v>扬子江药业集团江苏制药股份有限公司</v>
          </cell>
          <cell r="L5352" t="str">
            <v>扬子江药业</v>
          </cell>
          <cell r="M5352" t="str">
            <v>国药准字H32026198</v>
          </cell>
          <cell r="N5352" t="str">
            <v>6934173416037</v>
          </cell>
          <cell r="O5352" t="str">
            <v>中西成药</v>
          </cell>
          <cell r="P5352" t="str">
            <v>正常</v>
          </cell>
          <cell r="Q5352">
            <v>200</v>
          </cell>
        </row>
        <row r="5352">
          <cell r="Z5352">
            <v>2</v>
          </cell>
        </row>
        <row r="5352">
          <cell r="AB5352">
            <v>5.26</v>
          </cell>
          <cell r="AC5352" t="str">
            <v>四川粤通医药有限公司</v>
          </cell>
          <cell r="AD5352" t="str">
            <v>邓群</v>
          </cell>
          <cell r="AE5352">
            <v>10.5</v>
          </cell>
        </row>
        <row r="5353">
          <cell r="F5353">
            <v>182718</v>
          </cell>
          <cell r="G5353" t="str">
            <v>萘敏维滴眼液</v>
          </cell>
          <cell r="H5353" t="str">
            <v/>
          </cell>
          <cell r="I5353" t="str">
            <v>0.4mlx15支</v>
          </cell>
          <cell r="J5353" t="str">
            <v>盒</v>
          </cell>
          <cell r="K5353" t="str">
            <v>沈阳市兴齐制药有限责任公司</v>
          </cell>
          <cell r="L5353" t="str">
            <v>沈阳兴齐</v>
          </cell>
          <cell r="M5353" t="str">
            <v>国药准字H20163031</v>
          </cell>
          <cell r="N5353" t="str">
            <v>6905882000268</v>
          </cell>
          <cell r="O5353" t="str">
            <v>中西成药</v>
          </cell>
          <cell r="P5353" t="str">
            <v>正常</v>
          </cell>
          <cell r="Q5353">
            <v>120</v>
          </cell>
        </row>
        <row r="5353">
          <cell r="Z5353">
            <v>2</v>
          </cell>
        </row>
        <row r="5353">
          <cell r="AB5353">
            <v>13.5</v>
          </cell>
          <cell r="AC5353" t="str">
            <v>四川合纵药易购医药股份有限公司</v>
          </cell>
          <cell r="AD5353" t="str">
            <v>邓群</v>
          </cell>
          <cell r="AE5353">
            <v>27.8</v>
          </cell>
        </row>
        <row r="5354">
          <cell r="F5354">
            <v>64936</v>
          </cell>
          <cell r="G5354" t="str">
            <v>头孢克洛胶囊</v>
          </cell>
          <cell r="H5354" t="str">
            <v/>
          </cell>
          <cell r="I5354" t="str">
            <v>0.25gx6粒</v>
          </cell>
          <cell r="J5354" t="str">
            <v>盒</v>
          </cell>
          <cell r="K5354" t="str">
            <v>华北制药河北华民药业有限责任公司</v>
          </cell>
          <cell r="L5354" t="str">
            <v>华北制药河北华民</v>
          </cell>
          <cell r="M5354" t="str">
            <v>国药准字H20073704</v>
          </cell>
          <cell r="N5354" t="str">
            <v>6951190500051</v>
          </cell>
          <cell r="O5354" t="str">
            <v>中西成药</v>
          </cell>
          <cell r="P5354" t="str">
            <v>正常</v>
          </cell>
          <cell r="Q5354">
            <v>450</v>
          </cell>
        </row>
        <row r="5354">
          <cell r="Z5354">
            <v>2</v>
          </cell>
        </row>
        <row r="5354">
          <cell r="AB5354">
            <v>2.8</v>
          </cell>
          <cell r="AC5354" t="str">
            <v>四川粤通医药有限公司</v>
          </cell>
          <cell r="AD5354" t="str">
            <v>邓群</v>
          </cell>
          <cell r="AE5354">
            <v>12.5</v>
          </cell>
        </row>
        <row r="5355">
          <cell r="F5355">
            <v>5884</v>
          </cell>
          <cell r="G5355" t="str">
            <v>罗汉果茶</v>
          </cell>
          <cell r="H5355" t="str">
            <v/>
          </cell>
          <cell r="I5355" t="str">
            <v>14gx10块</v>
          </cell>
          <cell r="J5355" t="str">
            <v>盒</v>
          </cell>
          <cell r="K5355" t="str">
            <v>广西正堂药业有限责任公司</v>
          </cell>
          <cell r="L5355" t="str">
            <v>广西正堂药业</v>
          </cell>
          <cell r="M5355" t="str">
            <v>国药准字B20020954</v>
          </cell>
          <cell r="N5355" t="str">
            <v>6925071500065</v>
          </cell>
          <cell r="O5355" t="str">
            <v>中西成药</v>
          </cell>
          <cell r="P5355" t="str">
            <v>正常</v>
          </cell>
          <cell r="Q5355">
            <v>100</v>
          </cell>
        </row>
        <row r="5355">
          <cell r="Z5355">
            <v>2</v>
          </cell>
        </row>
        <row r="5355">
          <cell r="AB5355">
            <v>3.7</v>
          </cell>
          <cell r="AC5355" t="str">
            <v>四川科伦医药贸易有限公司</v>
          </cell>
          <cell r="AD5355" t="str">
            <v>邓群</v>
          </cell>
          <cell r="AE5355">
            <v>5.8</v>
          </cell>
        </row>
        <row r="5356">
          <cell r="F5356">
            <v>183063</v>
          </cell>
          <cell r="G5356" t="str">
            <v>医用阴道冲洗器</v>
          </cell>
          <cell r="H5356" t="str">
            <v/>
          </cell>
          <cell r="I5356" t="str">
            <v>100ml（Ⅱ-100型×软头精装）</v>
          </cell>
          <cell r="J5356" t="str">
            <v>盒</v>
          </cell>
          <cell r="K5356" t="str">
            <v>福建灵方生物技术有限公司</v>
          </cell>
          <cell r="L5356" t="str">
            <v>福建灵方</v>
          </cell>
          <cell r="M5356" t="str">
            <v>闽泉械备20150002号</v>
          </cell>
          <cell r="N5356" t="str">
            <v>6931882512340</v>
          </cell>
          <cell r="O5356" t="str">
            <v>医疗器械</v>
          </cell>
          <cell r="P5356" t="str">
            <v>正常</v>
          </cell>
          <cell r="Q5356">
            <v>200</v>
          </cell>
        </row>
        <row r="5356">
          <cell r="Z5356">
            <v>2</v>
          </cell>
        </row>
        <row r="5356">
          <cell r="AB5356">
            <v>4</v>
          </cell>
          <cell r="AC5356" t="str">
            <v>成都瑞欣科技有限公司</v>
          </cell>
          <cell r="AD5356" t="str">
            <v>何玉英</v>
          </cell>
          <cell r="AE5356">
            <v>10</v>
          </cell>
        </row>
        <row r="5357">
          <cell r="F5357">
            <v>2752</v>
          </cell>
          <cell r="G5357" t="str">
            <v>阿昔洛韦滴眼液</v>
          </cell>
          <cell r="H5357" t="str">
            <v/>
          </cell>
          <cell r="I5357" t="str">
            <v>8ml：8mg</v>
          </cell>
          <cell r="J5357" t="str">
            <v>支</v>
          </cell>
          <cell r="K5357" t="str">
            <v>武汉五景药业有限公司</v>
          </cell>
          <cell r="L5357" t="str">
            <v>武汉五景药业</v>
          </cell>
          <cell r="M5357" t="str">
            <v>国药准字H42021090</v>
          </cell>
          <cell r="N5357" t="str">
            <v>6908569130241</v>
          </cell>
          <cell r="O5357" t="str">
            <v>中西成药</v>
          </cell>
          <cell r="P5357" t="str">
            <v>正常</v>
          </cell>
          <cell r="Q5357">
            <v>1000</v>
          </cell>
        </row>
        <row r="5357">
          <cell r="Z5357">
            <v>2</v>
          </cell>
        </row>
        <row r="5357">
          <cell r="AB5357">
            <v>3</v>
          </cell>
          <cell r="AC5357" t="str">
            <v>四川科伦医药贸易有限公司</v>
          </cell>
          <cell r="AD5357" t="str">
            <v>邓群</v>
          </cell>
          <cell r="AE5357">
            <v>3.8</v>
          </cell>
        </row>
        <row r="5358">
          <cell r="F5358">
            <v>169900</v>
          </cell>
          <cell r="G5358" t="str">
            <v>创可贴</v>
          </cell>
          <cell r="H5358" t="str">
            <v/>
          </cell>
          <cell r="I5358" t="str">
            <v>63mmx25mm6片76mmx25mm6片（防水透气型）</v>
          </cell>
          <cell r="J5358" t="str">
            <v>盒</v>
          </cell>
          <cell r="K5358" t="str">
            <v>浙江红雨医药用品有限公司</v>
          </cell>
          <cell r="L5358" t="str">
            <v>浙江红雨医药</v>
          </cell>
          <cell r="M5358" t="str">
            <v>浙金械备20170025</v>
          </cell>
          <cell r="N5358" t="str">
            <v>6938056244625</v>
          </cell>
          <cell r="O5358" t="str">
            <v>医疗器械</v>
          </cell>
          <cell r="P5358" t="str">
            <v>正常</v>
          </cell>
          <cell r="Q5358">
            <v>400</v>
          </cell>
        </row>
        <row r="5358">
          <cell r="Z5358">
            <v>2</v>
          </cell>
        </row>
        <row r="5358">
          <cell r="AB5358">
            <v>4.7</v>
          </cell>
          <cell r="AC5358" t="str">
            <v>四川昌鸿堂医疗器械有限公司</v>
          </cell>
          <cell r="AD5358" t="str">
            <v>何玉英</v>
          </cell>
          <cell r="AE5358">
            <v>10</v>
          </cell>
        </row>
        <row r="5359">
          <cell r="F5359">
            <v>2999</v>
          </cell>
          <cell r="G5359" t="str">
            <v>金刚藤糖浆</v>
          </cell>
          <cell r="H5359" t="str">
            <v/>
          </cell>
          <cell r="I5359" t="str">
            <v>150ml</v>
          </cell>
          <cell r="J5359" t="str">
            <v>盒</v>
          </cell>
          <cell r="K5359" t="str">
            <v>湖北福人药业股份有限公司</v>
          </cell>
          <cell r="L5359" t="str">
            <v>湖北福人药业</v>
          </cell>
          <cell r="M5359" t="str">
            <v>国药准字Z42020396</v>
          </cell>
          <cell r="N5359" t="str">
            <v>6923623325180</v>
          </cell>
          <cell r="O5359" t="str">
            <v>中西成药</v>
          </cell>
          <cell r="P5359" t="str">
            <v>正常</v>
          </cell>
          <cell r="Q5359">
            <v>40</v>
          </cell>
        </row>
        <row r="5359">
          <cell r="Z5359">
            <v>2</v>
          </cell>
        </row>
        <row r="5359">
          <cell r="AB5359">
            <v>7.2</v>
          </cell>
          <cell r="AC5359" t="str">
            <v>四川合纵药易购医药股份有限公司</v>
          </cell>
          <cell r="AD5359" t="str">
            <v>邓群</v>
          </cell>
          <cell r="AE5359">
            <v>11.5</v>
          </cell>
        </row>
        <row r="5360">
          <cell r="F5360">
            <v>55062</v>
          </cell>
          <cell r="G5360" t="str">
            <v>清肝利胆胶囊</v>
          </cell>
          <cell r="H5360" t="str">
            <v/>
          </cell>
          <cell r="I5360" t="str">
            <v>0.35g×24粒</v>
          </cell>
          <cell r="J5360" t="str">
            <v>盒</v>
          </cell>
          <cell r="K5360" t="str">
            <v>江西康恩贝中药有限公司</v>
          </cell>
          <cell r="L5360" t="str">
            <v>江西康恩贝</v>
          </cell>
          <cell r="M5360" t="str">
            <v>国药准字Z19991028</v>
          </cell>
          <cell r="N5360" t="str">
            <v>6988893099018</v>
          </cell>
          <cell r="O5360" t="str">
            <v>中西成药</v>
          </cell>
          <cell r="P5360" t="str">
            <v>正常</v>
          </cell>
          <cell r="Q5360">
            <v>200</v>
          </cell>
        </row>
        <row r="5360">
          <cell r="Z5360">
            <v>2</v>
          </cell>
        </row>
        <row r="5360">
          <cell r="AB5360">
            <v>11.5</v>
          </cell>
          <cell r="AC5360" t="str">
            <v>四川华鼎医药有限公司</v>
          </cell>
          <cell r="AD5360" t="str">
            <v>张芙蓉</v>
          </cell>
          <cell r="AE5360">
            <v>21.5</v>
          </cell>
        </row>
        <row r="5361">
          <cell r="F5361">
            <v>151286</v>
          </cell>
          <cell r="G5361" t="str">
            <v>枇杷金银花含片</v>
          </cell>
          <cell r="H5361" t="str">
            <v/>
          </cell>
          <cell r="I5361" t="str">
            <v>2gx22粒(铁盒)</v>
          </cell>
          <cell r="J5361" t="str">
            <v>盒</v>
          </cell>
          <cell r="K5361" t="str">
            <v>江西草珊瑚药业有限公司</v>
          </cell>
          <cell r="L5361" t="str">
            <v>江西草珊瑚</v>
          </cell>
          <cell r="M5361" t="str">
            <v>国食健字G20120480</v>
          </cell>
          <cell r="N5361" t="str">
            <v>6931144802325</v>
          </cell>
          <cell r="O5361" t="str">
            <v>保健食品</v>
          </cell>
          <cell r="P5361" t="str">
            <v>正常</v>
          </cell>
          <cell r="Q5361">
            <v>360</v>
          </cell>
        </row>
        <row r="5361">
          <cell r="Z5361">
            <v>2</v>
          </cell>
        </row>
        <row r="5361">
          <cell r="AB5361">
            <v>6.84</v>
          </cell>
          <cell r="AC5361" t="str">
            <v>四川铁铮贸易有限公司</v>
          </cell>
          <cell r="AD5361" t="str">
            <v>何玉英</v>
          </cell>
          <cell r="AE5361">
            <v>22.8</v>
          </cell>
        </row>
        <row r="5362">
          <cell r="F5362">
            <v>82620</v>
          </cell>
          <cell r="G5362" t="str">
            <v>肾衰宁片</v>
          </cell>
          <cell r="H5362" t="str">
            <v/>
          </cell>
          <cell r="I5362" t="str">
            <v>0.36gx36片(薄膜衣片)</v>
          </cell>
          <cell r="J5362" t="str">
            <v>盒</v>
          </cell>
          <cell r="K5362" t="str">
            <v>山西德元堂药业有限公司</v>
          </cell>
          <cell r="L5362" t="str">
            <v>山西德元堂</v>
          </cell>
          <cell r="M5362" t="str">
            <v>国药准字Z20060030</v>
          </cell>
          <cell r="N5362" t="str">
            <v>6923643611379</v>
          </cell>
          <cell r="O5362" t="str">
            <v>中西成药</v>
          </cell>
          <cell r="P5362" t="str">
            <v>正常</v>
          </cell>
          <cell r="Q5362">
            <v>300</v>
          </cell>
        </row>
        <row r="5362">
          <cell r="Z5362">
            <v>2</v>
          </cell>
        </row>
        <row r="5362">
          <cell r="AB5362">
            <v>19</v>
          </cell>
          <cell r="AC5362" t="str">
            <v>成都海泰药业有限公司</v>
          </cell>
          <cell r="AD5362" t="str">
            <v>张芙蓉</v>
          </cell>
          <cell r="AE5362">
            <v>35.8</v>
          </cell>
        </row>
        <row r="5363">
          <cell r="F5363">
            <v>63027</v>
          </cell>
          <cell r="G5363" t="str">
            <v>棉签</v>
          </cell>
          <cell r="H5363" t="str">
            <v/>
          </cell>
          <cell r="I5363" t="str">
            <v>10cmx50支(竹棒型,单头)灭菌级</v>
          </cell>
          <cell r="J5363" t="str">
            <v>袋</v>
          </cell>
          <cell r="K5363" t="str">
            <v>稳健医疗用品股份有限公司(稳健实业(深圳)有限公司)</v>
          </cell>
          <cell r="L5363" t="str">
            <v>稳健实业(深圳)</v>
          </cell>
          <cell r="M5363" t="str">
            <v>粤深药监械(准)字2013第1640024号</v>
          </cell>
          <cell r="N5363" t="str">
            <v>6932593099717</v>
          </cell>
          <cell r="O5363" t="str">
            <v>医疗器械</v>
          </cell>
          <cell r="P5363" t="str">
            <v>正常</v>
          </cell>
          <cell r="Q5363">
            <v>480</v>
          </cell>
        </row>
        <row r="5363">
          <cell r="Z5363">
            <v>2</v>
          </cell>
        </row>
        <row r="5363">
          <cell r="AB5363">
            <v>0.98</v>
          </cell>
          <cell r="AC5363" t="str">
            <v>四川橡果贸易有限公司</v>
          </cell>
          <cell r="AD5363" t="str">
            <v>何玉英</v>
          </cell>
          <cell r="AE5363">
            <v>2.8</v>
          </cell>
        </row>
        <row r="5364">
          <cell r="F5364">
            <v>187543</v>
          </cell>
          <cell r="G5364" t="str">
            <v>玻璃体温计</v>
          </cell>
          <cell r="H5364" t="str">
            <v/>
          </cell>
          <cell r="I5364" t="str">
            <v>内标式 腋下型（中）x10支</v>
          </cell>
          <cell r="J5364" t="str">
            <v>盒</v>
          </cell>
          <cell r="K5364" t="str">
            <v>安徽方达药械有限公司</v>
          </cell>
          <cell r="L5364" t="str">
            <v>安徽方达</v>
          </cell>
          <cell r="M5364" t="str">
            <v>皖械注准20162200339</v>
          </cell>
          <cell r="N5364" t="str">
            <v>6943673400057</v>
          </cell>
          <cell r="O5364" t="str">
            <v>医疗器械</v>
          </cell>
          <cell r="P5364" t="str">
            <v>正常</v>
          </cell>
          <cell r="Q5364">
            <v>10</v>
          </cell>
        </row>
        <row r="5364">
          <cell r="S5364" t="str">
            <v>体温计暂时禁请，到货后公司统一铺货。2020.2.19何玉英</v>
          </cell>
          <cell r="T5364">
            <v>118</v>
          </cell>
        </row>
        <row r="5364">
          <cell r="Z5364">
            <v>2.69</v>
          </cell>
        </row>
        <row r="5364">
          <cell r="AB5364">
            <v>3.5</v>
          </cell>
          <cell r="AC5364" t="str">
            <v>成都冀泰医疗器械有限公司</v>
          </cell>
          <cell r="AD5364" t="str">
            <v>何玉英</v>
          </cell>
          <cell r="AE5364">
            <v>50</v>
          </cell>
        </row>
        <row r="5365">
          <cell r="F5365">
            <v>9854</v>
          </cell>
          <cell r="G5365" t="str">
            <v>氢溴酸右美沙芬口服溶液(克立停)</v>
          </cell>
          <cell r="H5365" t="str">
            <v/>
          </cell>
          <cell r="I5365" t="str">
            <v>120ml:180mg</v>
          </cell>
          <cell r="J5365" t="str">
            <v>瓶</v>
          </cell>
          <cell r="K5365" t="str">
            <v>珠海联邦制药股份有限公司中山分公司</v>
          </cell>
          <cell r="L5365" t="str">
            <v>珠海联邦制药</v>
          </cell>
          <cell r="M5365" t="str">
            <v>国药准字H20013204</v>
          </cell>
          <cell r="N5365" t="str">
            <v>6943297600635</v>
          </cell>
          <cell r="O5365" t="str">
            <v>中西成药</v>
          </cell>
          <cell r="P5365" t="str">
            <v>正常</v>
          </cell>
          <cell r="Q5365">
            <v>100</v>
          </cell>
        </row>
        <row r="5365">
          <cell r="Z5365">
            <v>3</v>
          </cell>
        </row>
        <row r="5365">
          <cell r="AB5365">
            <v>12</v>
          </cell>
          <cell r="AC5365" t="str">
            <v>四川科伦医药贸易有限公司</v>
          </cell>
          <cell r="AD5365" t="str">
            <v>邓群</v>
          </cell>
          <cell r="AE5365">
            <v>29.8</v>
          </cell>
        </row>
        <row r="5366">
          <cell r="F5366">
            <v>186429</v>
          </cell>
          <cell r="G5366" t="str">
            <v>右旋糖酐70滴眼液</v>
          </cell>
          <cell r="H5366" t="str">
            <v/>
          </cell>
          <cell r="I5366" t="str">
            <v>0.1％(0.4ml:0.4mg)/支x10支</v>
          </cell>
          <cell r="J5366" t="str">
            <v>盒</v>
          </cell>
          <cell r="K5366" t="str">
            <v>齐鲁制药有限公司</v>
          </cell>
          <cell r="L5366" t="str">
            <v>齐鲁制药</v>
          </cell>
          <cell r="M5366" t="str">
            <v>国药准字H20133327</v>
          </cell>
          <cell r="N5366" t="str">
            <v>6915798003802</v>
          </cell>
          <cell r="O5366" t="str">
            <v>中西成药</v>
          </cell>
          <cell r="P5366" t="str">
            <v>正常</v>
          </cell>
          <cell r="Q5366">
            <v>200</v>
          </cell>
        </row>
        <row r="5366">
          <cell r="Y5366">
            <v>70</v>
          </cell>
          <cell r="Z5366">
            <v>3</v>
          </cell>
        </row>
        <row r="5366">
          <cell r="AB5366">
            <v>8.76</v>
          </cell>
          <cell r="AC5366" t="str">
            <v>国药集团西南医药有限公司</v>
          </cell>
          <cell r="AD5366" t="str">
            <v>邓群</v>
          </cell>
          <cell r="AE5366">
            <v>38</v>
          </cell>
        </row>
        <row r="5367">
          <cell r="F5367">
            <v>149863</v>
          </cell>
          <cell r="G5367" t="str">
            <v>羌月乳膏</v>
          </cell>
          <cell r="H5367" t="str">
            <v/>
          </cell>
          <cell r="I5367" t="str">
            <v>20g</v>
          </cell>
          <cell r="J5367" t="str">
            <v>支</v>
          </cell>
          <cell r="K5367" t="str">
            <v>健民集团叶开泰国药(随州)有限公司(原武汉健民集团随州药业)</v>
          </cell>
          <cell r="L5367" t="str">
            <v>健民叶开泰国药(随州)</v>
          </cell>
          <cell r="M5367" t="str">
            <v>国药准字Z20044389</v>
          </cell>
          <cell r="N5367" t="str">
            <v>6921383401540</v>
          </cell>
          <cell r="O5367" t="str">
            <v>中西成药</v>
          </cell>
          <cell r="P5367" t="str">
            <v>正常</v>
          </cell>
          <cell r="Q5367">
            <v>240</v>
          </cell>
        </row>
        <row r="5367">
          <cell r="Z5367">
            <v>3</v>
          </cell>
        </row>
        <row r="5367">
          <cell r="AB5367">
            <v>17.82</v>
          </cell>
          <cell r="AC5367" t="str">
            <v>九州通-冯梅</v>
          </cell>
          <cell r="AD5367" t="str">
            <v>冯梅</v>
          </cell>
          <cell r="AE5367">
            <v>38.5</v>
          </cell>
        </row>
        <row r="5368">
          <cell r="F5368">
            <v>140823</v>
          </cell>
          <cell r="G5368" t="str">
            <v>枸橼酸西地那非片</v>
          </cell>
          <cell r="H5368" t="str">
            <v>万艾可</v>
          </cell>
          <cell r="I5368" t="str">
            <v>50mgx10片</v>
          </cell>
          <cell r="J5368" t="str">
            <v>盒</v>
          </cell>
          <cell r="K5368" t="str">
            <v>大连辉瑞制药有限公司</v>
          </cell>
          <cell r="L5368" t="str">
            <v>辉瑞制药</v>
          </cell>
          <cell r="M5368" t="str">
            <v>国药准字H20020527</v>
          </cell>
          <cell r="N5368" t="str">
            <v>6958703500591</v>
          </cell>
          <cell r="O5368" t="str">
            <v>中西成药</v>
          </cell>
          <cell r="P5368" t="str">
            <v>正常</v>
          </cell>
          <cell r="Q5368">
            <v>216</v>
          </cell>
        </row>
        <row r="5368">
          <cell r="U5368" t="str">
            <v>单品奖励（协议）</v>
          </cell>
        </row>
        <row r="5368">
          <cell r="Z5368">
            <v>3</v>
          </cell>
        </row>
        <row r="5368">
          <cell r="AB5368">
            <v>410</v>
          </cell>
          <cell r="AC5368" t="str">
            <v>国药集团药业股份有限公司</v>
          </cell>
          <cell r="AD5368" t="str">
            <v>邓群</v>
          </cell>
          <cell r="AE5368">
            <v>636</v>
          </cell>
        </row>
        <row r="5369">
          <cell r="F5369">
            <v>54359</v>
          </cell>
          <cell r="G5369" t="str">
            <v>比拜克胶囊</v>
          </cell>
          <cell r="H5369" t="str">
            <v/>
          </cell>
          <cell r="I5369" t="str">
            <v>0.36gx14粒x2板</v>
          </cell>
          <cell r="J5369" t="str">
            <v>盒</v>
          </cell>
          <cell r="K5369" t="str">
            <v>四川金辉药业有限公司</v>
          </cell>
          <cell r="L5369" t="str">
            <v>四川金辉</v>
          </cell>
          <cell r="M5369" t="str">
            <v>国药准字Z20026560</v>
          </cell>
          <cell r="N5369" t="str">
            <v>6919954000285</v>
          </cell>
          <cell r="O5369" t="str">
            <v>中西成药</v>
          </cell>
          <cell r="P5369" t="str">
            <v>正常</v>
          </cell>
          <cell r="Q5369">
            <v>400</v>
          </cell>
        </row>
        <row r="5369">
          <cell r="Z5369">
            <v>3</v>
          </cell>
        </row>
        <row r="5369">
          <cell r="AB5369">
            <v>22</v>
          </cell>
          <cell r="AC5369" t="str">
            <v>四川桔洲堂医药有限公司</v>
          </cell>
          <cell r="AD5369" t="str">
            <v>邓群</v>
          </cell>
          <cell r="AE5369">
            <v>29.8</v>
          </cell>
        </row>
        <row r="5370">
          <cell r="F5370">
            <v>186733</v>
          </cell>
          <cell r="G5370" t="str">
            <v>医用隔离面罩</v>
          </cell>
          <cell r="H5370" t="str">
            <v/>
          </cell>
          <cell r="I5370" t="str">
            <v>11cmx13cmx3片 非灭菌型护面式III型</v>
          </cell>
          <cell r="J5370" t="str">
            <v>袋</v>
          </cell>
          <cell r="K5370" t="str">
            <v>全隆实业（嘉兴）有限公司</v>
          </cell>
          <cell r="L5370" t="str">
            <v>全隆实业（嘉兴）</v>
          </cell>
          <cell r="M5370" t="str">
            <v>浙嘉械备20180049号</v>
          </cell>
          <cell r="N5370" t="str">
            <v>6959737271020</v>
          </cell>
          <cell r="O5370" t="str">
            <v>医疗器械</v>
          </cell>
          <cell r="P5370" t="str">
            <v>正常</v>
          </cell>
          <cell r="Q5370">
            <v>200</v>
          </cell>
        </row>
        <row r="5370">
          <cell r="S5370" t="str">
            <v>口罩暂时禁请，到货后公司统一铺货。2020.2.19何玉英</v>
          </cell>
          <cell r="T5370">
            <v>118</v>
          </cell>
        </row>
        <row r="5370">
          <cell r="Z5370">
            <v>3</v>
          </cell>
        </row>
        <row r="5370">
          <cell r="AB5370">
            <v>12</v>
          </cell>
          <cell r="AC5370" t="str">
            <v>康元素</v>
          </cell>
          <cell r="AD5370" t="str">
            <v>赖习敏</v>
          </cell>
          <cell r="AE5370">
            <v>39</v>
          </cell>
        </row>
        <row r="5371">
          <cell r="F5371">
            <v>185231</v>
          </cell>
          <cell r="G5371" t="str">
            <v>手腕式数字电子血压计</v>
          </cell>
          <cell r="H5371" t="str">
            <v/>
          </cell>
          <cell r="I5371" t="str">
            <v>W02佳捷Ⅱ型</v>
          </cell>
          <cell r="J5371" t="str">
            <v>台</v>
          </cell>
          <cell r="K5371" t="str">
            <v>深圳市捷美瑞科技有限公司</v>
          </cell>
          <cell r="L5371" t="str">
            <v>深圳捷美瑞</v>
          </cell>
          <cell r="M5371" t="str">
            <v>粤械注准20142200317</v>
          </cell>
          <cell r="N5371" t="str">
            <v>6927709422152</v>
          </cell>
          <cell r="O5371" t="str">
            <v>医疗器械</v>
          </cell>
          <cell r="P5371" t="str">
            <v>正常</v>
          </cell>
          <cell r="Q5371">
            <v>30</v>
          </cell>
        </row>
        <row r="5371">
          <cell r="Z5371">
            <v>3</v>
          </cell>
        </row>
        <row r="5371">
          <cell r="AB5371">
            <v>99</v>
          </cell>
          <cell r="AC5371" t="str">
            <v>四川弗佑斯贸易有限公司</v>
          </cell>
          <cell r="AD5371" t="str">
            <v>何玉英</v>
          </cell>
          <cell r="AE5371">
            <v>198</v>
          </cell>
        </row>
        <row r="5372">
          <cell r="F5372">
            <v>43862</v>
          </cell>
          <cell r="G5372" t="str">
            <v>曼秀雷敦天然润唇膏</v>
          </cell>
          <cell r="H5372" t="str">
            <v/>
          </cell>
          <cell r="I5372" t="str">
            <v>3g</v>
          </cell>
          <cell r="J5372" t="str">
            <v>支</v>
          </cell>
          <cell r="K5372" t="str">
            <v>曼秀雷敦(中国)药业有限公司</v>
          </cell>
          <cell r="L5372" t="str">
            <v>曼秀雷敦（中国）药业有限公司</v>
          </cell>
          <cell r="M5372" t="str">
            <v>粤G妆网备字2018097816</v>
          </cell>
          <cell r="N5372" t="str">
            <v>6917246206612</v>
          </cell>
          <cell r="O5372" t="str">
            <v>化妆品</v>
          </cell>
          <cell r="P5372" t="str">
            <v>正常</v>
          </cell>
          <cell r="Q5372">
            <v>24</v>
          </cell>
        </row>
        <row r="5372">
          <cell r="S5372" t="str">
            <v>药监部门禁止部分门店陈列，秋冬必备暂时禁请</v>
          </cell>
          <cell r="T5372">
            <v>118</v>
          </cell>
        </row>
        <row r="5372">
          <cell r="Z5372">
            <v>3</v>
          </cell>
        </row>
        <row r="5372">
          <cell r="AB5372">
            <v>15.6</v>
          </cell>
          <cell r="AC5372" t="str">
            <v>成都悦美轩商贸有限公司</v>
          </cell>
          <cell r="AD5372" t="str">
            <v>何玉英</v>
          </cell>
          <cell r="AE5372">
            <v>27.9</v>
          </cell>
        </row>
        <row r="5373">
          <cell r="F5373">
            <v>101891</v>
          </cell>
          <cell r="G5373" t="str">
            <v>脚爽浴足盐(原脚癣脚气浴足盐)</v>
          </cell>
          <cell r="H5373" t="str">
            <v/>
          </cell>
          <cell r="I5373" t="str">
            <v>30gx5袋</v>
          </cell>
          <cell r="J5373" t="str">
            <v>盒</v>
          </cell>
          <cell r="K5373" t="str">
            <v>南阳市森源生物技术开发有限责任公司</v>
          </cell>
          <cell r="L5373" t="str">
            <v>南阳森源</v>
          </cell>
          <cell r="M5373" t="str">
            <v>豫G妆网备字2014000292</v>
          </cell>
          <cell r="N5373" t="str">
            <v>6940114100705</v>
          </cell>
          <cell r="O5373" t="str">
            <v>化妆品</v>
          </cell>
          <cell r="P5373" t="str">
            <v>正常</v>
          </cell>
          <cell r="Q5373">
            <v>120</v>
          </cell>
        </row>
        <row r="5373">
          <cell r="S5373" t="str">
            <v>商业缺货、建议禁请</v>
          </cell>
          <cell r="T5373">
            <v>118</v>
          </cell>
        </row>
        <row r="5373">
          <cell r="Z5373">
            <v>3</v>
          </cell>
        </row>
        <row r="5373">
          <cell r="AB5373">
            <v>6</v>
          </cell>
          <cell r="AC5373" t="str">
            <v>太极集团重庆桐君阁医药批发有限公司</v>
          </cell>
          <cell r="AD5373" t="str">
            <v>张芙蓉</v>
          </cell>
          <cell r="AE5373">
            <v>23</v>
          </cell>
        </row>
        <row r="5374">
          <cell r="F5374">
            <v>53709</v>
          </cell>
          <cell r="G5374" t="str">
            <v>TDP治疗器</v>
          </cell>
          <cell r="H5374" t="str">
            <v/>
          </cell>
          <cell r="I5374" t="str">
            <v>TDP-L-I-6A</v>
          </cell>
          <cell r="J5374" t="str">
            <v>台</v>
          </cell>
          <cell r="K5374" t="str">
            <v>重庆市国人医疗器械公司</v>
          </cell>
          <cell r="L5374" t="str">
            <v>重庆国人</v>
          </cell>
          <cell r="M5374" t="str">
            <v>渝食药监械（准）字2014第2260082号</v>
          </cell>
          <cell r="N5374" t="str">
            <v>6922651700013</v>
          </cell>
          <cell r="O5374" t="str">
            <v>医疗器械</v>
          </cell>
          <cell r="P5374" t="str">
            <v>正常</v>
          </cell>
          <cell r="Q5374">
            <v>1</v>
          </cell>
        </row>
        <row r="5374">
          <cell r="Z5374">
            <v>3</v>
          </cell>
        </row>
        <row r="5374">
          <cell r="AB5374">
            <v>165</v>
          </cell>
          <cell r="AC5374" t="str">
            <v>重庆市国人医疗器械有限公司</v>
          </cell>
          <cell r="AD5374" t="str">
            <v>何玉英</v>
          </cell>
          <cell r="AE5374">
            <v>360</v>
          </cell>
        </row>
        <row r="5375">
          <cell r="F5375">
            <v>8302</v>
          </cell>
          <cell r="G5375" t="str">
            <v>84消毒液</v>
          </cell>
          <cell r="H5375" t="str">
            <v/>
          </cell>
          <cell r="I5375" t="str">
            <v>450ml</v>
          </cell>
          <cell r="J5375" t="str">
            <v>瓶</v>
          </cell>
          <cell r="K5375" t="str">
            <v>成都中光洗消剂有限公司</v>
          </cell>
          <cell r="L5375" t="str">
            <v>成都中光洗消剂</v>
          </cell>
          <cell r="M5375" t="str">
            <v>卫消字(2004)第0546号</v>
          </cell>
          <cell r="N5375" t="str">
            <v>6923645199011</v>
          </cell>
          <cell r="O5375" t="str">
            <v>消毒产品</v>
          </cell>
          <cell r="P5375" t="str">
            <v>正常</v>
          </cell>
          <cell r="Q5375">
            <v>40</v>
          </cell>
        </row>
        <row r="5375">
          <cell r="S5375" t="str">
            <v>“抗疫”品种，暂时禁请，到货后统一铺货。何玉英。2020.3.17</v>
          </cell>
          <cell r="T5375">
            <v>118</v>
          </cell>
        </row>
        <row r="5375">
          <cell r="Z5375">
            <v>3</v>
          </cell>
        </row>
        <row r="5375">
          <cell r="AB5375">
            <v>2.75</v>
          </cell>
          <cell r="AC5375" t="str">
            <v>成都西部医药经营有限公司</v>
          </cell>
          <cell r="AD5375" t="str">
            <v>张芙蓉</v>
          </cell>
          <cell r="AE5375">
            <v>4.2</v>
          </cell>
        </row>
        <row r="5376">
          <cell r="F5376">
            <v>74746</v>
          </cell>
          <cell r="G5376" t="str">
            <v>滴露健康抑菌洗手液</v>
          </cell>
          <cell r="H5376" t="str">
            <v/>
          </cell>
          <cell r="I5376" t="str">
            <v>500g(滋润倍护)</v>
          </cell>
          <cell r="J5376" t="str">
            <v>瓶</v>
          </cell>
          <cell r="K5376" t="str">
            <v>利洁时家化(中国)有限公司</v>
          </cell>
          <cell r="L5376" t="str">
            <v>利洁时家化</v>
          </cell>
          <cell r="M5376" t="str">
            <v>卫消字(2001)第0055号</v>
          </cell>
          <cell r="N5376" t="str">
            <v>6921669897241</v>
          </cell>
          <cell r="O5376" t="str">
            <v>消毒产品</v>
          </cell>
          <cell r="P5376" t="str">
            <v>正常</v>
          </cell>
          <cell r="Q5376">
            <v>12</v>
          </cell>
        </row>
        <row r="5376">
          <cell r="Z5376">
            <v>3</v>
          </cell>
        </row>
        <row r="5376">
          <cell r="AB5376" t="str">
            <v>14.9科伦</v>
          </cell>
          <cell r="AC5376" t="str">
            <v>四川豪景贸易有限责任公司</v>
          </cell>
          <cell r="AD5376" t="str">
            <v>何玉英</v>
          </cell>
          <cell r="AE5376">
            <v>23.9</v>
          </cell>
        </row>
        <row r="5377">
          <cell r="F5377">
            <v>46601</v>
          </cell>
          <cell r="G5377" t="str">
            <v>病人移动辅助设备</v>
          </cell>
          <cell r="H5377" t="str">
            <v/>
          </cell>
          <cell r="I5377" t="str">
            <v>YU821手杖型</v>
          </cell>
          <cell r="J5377" t="str">
            <v>个</v>
          </cell>
          <cell r="K5377" t="str">
            <v>江苏鱼跃医疗设备股份有限公司</v>
          </cell>
          <cell r="L5377" t="str">
            <v>江苏鱼跃</v>
          </cell>
          <cell r="M5377" t="str">
            <v>苏镇械备20170045号</v>
          </cell>
          <cell r="N5377" t="str">
            <v/>
          </cell>
          <cell r="O5377" t="str">
            <v>医疗器械</v>
          </cell>
          <cell r="P5377" t="str">
            <v>正常</v>
          </cell>
          <cell r="Q5377">
            <v>20</v>
          </cell>
        </row>
        <row r="5377">
          <cell r="Z5377">
            <v>3</v>
          </cell>
        </row>
        <row r="5377">
          <cell r="AB5377">
            <v>35</v>
          </cell>
          <cell r="AC5377" t="str">
            <v>成都瑞欣科技有限公司</v>
          </cell>
          <cell r="AD5377" t="str">
            <v>何玉英</v>
          </cell>
          <cell r="AE5377">
            <v>50</v>
          </cell>
        </row>
        <row r="5378">
          <cell r="F5378">
            <v>175658</v>
          </cell>
          <cell r="G5378" t="str">
            <v>便携式氧气呼吸器</v>
          </cell>
          <cell r="H5378" t="str">
            <v/>
          </cell>
          <cell r="I5378" t="str">
            <v>LFBZ-800</v>
          </cell>
          <cell r="J5378" t="str">
            <v>瓶</v>
          </cell>
          <cell r="K5378" t="str">
            <v>连云港利丰医用氧产品有限公司</v>
          </cell>
          <cell r="L5378" t="str">
            <v>连云港利丰</v>
          </cell>
          <cell r="M5378" t="str">
            <v>苏械注准2016561200</v>
          </cell>
          <cell r="N5378" t="str">
            <v>6971287852023</v>
          </cell>
          <cell r="O5378" t="str">
            <v>医疗器械</v>
          </cell>
          <cell r="P5378" t="str">
            <v>正常</v>
          </cell>
          <cell r="Q5378">
            <v>30</v>
          </cell>
        </row>
        <row r="5378">
          <cell r="S5378" t="str">
            <v>替换规格郭祥2019.8.16</v>
          </cell>
          <cell r="T5378">
            <v>118</v>
          </cell>
        </row>
        <row r="5378">
          <cell r="Z5378">
            <v>3</v>
          </cell>
        </row>
        <row r="5378">
          <cell r="AB5378">
            <v>15.6</v>
          </cell>
          <cell r="AC5378" t="str">
            <v>云南晟途贸易有限公司</v>
          </cell>
          <cell r="AD5378" t="str">
            <v>何玉英</v>
          </cell>
          <cell r="AE5378">
            <v>39</v>
          </cell>
        </row>
        <row r="5379">
          <cell r="F5379">
            <v>66534</v>
          </cell>
          <cell r="G5379" t="str">
            <v>手动轮椅车</v>
          </cell>
          <cell r="H5379" t="str">
            <v/>
          </cell>
          <cell r="I5379" t="str">
            <v>H032C(舒适版)</v>
          </cell>
          <cell r="J5379" t="str">
            <v>台</v>
          </cell>
          <cell r="K5379" t="str">
            <v>江苏鱼跃医疗设备股份有限公司</v>
          </cell>
          <cell r="L5379" t="str">
            <v>江苏鱼跃</v>
          </cell>
          <cell r="M5379" t="str">
            <v>苏械注准20152560948</v>
          </cell>
          <cell r="N5379" t="str">
            <v>6933257910058</v>
          </cell>
          <cell r="O5379" t="str">
            <v>医疗器械</v>
          </cell>
          <cell r="P5379" t="str">
            <v>正常</v>
          </cell>
          <cell r="Q5379">
            <v>1</v>
          </cell>
        </row>
        <row r="5379">
          <cell r="Z5379">
            <v>3</v>
          </cell>
        </row>
        <row r="5379">
          <cell r="AB5379">
            <v>756</v>
          </cell>
          <cell r="AC5379" t="str">
            <v>成都瑞欣科技有限公司</v>
          </cell>
          <cell r="AD5379" t="str">
            <v>何玉英</v>
          </cell>
          <cell r="AE5379">
            <v>1080</v>
          </cell>
        </row>
        <row r="5380">
          <cell r="F5380">
            <v>12984</v>
          </cell>
          <cell r="G5380" t="str">
            <v>血压计-听诊器保健盒</v>
          </cell>
          <cell r="H5380" t="str">
            <v/>
          </cell>
          <cell r="I5380" t="str">
            <v>A型(简装)</v>
          </cell>
          <cell r="J5380" t="str">
            <v>套</v>
          </cell>
          <cell r="K5380" t="str">
            <v>江苏鱼跃医疗设备股份有限公司</v>
          </cell>
          <cell r="L5380" t="str">
            <v>江苏鱼跃</v>
          </cell>
          <cell r="M5380" t="str">
            <v>苏械注准20152200947</v>
          </cell>
          <cell r="N5380" t="str">
            <v>6933257900349</v>
          </cell>
          <cell r="O5380" t="str">
            <v>医疗器械</v>
          </cell>
          <cell r="P5380" t="str">
            <v>正常</v>
          </cell>
          <cell r="Q5380">
            <v>10</v>
          </cell>
        </row>
        <row r="5380">
          <cell r="Z5380">
            <v>3</v>
          </cell>
        </row>
        <row r="5380">
          <cell r="AB5380">
            <v>114.45</v>
          </cell>
          <cell r="AC5380" t="str">
            <v>成都瑞欣科技有限公司</v>
          </cell>
          <cell r="AD5380" t="str">
            <v>何玉英</v>
          </cell>
          <cell r="AE5380">
            <v>163.5</v>
          </cell>
        </row>
        <row r="5381">
          <cell r="F5381">
            <v>181245</v>
          </cell>
          <cell r="G5381" t="str">
            <v>SWISSE钙维生素D片</v>
          </cell>
          <cell r="H5381" t="str">
            <v/>
          </cell>
          <cell r="I5381" t="str">
            <v>1.895gx60片</v>
          </cell>
          <cell r="J5381" t="str">
            <v>瓶</v>
          </cell>
          <cell r="K5381" t="str">
            <v>Swisse Wellness Ply Ltd</v>
          </cell>
          <cell r="L5381" t="str">
            <v>SWISSEWELLNESS</v>
          </cell>
          <cell r="M5381" t="str">
            <v>食健备J201800000024</v>
          </cell>
          <cell r="N5381" t="str">
            <v>9311770601702</v>
          </cell>
          <cell r="O5381" t="str">
            <v>保健食品</v>
          </cell>
          <cell r="P5381" t="str">
            <v>正常</v>
          </cell>
          <cell r="Q5381">
            <v>24</v>
          </cell>
        </row>
        <row r="5381">
          <cell r="Z5381">
            <v>3</v>
          </cell>
        </row>
        <row r="5381">
          <cell r="AB5381">
            <v>59.4</v>
          </cell>
          <cell r="AC5381" t="str">
            <v>成都西部医药经营有限公司</v>
          </cell>
          <cell r="AD5381" t="str">
            <v>张芙蓉</v>
          </cell>
          <cell r="AE5381">
            <v>168</v>
          </cell>
        </row>
        <row r="5382">
          <cell r="F5382">
            <v>182890</v>
          </cell>
          <cell r="G5382" t="str">
            <v>医用凝胶洗液</v>
          </cell>
          <cell r="H5382" t="str">
            <v/>
          </cell>
          <cell r="I5382" t="str">
            <v>1000ml
</v>
          </cell>
          <cell r="J5382" t="str">
            <v>瓶</v>
          </cell>
          <cell r="K5382" t="str">
            <v>延安万历药业有限公司</v>
          </cell>
          <cell r="L5382" t="str">
            <v>延安万历药业</v>
          </cell>
          <cell r="M5382" t="str">
            <v>陕延械备20180008号</v>
          </cell>
          <cell r="N5382" t="str">
            <v>6952904756498</v>
          </cell>
          <cell r="O5382" t="str">
            <v>医疗器械</v>
          </cell>
          <cell r="P5382" t="str">
            <v>正常</v>
          </cell>
          <cell r="Q5382">
            <v>12</v>
          </cell>
        </row>
        <row r="5382">
          <cell r="Z5382">
            <v>3</v>
          </cell>
        </row>
        <row r="5382">
          <cell r="AB5382">
            <v>16.39</v>
          </cell>
          <cell r="AC5382" t="str">
            <v>重庆大易麒灵电子商务有限公司</v>
          </cell>
          <cell r="AD5382" t="str">
            <v>何玉英</v>
          </cell>
          <cell r="AE5382">
            <v>29.8</v>
          </cell>
        </row>
        <row r="5383">
          <cell r="F5383">
            <v>167215</v>
          </cell>
          <cell r="G5383" t="str">
            <v>负压拔罐器</v>
          </cell>
          <cell r="H5383" t="str">
            <v/>
          </cell>
          <cell r="I5383" t="str">
            <v>P型1x14罐</v>
          </cell>
          <cell r="J5383" t="str">
            <v>盒</v>
          </cell>
          <cell r="K5383" t="str">
            <v>青岛鼎泰和医疗器械有限公司</v>
          </cell>
          <cell r="L5383" t="str">
            <v>青岛鼎泰和</v>
          </cell>
          <cell r="M5383" t="str">
            <v>鲁青械备20150122号</v>
          </cell>
          <cell r="N5383" t="str">
            <v>6925763300041</v>
          </cell>
          <cell r="O5383" t="str">
            <v>医疗器械</v>
          </cell>
          <cell r="P5383" t="str">
            <v>正常</v>
          </cell>
          <cell r="Q5383">
            <v>20</v>
          </cell>
        </row>
        <row r="5383">
          <cell r="Z5383">
            <v>3</v>
          </cell>
        </row>
        <row r="5383">
          <cell r="AB5383">
            <v>68</v>
          </cell>
          <cell r="AC5383" t="str">
            <v>成都市宏梅医疗器械有限公司</v>
          </cell>
          <cell r="AD5383" t="str">
            <v>何玉英</v>
          </cell>
          <cell r="AE5383">
            <v>136</v>
          </cell>
        </row>
        <row r="5384">
          <cell r="F5384">
            <v>82036</v>
          </cell>
          <cell r="G5384" t="str">
            <v>智能电子血压计</v>
          </cell>
          <cell r="H5384" t="str">
            <v/>
          </cell>
          <cell r="I5384" t="str">
            <v>HEM-6200(手腕式)</v>
          </cell>
          <cell r="J5384" t="str">
            <v>盒</v>
          </cell>
          <cell r="K5384" t="str">
            <v>欧姆龙(大连)有限公司</v>
          </cell>
          <cell r="L5384" t="str">
            <v>欧姆龙(大连)</v>
          </cell>
          <cell r="M5384" t="str">
            <v>辽食药监械(准)字2013第220011号</v>
          </cell>
          <cell r="N5384" t="str">
            <v>6927840000561</v>
          </cell>
          <cell r="O5384" t="str">
            <v>医疗器械</v>
          </cell>
          <cell r="P5384" t="str">
            <v>正常</v>
          </cell>
          <cell r="Q5384">
            <v>10</v>
          </cell>
        </row>
        <row r="5384">
          <cell r="Z5384">
            <v>3</v>
          </cell>
        </row>
        <row r="5384">
          <cell r="AB5384">
            <v>406</v>
          </cell>
          <cell r="AC5384" t="str">
            <v>成都瑞欣科技有限公司</v>
          </cell>
          <cell r="AD5384" t="str">
            <v>何玉英</v>
          </cell>
          <cell r="AE5384">
            <v>580</v>
          </cell>
        </row>
        <row r="5385">
          <cell r="F5385">
            <v>188666</v>
          </cell>
          <cell r="G5385" t="str">
            <v>5D血糖试条</v>
          </cell>
          <cell r="H5385" t="str">
            <v/>
          </cell>
          <cell r="I5385" t="str">
            <v>5D顶端进样1支x25袋</v>
          </cell>
          <cell r="J5385" t="str">
            <v>盒</v>
          </cell>
          <cell r="K5385" t="str">
            <v>北京怡成生物电子技术股份有限公司</v>
          </cell>
          <cell r="L5385" t="str">
            <v>北京怡成</v>
          </cell>
          <cell r="M5385" t="str">
            <v>京械注准20152400921</v>
          </cell>
          <cell r="N5385" t="str">
            <v>6914329004929</v>
          </cell>
          <cell r="O5385" t="str">
            <v>医疗器械</v>
          </cell>
          <cell r="P5385" t="str">
            <v>正常</v>
          </cell>
          <cell r="Q5385">
            <v>120</v>
          </cell>
        </row>
        <row r="5385">
          <cell r="Y5385">
            <v>48</v>
          </cell>
          <cell r="Z5385">
            <v>3</v>
          </cell>
        </row>
        <row r="5385">
          <cell r="AB5385">
            <v>32.6</v>
          </cell>
          <cell r="AC5385" t="str">
            <v>四川百为科技有限公司</v>
          </cell>
          <cell r="AD5385" t="str">
            <v>何玉英</v>
          </cell>
          <cell r="AE5385">
            <v>72.5</v>
          </cell>
        </row>
        <row r="5386">
          <cell r="F5386">
            <v>106277</v>
          </cell>
          <cell r="G5386" t="str">
            <v>艾塞那肽注射液</v>
          </cell>
          <cell r="H5386" t="str">
            <v>百泌达</v>
          </cell>
          <cell r="I5386" t="str">
            <v>10ug</v>
          </cell>
          <cell r="J5386" t="str">
            <v>支</v>
          </cell>
          <cell r="K5386" t="str">
            <v/>
          </cell>
          <cell r="L5386" t="str">
            <v>美国Baxter</v>
          </cell>
          <cell r="M5386" t="str">
            <v>进口药品注册证号H20140246</v>
          </cell>
          <cell r="N5386" t="str">
            <v>5000456007252</v>
          </cell>
          <cell r="O5386" t="str">
            <v>中西成药</v>
          </cell>
          <cell r="P5386" t="str">
            <v>正常</v>
          </cell>
          <cell r="Q5386">
            <v>50</v>
          </cell>
          <cell r="R5386" t="str">
            <v>是</v>
          </cell>
          <cell r="S5386" t="str">
            <v>郭祥2019.11.6</v>
          </cell>
          <cell r="T5386">
            <v>81</v>
          </cell>
          <cell r="U5386" t="str">
            <v>单价高毛利低</v>
          </cell>
        </row>
        <row r="5386">
          <cell r="Z5386">
            <v>3</v>
          </cell>
        </row>
        <row r="5386">
          <cell r="AB5386">
            <v>387</v>
          </cell>
          <cell r="AC5386" t="str">
            <v>四川省国嘉医药科技有限责任公司</v>
          </cell>
          <cell r="AD5386" t="str">
            <v>邓群</v>
          </cell>
          <cell r="AE5386">
            <v>408</v>
          </cell>
        </row>
        <row r="5387">
          <cell r="F5387">
            <v>102567</v>
          </cell>
          <cell r="G5387" t="str">
            <v>腹带</v>
          </cell>
          <cell r="H5387" t="str">
            <v/>
          </cell>
          <cell r="I5387" t="str">
            <v>JHFD03-M</v>
          </cell>
          <cell r="J5387" t="str">
            <v>个</v>
          </cell>
          <cell r="K5387" t="str">
            <v>冀州市佳禾医疗器械有限公司</v>
          </cell>
          <cell r="L5387" t="str">
            <v>冀州佳禾</v>
          </cell>
          <cell r="M5387" t="str">
            <v>冀衡械备2015M041号</v>
          </cell>
          <cell r="N5387" t="str">
            <v>6948522500049</v>
          </cell>
          <cell r="O5387" t="str">
            <v>医疗器械</v>
          </cell>
          <cell r="P5387" t="str">
            <v>正常</v>
          </cell>
          <cell r="Q5387">
            <v>30</v>
          </cell>
        </row>
        <row r="5387">
          <cell r="Z5387">
            <v>3</v>
          </cell>
        </row>
        <row r="5387">
          <cell r="AB5387">
            <v>12</v>
          </cell>
          <cell r="AC5387" t="str">
            <v>成都晓辉医疗器械有限公司</v>
          </cell>
          <cell r="AD5387" t="str">
            <v>何玉英</v>
          </cell>
          <cell r="AE5387">
            <v>21</v>
          </cell>
        </row>
        <row r="5388">
          <cell r="F5388">
            <v>187248</v>
          </cell>
          <cell r="G5388" t="str">
            <v>玉泽积雪草安心修护面膜</v>
          </cell>
          <cell r="H5388" t="str">
            <v/>
          </cell>
          <cell r="I5388" t="str">
            <v>650mg x6片</v>
          </cell>
          <cell r="J5388" t="str">
            <v>盒</v>
          </cell>
          <cell r="K5388" t="str">
            <v>上海家化联合股份有限公司</v>
          </cell>
          <cell r="L5388" t="str">
            <v>上海家化</v>
          </cell>
          <cell r="M5388" t="str">
            <v>沪G妆网备字2018021051</v>
          </cell>
          <cell r="N5388" t="str">
            <v>6901294531376</v>
          </cell>
          <cell r="O5388" t="str">
            <v>化妆品</v>
          </cell>
          <cell r="P5388" t="str">
            <v>正常</v>
          </cell>
          <cell r="Q5388">
            <v>24</v>
          </cell>
        </row>
        <row r="5388">
          <cell r="S5388" t="str">
            <v>社保要求不能摆放,黄华2020.3.6</v>
          </cell>
          <cell r="T5388">
            <v>10</v>
          </cell>
        </row>
        <row r="5388">
          <cell r="Z5388">
            <v>3</v>
          </cell>
        </row>
        <row r="5388">
          <cell r="AB5388">
            <v>148.5</v>
          </cell>
          <cell r="AC5388" t="str">
            <v>成都圣升贸易有限公司</v>
          </cell>
          <cell r="AD5388" t="str">
            <v>何玉英</v>
          </cell>
          <cell r="AE5388">
            <v>198</v>
          </cell>
        </row>
        <row r="5389">
          <cell r="F5389">
            <v>146788</v>
          </cell>
          <cell r="G5389" t="str">
            <v>百雀羚水能量焕颜霜</v>
          </cell>
          <cell r="H5389" t="str">
            <v/>
          </cell>
          <cell r="I5389" t="str">
            <v>50g</v>
          </cell>
          <cell r="J5389" t="str">
            <v>瓶</v>
          </cell>
          <cell r="K5389" t="str">
            <v>上海百雀羚日用化学有限公司</v>
          </cell>
          <cell r="L5389" t="str">
            <v>上海百雀羚</v>
          </cell>
          <cell r="M5389" t="str">
            <v>沪G妆网备字2017015550</v>
          </cell>
          <cell r="N5389" t="str">
            <v>6927006112831</v>
          </cell>
          <cell r="O5389" t="str">
            <v>化妆品</v>
          </cell>
          <cell r="P5389" t="str">
            <v>正常</v>
          </cell>
          <cell r="Q5389">
            <v>48</v>
          </cell>
        </row>
        <row r="5389">
          <cell r="S5389" t="str">
            <v>社保要求不能摆放,黄华2020.3.6</v>
          </cell>
          <cell r="T5389">
            <v>10</v>
          </cell>
        </row>
        <row r="5389">
          <cell r="Z5389">
            <v>3</v>
          </cell>
        </row>
        <row r="5389">
          <cell r="AB5389">
            <v>94</v>
          </cell>
          <cell r="AC5389" t="str">
            <v>成都镜潭商贸有限公司</v>
          </cell>
          <cell r="AD5389" t="str">
            <v>何玉英</v>
          </cell>
          <cell r="AE5389">
            <v>198</v>
          </cell>
        </row>
        <row r="5390">
          <cell r="F5390">
            <v>182143</v>
          </cell>
          <cell r="G5390" t="str">
            <v>百雀羚三生花舒缓细肤温和洁面泡沫</v>
          </cell>
          <cell r="H5390" t="str">
            <v/>
          </cell>
          <cell r="I5390" t="str">
            <v>150ml</v>
          </cell>
          <cell r="J5390" t="str">
            <v>瓶</v>
          </cell>
          <cell r="K5390" t="str">
            <v>上海百雀羚日用化学有限公司</v>
          </cell>
          <cell r="L5390" t="str">
            <v>上海百雀羚</v>
          </cell>
          <cell r="M5390" t="str">
            <v>沪G妆网备字2017004305</v>
          </cell>
          <cell r="N5390" t="str">
            <v>6927006117751</v>
          </cell>
          <cell r="O5390" t="str">
            <v>化妆品</v>
          </cell>
          <cell r="P5390" t="str">
            <v>正常</v>
          </cell>
          <cell r="Q5390">
            <v>24</v>
          </cell>
        </row>
        <row r="5390">
          <cell r="S5390" t="str">
            <v>社保要求不能摆放,黄华2020.3.6</v>
          </cell>
          <cell r="T5390">
            <v>10</v>
          </cell>
        </row>
        <row r="5390">
          <cell r="Z5390">
            <v>3</v>
          </cell>
        </row>
        <row r="5390">
          <cell r="AB5390">
            <v>48.95</v>
          </cell>
          <cell r="AC5390" t="str">
            <v>成都镜潭商贸有限公司</v>
          </cell>
          <cell r="AD5390" t="str">
            <v>何玉英</v>
          </cell>
          <cell r="AE5390">
            <v>98</v>
          </cell>
        </row>
        <row r="5391">
          <cell r="F5391">
            <v>182145</v>
          </cell>
          <cell r="G5391" t="str">
            <v>百雀羚三生花玲珑玉润卸妆洁面乳</v>
          </cell>
          <cell r="H5391" t="str">
            <v/>
          </cell>
          <cell r="I5391" t="str">
            <v>90g</v>
          </cell>
          <cell r="J5391" t="str">
            <v>支</v>
          </cell>
          <cell r="K5391" t="str">
            <v>上海百雀羚日用化学有限公司</v>
          </cell>
          <cell r="L5391" t="str">
            <v>上海百雀羚</v>
          </cell>
          <cell r="M5391" t="str">
            <v>沪G妆网备字2015024156</v>
          </cell>
          <cell r="N5391" t="str">
            <v>6927006117584</v>
          </cell>
          <cell r="O5391" t="str">
            <v>化妆品</v>
          </cell>
          <cell r="P5391" t="str">
            <v>正常</v>
          </cell>
          <cell r="Q5391">
            <v>24</v>
          </cell>
        </row>
        <row r="5391">
          <cell r="S5391" t="str">
            <v>社保要求不能摆放,黄华2020.3.6</v>
          </cell>
          <cell r="T5391">
            <v>10</v>
          </cell>
        </row>
        <row r="5391">
          <cell r="Z5391">
            <v>3</v>
          </cell>
        </row>
        <row r="5391">
          <cell r="AB5391">
            <v>48.95</v>
          </cell>
          <cell r="AC5391" t="str">
            <v>成都镜潭商贸有限公司</v>
          </cell>
          <cell r="AD5391" t="str">
            <v>何玉英</v>
          </cell>
          <cell r="AE5391">
            <v>98</v>
          </cell>
        </row>
        <row r="5392">
          <cell r="F5392">
            <v>188638</v>
          </cell>
          <cell r="G5392" t="str">
            <v>同仁堂祛斑润肤霜</v>
          </cell>
          <cell r="H5392" t="str">
            <v/>
          </cell>
          <cell r="I5392" t="str">
            <v>30g</v>
          </cell>
          <cell r="J5392" t="str">
            <v>盒</v>
          </cell>
          <cell r="K5392" t="str">
            <v>北京同仁堂麦尔海生物技术有限公司</v>
          </cell>
          <cell r="L5392" t="str">
            <v>北京同仁堂麦尔海</v>
          </cell>
          <cell r="M5392" t="str">
            <v>国妆特字G20170566</v>
          </cell>
          <cell r="N5392" t="str">
            <v>6928803708463</v>
          </cell>
          <cell r="O5392" t="str">
            <v>化妆品</v>
          </cell>
          <cell r="P5392" t="str">
            <v>正常</v>
          </cell>
          <cell r="Q5392">
            <v>48</v>
          </cell>
        </row>
        <row r="5392">
          <cell r="S5392" t="str">
            <v>社保要求不能摆放,黄华2020.3.6</v>
          </cell>
          <cell r="T5392">
            <v>10</v>
          </cell>
        </row>
        <row r="5392">
          <cell r="Z5392">
            <v>3</v>
          </cell>
        </row>
        <row r="5392">
          <cell r="AB5392">
            <v>94</v>
          </cell>
          <cell r="AC5392" t="str">
            <v>四川靓妍科技有限公司</v>
          </cell>
          <cell r="AD5392" t="str">
            <v>何玉英</v>
          </cell>
          <cell r="AE5392">
            <v>198</v>
          </cell>
        </row>
        <row r="5393">
          <cell r="F5393">
            <v>182150</v>
          </cell>
          <cell r="G5393" t="str">
            <v>百雀羚三生花冰清莹白雪肌精华液</v>
          </cell>
          <cell r="H5393" t="str">
            <v/>
          </cell>
          <cell r="I5393" t="str">
            <v>30ml</v>
          </cell>
          <cell r="J5393" t="str">
            <v>盒</v>
          </cell>
          <cell r="K5393" t="str">
            <v>上海百雀羚日用化学有限公司</v>
          </cell>
          <cell r="L5393" t="str">
            <v>上海百雀羚</v>
          </cell>
          <cell r="M5393" t="str">
            <v>国妆特字G20160291</v>
          </cell>
          <cell r="N5393" t="str">
            <v>6927006118024</v>
          </cell>
          <cell r="O5393" t="str">
            <v>化妆品</v>
          </cell>
          <cell r="P5393" t="str">
            <v>正常</v>
          </cell>
          <cell r="Q5393">
            <v>24</v>
          </cell>
        </row>
        <row r="5393">
          <cell r="S5393" t="str">
            <v>社保要求不能摆放,黄华2020.3.6</v>
          </cell>
          <cell r="T5393">
            <v>10</v>
          </cell>
        </row>
        <row r="5393">
          <cell r="Z5393">
            <v>3</v>
          </cell>
        </row>
        <row r="5393">
          <cell r="AB5393">
            <v>104</v>
          </cell>
          <cell r="AC5393" t="str">
            <v>成都镜潭商贸有限公司</v>
          </cell>
          <cell r="AD5393" t="str">
            <v>何玉英</v>
          </cell>
          <cell r="AE5393">
            <v>208</v>
          </cell>
        </row>
        <row r="5394">
          <cell r="F5394">
            <v>158341</v>
          </cell>
          <cell r="G5394" t="str">
            <v>京润珍珠珍珠美白塑颜乳</v>
          </cell>
          <cell r="H5394" t="str">
            <v/>
          </cell>
          <cell r="I5394" t="str">
            <v>100g</v>
          </cell>
          <cell r="J5394" t="str">
            <v>盒</v>
          </cell>
          <cell r="K5394" t="str">
            <v>海南京润珍珠生物技术股份有限公司</v>
          </cell>
          <cell r="L5394" t="str">
            <v>海南京润珍珠</v>
          </cell>
          <cell r="M5394" t="str">
            <v>国妆特字G20151141</v>
          </cell>
          <cell r="N5394" t="str">
            <v>6922401172244</v>
          </cell>
          <cell r="O5394" t="str">
            <v>化妆品</v>
          </cell>
          <cell r="P5394" t="str">
            <v>正常</v>
          </cell>
          <cell r="Q5394">
            <v>20</v>
          </cell>
        </row>
        <row r="5394">
          <cell r="S5394" t="str">
            <v>社保要求不能摆放,黄华2020.3.6</v>
          </cell>
          <cell r="T5394">
            <v>10</v>
          </cell>
        </row>
        <row r="5394">
          <cell r="Z5394">
            <v>3</v>
          </cell>
        </row>
        <row r="5394">
          <cell r="AB5394">
            <v>103.95</v>
          </cell>
          <cell r="AC5394" t="str">
            <v>四川鸿润福医药科技有限公司</v>
          </cell>
          <cell r="AD5394" t="str">
            <v>何玉英</v>
          </cell>
          <cell r="AE5394">
            <v>208</v>
          </cell>
        </row>
        <row r="5395">
          <cell r="F5395">
            <v>185353</v>
          </cell>
          <cell r="G5395" t="str">
            <v>薇诺娜熊果苷透白保湿面膜</v>
          </cell>
          <cell r="H5395" t="str">
            <v/>
          </cell>
          <cell r="I5395" t="str">
            <v>20mlx6</v>
          </cell>
          <cell r="J5395" t="str">
            <v>盒</v>
          </cell>
          <cell r="K5395" t="str">
            <v>云南贝泰妮生物科技集团股份有限公司  </v>
          </cell>
          <cell r="L5395" t="str">
            <v>云南贝泰妮</v>
          </cell>
          <cell r="M5395" t="str">
            <v>国妆特字G20150159</v>
          </cell>
          <cell r="N5395" t="str">
            <v>6958717860452</v>
          </cell>
          <cell r="O5395" t="str">
            <v>化妆品</v>
          </cell>
          <cell r="P5395" t="str">
            <v>正常</v>
          </cell>
          <cell r="Q5395">
            <v>36</v>
          </cell>
        </row>
        <row r="5395">
          <cell r="S5395" t="str">
            <v>社保要求不能摆放,黄华2020.3.6</v>
          </cell>
          <cell r="T5395">
            <v>10</v>
          </cell>
        </row>
        <row r="5395">
          <cell r="Z5395">
            <v>3</v>
          </cell>
        </row>
        <row r="5395">
          <cell r="AB5395">
            <v>185.3</v>
          </cell>
          <cell r="AC5395" t="str">
            <v>成都盈通泰医疗科技有限责任公司</v>
          </cell>
          <cell r="AD5395" t="str">
            <v>何玉英</v>
          </cell>
          <cell r="AE5395">
            <v>218</v>
          </cell>
        </row>
        <row r="5396">
          <cell r="F5396">
            <v>157623</v>
          </cell>
          <cell r="G5396" t="str">
            <v>雅漾清透美白精华乳</v>
          </cell>
          <cell r="H5396" t="str">
            <v/>
          </cell>
          <cell r="I5396" t="str">
            <v>50ml</v>
          </cell>
          <cell r="J5396" t="str">
            <v>支</v>
          </cell>
          <cell r="K5396" t="str">
            <v>法国皮尔法伯雅漾护肤化妆品研制公司</v>
          </cell>
          <cell r="L5396" t="str">
            <v>法国皮尔法伯</v>
          </cell>
          <cell r="M5396" t="str">
            <v>国妆特进字J20110079</v>
          </cell>
          <cell r="N5396" t="str">
            <v>3282779240895</v>
          </cell>
          <cell r="O5396" t="str">
            <v>化妆品</v>
          </cell>
          <cell r="P5396" t="str">
            <v>正常</v>
          </cell>
          <cell r="Q5396">
            <v>24</v>
          </cell>
        </row>
        <row r="5396">
          <cell r="S5396" t="str">
            <v>化妆品直供。</v>
          </cell>
          <cell r="T5396">
            <v>117</v>
          </cell>
        </row>
        <row r="5396">
          <cell r="Z5396">
            <v>3</v>
          </cell>
        </row>
        <row r="5396">
          <cell r="AB5396">
            <v>288</v>
          </cell>
          <cell r="AC5396" t="str">
            <v>成都浸恩商贸有限公司</v>
          </cell>
          <cell r="AD5396" t="str">
            <v>何玉英</v>
          </cell>
          <cell r="AE5396">
            <v>360</v>
          </cell>
        </row>
        <row r="5397">
          <cell r="F5397">
            <v>174530</v>
          </cell>
          <cell r="G5397" t="str">
            <v>雅漾舒缓特护免洗洁面乳</v>
          </cell>
          <cell r="H5397" t="str">
            <v/>
          </cell>
          <cell r="I5397" t="str">
            <v>200ml</v>
          </cell>
          <cell r="J5397" t="str">
            <v>盒</v>
          </cell>
          <cell r="K5397" t="str">
            <v>法国皮尔法伯雅漾护肤化妆品研制公司</v>
          </cell>
          <cell r="L5397" t="str">
            <v>法国皮尔法伯雅漾</v>
          </cell>
          <cell r="M5397" t="str">
            <v>国妆备进字J20174536</v>
          </cell>
          <cell r="N5397" t="str">
            <v>3282770053104</v>
          </cell>
          <cell r="O5397" t="str">
            <v>化妆品</v>
          </cell>
          <cell r="P5397" t="str">
            <v>正常</v>
          </cell>
          <cell r="Q5397">
            <v>72</v>
          </cell>
        </row>
        <row r="5397">
          <cell r="S5397" t="str">
            <v>预付款品种，根据门店要货计划购进，建议门店之间调拨周莉2018.12.28</v>
          </cell>
          <cell r="T5397">
            <v>118</v>
          </cell>
        </row>
        <row r="5397">
          <cell r="Z5397">
            <v>3</v>
          </cell>
        </row>
        <row r="5397">
          <cell r="AB5397">
            <v>214.4</v>
          </cell>
          <cell r="AC5397" t="str">
            <v>成都浸恩商贸有限公司</v>
          </cell>
          <cell r="AD5397" t="str">
            <v>何玉英</v>
          </cell>
          <cell r="AE5397">
            <v>268</v>
          </cell>
        </row>
        <row r="5398">
          <cell r="F5398">
            <v>174531</v>
          </cell>
          <cell r="G5398" t="str">
            <v>雅漾舒缓特护保湿霜</v>
          </cell>
          <cell r="H5398" t="str">
            <v/>
          </cell>
          <cell r="I5398" t="str">
            <v>50ml</v>
          </cell>
          <cell r="J5398" t="str">
            <v>盒</v>
          </cell>
          <cell r="K5398" t="str">
            <v>法国皮尔法伯雅漾护肤化妆品研制公司</v>
          </cell>
          <cell r="L5398" t="str">
            <v>法国皮尔法伯雅漾</v>
          </cell>
          <cell r="M5398" t="str">
            <v>国妆备进字J20174534</v>
          </cell>
          <cell r="N5398" t="str">
            <v>3282770053135</v>
          </cell>
          <cell r="O5398" t="str">
            <v>化妆品</v>
          </cell>
          <cell r="P5398" t="str">
            <v>正常</v>
          </cell>
          <cell r="Q5398">
            <v>72</v>
          </cell>
        </row>
        <row r="5398">
          <cell r="S5398" t="str">
            <v>预付款品种，根据门店要货计划购进，建议门店之间调拨周莉2018.12.28</v>
          </cell>
          <cell r="T5398">
            <v>118</v>
          </cell>
        </row>
        <row r="5398">
          <cell r="Z5398">
            <v>3</v>
          </cell>
        </row>
        <row r="5398">
          <cell r="AB5398">
            <v>217.6</v>
          </cell>
          <cell r="AC5398" t="str">
            <v>成都浸恩商贸有限公司</v>
          </cell>
          <cell r="AD5398" t="str">
            <v>何玉英</v>
          </cell>
          <cell r="AE5398">
            <v>272</v>
          </cell>
        </row>
        <row r="5399">
          <cell r="F5399">
            <v>177142</v>
          </cell>
          <cell r="G5399" t="str">
            <v>薇姿优护晒后舒润修护乳</v>
          </cell>
          <cell r="H5399" t="str">
            <v/>
          </cell>
          <cell r="I5399" t="str">
            <v>100ml</v>
          </cell>
          <cell r="J5399" t="str">
            <v>支</v>
          </cell>
          <cell r="K5399" t="str">
            <v>欧莱雅(中国)有限公司</v>
          </cell>
          <cell r="L5399" t="str">
            <v>法国</v>
          </cell>
          <cell r="M5399" t="str">
            <v>国妆备进字J20161576</v>
          </cell>
          <cell r="N5399" t="str">
            <v>3337871318697</v>
          </cell>
          <cell r="O5399" t="str">
            <v>化妆品</v>
          </cell>
          <cell r="P5399" t="str">
            <v>正常</v>
          </cell>
          <cell r="Q5399">
            <v>45</v>
          </cell>
        </row>
        <row r="5399">
          <cell r="S5399" t="str">
            <v>预付款，根据门店要货购进并铺货。何玉英2018.12.26</v>
          </cell>
          <cell r="T5399">
            <v>11</v>
          </cell>
        </row>
        <row r="5399">
          <cell r="Z5399">
            <v>3</v>
          </cell>
        </row>
        <row r="5399">
          <cell r="AB5399">
            <v>156</v>
          </cell>
          <cell r="AC5399" t="str">
            <v>成都艾米莲商贸有限责任公司</v>
          </cell>
          <cell r="AD5399" t="str">
            <v>何玉英</v>
          </cell>
          <cell r="AE5399">
            <v>195</v>
          </cell>
        </row>
        <row r="5400">
          <cell r="F5400">
            <v>187027</v>
          </cell>
          <cell r="G5400" t="str">
            <v>理肤泉营润温和身体滋润乳霜</v>
          </cell>
          <cell r="H5400" t="str">
            <v/>
          </cell>
          <cell r="I5400" t="str">
            <v>200ml</v>
          </cell>
          <cell r="J5400" t="str">
            <v>盒</v>
          </cell>
          <cell r="K5400" t="str">
            <v>欧莱雅(中国)有限公司</v>
          </cell>
          <cell r="L5400" t="str">
            <v>欧莱雅(中国)</v>
          </cell>
          <cell r="M5400" t="str">
            <v>国妆备进字J20159221</v>
          </cell>
          <cell r="N5400" t="str">
            <v>3337872418587</v>
          </cell>
          <cell r="O5400" t="str">
            <v>化妆品</v>
          </cell>
          <cell r="P5400" t="str">
            <v>正常</v>
          </cell>
          <cell r="Q5400">
            <v>24</v>
          </cell>
        </row>
        <row r="5400">
          <cell r="S5400" t="str">
            <v>社保要求不能摆放,黄华2020.3.6</v>
          </cell>
          <cell r="T5400">
            <v>10</v>
          </cell>
        </row>
        <row r="5400">
          <cell r="Z5400">
            <v>3</v>
          </cell>
        </row>
        <row r="5400">
          <cell r="AB5400">
            <v>184</v>
          </cell>
          <cell r="AC5400" t="str">
            <v>成都艾米莲商贸有限责任公司</v>
          </cell>
          <cell r="AD5400" t="str">
            <v>何玉英</v>
          </cell>
          <cell r="AE5400">
            <v>230</v>
          </cell>
        </row>
        <row r="5401">
          <cell r="F5401">
            <v>151528</v>
          </cell>
          <cell r="G5401" t="str">
            <v>薇姿温泉矿物水活爽肤水</v>
          </cell>
          <cell r="H5401" t="str">
            <v/>
          </cell>
          <cell r="I5401" t="str">
            <v>400ml</v>
          </cell>
          <cell r="J5401" t="str">
            <v>盒</v>
          </cell>
          <cell r="K5401" t="str">
            <v>欧莱雅(中国)有限公司</v>
          </cell>
          <cell r="L5401" t="str">
            <v>欧莱雅(中国)</v>
          </cell>
          <cell r="M5401" t="str">
            <v>国妆备进字J20150965</v>
          </cell>
          <cell r="N5401" t="str">
            <v>3337871331467</v>
          </cell>
          <cell r="O5401" t="str">
            <v>化妆品</v>
          </cell>
          <cell r="P5401" t="str">
            <v>正常</v>
          </cell>
          <cell r="Q5401">
            <v>1</v>
          </cell>
        </row>
        <row r="5401">
          <cell r="S5401" t="str">
            <v>因该部分品种为预付款，并且不处理效期及滞销。门店缺货可向本片区调拨。公司会根据库存，统一征求门店要货数量。</v>
          </cell>
          <cell r="T5401">
            <v>117</v>
          </cell>
        </row>
        <row r="5401">
          <cell r="Z5401">
            <v>3</v>
          </cell>
        </row>
        <row r="5401">
          <cell r="AB5401">
            <v>268</v>
          </cell>
          <cell r="AC5401" t="str">
            <v>成都艾米莲商贸有限责任公司(原:成都艾米莲化妆品公司</v>
          </cell>
          <cell r="AD5401" t="str">
            <v>何玉英</v>
          </cell>
          <cell r="AE5401">
            <v>345</v>
          </cell>
        </row>
        <row r="5402">
          <cell r="F5402">
            <v>151521</v>
          </cell>
          <cell r="G5402" t="str">
            <v>薇姿温泉矿物保湿水活霜</v>
          </cell>
          <cell r="H5402" t="str">
            <v/>
          </cell>
          <cell r="I5402" t="str">
            <v>50ml滋润型</v>
          </cell>
          <cell r="J5402" t="str">
            <v>盒</v>
          </cell>
          <cell r="K5402" t="str">
            <v>欧莱雅(中国)有限公司</v>
          </cell>
          <cell r="L5402" t="str">
            <v>欧莱雅(中国)</v>
          </cell>
          <cell r="M5402" t="str">
            <v>国妆备进字J20143753
</v>
          </cell>
          <cell r="N5402" t="str">
            <v>3337871325541</v>
          </cell>
          <cell r="O5402" t="str">
            <v>化妆品</v>
          </cell>
          <cell r="P5402" t="str">
            <v>正常</v>
          </cell>
          <cell r="Q5402">
            <v>1</v>
          </cell>
        </row>
        <row r="5402">
          <cell r="S5402" t="str">
            <v>因该部分品种为预付款，并且不处理效期及滞销。门店缺货可向本片区调拨。公司会根据库存，统一征求门店要货数量。</v>
          </cell>
          <cell r="T5402">
            <v>117</v>
          </cell>
        </row>
        <row r="5402">
          <cell r="Z5402">
            <v>3</v>
          </cell>
        </row>
        <row r="5402">
          <cell r="AB5402">
            <v>215.2</v>
          </cell>
          <cell r="AC5402" t="str">
            <v>成都艾米莲商贸有限责任公司(原:成都艾米莲化妆品公司</v>
          </cell>
          <cell r="AD5402" t="str">
            <v>何玉英</v>
          </cell>
          <cell r="AE5402">
            <v>259</v>
          </cell>
        </row>
        <row r="5403">
          <cell r="F5403">
            <v>157873</v>
          </cell>
          <cell r="G5403" t="str">
            <v>雅漾恒润保湿水</v>
          </cell>
          <cell r="H5403" t="str">
            <v/>
          </cell>
          <cell r="I5403" t="str">
            <v>300ml</v>
          </cell>
          <cell r="J5403" t="str">
            <v>瓶</v>
          </cell>
          <cell r="K5403" t="str">
            <v>法国皮尔法伯雅漾护肤化妆品研制公司</v>
          </cell>
          <cell r="L5403" t="str">
            <v>法国皮尔法伯</v>
          </cell>
          <cell r="M5403" t="str">
            <v>国妆备进字J20131644</v>
          </cell>
          <cell r="N5403" t="str">
            <v>4964259399734</v>
          </cell>
          <cell r="O5403" t="str">
            <v>化妆品</v>
          </cell>
          <cell r="P5403" t="str">
            <v>正常</v>
          </cell>
          <cell r="Q5403">
            <v>24</v>
          </cell>
        </row>
        <row r="5403">
          <cell r="S5403" t="str">
            <v>化妆品直供。</v>
          </cell>
          <cell r="T5403">
            <v>117</v>
          </cell>
        </row>
        <row r="5403">
          <cell r="Z5403">
            <v>3</v>
          </cell>
        </row>
        <row r="5403">
          <cell r="AB5403">
            <v>201.6</v>
          </cell>
          <cell r="AC5403" t="str">
            <v>成都浸恩商贸有限公司</v>
          </cell>
          <cell r="AD5403" t="str">
            <v>何玉英</v>
          </cell>
          <cell r="AE5403">
            <v>252</v>
          </cell>
        </row>
        <row r="5404">
          <cell r="F5404">
            <v>124178</v>
          </cell>
          <cell r="G5404" t="str">
            <v>薇姿温泉矿物保湿晚安面膜</v>
          </cell>
          <cell r="H5404" t="str">
            <v/>
          </cell>
          <cell r="I5404" t="str">
            <v>75ml</v>
          </cell>
          <cell r="J5404" t="str">
            <v>支</v>
          </cell>
          <cell r="K5404" t="str">
            <v>欧莱雅(中国)有限公司</v>
          </cell>
          <cell r="L5404" t="str">
            <v>欧莱雅(中国)</v>
          </cell>
          <cell r="M5404" t="str">
            <v>国妆备进字J20129644</v>
          </cell>
          <cell r="N5404" t="str">
            <v/>
          </cell>
          <cell r="O5404" t="str">
            <v>化妆品</v>
          </cell>
          <cell r="P5404" t="str">
            <v>正常</v>
          </cell>
          <cell r="Q5404">
            <v>24</v>
          </cell>
        </row>
        <row r="5404">
          <cell r="S5404" t="str">
            <v>因该部分品种为预付款，并且不处理效期及滞销。门店缺货可向本片区调拨。公司会根据库存，统一征求门店要货数量。</v>
          </cell>
          <cell r="T5404">
            <v>117</v>
          </cell>
        </row>
        <row r="5404">
          <cell r="Z5404">
            <v>3</v>
          </cell>
        </row>
        <row r="5404">
          <cell r="AB5404">
            <v>184</v>
          </cell>
          <cell r="AC5404" t="str">
            <v>成都艾米莲商贸有限责任公司(原:成都艾米莲化妆品公司</v>
          </cell>
          <cell r="AD5404" t="str">
            <v>何玉英</v>
          </cell>
          <cell r="AE5404">
            <v>240</v>
          </cell>
        </row>
        <row r="5405">
          <cell r="F5405">
            <v>152662</v>
          </cell>
          <cell r="G5405" t="str">
            <v>板蓝根颗粒</v>
          </cell>
          <cell r="H5405" t="str">
            <v/>
          </cell>
          <cell r="I5405" t="str">
            <v>3gx30袋（无蔗糖）</v>
          </cell>
          <cell r="J5405" t="str">
            <v>袋</v>
          </cell>
          <cell r="K5405" t="str">
            <v>云南白药集团股份有限公司</v>
          </cell>
          <cell r="L5405" t="str">
            <v>云南白药</v>
          </cell>
          <cell r="M5405" t="str">
            <v>国药准字Z53021641</v>
          </cell>
          <cell r="N5405" t="str">
            <v>6901070387692</v>
          </cell>
          <cell r="O5405" t="str">
            <v>中西成药</v>
          </cell>
          <cell r="P5405" t="str">
            <v>正常</v>
          </cell>
          <cell r="Q5405">
            <v>90</v>
          </cell>
        </row>
        <row r="5405">
          <cell r="S5405" t="str">
            <v>疫情期销售超出平时销售很多倍，来货后给门店铺货，以免部分门店生成数量太大，造成后续门店缺货，建议禁请，销售趋于正常再解禁</v>
          </cell>
          <cell r="T5405">
            <v>118</v>
          </cell>
        </row>
        <row r="5405">
          <cell r="Z5405">
            <v>3</v>
          </cell>
        </row>
        <row r="5405">
          <cell r="AB5405">
            <v>10</v>
          </cell>
          <cell r="AC5405" t="str">
            <v>九州通-冯梅</v>
          </cell>
          <cell r="AD5405" t="str">
            <v>冯梅</v>
          </cell>
          <cell r="AE5405">
            <v>29</v>
          </cell>
        </row>
        <row r="5406">
          <cell r="F5406">
            <v>25745</v>
          </cell>
          <cell r="G5406" t="str">
            <v>苦胆草片</v>
          </cell>
          <cell r="H5406" t="str">
            <v/>
          </cell>
          <cell r="I5406" t="str">
            <v>12片x2板</v>
          </cell>
          <cell r="J5406" t="str">
            <v>盒</v>
          </cell>
          <cell r="K5406" t="str">
            <v>云南省腾冲制药厂</v>
          </cell>
          <cell r="L5406" t="str">
            <v>云南腾药制药</v>
          </cell>
          <cell r="M5406" t="str">
            <v>国药准字Z53020278</v>
          </cell>
          <cell r="N5406" t="str">
            <v>6928880321111</v>
          </cell>
          <cell r="O5406" t="str">
            <v>中西成药</v>
          </cell>
          <cell r="P5406" t="str">
            <v>正常</v>
          </cell>
          <cell r="Q5406">
            <v>400</v>
          </cell>
        </row>
        <row r="5406">
          <cell r="Z5406">
            <v>3</v>
          </cell>
        </row>
        <row r="5406">
          <cell r="AB5406">
            <v>5.9</v>
          </cell>
          <cell r="AC5406" t="str">
            <v>四川龙一医药有限公司</v>
          </cell>
          <cell r="AD5406" t="str">
            <v>张芙蓉</v>
          </cell>
          <cell r="AE5406">
            <v>11.9</v>
          </cell>
        </row>
        <row r="5407">
          <cell r="F5407">
            <v>112586</v>
          </cell>
          <cell r="G5407" t="str">
            <v>川贝枇杷糖浆</v>
          </cell>
          <cell r="H5407" t="str">
            <v/>
          </cell>
          <cell r="I5407" t="str">
            <v>150ml</v>
          </cell>
          <cell r="J5407" t="str">
            <v>瓶</v>
          </cell>
          <cell r="K5407" t="str">
            <v>太极集团四川南充制药有限公司</v>
          </cell>
          <cell r="L5407" t="str">
            <v>四川南充制药</v>
          </cell>
          <cell r="M5407" t="str">
            <v>国药准字Z51022241</v>
          </cell>
          <cell r="N5407" t="str">
            <v>6932022401159</v>
          </cell>
          <cell r="O5407" t="str">
            <v>中西成药</v>
          </cell>
          <cell r="P5407" t="str">
            <v>正常</v>
          </cell>
          <cell r="Q5407">
            <v>80</v>
          </cell>
        </row>
        <row r="5407">
          <cell r="S5407" t="str">
            <v>厂家缺货，预计1月来货。建议暂时禁请林云2019.12.12</v>
          </cell>
          <cell r="T5407">
            <v>118</v>
          </cell>
        </row>
        <row r="5407">
          <cell r="Z5407">
            <v>3</v>
          </cell>
        </row>
        <row r="5407">
          <cell r="AB5407">
            <v>15</v>
          </cell>
          <cell r="AC5407" t="str">
            <v>太极集团四川南充制药有限公司</v>
          </cell>
          <cell r="AD5407" t="str">
            <v>冯梅</v>
          </cell>
          <cell r="AE5407">
            <v>29.8</v>
          </cell>
        </row>
        <row r="5408">
          <cell r="F5408">
            <v>1363</v>
          </cell>
          <cell r="G5408" t="str">
            <v>知柏地黄丸</v>
          </cell>
          <cell r="H5408" t="str">
            <v/>
          </cell>
          <cell r="I5408" t="str">
            <v>60g</v>
          </cell>
          <cell r="J5408" t="str">
            <v>瓶</v>
          </cell>
          <cell r="K5408" t="str">
            <v>太极集团重庆桐君阁药厂有限公司</v>
          </cell>
          <cell r="L5408" t="str">
            <v>桐君阁药厂</v>
          </cell>
          <cell r="M5408" t="str">
            <v>国药准字Z50020583</v>
          </cell>
          <cell r="N5408" t="str">
            <v>6902329051173</v>
          </cell>
          <cell r="O5408" t="str">
            <v>中西成药</v>
          </cell>
          <cell r="P5408" t="str">
            <v>正常</v>
          </cell>
          <cell r="Q5408">
            <v>80</v>
          </cell>
        </row>
        <row r="5408">
          <cell r="Z5408">
            <v>3</v>
          </cell>
        </row>
        <row r="5408">
          <cell r="AB5408">
            <v>4.4</v>
          </cell>
          <cell r="AC5408" t="str">
            <v>太极集团重庆桐君阁药厂有限公司</v>
          </cell>
          <cell r="AD5408" t="str">
            <v>冯梅</v>
          </cell>
          <cell r="AE5408">
            <v>6.8</v>
          </cell>
        </row>
        <row r="5409">
          <cell r="F5409">
            <v>1791</v>
          </cell>
          <cell r="G5409" t="str">
            <v>金银花糖浆</v>
          </cell>
          <cell r="H5409" t="str">
            <v/>
          </cell>
          <cell r="I5409" t="str">
            <v>100ml</v>
          </cell>
          <cell r="J5409" t="str">
            <v>瓶</v>
          </cell>
          <cell r="K5409" t="str">
            <v>太极集团重庆桐君阁药厂有限公司</v>
          </cell>
          <cell r="L5409" t="str">
            <v>桐君阁药厂</v>
          </cell>
          <cell r="M5409" t="str">
            <v>国药准字Z50020550</v>
          </cell>
          <cell r="N5409" t="str">
            <v>6902329058721</v>
          </cell>
          <cell r="O5409" t="str">
            <v>中西成药</v>
          </cell>
          <cell r="P5409" t="str">
            <v>正常</v>
          </cell>
          <cell r="Q5409">
            <v>120</v>
          </cell>
        </row>
        <row r="5409">
          <cell r="S5409" t="str">
            <v>滞销，已淘汰2020.2.25</v>
          </cell>
          <cell r="T5409">
            <v>118</v>
          </cell>
        </row>
        <row r="5409">
          <cell r="Z5409">
            <v>3</v>
          </cell>
        </row>
        <row r="5409">
          <cell r="AB5409">
            <v>5.6</v>
          </cell>
          <cell r="AC5409" t="str">
            <v>四川金仁医药集团有限公司</v>
          </cell>
          <cell r="AD5409" t="str">
            <v>张芙蓉</v>
          </cell>
          <cell r="AE5409">
            <v>6.5</v>
          </cell>
        </row>
        <row r="5410">
          <cell r="F5410">
            <v>156668</v>
          </cell>
          <cell r="G5410" t="str">
            <v>西青果颗粒（藏青果颗粒）</v>
          </cell>
          <cell r="H5410" t="str">
            <v/>
          </cell>
          <cell r="I5410" t="str">
            <v>15gx8袋</v>
          </cell>
          <cell r="J5410" t="str">
            <v>盒</v>
          </cell>
          <cell r="K5410" t="str">
            <v>广西清川仁源药业有限公司</v>
          </cell>
          <cell r="L5410" t="str">
            <v>广西清川仁源</v>
          </cell>
          <cell r="M5410" t="str">
            <v>国药准字Z45022149</v>
          </cell>
          <cell r="N5410" t="str">
            <v>6971237270488</v>
          </cell>
          <cell r="O5410" t="str">
            <v>中西成药</v>
          </cell>
          <cell r="P5410" t="str">
            <v>正常</v>
          </cell>
          <cell r="Q5410">
            <v>200</v>
          </cell>
        </row>
        <row r="5410">
          <cell r="S5410" t="str">
            <v>店间调拨</v>
          </cell>
          <cell r="T5410">
            <v>118</v>
          </cell>
        </row>
        <row r="5410">
          <cell r="Z5410">
            <v>3</v>
          </cell>
        </row>
        <row r="5410">
          <cell r="AB5410">
            <v>11.5</v>
          </cell>
          <cell r="AC5410" t="str">
            <v>成都市云集-何玉英</v>
          </cell>
          <cell r="AD5410" t="str">
            <v>何玉英</v>
          </cell>
          <cell r="AE5410">
            <v>25</v>
          </cell>
        </row>
        <row r="5411">
          <cell r="F5411">
            <v>22597</v>
          </cell>
          <cell r="G5411" t="str">
            <v>复方板蓝根颗粒</v>
          </cell>
          <cell r="H5411" t="str">
            <v/>
          </cell>
          <cell r="I5411" t="str">
            <v>15gx20袋</v>
          </cell>
          <cell r="J5411" t="str">
            <v>袋</v>
          </cell>
          <cell r="K5411" t="str">
            <v>广州白云山和记黄埔中药有限公司(原广州白云山中药厂</v>
          </cell>
          <cell r="L5411" t="str">
            <v>白云山和记黄埔</v>
          </cell>
          <cell r="M5411" t="str">
            <v>国药准字Z44023371</v>
          </cell>
          <cell r="N5411" t="str">
            <v>6938200751023</v>
          </cell>
          <cell r="O5411" t="str">
            <v>中西成药</v>
          </cell>
          <cell r="P5411" t="str">
            <v>正常</v>
          </cell>
          <cell r="Q5411">
            <v>100</v>
          </cell>
        </row>
        <row r="5411">
          <cell r="S5411" t="str">
            <v>疫情期销售超出平时销售很多倍，来货后给门店铺货，以免部分门店生成数量太大，造成后续门店缺货，建议禁请，销售趋于正常再解禁</v>
          </cell>
          <cell r="T5411">
            <v>118</v>
          </cell>
        </row>
        <row r="5411">
          <cell r="Z5411">
            <v>3</v>
          </cell>
        </row>
        <row r="5411">
          <cell r="AB5411">
            <v>13.8</v>
          </cell>
          <cell r="AC5411" t="str">
            <v>四川九州通医药有限公司</v>
          </cell>
          <cell r="AD5411" t="str">
            <v>邓群</v>
          </cell>
          <cell r="AE5411">
            <v>18</v>
          </cell>
        </row>
        <row r="5412">
          <cell r="F5412">
            <v>114715</v>
          </cell>
          <cell r="G5412" t="str">
            <v>右归丸</v>
          </cell>
          <cell r="H5412" t="str">
            <v/>
          </cell>
          <cell r="I5412" t="str">
            <v>9gx9袋(小蜜丸)</v>
          </cell>
          <cell r="J5412" t="str">
            <v>盒</v>
          </cell>
          <cell r="K5412" t="str">
            <v>仲景宛西制药股份有限公司（原河南省宛西制药股份有限公司）</v>
          </cell>
          <cell r="L5412" t="str">
            <v>河南宛西制药
</v>
          </cell>
          <cell r="M5412" t="str">
            <v>国药准字Z41022170</v>
          </cell>
          <cell r="N5412" t="str">
            <v>6909221762237
</v>
          </cell>
          <cell r="O5412" t="str">
            <v>中西成药</v>
          </cell>
          <cell r="P5412" t="str">
            <v>正常</v>
          </cell>
          <cell r="Q5412">
            <v>60</v>
          </cell>
        </row>
        <row r="5412">
          <cell r="Z5412">
            <v>3</v>
          </cell>
        </row>
        <row r="5412">
          <cell r="AB5412">
            <v>41.5</v>
          </cell>
          <cell r="AC5412" t="str">
            <v>四川科伦医药贸易有限公司</v>
          </cell>
          <cell r="AD5412" t="str">
            <v>邓群</v>
          </cell>
          <cell r="AE5412">
            <v>64</v>
          </cell>
        </row>
        <row r="5413">
          <cell r="F5413">
            <v>116391</v>
          </cell>
          <cell r="G5413" t="str">
            <v>藤黄健骨片</v>
          </cell>
          <cell r="H5413" t="str">
            <v/>
          </cell>
          <cell r="I5413" t="str">
            <v>0.5gx12片x3板(薄膜衣)</v>
          </cell>
          <cell r="J5413" t="str">
            <v>盒</v>
          </cell>
          <cell r="K5413" t="str">
            <v>湖南方盛制药有限公司</v>
          </cell>
          <cell r="L5413" t="str">
            <v>湖南方盛制药</v>
          </cell>
          <cell r="M5413" t="str">
            <v>国药准字Z20090570</v>
          </cell>
          <cell r="N5413" t="str">
            <v>6931340001911</v>
          </cell>
          <cell r="O5413" t="str">
            <v>中西成药</v>
          </cell>
          <cell r="P5413" t="str">
            <v>正常</v>
          </cell>
          <cell r="Q5413">
            <v>400</v>
          </cell>
        </row>
        <row r="5413">
          <cell r="S5413" t="str">
            <v>替换为：0.5g*24s黄华2019.7.8</v>
          </cell>
          <cell r="T5413">
            <v>118</v>
          </cell>
        </row>
        <row r="5413">
          <cell r="Z5413">
            <v>3</v>
          </cell>
        </row>
        <row r="5413">
          <cell r="AB5413">
            <v>31</v>
          </cell>
          <cell r="AC5413" t="str">
            <v>四川桔洲堂医药有限公司</v>
          </cell>
          <cell r="AD5413" t="str">
            <v>邓群</v>
          </cell>
          <cell r="AE5413">
            <v>45</v>
          </cell>
        </row>
        <row r="5414">
          <cell r="F5414">
            <v>10605</v>
          </cell>
          <cell r="G5414" t="str">
            <v>小儿咽扁颗粒</v>
          </cell>
          <cell r="H5414" t="str">
            <v/>
          </cell>
          <cell r="I5414" t="str">
            <v>8gx10袋</v>
          </cell>
          <cell r="J5414" t="str">
            <v>盒</v>
          </cell>
          <cell r="K5414" t="str">
            <v>贵州神奇药业股份有限公司</v>
          </cell>
          <cell r="L5414" t="str">
            <v>贵州神奇药业</v>
          </cell>
          <cell r="M5414" t="str">
            <v>国药准字Z20055159</v>
          </cell>
          <cell r="N5414" t="str">
            <v>6907664800028</v>
          </cell>
          <cell r="O5414" t="str">
            <v>中西成药</v>
          </cell>
          <cell r="P5414" t="str">
            <v>正常</v>
          </cell>
          <cell r="Q5414">
            <v>120</v>
          </cell>
        </row>
        <row r="5414">
          <cell r="S5414" t="str">
            <v>商业缺货，有货解禁</v>
          </cell>
          <cell r="T5414">
            <v>118</v>
          </cell>
        </row>
        <row r="5414">
          <cell r="Z5414">
            <v>3</v>
          </cell>
        </row>
        <row r="5414">
          <cell r="AB5414">
            <v>9.3</v>
          </cell>
          <cell r="AC5414" t="str">
            <v>太极集团重庆桐君阁医药批发有限公司</v>
          </cell>
          <cell r="AD5414" t="str">
            <v>张芙蓉</v>
          </cell>
          <cell r="AE5414">
            <v>19.8</v>
          </cell>
        </row>
        <row r="5415">
          <cell r="F5415">
            <v>105842</v>
          </cell>
          <cell r="G5415" t="str">
            <v>五味子糖浆</v>
          </cell>
          <cell r="H5415" t="str">
            <v/>
          </cell>
          <cell r="I5415" t="str">
            <v>180ml</v>
          </cell>
          <cell r="J5415" t="str">
            <v>盒</v>
          </cell>
          <cell r="K5415" t="str">
            <v>太极集团四川天诚制药有限公司</v>
          </cell>
          <cell r="L5415" t="str">
            <v>四川天诚制药</v>
          </cell>
          <cell r="M5415" t="str">
            <v>国药准字Z20054748</v>
          </cell>
          <cell r="N5415" t="str">
            <v>6915159000235</v>
          </cell>
          <cell r="O5415" t="str">
            <v>中西成药</v>
          </cell>
          <cell r="P5415" t="str">
            <v>正常</v>
          </cell>
          <cell r="Q5415">
            <v>60</v>
          </cell>
        </row>
        <row r="5415">
          <cell r="Z5415">
            <v>3</v>
          </cell>
        </row>
        <row r="5415">
          <cell r="AB5415">
            <v>15.8</v>
          </cell>
          <cell r="AC5415" t="str">
            <v>成都西部医药经营有限公司</v>
          </cell>
          <cell r="AD5415" t="str">
            <v>张芙蓉</v>
          </cell>
          <cell r="AE5415">
            <v>25.5</v>
          </cell>
        </row>
        <row r="5416">
          <cell r="F5416">
            <v>104452</v>
          </cell>
          <cell r="G5416" t="str">
            <v>银杏叶分散片</v>
          </cell>
          <cell r="H5416" t="str">
            <v/>
          </cell>
          <cell r="I5416" t="str">
            <v>24片(9.6mg:2.4mg)</v>
          </cell>
          <cell r="J5416" t="str">
            <v>盒</v>
          </cell>
          <cell r="K5416" t="str">
            <v>深圳海王药业有限公司</v>
          </cell>
          <cell r="L5416" t="str">
            <v>深圳海王药业</v>
          </cell>
          <cell r="M5416" t="str">
            <v>国药准字Z20050178</v>
          </cell>
          <cell r="N5416" t="str">
            <v>6937921900697</v>
          </cell>
          <cell r="O5416" t="str">
            <v>中西成药</v>
          </cell>
          <cell r="P5416" t="str">
            <v>正常</v>
          </cell>
          <cell r="Q5416">
            <v>300</v>
          </cell>
        </row>
        <row r="5416">
          <cell r="S5416" t="str">
            <v>静明路滞销，门店申请禁请</v>
          </cell>
          <cell r="T5416">
            <v>118</v>
          </cell>
        </row>
        <row r="5416">
          <cell r="Z5416">
            <v>3</v>
          </cell>
        </row>
        <row r="5416">
          <cell r="AB5416">
            <v>8.5</v>
          </cell>
          <cell r="AC5416" t="str">
            <v>成都德仁堂药业有限公司</v>
          </cell>
          <cell r="AD5416" t="str">
            <v>张芙蓉</v>
          </cell>
          <cell r="AE5416">
            <v>25.5</v>
          </cell>
        </row>
        <row r="5417">
          <cell r="F5417">
            <v>43985</v>
          </cell>
          <cell r="G5417" t="str">
            <v>小儿智力糖浆</v>
          </cell>
          <cell r="H5417" t="str">
            <v/>
          </cell>
          <cell r="I5417" t="str">
            <v>10mlx6支</v>
          </cell>
          <cell r="J5417" t="str">
            <v>盒</v>
          </cell>
          <cell r="K5417" t="str">
            <v>太极集团重庆涪陵制药厂有限公司</v>
          </cell>
          <cell r="L5417" t="str">
            <v>太极涪陵药厂</v>
          </cell>
          <cell r="M5417" t="str">
            <v>国药准字Z20043626</v>
          </cell>
          <cell r="N5417" t="str">
            <v>6918163020787</v>
          </cell>
          <cell r="O5417" t="str">
            <v>中西成药</v>
          </cell>
          <cell r="P5417" t="str">
            <v>正常</v>
          </cell>
          <cell r="Q5417">
            <v>120</v>
          </cell>
        </row>
        <row r="5417">
          <cell r="Z5417">
            <v>3</v>
          </cell>
        </row>
        <row r="5417">
          <cell r="AB5417">
            <v>19</v>
          </cell>
          <cell r="AC5417" t="str">
            <v>四川桔洲堂医药有限公司</v>
          </cell>
          <cell r="AD5417" t="str">
            <v>邓群</v>
          </cell>
          <cell r="AE5417">
            <v>49.8</v>
          </cell>
        </row>
        <row r="5418">
          <cell r="F5418">
            <v>29192</v>
          </cell>
          <cell r="G5418" t="str">
            <v>血塞通软胶囊</v>
          </cell>
          <cell r="H5418" t="str">
            <v/>
          </cell>
          <cell r="I5418" t="str">
            <v>0.55gx12粒</v>
          </cell>
          <cell r="J5418" t="str">
            <v>盒</v>
          </cell>
          <cell r="K5418" t="str">
            <v>昆明制药集团股份有限公司</v>
          </cell>
          <cell r="L5418" t="str">
            <v>昆药集团</v>
          </cell>
          <cell r="M5418" t="str">
            <v>国药准字Z20040016</v>
          </cell>
          <cell r="N5418" t="str">
            <v>6901694108956</v>
          </cell>
          <cell r="O5418" t="str">
            <v>中西成药</v>
          </cell>
          <cell r="P5418" t="str">
            <v>正常</v>
          </cell>
          <cell r="Q5418">
            <v>360</v>
          </cell>
        </row>
        <row r="5418">
          <cell r="Z5418">
            <v>3</v>
          </cell>
        </row>
        <row r="5418">
          <cell r="AB5418">
            <v>15.2</v>
          </cell>
          <cell r="AC5418" t="str">
            <v>四川合纵药易购医药股份有限公司</v>
          </cell>
          <cell r="AD5418" t="str">
            <v>邓群</v>
          </cell>
          <cell r="AE5418">
            <v>38</v>
          </cell>
        </row>
        <row r="5419">
          <cell r="F5419">
            <v>46771</v>
          </cell>
          <cell r="G5419" t="str">
            <v>泻停封胶囊</v>
          </cell>
          <cell r="H5419" t="str">
            <v/>
          </cell>
          <cell r="I5419" t="str">
            <v>12粒x2板</v>
          </cell>
          <cell r="J5419" t="str">
            <v>盒</v>
          </cell>
          <cell r="K5419" t="str">
            <v>贵州百灵企业集团制药股份有限公司</v>
          </cell>
          <cell r="L5419" t="str">
            <v>贵州百灵制药</v>
          </cell>
          <cell r="M5419" t="str">
            <v>国药准字Z20025360</v>
          </cell>
          <cell r="N5419" t="str">
            <v>6924168200055</v>
          </cell>
          <cell r="O5419" t="str">
            <v>中西成药</v>
          </cell>
          <cell r="P5419" t="str">
            <v>正常</v>
          </cell>
          <cell r="Q5419">
            <v>200</v>
          </cell>
        </row>
        <row r="5419">
          <cell r="Z5419">
            <v>3</v>
          </cell>
        </row>
        <row r="5419">
          <cell r="AB5419">
            <v>7.7</v>
          </cell>
          <cell r="AC5419" t="str">
            <v>成都西部医药经营有限公司</v>
          </cell>
          <cell r="AD5419" t="str">
            <v>张芙蓉</v>
          </cell>
          <cell r="AE5419">
            <v>19.8</v>
          </cell>
        </row>
        <row r="5420">
          <cell r="F5420">
            <v>102608</v>
          </cell>
          <cell r="G5420" t="str">
            <v>五苓胶囊</v>
          </cell>
          <cell r="H5420" t="str">
            <v/>
          </cell>
          <cell r="I5420" t="str">
            <v>0.45gx12粒x3板</v>
          </cell>
          <cell r="J5420" t="str">
            <v>盒</v>
          </cell>
          <cell r="K5420" t="str">
            <v>浙江泰康药业集团新余制药有限公司</v>
          </cell>
          <cell r="L5420" t="str">
            <v>江西品信（原：浙江泰康新余）</v>
          </cell>
          <cell r="M5420" t="str">
            <v>国药准字Z20010089</v>
          </cell>
          <cell r="N5420" t="str">
            <v>6920858300630</v>
          </cell>
          <cell r="O5420" t="str">
            <v>中西成药</v>
          </cell>
          <cell r="P5420" t="str">
            <v>正常</v>
          </cell>
          <cell r="Q5420">
            <v>300</v>
          </cell>
        </row>
        <row r="5420">
          <cell r="S5420" t="str">
            <v>2014-9-1,股份文263</v>
          </cell>
          <cell r="T5420">
            <v>117</v>
          </cell>
        </row>
        <row r="5420">
          <cell r="Y5420">
            <v>5</v>
          </cell>
          <cell r="Z5420">
            <v>3</v>
          </cell>
        </row>
        <row r="5420">
          <cell r="AB5420">
            <v>12.5</v>
          </cell>
          <cell r="AC5420" t="str">
            <v>四川华鼎医药有限公司</v>
          </cell>
          <cell r="AD5420" t="str">
            <v>张芙蓉</v>
          </cell>
          <cell r="AE5420">
            <v>29.9</v>
          </cell>
        </row>
        <row r="5421">
          <cell r="F5421">
            <v>154201</v>
          </cell>
          <cell r="G5421" t="str">
            <v>鸿茅药酒</v>
          </cell>
          <cell r="H5421" t="str">
            <v/>
          </cell>
          <cell r="I5421" t="str">
            <v>500mLx6瓶</v>
          </cell>
          <cell r="J5421" t="str">
            <v>盒</v>
          </cell>
          <cell r="K5421" t="str">
            <v>内蒙古鸿茅药业有限责任公司</v>
          </cell>
          <cell r="L5421" t="str">
            <v>内蒙古鸿茅</v>
          </cell>
          <cell r="M5421" t="str">
            <v>国药准字Z15020795</v>
          </cell>
          <cell r="N5421" t="str">
            <v>6928868686133</v>
          </cell>
          <cell r="O5421" t="str">
            <v>中西成药</v>
          </cell>
          <cell r="P5421" t="str">
            <v>正常</v>
          </cell>
          <cell r="Q5421">
            <v>2</v>
          </cell>
        </row>
        <row r="5421">
          <cell r="S5421" t="str">
            <v>质量问题厂家清退_邓群2018-5-21黄华18.11.27</v>
          </cell>
          <cell r="T5421">
            <v>118</v>
          </cell>
        </row>
        <row r="5421">
          <cell r="Z5421">
            <v>3</v>
          </cell>
        </row>
        <row r="5421">
          <cell r="AB5421">
            <v>1273</v>
          </cell>
          <cell r="AC5421" t="str">
            <v>四川合纵药易购医药股份有限公司</v>
          </cell>
          <cell r="AD5421" t="str">
            <v>邓群</v>
          </cell>
          <cell r="AE5421">
            <v>1498</v>
          </cell>
        </row>
        <row r="5422">
          <cell r="F5422">
            <v>115813</v>
          </cell>
          <cell r="G5422" t="str">
            <v>四神丸</v>
          </cell>
          <cell r="H5422" t="str">
            <v/>
          </cell>
          <cell r="I5422" t="str">
            <v>9gx6袋</v>
          </cell>
          <cell r="J5422" t="str">
            <v>盒</v>
          </cell>
          <cell r="K5422" t="str">
            <v>山西华康药业股份有限公司</v>
          </cell>
          <cell r="L5422" t="str">
            <v>山西华康</v>
          </cell>
          <cell r="M5422" t="str">
            <v>国药准字Z14020017
</v>
          </cell>
          <cell r="N5422" t="str">
            <v>6922628404937
</v>
          </cell>
          <cell r="O5422" t="str">
            <v>中西成药</v>
          </cell>
          <cell r="P5422" t="str">
            <v>正常</v>
          </cell>
          <cell r="Q5422">
            <v>200</v>
          </cell>
        </row>
        <row r="5422">
          <cell r="Z5422">
            <v>3</v>
          </cell>
        </row>
        <row r="5422">
          <cell r="AB5422">
            <v>6.6</v>
          </cell>
          <cell r="AC5422" t="str">
            <v>四川华鼎医药有限公司</v>
          </cell>
          <cell r="AD5422" t="str">
            <v>张芙蓉</v>
          </cell>
          <cell r="AE5422">
            <v>12</v>
          </cell>
        </row>
        <row r="5423">
          <cell r="F5423">
            <v>92294</v>
          </cell>
          <cell r="G5423" t="str">
            <v>西羚丹</v>
          </cell>
          <cell r="H5423" t="str">
            <v/>
          </cell>
          <cell r="I5423" t="str">
            <v>6gx10丸</v>
          </cell>
          <cell r="J5423" t="str">
            <v>盒</v>
          </cell>
          <cell r="K5423" t="str">
            <v>天津中新药业集团有限公司达仁堂制药厂</v>
          </cell>
          <cell r="L5423" t="str">
            <v>天津达仁堂</v>
          </cell>
          <cell r="M5423" t="str">
            <v>国药准字Z12020712</v>
          </cell>
          <cell r="N5423" t="str">
            <v>6905395002063</v>
          </cell>
          <cell r="O5423" t="str">
            <v>中西成药</v>
          </cell>
          <cell r="P5423" t="str">
            <v>正常</v>
          </cell>
          <cell r="Q5423">
            <v>100</v>
          </cell>
        </row>
        <row r="5423">
          <cell r="Z5423">
            <v>3</v>
          </cell>
        </row>
        <row r="5423">
          <cell r="AB5423">
            <v>26.1</v>
          </cell>
          <cell r="AC5423" t="str">
            <v>重庆医药集团四川医药有限公司</v>
          </cell>
          <cell r="AD5423" t="str">
            <v>邓群</v>
          </cell>
          <cell r="AE5423">
            <v>58</v>
          </cell>
        </row>
        <row r="5424">
          <cell r="F5424">
            <v>177132</v>
          </cell>
          <cell r="G5424" t="str">
            <v>布地奈德鼻喷雾剂</v>
          </cell>
          <cell r="H5424" t="str">
            <v>雷诺考特</v>
          </cell>
          <cell r="I5424" t="str">
            <v>32ug:120喷</v>
          </cell>
          <cell r="J5424" t="str">
            <v>盒</v>
          </cell>
          <cell r="K5424" t="str">
            <v>上海强生制药有限公司</v>
          </cell>
          <cell r="L5424" t="str">
            <v>上海强生制药</v>
          </cell>
          <cell r="M5424" t="str">
            <v>国药准字J20180024</v>
          </cell>
          <cell r="N5424" t="str">
            <v>6920312664131</v>
          </cell>
          <cell r="O5424" t="str">
            <v>中西成药</v>
          </cell>
          <cell r="P5424" t="str">
            <v>正常</v>
          </cell>
          <cell r="Q5424">
            <v>160</v>
          </cell>
        </row>
        <row r="5424">
          <cell r="Z5424">
            <v>3</v>
          </cell>
        </row>
        <row r="5424">
          <cell r="AB5424">
            <v>49.87</v>
          </cell>
          <cell r="AC5424" t="str">
            <v>重庆医药集团四川医药有限公司</v>
          </cell>
          <cell r="AD5424" t="str">
            <v>邓群</v>
          </cell>
          <cell r="AE5424">
            <v>88</v>
          </cell>
        </row>
        <row r="5425">
          <cell r="F5425">
            <v>5282</v>
          </cell>
          <cell r="G5425" t="str">
            <v>琥乙红霉素颗粒(利君沙冲剂)</v>
          </cell>
          <cell r="H5425" t="str">
            <v/>
          </cell>
          <cell r="I5425" t="str">
            <v>0.1gx12袋</v>
          </cell>
          <cell r="J5425" t="str">
            <v>盒</v>
          </cell>
          <cell r="K5425" t="str">
            <v>西安利君制药有限责任公司(西安利君制药股份有限公司</v>
          </cell>
          <cell r="L5425" t="str">
            <v>西安利君</v>
          </cell>
          <cell r="M5425" t="str">
            <v>国药准字H61021713</v>
          </cell>
          <cell r="N5425" t="str">
            <v>6909563100049</v>
          </cell>
          <cell r="O5425" t="str">
            <v>中西成药</v>
          </cell>
          <cell r="P5425" t="str">
            <v>正常</v>
          </cell>
          <cell r="Q5425">
            <v>300</v>
          </cell>
        </row>
        <row r="5425">
          <cell r="Z5425">
            <v>3</v>
          </cell>
        </row>
        <row r="5425">
          <cell r="AB5425">
            <v>6.3</v>
          </cell>
          <cell r="AC5425" t="str">
            <v>四川粤通医药有限公司</v>
          </cell>
          <cell r="AD5425" t="str">
            <v>邓群</v>
          </cell>
          <cell r="AE5425">
            <v>9.8</v>
          </cell>
        </row>
        <row r="5426">
          <cell r="F5426">
            <v>141864</v>
          </cell>
          <cell r="G5426" t="str">
            <v>聚维酮碘溶液</v>
          </cell>
          <cell r="H5426" t="str">
            <v/>
          </cell>
          <cell r="I5426" t="str">
            <v>7.5%：200ml</v>
          </cell>
          <cell r="J5426" t="str">
            <v>瓶</v>
          </cell>
          <cell r="K5426" t="str">
            <v>成都永安制药有限公司</v>
          </cell>
          <cell r="L5426" t="str">
            <v>成都永安</v>
          </cell>
          <cell r="M5426" t="str">
            <v>国药准字H51022886</v>
          </cell>
          <cell r="N5426" t="str">
            <v/>
          </cell>
          <cell r="O5426" t="str">
            <v>中西成药</v>
          </cell>
          <cell r="P5426" t="str">
            <v>正常</v>
          </cell>
          <cell r="Q5426">
            <v>80</v>
          </cell>
        </row>
        <row r="5426">
          <cell r="Z5426">
            <v>3</v>
          </cell>
        </row>
        <row r="5426">
          <cell r="AB5426">
            <v>16.5</v>
          </cell>
          <cell r="AC5426" t="str">
            <v>四川合纵药易购医药股份有限公司</v>
          </cell>
          <cell r="AD5426" t="str">
            <v>邓群</v>
          </cell>
          <cell r="AE5426">
            <v>37</v>
          </cell>
        </row>
        <row r="5427">
          <cell r="F5427">
            <v>744</v>
          </cell>
          <cell r="G5427" t="str">
            <v>口服五维葡萄糖(多维葡萄糖)</v>
          </cell>
          <cell r="H5427" t="str">
            <v/>
          </cell>
          <cell r="I5427" t="str">
            <v>500g</v>
          </cell>
          <cell r="J5427" t="str">
            <v>袋</v>
          </cell>
          <cell r="K5427" t="str">
            <v>重庆和平制药有限公司</v>
          </cell>
          <cell r="L5427" t="str">
            <v>重庆和平</v>
          </cell>
          <cell r="M5427" t="str">
            <v>国药准字H50021853</v>
          </cell>
          <cell r="N5427" t="str">
            <v>6939835120055</v>
          </cell>
          <cell r="O5427" t="str">
            <v>中西成药</v>
          </cell>
          <cell r="P5427" t="str">
            <v>正常</v>
          </cell>
          <cell r="Q5427">
            <v>40</v>
          </cell>
        </row>
        <row r="5427">
          <cell r="S5427" t="str">
            <v>静明、劼人路滞销，门店申请禁请</v>
          </cell>
          <cell r="T5427">
            <v>2</v>
          </cell>
        </row>
        <row r="5427">
          <cell r="Z5427">
            <v>3</v>
          </cell>
        </row>
        <row r="5427">
          <cell r="AB5427">
            <v>9</v>
          </cell>
          <cell r="AC5427" t="str">
            <v>重庆医药集团四川医药有限公司</v>
          </cell>
          <cell r="AD5427" t="str">
            <v>邓群</v>
          </cell>
          <cell r="AE5427">
            <v>11.5</v>
          </cell>
        </row>
        <row r="5428">
          <cell r="F5428">
            <v>75542</v>
          </cell>
          <cell r="G5428" t="str">
            <v>沙利度胺片</v>
          </cell>
          <cell r="H5428" t="str">
            <v>反应停片</v>
          </cell>
          <cell r="I5428" t="str">
            <v>25mgx20片</v>
          </cell>
          <cell r="J5428" t="str">
            <v>盒</v>
          </cell>
          <cell r="K5428" t="str">
            <v>常州制药厂有限公司</v>
          </cell>
          <cell r="L5428" t="str">
            <v>常州制药</v>
          </cell>
          <cell r="M5428" t="str">
            <v>国药准字H32026129</v>
          </cell>
          <cell r="N5428" t="str">
            <v>6942817000016</v>
          </cell>
          <cell r="O5428" t="str">
            <v>中西成药</v>
          </cell>
          <cell r="P5428" t="str">
            <v>正常</v>
          </cell>
          <cell r="Q5428">
            <v>100</v>
          </cell>
        </row>
        <row r="5428">
          <cell r="S5428" t="str">
            <v>2014-9-1,股份文263</v>
          </cell>
          <cell r="T5428">
            <v>117</v>
          </cell>
        </row>
        <row r="5428">
          <cell r="Z5428">
            <v>3</v>
          </cell>
        </row>
        <row r="5428">
          <cell r="AB5428">
            <v>39</v>
          </cell>
          <cell r="AC5428" t="str">
            <v>四川嘉信凯医药有限公司</v>
          </cell>
          <cell r="AD5428" t="str">
            <v>张芙蓉</v>
          </cell>
          <cell r="AE5428">
            <v>48</v>
          </cell>
        </row>
        <row r="5429">
          <cell r="F5429">
            <v>147933</v>
          </cell>
          <cell r="G5429" t="str">
            <v>溴芬酸钠滴眼液</v>
          </cell>
          <cell r="H5429" t="str">
            <v>叙清</v>
          </cell>
          <cell r="I5429" t="str">
            <v>5ml：5mg（0.1%）</v>
          </cell>
          <cell r="J5429" t="str">
            <v>瓶</v>
          </cell>
          <cell r="K5429" t="str">
            <v>辰欣药业股份有限公司（原山东鲁抗辰欣药业有限公司）</v>
          </cell>
          <cell r="L5429" t="str">
            <v>辰欣药业</v>
          </cell>
          <cell r="M5429" t="str">
            <v>国药准字H20150022</v>
          </cell>
          <cell r="N5429" t="str">
            <v/>
          </cell>
          <cell r="O5429" t="str">
            <v>中西成药</v>
          </cell>
          <cell r="P5429" t="str">
            <v>正常</v>
          </cell>
          <cell r="Q5429">
            <v>200</v>
          </cell>
        </row>
        <row r="5429">
          <cell r="Z5429">
            <v>3</v>
          </cell>
        </row>
        <row r="5429">
          <cell r="AB5429">
            <v>51.2</v>
          </cell>
          <cell r="AC5429" t="str">
            <v>四川科伦医药贸易有限公司</v>
          </cell>
          <cell r="AD5429" t="str">
            <v>邓群</v>
          </cell>
          <cell r="AE5429">
            <v>68</v>
          </cell>
        </row>
        <row r="5430">
          <cell r="F5430">
            <v>159358</v>
          </cell>
          <cell r="G5430" t="str">
            <v>复方氯化钠滴眼液</v>
          </cell>
          <cell r="H5430" t="str">
            <v/>
          </cell>
          <cell r="I5430" t="str">
            <v>10mlx2支(0.55%)</v>
          </cell>
          <cell r="J5430" t="str">
            <v>盒</v>
          </cell>
          <cell r="K5430" t="str">
            <v>南京天朗制药有限公司</v>
          </cell>
          <cell r="L5430" t="str">
            <v>南京天朗</v>
          </cell>
          <cell r="M5430" t="str">
            <v>国药准字H20143056</v>
          </cell>
          <cell r="N5430" t="str">
            <v>6943118001016</v>
          </cell>
          <cell r="O5430" t="str">
            <v>中西成药</v>
          </cell>
          <cell r="P5430" t="str">
            <v>正常</v>
          </cell>
          <cell r="Q5430">
            <v>200</v>
          </cell>
        </row>
        <row r="5430">
          <cell r="S5430" t="str">
            <v>滞销，建议淘汰黄华2019.7.8</v>
          </cell>
          <cell r="T5430">
            <v>118</v>
          </cell>
        </row>
        <row r="5430">
          <cell r="Z5430">
            <v>3</v>
          </cell>
        </row>
        <row r="5430">
          <cell r="AB5430">
            <v>10.12</v>
          </cell>
          <cell r="AC5430" t="str">
            <v>成都市云集-何玉英</v>
          </cell>
          <cell r="AD5430" t="str">
            <v>何玉英</v>
          </cell>
          <cell r="AE5430">
            <v>22</v>
          </cell>
        </row>
        <row r="5431">
          <cell r="F5431">
            <v>139204</v>
          </cell>
          <cell r="G5431" t="str">
            <v>达沙替尼片</v>
          </cell>
          <cell r="H5431" t="str">
            <v/>
          </cell>
          <cell r="I5431" t="str">
            <v>50mgx7片</v>
          </cell>
          <cell r="J5431" t="str">
            <v>盒</v>
          </cell>
          <cell r="K5431" t="str">
            <v>正大天晴药业集团股份有限公司</v>
          </cell>
          <cell r="L5431" t="str">
            <v>正大天晴药业</v>
          </cell>
          <cell r="M5431" t="str">
            <v>国药准字H20133272</v>
          </cell>
          <cell r="N5431" t="str">
            <v>6922096210405</v>
          </cell>
          <cell r="O5431" t="str">
            <v>中西成药</v>
          </cell>
          <cell r="P5431" t="str">
            <v>正常</v>
          </cell>
          <cell r="Q5431">
            <v>160</v>
          </cell>
        </row>
        <row r="5431">
          <cell r="U5431" t="str">
            <v>单价高毛利低</v>
          </cell>
        </row>
        <row r="5431">
          <cell r="Z5431">
            <v>3</v>
          </cell>
        </row>
        <row r="5431">
          <cell r="AB5431">
            <v>350</v>
          </cell>
          <cell r="AC5431" t="str">
            <v>上药康德乐(四川)医药有限公司</v>
          </cell>
          <cell r="AD5431" t="str">
            <v>邓群</v>
          </cell>
          <cell r="AE5431">
            <v>377</v>
          </cell>
        </row>
        <row r="5432">
          <cell r="F5432">
            <v>178938</v>
          </cell>
          <cell r="G5432" t="str">
            <v>奥利司他胶囊</v>
          </cell>
          <cell r="H5432" t="str">
            <v>雅塑</v>
          </cell>
          <cell r="I5432" t="str">
            <v>60mgx4粒x2板</v>
          </cell>
          <cell r="J5432" t="str">
            <v>盒</v>
          </cell>
          <cell r="K5432" t="str">
            <v>重庆植恩药业有限公司</v>
          </cell>
          <cell r="L5432" t="str">
            <v>重庆植恩</v>
          </cell>
          <cell r="M5432" t="str">
            <v>国药准字H20133171</v>
          </cell>
          <cell r="N5432" t="str">
            <v>6943063700460</v>
          </cell>
          <cell r="O5432" t="str">
            <v>中西成药</v>
          </cell>
          <cell r="P5432" t="str">
            <v>正常</v>
          </cell>
          <cell r="Q5432">
            <v>120</v>
          </cell>
        </row>
        <row r="5432">
          <cell r="S5432" t="str">
            <v>禁请，夏季品种何玉英2020.1.3</v>
          </cell>
          <cell r="T5432">
            <v>118</v>
          </cell>
        </row>
        <row r="5432">
          <cell r="Z5432">
            <v>3</v>
          </cell>
        </row>
        <row r="5432">
          <cell r="AB5432">
            <v>29</v>
          </cell>
          <cell r="AC5432" t="str">
            <v>重庆植恩药业有限公司</v>
          </cell>
          <cell r="AD5432" t="str">
            <v>何玉英</v>
          </cell>
          <cell r="AE5432">
            <v>138</v>
          </cell>
        </row>
        <row r="5433">
          <cell r="F5433">
            <v>187743</v>
          </cell>
          <cell r="G5433" t="str">
            <v>注射用替加环素</v>
          </cell>
          <cell r="H5433" t="str">
            <v/>
          </cell>
          <cell r="I5433" t="str">
            <v>50mgx2支</v>
          </cell>
          <cell r="J5433" t="str">
            <v>盒</v>
          </cell>
          <cell r="K5433" t="str">
            <v>江苏豪森药业股份有限公司</v>
          </cell>
          <cell r="L5433" t="str">
            <v>江苏豪森药业</v>
          </cell>
          <cell r="M5433" t="str">
            <v>国药准字H20123394</v>
          </cell>
          <cell r="N5433" t="str">
            <v>6924647728186</v>
          </cell>
          <cell r="O5433" t="str">
            <v>中西成药</v>
          </cell>
          <cell r="P5433" t="str">
            <v>正常</v>
          </cell>
          <cell r="Q5433">
            <v>80</v>
          </cell>
        </row>
        <row r="5433">
          <cell r="U5433" t="str">
            <v>单价高毛利低</v>
          </cell>
        </row>
        <row r="5433">
          <cell r="Z5433">
            <v>3</v>
          </cell>
        </row>
        <row r="5433">
          <cell r="AB5433">
            <v>424.6</v>
          </cell>
          <cell r="AC5433" t="str">
            <v>上药康德乐(四川)医药有限公司</v>
          </cell>
          <cell r="AD5433" t="str">
            <v>邓群</v>
          </cell>
          <cell r="AE5433">
            <v>900</v>
          </cell>
        </row>
        <row r="5434">
          <cell r="F5434">
            <v>182423</v>
          </cell>
          <cell r="G5434" t="str">
            <v>盐酸丁卡因凝胶</v>
          </cell>
          <cell r="H5434" t="str">
            <v/>
          </cell>
          <cell r="I5434" t="str">
            <v>1.5g:70mg</v>
          </cell>
          <cell r="J5434" t="str">
            <v>支</v>
          </cell>
          <cell r="K5434" t="str">
            <v>真奥金银花药业有限公司</v>
          </cell>
          <cell r="L5434" t="str">
            <v>真奥金银花</v>
          </cell>
          <cell r="M5434" t="str">
            <v>国药准字H20123292</v>
          </cell>
          <cell r="N5434" t="str">
            <v>6933172600263</v>
          </cell>
          <cell r="O5434" t="str">
            <v>中西成药</v>
          </cell>
          <cell r="P5434" t="str">
            <v>正常</v>
          </cell>
          <cell r="Q5434">
            <v>400</v>
          </cell>
        </row>
        <row r="5434">
          <cell r="S5434" t="str">
            <v>仅北东街能销售，其余门店均不能销售（医院品种）</v>
          </cell>
          <cell r="T5434">
            <v>117</v>
          </cell>
        </row>
        <row r="5434">
          <cell r="Z5434">
            <v>3</v>
          </cell>
        </row>
        <row r="5434">
          <cell r="AB5434">
            <v>34.92</v>
          </cell>
          <cell r="AC5434" t="str">
            <v>成都市医药工业有限公司</v>
          </cell>
          <cell r="AD5434" t="str">
            <v>何玉英</v>
          </cell>
          <cell r="AE5434">
            <v>38.8</v>
          </cell>
        </row>
        <row r="5435">
          <cell r="F5435">
            <v>101594</v>
          </cell>
          <cell r="G5435" t="str">
            <v>马来酸依那普利叶酸片</v>
          </cell>
          <cell r="H5435" t="str">
            <v/>
          </cell>
          <cell r="I5435" t="str">
            <v>10mg/0.8mgx7片</v>
          </cell>
          <cell r="J5435" t="str">
            <v>盒</v>
          </cell>
          <cell r="K5435" t="str">
            <v/>
          </cell>
          <cell r="L5435" t="str">
            <v>深圳奥萨制药(天津天士力)</v>
          </cell>
          <cell r="M5435" t="str">
            <v>国药准字H20103723</v>
          </cell>
          <cell r="N5435" t="str">
            <v>6952879700014</v>
          </cell>
          <cell r="O5435" t="str">
            <v>中西成药</v>
          </cell>
          <cell r="P5435" t="str">
            <v>正常</v>
          </cell>
          <cell r="Q5435">
            <v>300</v>
          </cell>
        </row>
        <row r="5435">
          <cell r="Z5435">
            <v>3</v>
          </cell>
        </row>
        <row r="5435">
          <cell r="AB5435">
            <v>36.7</v>
          </cell>
          <cell r="AC5435" t="str">
            <v>四川民升医药有限公司</v>
          </cell>
          <cell r="AD5435" t="str">
            <v>张芙蓉</v>
          </cell>
          <cell r="AE5435">
            <v>48.5</v>
          </cell>
        </row>
        <row r="5436">
          <cell r="F5436">
            <v>44461</v>
          </cell>
          <cell r="G5436" t="str">
            <v>雷贝拉唑钠肠溶片(波利特)</v>
          </cell>
          <cell r="H5436" t="str">
            <v/>
          </cell>
          <cell r="I5436" t="str">
            <v>10mgx7片</v>
          </cell>
          <cell r="J5436" t="str">
            <v>盒</v>
          </cell>
          <cell r="K5436" t="str">
            <v>卫材(中国)药业有限公司</v>
          </cell>
          <cell r="L5436" t="str">
            <v>卫材(中国)药业</v>
          </cell>
          <cell r="M5436" t="str">
            <v>国药准字H20090091</v>
          </cell>
          <cell r="N5436" t="str">
            <v>6924503907557</v>
          </cell>
          <cell r="O5436" t="str">
            <v>中西成药</v>
          </cell>
          <cell r="P5436" t="str">
            <v>正常</v>
          </cell>
          <cell r="Q5436">
            <v>280</v>
          </cell>
        </row>
        <row r="5436">
          <cell r="Z5436">
            <v>3</v>
          </cell>
        </row>
        <row r="5436">
          <cell r="AB5436">
            <v>86.2</v>
          </cell>
          <cell r="AC5436" t="str">
            <v>四川省国嘉医药科技有限责任公司</v>
          </cell>
          <cell r="AD5436" t="str">
            <v>邓群</v>
          </cell>
          <cell r="AE5436">
            <v>97.5</v>
          </cell>
        </row>
        <row r="5437">
          <cell r="F5437">
            <v>74756</v>
          </cell>
          <cell r="G5437" t="str">
            <v>盐酸曲美他嗪胶囊</v>
          </cell>
          <cell r="H5437" t="str">
            <v/>
          </cell>
          <cell r="I5437" t="str">
            <v>20mgx15粒x2板</v>
          </cell>
          <cell r="J5437" t="str">
            <v>盒</v>
          </cell>
          <cell r="K5437" t="str">
            <v>北京嘉林药业股份有限公司</v>
          </cell>
          <cell r="L5437" t="str">
            <v>北京嘉林</v>
          </cell>
          <cell r="M5437" t="str">
            <v>国药准字H20080433</v>
          </cell>
          <cell r="N5437" t="str">
            <v/>
          </cell>
          <cell r="O5437" t="str">
            <v>中西成药</v>
          </cell>
          <cell r="P5437" t="str">
            <v>正常</v>
          </cell>
          <cell r="Q5437">
            <v>200</v>
          </cell>
        </row>
        <row r="5437">
          <cell r="Z5437">
            <v>3</v>
          </cell>
        </row>
        <row r="5437">
          <cell r="AB5437">
            <v>30.1</v>
          </cell>
          <cell r="AC5437" t="str">
            <v>四川九州通医药有限公司</v>
          </cell>
          <cell r="AD5437" t="str">
            <v>邓群</v>
          </cell>
          <cell r="AE5437">
            <v>35.5</v>
          </cell>
        </row>
        <row r="5438">
          <cell r="F5438">
            <v>178951</v>
          </cell>
          <cell r="G5438" t="str">
            <v>来氟米特片</v>
          </cell>
          <cell r="H5438" t="str">
            <v/>
          </cell>
          <cell r="I5438" t="str">
            <v>10mgx20片</v>
          </cell>
          <cell r="J5438" t="str">
            <v>盒</v>
          </cell>
          <cell r="K5438" t="str">
            <v>江苏亚邦爱普森药业有限公司</v>
          </cell>
          <cell r="L5438" t="str">
            <v>江苏亚邦</v>
          </cell>
          <cell r="M5438" t="str">
            <v>国药准字H20080420</v>
          </cell>
          <cell r="N5438" t="str">
            <v>6934666300874</v>
          </cell>
          <cell r="O5438" t="str">
            <v>中西成药</v>
          </cell>
          <cell r="P5438" t="str">
            <v>正常</v>
          </cell>
          <cell r="Q5438">
            <v>300</v>
          </cell>
        </row>
        <row r="5438">
          <cell r="Z5438">
            <v>3</v>
          </cell>
        </row>
        <row r="5438">
          <cell r="AB5438">
            <v>20.7</v>
          </cell>
          <cell r="AC5438" t="str">
            <v>四川时代仁通医药有限公司</v>
          </cell>
          <cell r="AD5438" t="str">
            <v>邓群</v>
          </cell>
          <cell r="AE5438">
            <v>68</v>
          </cell>
        </row>
        <row r="5439">
          <cell r="F5439">
            <v>100719</v>
          </cell>
          <cell r="G5439" t="str">
            <v>法莫替丁钙镁咀嚼片</v>
          </cell>
          <cell r="H5439" t="str">
            <v/>
          </cell>
          <cell r="I5439" t="str">
            <v>12片</v>
          </cell>
          <cell r="J5439" t="str">
            <v>盒</v>
          </cell>
          <cell r="K5439" t="str">
            <v>北京红林制药有限公司</v>
          </cell>
          <cell r="L5439" t="str">
            <v>北京红林</v>
          </cell>
          <cell r="M5439" t="str">
            <v>国药准字H20080048</v>
          </cell>
          <cell r="N5439" t="str">
            <v>6913027831240</v>
          </cell>
          <cell r="O5439" t="str">
            <v>中西成药</v>
          </cell>
          <cell r="P5439" t="str">
            <v>正常</v>
          </cell>
          <cell r="Q5439">
            <v>200</v>
          </cell>
        </row>
        <row r="5439">
          <cell r="Z5439">
            <v>3</v>
          </cell>
        </row>
        <row r="5439">
          <cell r="AB5439">
            <v>9.5</v>
          </cell>
          <cell r="AC5439" t="str">
            <v>四川粤通医药有限公司</v>
          </cell>
          <cell r="AD5439" t="str">
            <v>邓群</v>
          </cell>
          <cell r="AE5439">
            <v>24.9</v>
          </cell>
        </row>
        <row r="5440">
          <cell r="F5440">
            <v>160490</v>
          </cell>
          <cell r="G5440" t="str">
            <v>复方利多卡因乳膏</v>
          </cell>
          <cell r="H5440" t="str">
            <v/>
          </cell>
          <cell r="I5440" t="str">
            <v>10g</v>
          </cell>
          <cell r="J5440" t="str">
            <v>支</v>
          </cell>
          <cell r="K5440" t="str">
            <v>北京清华紫光制药厂</v>
          </cell>
          <cell r="L5440" t="str">
            <v>北京紫光制药</v>
          </cell>
          <cell r="M5440" t="str">
            <v>国药准字H20063466</v>
          </cell>
          <cell r="N5440" t="str">
            <v>6933390000388</v>
          </cell>
          <cell r="O5440" t="str">
            <v>中西成药</v>
          </cell>
          <cell r="P5440" t="str">
            <v>正常</v>
          </cell>
          <cell r="Q5440">
            <v>500</v>
          </cell>
        </row>
        <row r="5440">
          <cell r="Z5440">
            <v>3</v>
          </cell>
        </row>
        <row r="5440">
          <cell r="AB5440">
            <v>46.7</v>
          </cell>
          <cell r="AC5440" t="str">
            <v>上药康德乐(四川)医药有限公司</v>
          </cell>
          <cell r="AD5440" t="str">
            <v>邓群</v>
          </cell>
          <cell r="AE5440">
            <v>57.5</v>
          </cell>
        </row>
        <row r="5441">
          <cell r="F5441">
            <v>124080</v>
          </cell>
          <cell r="G5441" t="str">
            <v>奥美沙坦酯片</v>
          </cell>
          <cell r="H5441" t="str">
            <v/>
          </cell>
          <cell r="I5441" t="str">
            <v>20mgx7片</v>
          </cell>
          <cell r="J5441" t="str">
            <v>盒</v>
          </cell>
          <cell r="K5441" t="str">
            <v>第一三共制药(上海)有限公司</v>
          </cell>
          <cell r="L5441" t="str">
            <v>第一三共制药</v>
          </cell>
          <cell r="M5441" t="str">
            <v>国药准字H20060371</v>
          </cell>
          <cell r="N5441" t="str">
            <v/>
          </cell>
          <cell r="O5441" t="str">
            <v>中西成药</v>
          </cell>
          <cell r="P5441" t="str">
            <v>正常</v>
          </cell>
          <cell r="Q5441">
            <v>300</v>
          </cell>
        </row>
        <row r="5441">
          <cell r="Z5441">
            <v>3</v>
          </cell>
        </row>
        <row r="5441">
          <cell r="AB5441">
            <v>40.9</v>
          </cell>
          <cell r="AC5441" t="str">
            <v>成都海泰药业有限公司</v>
          </cell>
          <cell r="AD5441" t="str">
            <v>张芙蓉</v>
          </cell>
          <cell r="AE5441">
            <v>51.9</v>
          </cell>
        </row>
        <row r="5442">
          <cell r="F5442">
            <v>38015</v>
          </cell>
          <cell r="G5442" t="str">
            <v>头孢克肟干混悬剂</v>
          </cell>
          <cell r="H5442" t="str">
            <v/>
          </cell>
          <cell r="I5442" t="str">
            <v>1g:50mgx6袋</v>
          </cell>
          <cell r="J5442" t="str">
            <v>盒</v>
          </cell>
          <cell r="K5442" t="str">
            <v>哈尔滨凯程制药有限公司</v>
          </cell>
          <cell r="L5442" t="str">
            <v>哈尔滨凯程</v>
          </cell>
          <cell r="M5442" t="str">
            <v>国药准字H20060266</v>
          </cell>
          <cell r="N5442" t="str">
            <v>6925417700777</v>
          </cell>
          <cell r="O5442" t="str">
            <v>中西成药</v>
          </cell>
          <cell r="P5442" t="str">
            <v>正常</v>
          </cell>
          <cell r="Q5442">
            <v>300</v>
          </cell>
        </row>
        <row r="5442">
          <cell r="S5442" t="str">
            <v>停产，一对一替换，,黄华2018.11.1</v>
          </cell>
          <cell r="T5442">
            <v>118</v>
          </cell>
        </row>
        <row r="5442">
          <cell r="Z5442">
            <v>3</v>
          </cell>
        </row>
        <row r="5442">
          <cell r="AB5442">
            <v>8.8</v>
          </cell>
          <cell r="AC5442" t="str">
            <v>四川合纵药易购医药股份有限公司</v>
          </cell>
          <cell r="AD5442" t="str">
            <v>邓群</v>
          </cell>
          <cell r="AE5442">
            <v>18</v>
          </cell>
        </row>
        <row r="5443">
          <cell r="F5443">
            <v>104937</v>
          </cell>
          <cell r="G5443" t="str">
            <v>缬沙坦氢氯噻嗪胶囊</v>
          </cell>
          <cell r="H5443" t="str">
            <v>兰普</v>
          </cell>
          <cell r="I5443" t="str">
            <v>80mg:12.5mgx7粒x2板</v>
          </cell>
          <cell r="J5443" t="str">
            <v>盒</v>
          </cell>
          <cell r="K5443" t="str">
            <v>辰欣药业股份有限公司（原山东鲁抗辰欣药业有限公司）</v>
          </cell>
          <cell r="L5443" t="str">
            <v>山东鲁抗</v>
          </cell>
          <cell r="M5443" t="str">
            <v>国药准字H20051634</v>
          </cell>
          <cell r="N5443" t="str">
            <v>6937861351245</v>
          </cell>
          <cell r="O5443" t="str">
            <v>中西成药</v>
          </cell>
          <cell r="P5443" t="str">
            <v>正常</v>
          </cell>
          <cell r="Q5443">
            <v>1</v>
          </cell>
        </row>
        <row r="5443">
          <cell r="Z5443">
            <v>3</v>
          </cell>
        </row>
        <row r="5443">
          <cell r="AB5443">
            <v>14.8</v>
          </cell>
          <cell r="AC5443" t="str">
            <v>安徽华人健康医药股份有限公司</v>
          </cell>
          <cell r="AD5443" t="str">
            <v>何玉英</v>
          </cell>
          <cell r="AE5443">
            <v>45</v>
          </cell>
        </row>
        <row r="5444">
          <cell r="F5444">
            <v>141012</v>
          </cell>
          <cell r="G5444" t="str">
            <v>葡萄糖酸钙口服溶液</v>
          </cell>
          <cell r="H5444" t="str">
            <v/>
          </cell>
          <cell r="I5444" t="str">
            <v>10mlx12支</v>
          </cell>
          <cell r="J5444" t="str">
            <v>盒</v>
          </cell>
          <cell r="K5444" t="str">
            <v>亚宝药业四川制药有限公司</v>
          </cell>
          <cell r="L5444" t="str">
            <v>亚宝药业四川制药</v>
          </cell>
          <cell r="M5444" t="str">
            <v>国药准字H20051505</v>
          </cell>
          <cell r="N5444" t="str">
            <v>6933303879056</v>
          </cell>
          <cell r="O5444" t="str">
            <v>中西成药</v>
          </cell>
          <cell r="P5444" t="str">
            <v>正常</v>
          </cell>
          <cell r="Q5444">
            <v>80</v>
          </cell>
        </row>
        <row r="5444">
          <cell r="S5444" t="str">
            <v>厂家停产黄华19.3.6</v>
          </cell>
          <cell r="T5444">
            <v>118</v>
          </cell>
        </row>
        <row r="5444">
          <cell r="Z5444">
            <v>3</v>
          </cell>
        </row>
        <row r="5444">
          <cell r="AB5444">
            <v>10.5</v>
          </cell>
          <cell r="AC5444" t="str">
            <v>成都德仁堂药业有限公司</v>
          </cell>
          <cell r="AD5444" t="str">
            <v>张芙蓉</v>
          </cell>
          <cell r="AE5444">
            <v>23.8</v>
          </cell>
        </row>
        <row r="5445">
          <cell r="F5445">
            <v>51335</v>
          </cell>
          <cell r="G5445" t="str">
            <v>利巴韦林喷雾剂</v>
          </cell>
          <cell r="H5445" t="str">
            <v/>
          </cell>
          <cell r="I5445" t="str">
            <v>400mg</v>
          </cell>
          <cell r="J5445" t="str">
            <v>瓶</v>
          </cell>
          <cell r="K5445" t="str">
            <v>蓬莱诺康药业有限公司</v>
          </cell>
          <cell r="L5445" t="str">
            <v>蓬莱诺康药业</v>
          </cell>
          <cell r="M5445" t="str">
            <v>国药准字H20043189</v>
          </cell>
          <cell r="N5445" t="str">
            <v>6936287630101</v>
          </cell>
          <cell r="O5445" t="str">
            <v>中西成药</v>
          </cell>
          <cell r="P5445" t="str">
            <v>正常</v>
          </cell>
          <cell r="Q5445">
            <v>300</v>
          </cell>
        </row>
        <row r="5445">
          <cell r="Z5445">
            <v>3</v>
          </cell>
        </row>
        <row r="5445">
          <cell r="AB5445">
            <v>8</v>
          </cell>
          <cell r="AC5445" t="str">
            <v>四川嘉信凯医药有限公司</v>
          </cell>
          <cell r="AD5445" t="str">
            <v>张芙蓉</v>
          </cell>
          <cell r="AE5445">
            <v>19.2</v>
          </cell>
        </row>
        <row r="5446">
          <cell r="F5446">
            <v>30339</v>
          </cell>
          <cell r="G5446" t="str">
            <v>单硝酸异山梨酯缓释片(依姆多)</v>
          </cell>
          <cell r="H5446" t="str">
            <v/>
          </cell>
          <cell r="I5446" t="str">
            <v>60mgx7片</v>
          </cell>
          <cell r="J5446" t="str">
            <v>盒</v>
          </cell>
          <cell r="K5446" t="str">
            <v>阿斯利康制药有限公司</v>
          </cell>
          <cell r="L5446" t="str">
            <v>阿斯利康</v>
          </cell>
          <cell r="M5446" t="str">
            <v>国药准字H20030418</v>
          </cell>
          <cell r="N5446" t="str">
            <v>6923878310153</v>
          </cell>
          <cell r="O5446" t="str">
            <v>中西成药</v>
          </cell>
          <cell r="P5446" t="str">
            <v>正常</v>
          </cell>
          <cell r="Q5446">
            <v>240</v>
          </cell>
        </row>
        <row r="5446">
          <cell r="Z5446">
            <v>3</v>
          </cell>
        </row>
        <row r="5446">
          <cell r="AB5446">
            <v>21.53</v>
          </cell>
          <cell r="AC5446" t="str">
            <v>国药控股成都医药有限公司</v>
          </cell>
          <cell r="AD5446" t="str">
            <v>邓群</v>
          </cell>
          <cell r="AE5446">
            <v>24.3</v>
          </cell>
        </row>
        <row r="5447">
          <cell r="F5447">
            <v>2279</v>
          </cell>
          <cell r="G5447" t="str">
            <v>左炔诺孕酮炔雌醚片(悦可婷)</v>
          </cell>
          <cell r="H5447" t="str">
            <v/>
          </cell>
          <cell r="I5447" t="str">
            <v>6片(长效)</v>
          </cell>
          <cell r="J5447" t="str">
            <v>盒</v>
          </cell>
          <cell r="K5447" t="str">
            <v>北京紫竹药业有限公司</v>
          </cell>
          <cell r="L5447" t="str">
            <v>华润紫竹药业</v>
          </cell>
          <cell r="M5447" t="str">
            <v>国药准字H11021378</v>
          </cell>
          <cell r="N5447" t="str">
            <v>6922887430494</v>
          </cell>
          <cell r="O5447" t="str">
            <v>中西成药</v>
          </cell>
          <cell r="P5447" t="str">
            <v>正常</v>
          </cell>
          <cell r="Q5447">
            <v>500</v>
          </cell>
        </row>
        <row r="5447">
          <cell r="Z5447">
            <v>3</v>
          </cell>
        </row>
        <row r="5447">
          <cell r="AB5447">
            <v>12.5</v>
          </cell>
          <cell r="AC5447" t="str">
            <v>四川九州通医药有限公司</v>
          </cell>
          <cell r="AD5447" t="str">
            <v>邓群</v>
          </cell>
          <cell r="AE5447">
            <v>16.8</v>
          </cell>
        </row>
        <row r="5448">
          <cell r="F5448">
            <v>109490</v>
          </cell>
          <cell r="G5448" t="str">
            <v>盐酸纳洛酮舌下片(风度)</v>
          </cell>
          <cell r="H5448" t="str">
            <v/>
          </cell>
          <cell r="I5448" t="str">
            <v>0.4mgx2片</v>
          </cell>
          <cell r="J5448" t="str">
            <v>盒</v>
          </cell>
          <cell r="K5448" t="str">
            <v>北京华素制药股份有限公司(原：北京四环医药)</v>
          </cell>
          <cell r="L5448" t="str">
            <v>北京华素制药</v>
          </cell>
          <cell r="M5448" t="str">
            <v>国药准字H10970084</v>
          </cell>
          <cell r="N5448" t="str">
            <v>6931837200339</v>
          </cell>
          <cell r="O5448" t="str">
            <v>中西成药</v>
          </cell>
          <cell r="P5448" t="str">
            <v>正常</v>
          </cell>
          <cell r="Q5448">
            <v>60</v>
          </cell>
        </row>
        <row r="5448">
          <cell r="Z5448">
            <v>3</v>
          </cell>
        </row>
        <row r="5448">
          <cell r="AB5448">
            <v>21.35</v>
          </cell>
          <cell r="AC5448" t="str">
            <v>四川时代仁通医药有限公司</v>
          </cell>
          <cell r="AD5448" t="str">
            <v>邓群</v>
          </cell>
          <cell r="AE5448">
            <v>36.8</v>
          </cell>
        </row>
        <row r="5449">
          <cell r="F5449">
            <v>7583</v>
          </cell>
          <cell r="G5449" t="str">
            <v>头孢克洛颗粒(新达罗)</v>
          </cell>
          <cell r="H5449" t="str">
            <v/>
          </cell>
          <cell r="I5449" t="str">
            <v>125mgx6袋</v>
          </cell>
          <cell r="J5449" t="str">
            <v>盒</v>
          </cell>
          <cell r="K5449" t="str">
            <v>山东淄博新达制药有限公司</v>
          </cell>
          <cell r="L5449" t="str">
            <v>山东淄博新达</v>
          </cell>
          <cell r="M5449" t="str">
            <v>国药准字H10960005</v>
          </cell>
          <cell r="N5449" t="str">
            <v>6908260518843</v>
          </cell>
          <cell r="O5449" t="str">
            <v>中西成药</v>
          </cell>
          <cell r="P5449" t="str">
            <v>正常</v>
          </cell>
          <cell r="Q5449">
            <v>400</v>
          </cell>
        </row>
        <row r="5449">
          <cell r="Z5449">
            <v>3</v>
          </cell>
        </row>
        <row r="5449">
          <cell r="AB5449">
            <v>5.4</v>
          </cell>
          <cell r="AC5449" t="str">
            <v>四川时代仁通医药有限公司</v>
          </cell>
          <cell r="AD5449" t="str">
            <v>邓群</v>
          </cell>
          <cell r="AE5449">
            <v>8</v>
          </cell>
        </row>
        <row r="5450">
          <cell r="F5450">
            <v>152982</v>
          </cell>
          <cell r="G5450" t="str">
            <v>硝苯地平缓释片(II)</v>
          </cell>
          <cell r="H5450" t="str">
            <v/>
          </cell>
          <cell r="I5450" t="str">
            <v>20mgx14片x3板</v>
          </cell>
          <cell r="J5450" t="str">
            <v>盒</v>
          </cell>
          <cell r="K5450" t="str">
            <v>青岛黄海制药有限责任公司</v>
          </cell>
          <cell r="L5450" t="str">
            <v>青岛黄海制药</v>
          </cell>
          <cell r="M5450" t="str">
            <v>国药准字H10910052</v>
          </cell>
          <cell r="N5450" t="str">
            <v>6922038705341</v>
          </cell>
          <cell r="O5450" t="str">
            <v>中西成药</v>
          </cell>
          <cell r="P5450" t="str">
            <v>正常</v>
          </cell>
          <cell r="Q5450">
            <v>180</v>
          </cell>
        </row>
        <row r="5450">
          <cell r="Z5450">
            <v>3</v>
          </cell>
        </row>
        <row r="5450">
          <cell r="AB5450">
            <v>24.4</v>
          </cell>
          <cell r="AC5450" t="str">
            <v>四川九州通医药有限公司</v>
          </cell>
          <cell r="AD5450" t="str">
            <v>邓群</v>
          </cell>
          <cell r="AE5450">
            <v>28</v>
          </cell>
        </row>
        <row r="5451">
          <cell r="F5451">
            <v>177134</v>
          </cell>
          <cell r="G5451" t="str">
            <v>参花消渴茶</v>
          </cell>
          <cell r="H5451" t="str">
            <v/>
          </cell>
          <cell r="I5451" t="str">
            <v>3gx60袋</v>
          </cell>
          <cell r="J5451" t="str">
            <v>盒</v>
          </cell>
          <cell r="K5451" t="str">
            <v>辽宁德善药业股份有限公司(原:鞍山德善药业有限公司)</v>
          </cell>
          <cell r="L5451" t="str">
            <v>辽宁德善药业</v>
          </cell>
          <cell r="M5451" t="str">
            <v>国药准字B20020426</v>
          </cell>
          <cell r="N5451" t="str">
            <v>6926212601504</v>
          </cell>
          <cell r="O5451" t="str">
            <v>中西成药</v>
          </cell>
          <cell r="P5451" t="str">
            <v>正常</v>
          </cell>
          <cell r="Q5451">
            <v>20</v>
          </cell>
        </row>
        <row r="5451">
          <cell r="Z5451">
            <v>3</v>
          </cell>
        </row>
        <row r="5451">
          <cell r="AB5451">
            <v>420.75</v>
          </cell>
          <cell r="AC5451" t="str">
            <v>四川九州通医药有限公司</v>
          </cell>
          <cell r="AD5451" t="str">
            <v>邓群</v>
          </cell>
          <cell r="AE5451">
            <v>495</v>
          </cell>
        </row>
        <row r="5452">
          <cell r="F5452">
            <v>189214</v>
          </cell>
          <cell r="G5452" t="str">
            <v>活血胶囊</v>
          </cell>
          <cell r="H5452" t="str">
            <v/>
          </cell>
          <cell r="I5452" t="str">
            <v>0.3gx15板x12粒</v>
          </cell>
          <cell r="J5452" t="str">
            <v>盒</v>
          </cell>
          <cell r="K5452" t="str">
            <v>西安大唐制药集团有限公司</v>
          </cell>
          <cell r="L5452" t="str">
            <v>西安大唐</v>
          </cell>
          <cell r="M5452" t="str">
            <v>国药准字B20020336</v>
          </cell>
          <cell r="N5452" t="str">
            <v>6917640100042</v>
          </cell>
          <cell r="O5452" t="str">
            <v>中西成药</v>
          </cell>
          <cell r="P5452" t="str">
            <v>正常</v>
          </cell>
          <cell r="Q5452">
            <v>40</v>
          </cell>
        </row>
        <row r="5452">
          <cell r="Z5452">
            <v>3</v>
          </cell>
        </row>
        <row r="5452">
          <cell r="AB5452">
            <v>254.15</v>
          </cell>
          <cell r="AC5452" t="str">
            <v>四川贝尔康医药有限公司</v>
          </cell>
          <cell r="AD5452" t="str">
            <v>张芙蓉</v>
          </cell>
          <cell r="AE5452">
            <v>299</v>
          </cell>
        </row>
        <row r="5453">
          <cell r="F5453">
            <v>130947</v>
          </cell>
          <cell r="G5453" t="str">
            <v>血糖试纸（葡萄糖脱氢酶法）</v>
          </cell>
          <cell r="H5453" t="str">
            <v/>
          </cell>
          <cell r="I5453" t="str">
            <v>50片（逸动型）</v>
          </cell>
          <cell r="J5453" t="str">
            <v>盒</v>
          </cell>
          <cell r="K5453" t="str">
            <v>德国 Roche Diagnostics GmbH</v>
          </cell>
          <cell r="L5453" t="str">
            <v>德国罗氏诊断</v>
          </cell>
          <cell r="M5453" t="str">
            <v>国械注进20162402876</v>
          </cell>
          <cell r="N5453" t="str">
            <v/>
          </cell>
          <cell r="O5453" t="str">
            <v>医疗器械</v>
          </cell>
          <cell r="P5453" t="str">
            <v>正常</v>
          </cell>
          <cell r="Q5453">
            <v>20</v>
          </cell>
        </row>
        <row r="5453">
          <cell r="Z5453">
            <v>3</v>
          </cell>
        </row>
        <row r="5453">
          <cell r="AB5453">
            <v>201.5</v>
          </cell>
          <cell r="AC5453" t="str">
            <v>成都瑞欣科技有限公司</v>
          </cell>
          <cell r="AD5453" t="str">
            <v>何玉英</v>
          </cell>
          <cell r="AE5453">
            <v>269</v>
          </cell>
        </row>
        <row r="5454">
          <cell r="F5454">
            <v>126314</v>
          </cell>
          <cell r="G5454" t="str">
            <v>多种维生素矿物质片（孕妇型）</v>
          </cell>
          <cell r="H5454" t="str">
            <v/>
          </cell>
          <cell r="I5454" t="str">
            <v>111.6g(1.24g/片x90片)</v>
          </cell>
          <cell r="J5454" t="str">
            <v>瓶</v>
          </cell>
          <cell r="K5454" t="str">
            <v>汤臣倍健股份有限公司</v>
          </cell>
          <cell r="L5454" t="str">
            <v>广东汤臣倍健</v>
          </cell>
          <cell r="M5454" t="str">
            <v>国食健字G20120414</v>
          </cell>
          <cell r="N5454" t="str">
            <v>6940863605032</v>
          </cell>
          <cell r="O5454" t="str">
            <v>保健食品</v>
          </cell>
          <cell r="P5454" t="str">
            <v>正常</v>
          </cell>
          <cell r="Q5454">
            <v>96</v>
          </cell>
        </row>
        <row r="5454">
          <cell r="S5454" t="str">
            <v>替换为：184139黄华19.3.6</v>
          </cell>
          <cell r="T5454">
            <v>118</v>
          </cell>
        </row>
        <row r="5454">
          <cell r="Z5454">
            <v>3</v>
          </cell>
        </row>
        <row r="5454">
          <cell r="AB5454">
            <v>72.485</v>
          </cell>
          <cell r="AC5454" t="str">
            <v>重庆市康微保健品有限公司</v>
          </cell>
          <cell r="AD5454" t="str">
            <v>赖习敏</v>
          </cell>
          <cell r="AE5454">
            <v>218</v>
          </cell>
        </row>
        <row r="5455">
          <cell r="F5455">
            <v>84295</v>
          </cell>
          <cell r="G5455" t="str">
            <v>鱼油牛磺酸软胶囊(汤臣倍健)</v>
          </cell>
          <cell r="H5455" t="str">
            <v/>
          </cell>
          <cell r="I5455" t="str">
            <v>45g(500mgx90粒)</v>
          </cell>
          <cell r="J5455" t="str">
            <v>瓶</v>
          </cell>
          <cell r="K5455" t="str">
            <v>汤臣倍健股份有限公司</v>
          </cell>
          <cell r="L5455" t="str">
            <v>广东汤臣倍健</v>
          </cell>
          <cell r="M5455" t="str">
            <v>国食健字G20090418</v>
          </cell>
          <cell r="N5455" t="str">
            <v>6940863603205</v>
          </cell>
          <cell r="O5455" t="str">
            <v>保健食品</v>
          </cell>
          <cell r="P5455" t="str">
            <v>正常</v>
          </cell>
          <cell r="Q5455">
            <v>96</v>
          </cell>
        </row>
        <row r="5455">
          <cell r="Z5455">
            <v>3</v>
          </cell>
        </row>
        <row r="5455">
          <cell r="AB5455">
            <v>62.51</v>
          </cell>
          <cell r="AC5455" t="str">
            <v>重庆市康微保健品有限公司</v>
          </cell>
          <cell r="AD5455" t="str">
            <v>赖习敏</v>
          </cell>
          <cell r="AE5455">
            <v>188</v>
          </cell>
        </row>
        <row r="5456">
          <cell r="F5456">
            <v>118899</v>
          </cell>
          <cell r="G5456" t="str">
            <v>维妥立牌芦荟西洋参软胶囊(千林)</v>
          </cell>
          <cell r="H5456" t="str">
            <v/>
          </cell>
          <cell r="I5456" t="str">
            <v>60g(1gx60粒)</v>
          </cell>
          <cell r="J5456" t="str">
            <v>瓶</v>
          </cell>
          <cell r="K5456" t="str">
            <v>仙乐健康科技股份有限公司</v>
          </cell>
          <cell r="L5456" t="str">
            <v>广东仙乐</v>
          </cell>
          <cell r="M5456" t="str">
            <v>国食健字G20080687</v>
          </cell>
          <cell r="N5456" t="str">
            <v>6924217124585</v>
          </cell>
          <cell r="O5456" t="str">
            <v>保健食品</v>
          </cell>
          <cell r="P5456" t="str">
            <v>正常</v>
          </cell>
          <cell r="Q5456">
            <v>24</v>
          </cell>
        </row>
        <row r="5456">
          <cell r="S5456" t="str">
            <v>无销售，无库存，建议删除，淘汰17.2.21</v>
          </cell>
          <cell r="T5456">
            <v>117</v>
          </cell>
        </row>
        <row r="5456">
          <cell r="Z5456">
            <v>3</v>
          </cell>
        </row>
        <row r="5456">
          <cell r="AB5456">
            <v>39.9</v>
          </cell>
          <cell r="AC5456" t="str">
            <v>成都葆龙堂健康科技有限公司</v>
          </cell>
          <cell r="AD5456" t="str">
            <v>赖习敏</v>
          </cell>
          <cell r="AE5456">
            <v>168</v>
          </cell>
        </row>
        <row r="5457">
          <cell r="F5457">
            <v>75271</v>
          </cell>
          <cell r="G5457" t="str">
            <v>复合氨基酸口服液</v>
          </cell>
          <cell r="H5457" t="str">
            <v/>
          </cell>
          <cell r="I5457" t="str">
            <v>250mlx2瓶蓝色</v>
          </cell>
          <cell r="J5457" t="str">
            <v>盒</v>
          </cell>
          <cell r="K5457" t="str">
            <v>江西认真生药业科技有限公司</v>
          </cell>
          <cell r="L5457" t="str">
            <v>江西认真药业</v>
          </cell>
          <cell r="M5457" t="str">
            <v>国食健字G20041328</v>
          </cell>
          <cell r="N5457" t="str">
            <v>6933378300097</v>
          </cell>
          <cell r="O5457" t="str">
            <v>保健食品</v>
          </cell>
          <cell r="P5457" t="str">
            <v>正常</v>
          </cell>
          <cell r="Q5457">
            <v>24</v>
          </cell>
        </row>
        <row r="5457">
          <cell r="Z5457">
            <v>3</v>
          </cell>
        </row>
        <row r="5457">
          <cell r="AB5457">
            <v>27.1</v>
          </cell>
          <cell r="AC5457" t="str">
            <v>太极集团重庆桐君阁医药批发有限公司</v>
          </cell>
          <cell r="AD5457" t="str">
            <v>张芙蓉</v>
          </cell>
          <cell r="AE5457">
            <v>68</v>
          </cell>
        </row>
        <row r="5458">
          <cell r="F5458">
            <v>30903</v>
          </cell>
          <cell r="G5458" t="str">
            <v>果维康维生素C含片</v>
          </cell>
          <cell r="H5458" t="str">
            <v/>
          </cell>
          <cell r="I5458" t="str">
            <v>0.79gx60片(橙味)</v>
          </cell>
          <cell r="J5458" t="str">
            <v>瓶</v>
          </cell>
          <cell r="K5458" t="str">
            <v>石药集团中诺药业(石家庄)有限公司</v>
          </cell>
          <cell r="L5458" t="str">
            <v>石家庄中诺</v>
          </cell>
          <cell r="M5458" t="str">
            <v>国食健字G20040673</v>
          </cell>
          <cell r="N5458" t="str">
            <v>6936292100187</v>
          </cell>
          <cell r="O5458" t="str">
            <v>保健食品</v>
          </cell>
          <cell r="P5458" t="str">
            <v>正常</v>
          </cell>
          <cell r="Q5458">
            <v>60</v>
          </cell>
        </row>
        <row r="5458">
          <cell r="S5458" t="str">
            <v>滞销，所有门店禁请赖习敏2019.10.23</v>
          </cell>
          <cell r="T5458">
            <v>118</v>
          </cell>
        </row>
        <row r="5458">
          <cell r="Z5458">
            <v>3</v>
          </cell>
        </row>
        <row r="5458">
          <cell r="AB5458">
            <v>24</v>
          </cell>
          <cell r="AC5458" t="str">
            <v>四川维嘉丽贸易公司</v>
          </cell>
          <cell r="AD5458" t="str">
            <v>赖习敏</v>
          </cell>
          <cell r="AE5458">
            <v>48</v>
          </cell>
        </row>
        <row r="5459">
          <cell r="F5459">
            <v>101399</v>
          </cell>
          <cell r="G5459" t="str">
            <v>番茄红素软胶囊(太极牌)</v>
          </cell>
          <cell r="H5459" t="str">
            <v/>
          </cell>
          <cell r="I5459" t="str">
            <v>0.8gx80粒</v>
          </cell>
          <cell r="J5459" t="str">
            <v>罐</v>
          </cell>
          <cell r="K5459" t="str">
            <v>太极集团四川天诚制药有限公司</v>
          </cell>
          <cell r="L5459" t="str">
            <v>四川天诚制药</v>
          </cell>
          <cell r="M5459" t="str">
            <v>国食健字G20040251</v>
          </cell>
          <cell r="N5459" t="str">
            <v>6918163050197</v>
          </cell>
          <cell r="O5459" t="str">
            <v>保健食品</v>
          </cell>
          <cell r="P5459" t="str">
            <v>正常</v>
          </cell>
          <cell r="Q5459">
            <v>24</v>
          </cell>
        </row>
        <row r="5459">
          <cell r="S5459" t="str">
            <v>滞销品种且厂家不再处理效期，建议禁请冯梅2019.1.25</v>
          </cell>
          <cell r="T5459">
            <v>118</v>
          </cell>
        </row>
        <row r="5459">
          <cell r="Z5459">
            <v>3</v>
          </cell>
        </row>
        <row r="5459">
          <cell r="AB5459">
            <v>210</v>
          </cell>
          <cell r="AC5459" t="str">
            <v>太极集团有限公司</v>
          </cell>
          <cell r="AD5459" t="str">
            <v>何玉英</v>
          </cell>
          <cell r="AE5459">
            <v>419</v>
          </cell>
        </row>
        <row r="5460">
          <cell r="F5460">
            <v>152489</v>
          </cell>
          <cell r="G5460" t="str">
            <v>电子血压计</v>
          </cell>
          <cell r="H5460" t="str">
            <v/>
          </cell>
          <cell r="I5460" t="str">
            <v>J30</v>
          </cell>
          <cell r="J5460" t="str">
            <v>台</v>
          </cell>
          <cell r="K5460" t="str">
            <v>欧姆龙健康医疗(中国)有限公司</v>
          </cell>
          <cell r="L5460" t="str">
            <v>欧姆龙健康</v>
          </cell>
          <cell r="M5460" t="str">
            <v>囯械注进20152201793</v>
          </cell>
          <cell r="N5460" t="str">
            <v>4975479495915</v>
          </cell>
          <cell r="O5460" t="str">
            <v>医疗器械</v>
          </cell>
          <cell r="P5460" t="str">
            <v>正常</v>
          </cell>
          <cell r="Q5460">
            <v>1</v>
          </cell>
        </row>
        <row r="5460">
          <cell r="Z5460">
            <v>3</v>
          </cell>
        </row>
        <row r="5460">
          <cell r="AB5460">
            <v>616</v>
          </cell>
          <cell r="AC5460" t="str">
            <v>成都瑞欣科技有限公司</v>
          </cell>
          <cell r="AD5460" t="str">
            <v>何玉英</v>
          </cell>
          <cell r="AE5460">
            <v>880</v>
          </cell>
        </row>
        <row r="5461">
          <cell r="F5461">
            <v>166621</v>
          </cell>
          <cell r="G5461" t="str">
            <v>医用护理口罩</v>
          </cell>
          <cell r="H5461" t="str">
            <v/>
          </cell>
          <cell r="I5461" t="str">
            <v>10只糖果袋灭菌长方形挂耳型14.5cmx9cm-3P</v>
          </cell>
          <cell r="J5461" t="str">
            <v>袋</v>
          </cell>
          <cell r="K5461" t="str">
            <v>稳健医疗（黄冈）有限公司</v>
          </cell>
          <cell r="L5461" t="str">
            <v>稳健医疗(黄冈)</v>
          </cell>
          <cell r="M5461" t="str">
            <v>鄂食药监械(准)字2014第2642015号</v>
          </cell>
          <cell r="N5461" t="str">
            <v/>
          </cell>
          <cell r="O5461" t="str">
            <v>医疗器械</v>
          </cell>
          <cell r="P5461" t="str">
            <v>正常</v>
          </cell>
          <cell r="Q5461">
            <v>200</v>
          </cell>
        </row>
        <row r="5461">
          <cell r="S5461" t="str">
            <v>口罩暂时禁请，到货后公司统一铺货。2020.2.19何玉英</v>
          </cell>
          <cell r="T5461">
            <v>118</v>
          </cell>
        </row>
        <row r="5461">
          <cell r="Z5461">
            <v>3</v>
          </cell>
        </row>
        <row r="5461">
          <cell r="AB5461">
            <v>8.5</v>
          </cell>
          <cell r="AC5461" t="str">
            <v>四川橡果贸易有限公司</v>
          </cell>
          <cell r="AD5461" t="str">
            <v>何玉英</v>
          </cell>
          <cell r="AE5461">
            <v>17</v>
          </cell>
        </row>
        <row r="5462">
          <cell r="F5462">
            <v>122650</v>
          </cell>
          <cell r="G5462" t="str">
            <v>医用退热贴(冰清)</v>
          </cell>
          <cell r="H5462" t="str">
            <v/>
          </cell>
          <cell r="I5462" t="str">
            <v>3贴(12.5x4.5cm)(原11.2cmx4.0cm)儿童装</v>
          </cell>
          <cell r="J5462" t="str">
            <v>袋</v>
          </cell>
          <cell r="K5462" t="str">
            <v>武汉兵兵药业有限公司</v>
          </cell>
          <cell r="L5462" t="str">
            <v>武汉兵兵药业</v>
          </cell>
          <cell r="M5462" t="str">
            <v>鄂汉械备20140065号</v>
          </cell>
          <cell r="N5462" t="str">
            <v>6949275700397</v>
          </cell>
          <cell r="O5462" t="str">
            <v>医疗器械</v>
          </cell>
          <cell r="P5462" t="str">
            <v>正常</v>
          </cell>
          <cell r="Q5462">
            <v>200</v>
          </cell>
        </row>
        <row r="5462">
          <cell r="S5462" t="str">
            <v>替换为：187702</v>
          </cell>
          <cell r="T5462">
            <v>118</v>
          </cell>
        </row>
        <row r="5462">
          <cell r="Z5462">
            <v>3</v>
          </cell>
        </row>
        <row r="5462">
          <cell r="AB5462">
            <v>4.27</v>
          </cell>
          <cell r="AC5462" t="str">
            <v>四川科伦医药贸易有限公司</v>
          </cell>
          <cell r="AD5462" t="str">
            <v>邓群</v>
          </cell>
          <cell r="AE5462">
            <v>19</v>
          </cell>
        </row>
        <row r="5463">
          <cell r="F5463">
            <v>173026</v>
          </cell>
          <cell r="G5463" t="str">
            <v>布地奈德福莫特罗吸入粉雾剂(Ⅱ)(布地奈德福莫特罗粉吸入剂)</v>
          </cell>
          <cell r="H5463" t="str">
            <v>信必可都保</v>
          </cell>
          <cell r="I5463" t="str">
            <v>160ug/4.5ug/120吸/支</v>
          </cell>
          <cell r="J5463" t="str">
            <v>盒</v>
          </cell>
          <cell r="K5463" t="str">
            <v>瑞典AstraZeneca AB s-15185,sodertalje</v>
          </cell>
          <cell r="L5463" t="str">
            <v>瑞典AstraZenecaAB</v>
          </cell>
        </row>
        <row r="5463">
          <cell r="N5463" t="str">
            <v/>
          </cell>
          <cell r="O5463" t="str">
            <v>中西成药</v>
          </cell>
          <cell r="P5463" t="str">
            <v>正常</v>
          </cell>
          <cell r="Q5463">
            <v>120</v>
          </cell>
        </row>
        <row r="5463">
          <cell r="Z5463">
            <v>3</v>
          </cell>
        </row>
        <row r="5463">
          <cell r="AB5463">
            <v>225</v>
          </cell>
          <cell r="AC5463" t="str">
            <v>四川粤通医药有限公司</v>
          </cell>
          <cell r="AD5463" t="str">
            <v>邓群</v>
          </cell>
          <cell r="AE5463">
            <v>488</v>
          </cell>
        </row>
        <row r="5464">
          <cell r="F5464">
            <v>146786</v>
          </cell>
          <cell r="G5464" t="str">
            <v>百雀羚水嫩精纯卸妆洁面乳</v>
          </cell>
          <cell r="H5464" t="str">
            <v/>
          </cell>
          <cell r="I5464" t="str">
            <v>95g</v>
          </cell>
          <cell r="J5464" t="str">
            <v>瓶</v>
          </cell>
          <cell r="K5464" t="str">
            <v/>
          </cell>
          <cell r="L5464" t="str">
            <v>上海百雀羚</v>
          </cell>
        </row>
        <row r="5464">
          <cell r="N5464" t="str">
            <v>6927006112763</v>
          </cell>
          <cell r="O5464" t="str">
            <v>化妆品</v>
          </cell>
          <cell r="P5464" t="str">
            <v>正常</v>
          </cell>
          <cell r="Q5464">
            <v>1</v>
          </cell>
        </row>
        <row r="5464">
          <cell r="S5464" t="str">
            <v>社保要求不能摆放,黄华2020.3.6</v>
          </cell>
          <cell r="T5464">
            <v>10</v>
          </cell>
        </row>
        <row r="5464">
          <cell r="Z5464">
            <v>3</v>
          </cell>
        </row>
        <row r="5464">
          <cell r="AB5464">
            <v>49</v>
          </cell>
          <cell r="AC5464" t="str">
            <v>成都镜潭</v>
          </cell>
          <cell r="AD5464" t="str">
            <v>何玉英</v>
          </cell>
          <cell r="AE5464">
            <v>98</v>
          </cell>
        </row>
        <row r="5465">
          <cell r="F5465">
            <v>109335</v>
          </cell>
          <cell r="G5465" t="str">
            <v>理肤泉特安舒缓修复霜</v>
          </cell>
          <cell r="H5465" t="str">
            <v/>
          </cell>
          <cell r="I5465" t="str">
            <v>40ml</v>
          </cell>
          <cell r="J5465" t="str">
            <v>支</v>
          </cell>
          <cell r="K5465" t="str">
            <v>法国理肤泉</v>
          </cell>
          <cell r="L5465" t="str">
            <v>法国理肤泉</v>
          </cell>
        </row>
        <row r="5465">
          <cell r="N5465" t="str">
            <v>3337872412486</v>
          </cell>
          <cell r="O5465" t="str">
            <v>化妆品</v>
          </cell>
          <cell r="P5465" t="str">
            <v>正常</v>
          </cell>
          <cell r="Q5465">
            <v>1</v>
          </cell>
        </row>
        <row r="5465">
          <cell r="S5465" t="str">
            <v>因该部分品种为预付款，并且不处理效期及滞销。门店缺货可向本片区调拨。公司会根据库存，统一征求门店要货数量。</v>
          </cell>
          <cell r="T5465">
            <v>117</v>
          </cell>
        </row>
        <row r="5465">
          <cell r="Z5465">
            <v>3</v>
          </cell>
        </row>
        <row r="5465">
          <cell r="AB5465">
            <v>212</v>
          </cell>
          <cell r="AC5465" t="str">
            <v>成都艾米莲商贸有限责任公司(原:成都艾米莲化妆品公司</v>
          </cell>
          <cell r="AD5465" t="str">
            <v>何玉英</v>
          </cell>
          <cell r="AE5465">
            <v>285</v>
          </cell>
        </row>
        <row r="5466">
          <cell r="F5466">
            <v>67689</v>
          </cell>
          <cell r="G5466" t="str">
            <v>氧气袋</v>
          </cell>
          <cell r="H5466" t="str">
            <v/>
          </cell>
          <cell r="I5466" t="str">
            <v>SY-42L</v>
          </cell>
          <cell r="J5466" t="str">
            <v>只</v>
          </cell>
          <cell r="K5466" t="str">
            <v>江苏鱼跃医疗设备股份有限公司</v>
          </cell>
          <cell r="L5466" t="str">
            <v>江苏鱼跃</v>
          </cell>
        </row>
        <row r="5466">
          <cell r="N5466" t="str">
            <v>6933257900431</v>
          </cell>
          <cell r="O5466" t="str">
            <v>医疗器械</v>
          </cell>
          <cell r="P5466" t="str">
            <v>正常</v>
          </cell>
          <cell r="Q5466">
            <v>20</v>
          </cell>
        </row>
        <row r="5466">
          <cell r="S5466" t="str">
            <v>替换为：180335黄华18.11.27</v>
          </cell>
          <cell r="T5466">
            <v>118</v>
          </cell>
        </row>
        <row r="5466">
          <cell r="Z5466">
            <v>3</v>
          </cell>
        </row>
        <row r="5466">
          <cell r="AB5466">
            <v>32.76</v>
          </cell>
          <cell r="AC5466" t="str">
            <v>成都瑞欣科技有限公司</v>
          </cell>
          <cell r="AD5466" t="str">
            <v>何玉英</v>
          </cell>
          <cell r="AE5466">
            <v>46.8</v>
          </cell>
        </row>
        <row r="5467">
          <cell r="F5467">
            <v>105997</v>
          </cell>
          <cell r="G5467" t="str">
            <v>御美彩染焗油膏(五贝子)金棕色</v>
          </cell>
          <cell r="H5467" t="str">
            <v/>
          </cell>
          <cell r="I5467" t="str">
            <v>120g</v>
          </cell>
          <cell r="J5467" t="str">
            <v>盒</v>
          </cell>
          <cell r="K5467" t="str">
            <v>北京老人头日用化学有限公司</v>
          </cell>
          <cell r="L5467" t="str">
            <v>北京老人头</v>
          </cell>
          <cell r="M5467" t="str">
            <v>卫妆特字（2005）第1087O号</v>
          </cell>
          <cell r="N5467" t="str">
            <v>6922552900246</v>
          </cell>
          <cell r="O5467" t="str">
            <v>化妆品</v>
          </cell>
          <cell r="P5467" t="str">
            <v>正常</v>
          </cell>
          <cell r="Q5467">
            <v>24</v>
          </cell>
        </row>
        <row r="5467">
          <cell r="S5467" t="str">
            <v>社保要求不能摆放,黄华2020.3.6</v>
          </cell>
          <cell r="T5467">
            <v>10</v>
          </cell>
        </row>
        <row r="5467">
          <cell r="Z5467">
            <v>3</v>
          </cell>
        </row>
        <row r="5467">
          <cell r="AB5467">
            <v>49.7</v>
          </cell>
          <cell r="AC5467" t="str">
            <v>北京老人头日用化学有限公司</v>
          </cell>
          <cell r="AD5467" t="str">
            <v>何玉英</v>
          </cell>
          <cell r="AE5467">
            <v>78</v>
          </cell>
        </row>
        <row r="5468">
          <cell r="F5468">
            <v>134108</v>
          </cell>
          <cell r="G5468" t="str">
            <v>臂式电子血压计</v>
          </cell>
          <cell r="H5468" t="str">
            <v/>
          </cell>
          <cell r="I5468" t="str">
            <v>YE-655B</v>
          </cell>
          <cell r="J5468" t="str">
            <v>台</v>
          </cell>
          <cell r="K5468" t="str">
            <v>江苏鱼跃医疗设备股份有限公司</v>
          </cell>
          <cell r="L5468" t="str">
            <v>江苏鱼跃</v>
          </cell>
          <cell r="M5468" t="str">
            <v>苏械注准20162200402</v>
          </cell>
          <cell r="N5468" t="str">
            <v>6933257914346</v>
          </cell>
          <cell r="O5468" t="str">
            <v>医疗器械</v>
          </cell>
          <cell r="P5468" t="str">
            <v>正常</v>
          </cell>
          <cell r="Q5468">
            <v>1</v>
          </cell>
        </row>
        <row r="5468">
          <cell r="Z5468">
            <v>3</v>
          </cell>
        </row>
        <row r="5468">
          <cell r="AB5468">
            <v>196.9</v>
          </cell>
          <cell r="AC5468" t="str">
            <v>成都瑞欣科技有限公司</v>
          </cell>
          <cell r="AD5468" t="str">
            <v>何玉英</v>
          </cell>
          <cell r="AE5468">
            <v>358</v>
          </cell>
        </row>
        <row r="5469">
          <cell r="F5469">
            <v>11564</v>
          </cell>
          <cell r="G5469" t="str">
            <v>妇宁栓</v>
          </cell>
          <cell r="H5469" t="str">
            <v/>
          </cell>
          <cell r="I5469" t="str">
            <v>1.6gx7枚</v>
          </cell>
          <cell r="J5469" t="str">
            <v>盒</v>
          </cell>
          <cell r="K5469" t="str">
            <v>哈药集团世一堂制药厂</v>
          </cell>
          <cell r="L5469" t="str">
            <v>哈药集团世一堂</v>
          </cell>
          <cell r="M5469" t="str">
            <v>国药准字Z20013224</v>
          </cell>
          <cell r="N5469" t="str">
            <v>6909300150016</v>
          </cell>
          <cell r="O5469" t="str">
            <v>中西成药</v>
          </cell>
          <cell r="P5469" t="str">
            <v>正常</v>
          </cell>
          <cell r="Q5469">
            <v>100</v>
          </cell>
        </row>
        <row r="5469">
          <cell r="Z5469">
            <v>3</v>
          </cell>
        </row>
        <row r="5469">
          <cell r="AB5469">
            <v>15.5</v>
          </cell>
          <cell r="AC5469" t="str">
            <v>四川金仁医药集团有限公司</v>
          </cell>
          <cell r="AD5469" t="str">
            <v>张芙蓉</v>
          </cell>
          <cell r="AE5469">
            <v>32.8</v>
          </cell>
        </row>
        <row r="5470">
          <cell r="F5470">
            <v>2362</v>
          </cell>
          <cell r="G5470" t="str">
            <v>氯霉素耳丸</v>
          </cell>
          <cell r="H5470" t="str">
            <v/>
          </cell>
          <cell r="I5470" t="str">
            <v>17mgx10粒</v>
          </cell>
          <cell r="J5470" t="str">
            <v>管</v>
          </cell>
          <cell r="K5470" t="str">
            <v>西南药业股份有限公司</v>
          </cell>
          <cell r="L5470" t="str">
            <v>西南药业</v>
          </cell>
          <cell r="M5470" t="str">
            <v>国药准字H50020084</v>
          </cell>
          <cell r="N5470" t="str">
            <v>6911641003012</v>
          </cell>
          <cell r="O5470" t="str">
            <v>中西成药</v>
          </cell>
          <cell r="P5470" t="str">
            <v>正常</v>
          </cell>
          <cell r="Q5470">
            <v>1600</v>
          </cell>
        </row>
        <row r="5470">
          <cell r="S5470" t="str">
            <v>静明、劼人路滞销，门店申请禁请</v>
          </cell>
          <cell r="T5470">
            <v>2</v>
          </cell>
        </row>
        <row r="5470">
          <cell r="Z5470">
            <v>3</v>
          </cell>
        </row>
        <row r="5470">
          <cell r="AB5470">
            <v>4</v>
          </cell>
          <cell r="AC5470" t="str">
            <v>成都西部医药经营有限公司</v>
          </cell>
          <cell r="AD5470" t="str">
            <v>张芙蓉</v>
          </cell>
          <cell r="AE5470">
            <v>8.4</v>
          </cell>
        </row>
        <row r="5471">
          <cell r="F5471">
            <v>9848</v>
          </cell>
          <cell r="G5471" t="str">
            <v>溶菌酶肠溶片</v>
          </cell>
          <cell r="H5471" t="str">
            <v/>
          </cell>
          <cell r="I5471" t="str">
            <v>10mgx100片</v>
          </cell>
          <cell r="J5471" t="str">
            <v>瓶</v>
          </cell>
          <cell r="K5471" t="str">
            <v>上海中华药业有限公司</v>
          </cell>
          <cell r="L5471" t="str">
            <v>上海中华</v>
          </cell>
          <cell r="M5471" t="str">
            <v>国药准字H31021654</v>
          </cell>
          <cell r="N5471" t="str">
            <v>6905218660074</v>
          </cell>
          <cell r="O5471" t="str">
            <v>中西成药</v>
          </cell>
          <cell r="P5471" t="str">
            <v>正常</v>
          </cell>
          <cell r="Q5471">
            <v>360</v>
          </cell>
        </row>
        <row r="5471">
          <cell r="Z5471">
            <v>3</v>
          </cell>
        </row>
        <row r="5471">
          <cell r="AB5471">
            <v>6.5</v>
          </cell>
          <cell r="AC5471" t="str">
            <v>四川粤通医药有限公司</v>
          </cell>
          <cell r="AD5471" t="str">
            <v>邓群</v>
          </cell>
          <cell r="AE5471">
            <v>8</v>
          </cell>
        </row>
        <row r="5472">
          <cell r="F5472">
            <v>150153</v>
          </cell>
          <cell r="G5472" t="str">
            <v>康妇炎胶囊</v>
          </cell>
          <cell r="H5472" t="str">
            <v/>
          </cell>
          <cell r="I5472" t="str">
            <v>0.4gx60粒</v>
          </cell>
          <cell r="J5472" t="str">
            <v>盒</v>
          </cell>
          <cell r="K5472" t="str">
            <v>山东神州制药有限公司</v>
          </cell>
          <cell r="L5472" t="str">
            <v>山东步长神州</v>
          </cell>
          <cell r="M5472" t="str">
            <v>国药准字Z20055634</v>
          </cell>
          <cell r="N5472" t="str">
            <v>6937611730160</v>
          </cell>
          <cell r="O5472" t="str">
            <v>中西成药</v>
          </cell>
          <cell r="P5472" t="str">
            <v>正常</v>
          </cell>
          <cell r="Q5472">
            <v>200</v>
          </cell>
        </row>
        <row r="5472">
          <cell r="Z5472">
            <v>3</v>
          </cell>
        </row>
        <row r="5472">
          <cell r="AB5472">
            <v>28.8</v>
          </cell>
          <cell r="AC5472" t="str">
            <v>粤通-冯梅</v>
          </cell>
          <cell r="AD5472" t="str">
            <v>冯梅</v>
          </cell>
          <cell r="AE5472">
            <v>58</v>
          </cell>
        </row>
        <row r="5473">
          <cell r="F5473">
            <v>115396</v>
          </cell>
          <cell r="G5473" t="str">
            <v>肺力咳合剂</v>
          </cell>
          <cell r="H5473" t="str">
            <v/>
          </cell>
          <cell r="I5473" t="str">
            <v>150ml</v>
          </cell>
          <cell r="J5473" t="str">
            <v>瓶</v>
          </cell>
          <cell r="K5473" t="str">
            <v>贵州健兴药业有限公司</v>
          </cell>
          <cell r="L5473" t="str">
            <v>贵州健兴</v>
          </cell>
          <cell r="M5473" t="str">
            <v>国药准字Z20025136</v>
          </cell>
          <cell r="N5473" t="str">
            <v>6921751300192</v>
          </cell>
          <cell r="O5473" t="str">
            <v>中西成药</v>
          </cell>
          <cell r="P5473" t="str">
            <v>正常</v>
          </cell>
          <cell r="Q5473">
            <v>100</v>
          </cell>
        </row>
        <row r="5473">
          <cell r="Z5473">
            <v>3</v>
          </cell>
        </row>
        <row r="5473">
          <cell r="AB5473">
            <v>31.5</v>
          </cell>
          <cell r="AC5473" t="str">
            <v>四川广诚医药有限公司</v>
          </cell>
          <cell r="AD5473" t="str">
            <v>邓群</v>
          </cell>
          <cell r="AE5473">
            <v>36</v>
          </cell>
        </row>
        <row r="5474">
          <cell r="F5474">
            <v>34060</v>
          </cell>
          <cell r="G5474" t="str">
            <v>阿卡波糖胶囊</v>
          </cell>
          <cell r="H5474" t="str">
            <v/>
          </cell>
          <cell r="I5474" t="str">
            <v>50mgx30粒</v>
          </cell>
          <cell r="J5474" t="str">
            <v>盒</v>
          </cell>
          <cell r="K5474" t="str">
            <v>四川绿叶制药股份有限公司（原四川绿叶宝光药业股份有限公司）</v>
          </cell>
          <cell r="L5474" t="str">
            <v>四川宝光</v>
          </cell>
          <cell r="M5474" t="str">
            <v>国药准字H20020391</v>
          </cell>
          <cell r="N5474" t="str">
            <v>6933599000646</v>
          </cell>
          <cell r="O5474" t="str">
            <v>中西成药</v>
          </cell>
          <cell r="P5474" t="str">
            <v>正常</v>
          </cell>
          <cell r="Q5474">
            <v>300</v>
          </cell>
        </row>
        <row r="5474">
          <cell r="Z5474">
            <v>3</v>
          </cell>
        </row>
        <row r="5474">
          <cell r="AB5474">
            <v>30.8</v>
          </cell>
          <cell r="AC5474" t="str">
            <v>四川时代仁通医药有限公司</v>
          </cell>
          <cell r="AD5474" t="str">
            <v>邓群</v>
          </cell>
          <cell r="AE5474">
            <v>43.8</v>
          </cell>
        </row>
        <row r="5475">
          <cell r="F5475">
            <v>25722</v>
          </cell>
          <cell r="G5475" t="str">
            <v>清肺抑火片</v>
          </cell>
          <cell r="H5475" t="str">
            <v/>
          </cell>
          <cell r="I5475" t="str">
            <v>0.6gx12片x2板</v>
          </cell>
          <cell r="J5475" t="str">
            <v>盒</v>
          </cell>
          <cell r="K5475" t="str">
            <v>云南白药集团大理药业有限责任公司</v>
          </cell>
          <cell r="L5475" t="str">
            <v>云南白药大理</v>
          </cell>
          <cell r="M5475" t="str">
            <v>国药准字Z53020920</v>
          </cell>
          <cell r="N5475" t="str">
            <v>6940703600197</v>
          </cell>
          <cell r="O5475" t="str">
            <v>中西成药</v>
          </cell>
          <cell r="P5475" t="str">
            <v>正常</v>
          </cell>
          <cell r="Q5475">
            <v>300</v>
          </cell>
        </row>
        <row r="5475">
          <cell r="Z5475">
            <v>3</v>
          </cell>
        </row>
        <row r="5475">
          <cell r="AB5475">
            <v>2.7</v>
          </cell>
          <cell r="AC5475" t="str">
            <v>九州通-冯梅</v>
          </cell>
          <cell r="AD5475" t="str">
            <v>冯梅</v>
          </cell>
          <cell r="AE5475">
            <v>19</v>
          </cell>
        </row>
        <row r="5476">
          <cell r="F5476">
            <v>168265</v>
          </cell>
          <cell r="G5476" t="str">
            <v>养生堂牌天然维生素C咀嚼片</v>
          </cell>
          <cell r="H5476" t="str">
            <v/>
          </cell>
          <cell r="I5476" t="str">
            <v>10.2g(850mgx12片)</v>
          </cell>
          <cell r="J5476" t="str">
            <v>盒</v>
          </cell>
          <cell r="K5476" t="str">
            <v>养生堂药业有限公司</v>
          </cell>
          <cell r="L5476" t="str">
            <v>养生堂药业</v>
          </cell>
          <cell r="M5476" t="str">
            <v>国食健字G20080206</v>
          </cell>
          <cell r="N5476" t="str">
            <v>6910312780009</v>
          </cell>
          <cell r="O5476" t="str">
            <v>保健食品</v>
          </cell>
          <cell r="P5476" t="str">
            <v>正常</v>
          </cell>
          <cell r="Q5476">
            <v>120</v>
          </cell>
        </row>
        <row r="5476">
          <cell r="Z5476">
            <v>3</v>
          </cell>
        </row>
        <row r="5476">
          <cell r="AB5476">
            <v>19.6</v>
          </cell>
          <cell r="AC5476" t="str">
            <v>康运来</v>
          </cell>
          <cell r="AD5476" t="str">
            <v>赖习敏</v>
          </cell>
          <cell r="AE5476">
            <v>49</v>
          </cell>
        </row>
        <row r="5477">
          <cell r="F5477">
            <v>41442</v>
          </cell>
          <cell r="G5477" t="str">
            <v>克霉唑阴道片</v>
          </cell>
          <cell r="H5477" t="str">
            <v/>
          </cell>
          <cell r="I5477" t="str">
            <v>500mgx1片</v>
          </cell>
          <cell r="J5477" t="str">
            <v>盒</v>
          </cell>
          <cell r="K5477" t="str">
            <v>浙江圣博康药业有限公司</v>
          </cell>
          <cell r="L5477" t="str">
            <v>浙江圣博康（原浙江仙琚制药）</v>
          </cell>
          <cell r="M5477" t="str">
            <v>国药准字H20066965</v>
          </cell>
          <cell r="N5477" t="str">
            <v>6923703298113</v>
          </cell>
          <cell r="O5477" t="str">
            <v>中西成药</v>
          </cell>
          <cell r="P5477" t="str">
            <v>正常</v>
          </cell>
          <cell r="Q5477">
            <v>200</v>
          </cell>
        </row>
        <row r="5477">
          <cell r="S5477" t="str">
            <v>替换为：99653黄华19.3.6</v>
          </cell>
          <cell r="T5477">
            <v>118</v>
          </cell>
        </row>
        <row r="5477">
          <cell r="Z5477">
            <v>4</v>
          </cell>
        </row>
        <row r="5477">
          <cell r="AB5477">
            <v>17.3</v>
          </cell>
          <cell r="AC5477" t="str">
            <v>四川九州通医药有限公司</v>
          </cell>
          <cell r="AD5477" t="str">
            <v>邓群</v>
          </cell>
          <cell r="AE5477">
            <v>38</v>
          </cell>
        </row>
        <row r="5478">
          <cell r="F5478">
            <v>59890</v>
          </cell>
          <cell r="G5478" t="str">
            <v>天然胶乳橡胶避孕套(第6感)</v>
          </cell>
          <cell r="H5478" t="str">
            <v/>
          </cell>
          <cell r="I5478" t="str">
            <v>12只(超薄超滑兰花香)</v>
          </cell>
          <cell r="J5478" t="str">
            <v>盒</v>
          </cell>
          <cell r="K5478" t="str">
            <v>PLEASURE LATEX PRODUCTS SDN(马来西亚)</v>
          </cell>
          <cell r="L5478" t="str">
            <v>马来西亚</v>
          </cell>
          <cell r="M5478" t="str">
            <v>国械注进20152662725</v>
          </cell>
          <cell r="N5478" t="str">
            <v>6932564410060</v>
          </cell>
          <cell r="O5478" t="str">
            <v>医疗器械</v>
          </cell>
          <cell r="P5478" t="str">
            <v>正常</v>
          </cell>
          <cell r="Q5478">
            <v>240</v>
          </cell>
        </row>
        <row r="5478">
          <cell r="Z5478">
            <v>4</v>
          </cell>
        </row>
        <row r="5478">
          <cell r="AB5478">
            <v>20.3</v>
          </cell>
          <cell r="AC5478" t="str">
            <v>四川朗程科技贸易有限公司</v>
          </cell>
          <cell r="AD5478" t="str">
            <v>何玉英</v>
          </cell>
          <cell r="AE5478">
            <v>29</v>
          </cell>
        </row>
        <row r="5479">
          <cell r="F5479">
            <v>175089</v>
          </cell>
          <cell r="G5479" t="str">
            <v>复方曲马多片</v>
          </cell>
          <cell r="H5479" t="str">
            <v/>
          </cell>
          <cell r="I5479" t="str">
            <v>0.1g:50mgx12片x2板</v>
          </cell>
          <cell r="J5479" t="str">
            <v>盒</v>
          </cell>
          <cell r="K5479" t="str">
            <v>通化兴华药业有限责任公司</v>
          </cell>
          <cell r="L5479" t="str">
            <v>通化兴华药业</v>
          </cell>
          <cell r="M5479" t="str">
            <v>国药准字H22025465</v>
          </cell>
          <cell r="N5479" t="str">
            <v>6922508488811</v>
          </cell>
          <cell r="O5479" t="str">
            <v>中西成药</v>
          </cell>
          <cell r="P5479" t="str">
            <v>正常</v>
          </cell>
          <cell r="Q5479">
            <v>200</v>
          </cell>
        </row>
        <row r="5479">
          <cell r="Z5479">
            <v>4</v>
          </cell>
        </row>
        <row r="5479">
          <cell r="AB5479">
            <v>32</v>
          </cell>
          <cell r="AC5479" t="str">
            <v>国森医药（2020协议）</v>
          </cell>
          <cell r="AD5479" t="str">
            <v>何玉英</v>
          </cell>
          <cell r="AE5479">
            <v>68</v>
          </cell>
        </row>
        <row r="5480">
          <cell r="F5480">
            <v>166033</v>
          </cell>
          <cell r="G5480" t="str">
            <v>肤痒颗粒</v>
          </cell>
          <cell r="H5480" t="str">
            <v/>
          </cell>
          <cell r="I5480" t="str">
            <v>6gx12袋（无糖型）</v>
          </cell>
          <cell r="J5480" t="str">
            <v>盒</v>
          </cell>
          <cell r="K5480" t="str">
            <v>成都迪康药业有限公司</v>
          </cell>
          <cell r="L5480" t="str">
            <v>成都迪康</v>
          </cell>
          <cell r="M5480" t="str">
            <v>国药准字Z51021686</v>
          </cell>
          <cell r="N5480" t="str">
            <v>6938270432563</v>
          </cell>
          <cell r="O5480" t="str">
            <v>中西成药</v>
          </cell>
          <cell r="P5480" t="str">
            <v>正常</v>
          </cell>
          <cell r="Q5480">
            <v>200</v>
          </cell>
        </row>
        <row r="5480">
          <cell r="V5480">
            <v>467</v>
          </cell>
          <cell r="W5480" t="str">
            <v>可做</v>
          </cell>
        </row>
        <row r="5480">
          <cell r="Z5480">
            <v>4</v>
          </cell>
        </row>
        <row r="5480">
          <cell r="AB5480">
            <v>15.2</v>
          </cell>
          <cell r="AC5480" t="str">
            <v>成都西部医药经营有限公司</v>
          </cell>
          <cell r="AD5480" t="str">
            <v>张芙蓉</v>
          </cell>
          <cell r="AE5480">
            <v>33</v>
          </cell>
        </row>
        <row r="5481">
          <cell r="F5481">
            <v>131072</v>
          </cell>
          <cell r="G5481" t="str">
            <v>小儿碳酸钙D3颗粒</v>
          </cell>
          <cell r="H5481" t="str">
            <v/>
          </cell>
          <cell r="I5481" t="str">
            <v>0.75gx10袋(相当于钙0.3g)</v>
          </cell>
          <cell r="J5481" t="str">
            <v>盒</v>
          </cell>
          <cell r="K5481" t="str">
            <v>美国安士制药有限公司</v>
          </cell>
          <cell r="L5481" t="str">
            <v>安士制药(中山)</v>
          </cell>
          <cell r="M5481" t="str">
            <v>国药准字J20130144</v>
          </cell>
          <cell r="N5481" t="str">
            <v>362211239571</v>
          </cell>
          <cell r="O5481" t="str">
            <v>中西成药</v>
          </cell>
          <cell r="P5481" t="str">
            <v>正常</v>
          </cell>
          <cell r="Q5481">
            <v>500</v>
          </cell>
        </row>
        <row r="5481">
          <cell r="Y5481">
            <v>311</v>
          </cell>
          <cell r="Z5481">
            <v>4</v>
          </cell>
        </row>
        <row r="5481">
          <cell r="AB5481">
            <v>40.6</v>
          </cell>
          <cell r="AC5481" t="str">
            <v>四川九州通医药有限公司</v>
          </cell>
          <cell r="AD5481" t="str">
            <v>邓群</v>
          </cell>
          <cell r="AE5481">
            <v>58</v>
          </cell>
        </row>
        <row r="5482">
          <cell r="F5482">
            <v>145110</v>
          </cell>
          <cell r="G5482" t="str">
            <v>艾瑞昔布片</v>
          </cell>
          <cell r="H5482" t="str">
            <v/>
          </cell>
          <cell r="I5482" t="str">
            <v>0.1gx10片</v>
          </cell>
          <cell r="J5482" t="str">
            <v>盒</v>
          </cell>
          <cell r="K5482" t="str">
            <v>江苏恒瑞医药股份有限公司</v>
          </cell>
          <cell r="L5482" t="str">
            <v>江苏恒瑞</v>
          </cell>
          <cell r="M5482" t="str">
            <v>国药准字H20110041</v>
          </cell>
          <cell r="N5482" t="str">
            <v/>
          </cell>
          <cell r="O5482" t="str">
            <v>中西成药</v>
          </cell>
          <cell r="P5482" t="str">
            <v>正常</v>
          </cell>
          <cell r="Q5482">
            <v>200</v>
          </cell>
        </row>
        <row r="5482">
          <cell r="Z5482">
            <v>4</v>
          </cell>
        </row>
        <row r="5482">
          <cell r="AB5482">
            <v>36</v>
          </cell>
          <cell r="AC5482" t="str">
            <v>重庆医药集团四川医药有限公司</v>
          </cell>
          <cell r="AD5482" t="str">
            <v>邓群</v>
          </cell>
          <cell r="AE5482">
            <v>58</v>
          </cell>
        </row>
        <row r="5483">
          <cell r="F5483">
            <v>29782</v>
          </cell>
          <cell r="G5483" t="str">
            <v>盐酸吡格列酮片(卡司平)</v>
          </cell>
          <cell r="H5483" t="str">
            <v/>
          </cell>
          <cell r="I5483" t="str">
            <v>15mgx7片</v>
          </cell>
          <cell r="J5483" t="str">
            <v>盒</v>
          </cell>
          <cell r="K5483" t="str">
            <v>杭州中美华东制药有限公司</v>
          </cell>
          <cell r="L5483" t="str">
            <v>杭州中美华东</v>
          </cell>
          <cell r="M5483" t="str">
            <v>国药准字H20050500</v>
          </cell>
          <cell r="N5483" t="str">
            <v>6900233882296</v>
          </cell>
          <cell r="O5483" t="str">
            <v>中西成药</v>
          </cell>
          <cell r="P5483" t="str">
            <v>正常</v>
          </cell>
          <cell r="Q5483">
            <v>200</v>
          </cell>
        </row>
        <row r="5483">
          <cell r="S5483" t="str">
            <v>桃源店滞销，申请禁请，田兰2019.4.1</v>
          </cell>
          <cell r="T5483">
            <v>1</v>
          </cell>
        </row>
        <row r="5483">
          <cell r="Z5483">
            <v>4</v>
          </cell>
        </row>
        <row r="5483">
          <cell r="AB5483">
            <v>17.13</v>
          </cell>
          <cell r="AC5483" t="str">
            <v>国药控股成都医药有限公司</v>
          </cell>
          <cell r="AD5483" t="str">
            <v>邓群</v>
          </cell>
          <cell r="AE5483">
            <v>21.3</v>
          </cell>
        </row>
        <row r="5484">
          <cell r="F5484">
            <v>12716</v>
          </cell>
          <cell r="G5484" t="str">
            <v>广东凉茶颗粒</v>
          </cell>
          <cell r="H5484" t="str">
            <v/>
          </cell>
          <cell r="I5484" t="str">
            <v>10gx20袋</v>
          </cell>
          <cell r="J5484" t="str">
            <v>袋</v>
          </cell>
          <cell r="K5484" t="str">
            <v>广州王老吉药业股份有限公司</v>
          </cell>
          <cell r="L5484" t="str">
            <v>广州王老吉</v>
          </cell>
          <cell r="M5484" t="str">
            <v>国药准字Z44020615</v>
          </cell>
          <cell r="N5484" t="str">
            <v>6901424333337</v>
          </cell>
          <cell r="O5484" t="str">
            <v>中西成药</v>
          </cell>
          <cell r="P5484" t="str">
            <v>正常</v>
          </cell>
          <cell r="Q5484">
            <v>50</v>
          </cell>
        </row>
        <row r="5484">
          <cell r="V5484">
            <v>122</v>
          </cell>
          <cell r="W5484" t="str">
            <v>可做</v>
          </cell>
        </row>
        <row r="5484">
          <cell r="Z5484">
            <v>4</v>
          </cell>
        </row>
        <row r="5484">
          <cell r="AB5484">
            <v>13.6</v>
          </cell>
          <cell r="AC5484" t="str">
            <v>四川九州通医药有限公司</v>
          </cell>
          <cell r="AD5484" t="str">
            <v>邓群</v>
          </cell>
          <cell r="AE5484">
            <v>23.8</v>
          </cell>
        </row>
        <row r="5485">
          <cell r="F5485">
            <v>136484</v>
          </cell>
          <cell r="G5485" t="str">
            <v>枸橼酸西地那非片(金戈)</v>
          </cell>
          <cell r="H5485" t="str">
            <v>金戈</v>
          </cell>
          <cell r="I5485" t="str">
            <v>50mgx2片</v>
          </cell>
          <cell r="J5485" t="str">
            <v>盒</v>
          </cell>
          <cell r="K5485" t="str">
            <v>广州白云山制药股份有限公司广州白云山制药总厂</v>
          </cell>
          <cell r="L5485" t="str">
            <v>广州白云山总厂</v>
          </cell>
          <cell r="M5485" t="str">
            <v>国药准字H20143255</v>
          </cell>
          <cell r="N5485" t="str">
            <v>6902401044963</v>
          </cell>
          <cell r="O5485" t="str">
            <v>中西成药</v>
          </cell>
          <cell r="P5485" t="str">
            <v>正常</v>
          </cell>
          <cell r="Q5485">
            <v>200</v>
          </cell>
        </row>
        <row r="5485">
          <cell r="Z5485">
            <v>4</v>
          </cell>
        </row>
        <row r="5485">
          <cell r="AB5485">
            <v>35.6</v>
          </cell>
          <cell r="AC5485" t="str">
            <v>成都西部医药经营有限公司</v>
          </cell>
          <cell r="AD5485" t="str">
            <v>张芙蓉</v>
          </cell>
          <cell r="AE5485">
            <v>89</v>
          </cell>
        </row>
        <row r="5486">
          <cell r="F5486">
            <v>57996</v>
          </cell>
          <cell r="G5486" t="str">
            <v>松龄血脉康胶囊</v>
          </cell>
          <cell r="H5486" t="str">
            <v/>
          </cell>
          <cell r="I5486" t="str">
            <v>0.5gx30粒</v>
          </cell>
          <cell r="J5486" t="str">
            <v>盒</v>
          </cell>
          <cell r="K5486" t="str">
            <v>成都康弘制药有限公司</v>
          </cell>
          <cell r="L5486" t="str">
            <v>成都康弘</v>
          </cell>
          <cell r="M5486" t="str">
            <v>国药准字Z10960023</v>
          </cell>
          <cell r="N5486" t="str">
            <v>6925500800131</v>
          </cell>
          <cell r="O5486" t="str">
            <v>中西成药</v>
          </cell>
          <cell r="P5486" t="str">
            <v>正常</v>
          </cell>
          <cell r="Q5486">
            <v>240</v>
          </cell>
        </row>
        <row r="5486">
          <cell r="Z5486">
            <v>4</v>
          </cell>
        </row>
        <row r="5486">
          <cell r="AB5486">
            <v>20.52</v>
          </cell>
          <cell r="AC5486" t="str">
            <v>重庆医药集团四川医药有限公司</v>
          </cell>
          <cell r="AD5486" t="str">
            <v>邓群</v>
          </cell>
          <cell r="AE5486">
            <v>28.8</v>
          </cell>
        </row>
        <row r="5487">
          <cell r="F5487">
            <v>191625</v>
          </cell>
          <cell r="G5487" t="str">
            <v>利司那肽注射液</v>
          </cell>
          <cell r="H5487" t="str">
            <v>利时敏</v>
          </cell>
          <cell r="I5487" t="str">
            <v>20ug：0.1mg，3ml/支（深紫色）</v>
          </cell>
          <cell r="J5487" t="str">
            <v>盒</v>
          </cell>
          <cell r="K5487" t="str">
            <v>赛诺菲安万特(北京)制药有限公司</v>
          </cell>
          <cell r="L5487" t="str">
            <v>赛诺菲</v>
          </cell>
          <cell r="M5487" t="str">
            <v>国药准字J20180020</v>
          </cell>
          <cell r="N5487" t="str">
            <v/>
          </cell>
          <cell r="O5487" t="str">
            <v>中西成药</v>
          </cell>
          <cell r="P5487" t="str">
            <v>正常</v>
          </cell>
          <cell r="Q5487">
            <v>120</v>
          </cell>
          <cell r="R5487" t="str">
            <v>是</v>
          </cell>
          <cell r="S5487" t="str">
            <v>郭祥2019.11.6</v>
          </cell>
          <cell r="T5487">
            <v>81</v>
          </cell>
        </row>
        <row r="5487">
          <cell r="Z5487">
            <v>4</v>
          </cell>
        </row>
        <row r="5487">
          <cell r="AB5487">
            <v>376.22</v>
          </cell>
          <cell r="AC5487" t="str">
            <v>重庆医药集团四川医药有限公司</v>
          </cell>
          <cell r="AD5487" t="str">
            <v>邓群</v>
          </cell>
          <cell r="AE5487">
            <v>294.8</v>
          </cell>
        </row>
        <row r="5488">
          <cell r="F5488">
            <v>186844</v>
          </cell>
          <cell r="G5488" t="str">
            <v>生理性海水鼻腔喷雾器</v>
          </cell>
          <cell r="H5488" t="str">
            <v/>
          </cell>
          <cell r="I5488" t="str">
            <v>35ml</v>
          </cell>
          <cell r="J5488" t="str">
            <v>瓶</v>
          </cell>
          <cell r="K5488" t="str">
            <v>浙江朗柯生物工程有限公司</v>
          </cell>
          <cell r="L5488" t="str">
            <v>浙江朗柯生物</v>
          </cell>
          <cell r="M5488" t="str">
            <v>浙械注准20172660882</v>
          </cell>
          <cell r="N5488" t="str">
            <v>6938208682756</v>
          </cell>
          <cell r="O5488" t="str">
            <v>医疗器械</v>
          </cell>
          <cell r="P5488" t="str">
            <v>正常</v>
          </cell>
          <cell r="Q5488">
            <v>300</v>
          </cell>
        </row>
        <row r="5488">
          <cell r="S5488" t="str">
            <v>仅庆云南街能销售，其余门店均不能销售（医院品种）</v>
          </cell>
          <cell r="T5488">
            <v>117</v>
          </cell>
        </row>
        <row r="5488">
          <cell r="Z5488">
            <v>4</v>
          </cell>
        </row>
        <row r="5488">
          <cell r="AB5488">
            <v>40.67</v>
          </cell>
          <cell r="AC5488" t="str">
            <v>成都康西科技有限公司</v>
          </cell>
          <cell r="AD5488" t="str">
            <v>何玉英</v>
          </cell>
          <cell r="AE5488">
            <v>49</v>
          </cell>
        </row>
        <row r="5489">
          <cell r="F5489">
            <v>160855</v>
          </cell>
          <cell r="G5489" t="str">
            <v>医用静脉曲张压缩袜</v>
          </cell>
          <cell r="H5489" t="str">
            <v/>
          </cell>
          <cell r="I5489" t="str">
            <v>Ⅱ级中筒式M</v>
          </cell>
          <cell r="J5489" t="str">
            <v>盒</v>
          </cell>
          <cell r="K5489" t="str">
            <v>浙江拓臻医疗科技有限公司</v>
          </cell>
          <cell r="L5489" t="str">
            <v>浙江拓臻</v>
          </cell>
          <cell r="M5489" t="str">
            <v>浙械注准20152640189</v>
          </cell>
          <cell r="N5489" t="str">
            <v>6920631297782</v>
          </cell>
          <cell r="O5489" t="str">
            <v>医疗器械</v>
          </cell>
          <cell r="P5489" t="str">
            <v>正常</v>
          </cell>
          <cell r="Q5489">
            <v>1</v>
          </cell>
        </row>
        <row r="5489">
          <cell r="Z5489">
            <v>4</v>
          </cell>
        </row>
        <row r="5489">
          <cell r="AB5489">
            <v>95</v>
          </cell>
          <cell r="AC5489" t="str">
            <v>成都冀泰医疗器械有限公司</v>
          </cell>
          <cell r="AD5489" t="str">
            <v>何玉英</v>
          </cell>
          <cell r="AE5489">
            <v>200</v>
          </cell>
        </row>
        <row r="5490">
          <cell r="F5490">
            <v>181297</v>
          </cell>
          <cell r="G5490" t="str">
            <v>薇诺娜柔润保湿柔肤水</v>
          </cell>
          <cell r="H5490" t="str">
            <v/>
          </cell>
          <cell r="I5490" t="str">
            <v>120ml</v>
          </cell>
          <cell r="J5490" t="str">
            <v>瓶</v>
          </cell>
          <cell r="K5490" t="str">
            <v>云南贝泰妮生物科技集团股份有限公司  </v>
          </cell>
          <cell r="L5490" t="str">
            <v>云南贝泰妮</v>
          </cell>
          <cell r="M5490" t="str">
            <v>云G妆网备字2018000210</v>
          </cell>
          <cell r="N5490" t="str">
            <v>6958717870116</v>
          </cell>
          <cell r="O5490" t="str">
            <v>化妆品</v>
          </cell>
          <cell r="P5490" t="str">
            <v>正常</v>
          </cell>
          <cell r="Q5490">
            <v>36</v>
          </cell>
        </row>
        <row r="5490">
          <cell r="S5490" t="str">
            <v>社保要求不能摆放,黄华2020.3.6</v>
          </cell>
          <cell r="T5490">
            <v>10</v>
          </cell>
        </row>
        <row r="5490">
          <cell r="Z5490">
            <v>4</v>
          </cell>
        </row>
        <row r="5490">
          <cell r="AB5490">
            <v>159.8</v>
          </cell>
          <cell r="AC5490" t="str">
            <v>成都盈通泰医疗科技有限责任公司</v>
          </cell>
          <cell r="AD5490" t="str">
            <v>何玉英</v>
          </cell>
          <cell r="AE5490">
            <v>188</v>
          </cell>
        </row>
        <row r="5491">
          <cell r="F5491">
            <v>198119</v>
          </cell>
          <cell r="G5491" t="str">
            <v>冷敷凝胶（圣幸肛美乐4）</v>
          </cell>
          <cell r="H5491" t="str">
            <v/>
          </cell>
          <cell r="I5491" t="str">
            <v>10g</v>
          </cell>
          <cell r="J5491" t="str">
            <v>盒</v>
          </cell>
          <cell r="K5491" t="str">
            <v>东莞市仁圣堂生物科技有限公司</v>
          </cell>
          <cell r="L5491" t="str">
            <v>东莞仁圣堂</v>
          </cell>
          <cell r="M5491" t="str">
            <v>粤东械备20190068号</v>
          </cell>
          <cell r="N5491" t="str">
            <v>6970705450100</v>
          </cell>
          <cell r="O5491" t="str">
            <v>医疗器械</v>
          </cell>
          <cell r="P5491" t="str">
            <v>正常</v>
          </cell>
          <cell r="Q5491">
            <v>40</v>
          </cell>
        </row>
        <row r="5491">
          <cell r="Z5491">
            <v>4</v>
          </cell>
        </row>
        <row r="5491">
          <cell r="AB5491">
            <v>781.2</v>
          </cell>
          <cell r="AC5491" t="str">
            <v>四川坤蕴生物科技有限公司</v>
          </cell>
          <cell r="AD5491" t="str">
            <v>何玉英</v>
          </cell>
          <cell r="AE5491">
            <v>868</v>
          </cell>
        </row>
        <row r="5492">
          <cell r="F5492">
            <v>179871</v>
          </cell>
          <cell r="G5492" t="str">
            <v>曼秀雷敦水彩润唇膏01</v>
          </cell>
          <cell r="H5492" t="str">
            <v/>
          </cell>
          <cell r="I5492" t="str">
            <v>3g</v>
          </cell>
          <cell r="J5492" t="str">
            <v>支</v>
          </cell>
          <cell r="K5492" t="str">
            <v>曼秀雷敦(中国)药业有限公司</v>
          </cell>
          <cell r="L5492" t="str">
            <v>曼秀雷敦</v>
          </cell>
          <cell r="M5492" t="str">
            <v>粤G妆网备字2018096458</v>
          </cell>
          <cell r="N5492" t="str">
            <v>6917246010707</v>
          </cell>
          <cell r="O5492" t="str">
            <v>化妆品</v>
          </cell>
          <cell r="P5492" t="str">
            <v>正常</v>
          </cell>
          <cell r="Q5492">
            <v>72</v>
          </cell>
        </row>
        <row r="5492">
          <cell r="S5492" t="str">
            <v>禁请，冬季品种何玉英2020.1.3</v>
          </cell>
          <cell r="T5492">
            <v>118</v>
          </cell>
        </row>
        <row r="5492">
          <cell r="Z5492">
            <v>4</v>
          </cell>
        </row>
        <row r="5492">
          <cell r="AB5492">
            <v>25.935</v>
          </cell>
          <cell r="AC5492" t="str">
            <v>悦美轩</v>
          </cell>
          <cell r="AD5492" t="str">
            <v>何玉英</v>
          </cell>
          <cell r="AE5492">
            <v>39.9</v>
          </cell>
        </row>
        <row r="5493">
          <cell r="F5493">
            <v>161930</v>
          </cell>
          <cell r="G5493" t="str">
            <v>也花也果深层补水蚕丝面膜</v>
          </cell>
          <cell r="H5493" t="str">
            <v/>
          </cell>
          <cell r="I5493" t="str">
            <v>25gx5片</v>
          </cell>
          <cell r="J5493" t="str">
            <v>盒</v>
          </cell>
          <cell r="K5493" t="str">
            <v>广州香缤日用化工有限公司</v>
          </cell>
          <cell r="L5493" t="str">
            <v>广州香缤</v>
          </cell>
          <cell r="M5493" t="str">
            <v>粤G妆网备字2015129181</v>
          </cell>
          <cell r="N5493" t="str">
            <v>6948783501854</v>
          </cell>
          <cell r="O5493" t="str">
            <v>化妆品</v>
          </cell>
          <cell r="P5493" t="str">
            <v>正常</v>
          </cell>
          <cell r="Q5493">
            <v>64</v>
          </cell>
        </row>
        <row r="5493">
          <cell r="S5493" t="str">
            <v>社保要求不能摆放,黄华2020.3.6</v>
          </cell>
          <cell r="T5493">
            <v>10</v>
          </cell>
        </row>
        <row r="5493">
          <cell r="Z5493">
            <v>4</v>
          </cell>
        </row>
        <row r="5493">
          <cell r="AB5493">
            <v>28.08</v>
          </cell>
          <cell r="AC5493" t="str">
            <v>成都合美康生物科技有限公司</v>
          </cell>
          <cell r="AD5493" t="str">
            <v>何玉英</v>
          </cell>
          <cell r="AE5493">
            <v>78</v>
          </cell>
        </row>
        <row r="5494">
          <cell r="F5494">
            <v>63657</v>
          </cell>
          <cell r="G5494" t="str">
            <v>阴晴女性平衡洗液</v>
          </cell>
          <cell r="H5494" t="str">
            <v/>
          </cell>
          <cell r="I5494" t="str">
            <v>180ml(浓缩型)</v>
          </cell>
          <cell r="J5494" t="str">
            <v>盒</v>
          </cell>
          <cell r="K5494" t="str">
            <v>重庆灵方生物技术有限公司</v>
          </cell>
          <cell r="L5494" t="str">
            <v>重庆灵方</v>
          </cell>
          <cell r="M5494" t="str">
            <v>渝卫消证字[2006]第464号</v>
          </cell>
          <cell r="N5494" t="str">
            <v>6940450400040</v>
          </cell>
          <cell r="O5494" t="str">
            <v>消毒产品</v>
          </cell>
          <cell r="P5494" t="str">
            <v>正常</v>
          </cell>
          <cell r="Q5494">
            <v>30</v>
          </cell>
        </row>
        <row r="5494">
          <cell r="Z5494">
            <v>4</v>
          </cell>
        </row>
        <row r="5494">
          <cell r="AB5494">
            <v>17</v>
          </cell>
          <cell r="AC5494" t="str">
            <v>四川嘉事蓉锦医药有限公司</v>
          </cell>
          <cell r="AD5494" t="str">
            <v>张芙蓉</v>
          </cell>
          <cell r="AE5494">
            <v>22.8</v>
          </cell>
        </row>
        <row r="5495">
          <cell r="F5495">
            <v>115725</v>
          </cell>
          <cell r="G5495" t="str">
            <v>冬虫夏草菌丝体口服液(大光荣)</v>
          </cell>
          <cell r="H5495" t="str">
            <v/>
          </cell>
          <cell r="I5495" t="str">
            <v>250mlx3瓶</v>
          </cell>
          <cell r="J5495" t="str">
            <v>提</v>
          </cell>
          <cell r="K5495" t="str">
            <v>顺昌县幸福来保健品有限公司</v>
          </cell>
          <cell r="L5495" t="str">
            <v>顺昌幸福来</v>
          </cell>
          <cell r="M5495" t="str">
            <v>卫食健字(1997)第220号</v>
          </cell>
          <cell r="N5495" t="str">
            <v>6923482077763</v>
          </cell>
          <cell r="O5495" t="str">
            <v>保健食品</v>
          </cell>
          <cell r="P5495" t="str">
            <v>正常</v>
          </cell>
          <cell r="Q5495">
            <v>12</v>
          </cell>
        </row>
        <row r="5495">
          <cell r="Z5495">
            <v>4</v>
          </cell>
        </row>
        <row r="5495">
          <cell r="AB5495">
            <v>49.5</v>
          </cell>
          <cell r="AC5495" t="str">
            <v>成都康利健保健品有限责任公司</v>
          </cell>
          <cell r="AD5495" t="str">
            <v>赖习敏</v>
          </cell>
          <cell r="AE5495">
            <v>165</v>
          </cell>
        </row>
        <row r="5496">
          <cell r="F5496">
            <v>191308</v>
          </cell>
          <cell r="G5496" t="str">
            <v>口腔抗菌喷剂</v>
          </cell>
          <cell r="H5496" t="str">
            <v/>
          </cell>
          <cell r="I5496" t="str">
            <v>10ml</v>
          </cell>
          <cell r="J5496" t="str">
            <v>支</v>
          </cell>
          <cell r="K5496" t="str">
            <v>南京神奇科技开发有限公司</v>
          </cell>
          <cell r="L5496" t="str">
            <v>南京神奇科技</v>
          </cell>
          <cell r="M5496" t="str">
            <v>苏卫消证字（2018）第32010014号</v>
          </cell>
          <cell r="N5496" t="str">
            <v>6922278551623</v>
          </cell>
          <cell r="O5496" t="str">
            <v>消毒产品</v>
          </cell>
          <cell r="P5496" t="str">
            <v>正常</v>
          </cell>
          <cell r="Q5496">
            <v>320</v>
          </cell>
        </row>
        <row r="5496">
          <cell r="Z5496">
            <v>4</v>
          </cell>
        </row>
        <row r="5496">
          <cell r="AB5496">
            <v>12</v>
          </cell>
          <cell r="AC5496" t="str">
            <v>四川优真商贸</v>
          </cell>
          <cell r="AD5496" t="str">
            <v>何玉英</v>
          </cell>
          <cell r="AE5496">
            <v>29</v>
          </cell>
        </row>
        <row r="5497">
          <cell r="F5497">
            <v>194224</v>
          </cell>
          <cell r="G5497" t="str">
            <v>医用隔离面罩</v>
          </cell>
          <cell r="H5497" t="str">
            <v/>
          </cell>
          <cell r="I5497" t="str">
            <v>3只 成人均码（非灭菌型 无阀）</v>
          </cell>
          <cell r="J5497" t="str">
            <v>袋</v>
          </cell>
          <cell r="K5497" t="str">
            <v>苏州乐天防护用品有限公司</v>
          </cell>
          <cell r="L5497" t="str">
            <v>苏州乐天</v>
          </cell>
          <cell r="M5497" t="str">
            <v>苏苏械备2019534号</v>
          </cell>
          <cell r="N5497" t="str">
            <v>6954967602736</v>
          </cell>
          <cell r="O5497" t="str">
            <v>医疗器械</v>
          </cell>
          <cell r="P5497" t="str">
            <v>正常</v>
          </cell>
          <cell r="Q5497">
            <v>200</v>
          </cell>
        </row>
        <row r="5497">
          <cell r="S5497" t="str">
            <v>口罩暂时禁请，到货后公司统一铺货。2020.2.19何玉英</v>
          </cell>
          <cell r="T5497">
            <v>118</v>
          </cell>
        </row>
        <row r="5497">
          <cell r="Y5497" t="str">
            <v>采购部已铺</v>
          </cell>
          <cell r="Z5497">
            <v>4</v>
          </cell>
        </row>
        <row r="5497">
          <cell r="AB5497">
            <v>16</v>
          </cell>
          <cell r="AC5497" t="str">
            <v>上海兴诺康纶纤维科技股份有限公司</v>
          </cell>
          <cell r="AD5497" t="str">
            <v>何玉英</v>
          </cell>
          <cell r="AE5497">
            <v>32</v>
          </cell>
        </row>
        <row r="5498">
          <cell r="F5498">
            <v>150378</v>
          </cell>
          <cell r="G5498" t="str">
            <v>韩束芦荟修护凝胶</v>
          </cell>
          <cell r="H5498" t="str">
            <v/>
          </cell>
          <cell r="I5498" t="str">
            <v>180g</v>
          </cell>
          <cell r="J5498" t="str">
            <v>瓶</v>
          </cell>
          <cell r="K5498" t="str">
            <v/>
          </cell>
          <cell r="L5498" t="str">
            <v>苏州黎姿</v>
          </cell>
          <cell r="M5498" t="str">
            <v>苏G妆网备字2019004760</v>
          </cell>
          <cell r="N5498" t="str">
            <v>6942700234498</v>
          </cell>
          <cell r="O5498" t="str">
            <v>化妆品</v>
          </cell>
          <cell r="P5498" t="str">
            <v>正常</v>
          </cell>
          <cell r="Q5498">
            <v>48</v>
          </cell>
        </row>
        <row r="5498">
          <cell r="S5498" t="str">
            <v>社保要求不能摆放,黄华2020.3.6</v>
          </cell>
          <cell r="T5498">
            <v>10</v>
          </cell>
        </row>
        <row r="5498">
          <cell r="Z5498">
            <v>4</v>
          </cell>
        </row>
        <row r="5498">
          <cell r="AB5498">
            <v>22.05</v>
          </cell>
          <cell r="AC5498" t="str">
            <v>成都百斯吉贸易有限公司</v>
          </cell>
          <cell r="AD5498" t="str">
            <v>何玉英</v>
          </cell>
          <cell r="AE5498">
            <v>49</v>
          </cell>
        </row>
        <row r="5499">
          <cell r="F5499">
            <v>144290</v>
          </cell>
          <cell r="G5499" t="str">
            <v>医用电子体温计</v>
          </cell>
          <cell r="H5499" t="str">
            <v/>
          </cell>
          <cell r="I5499" t="str">
            <v>TDB-5(软头）</v>
          </cell>
          <cell r="J5499" t="str">
            <v>盒</v>
          </cell>
          <cell r="K5499" t="str">
            <v>东阿阿胶阿华医疗器械有限公司</v>
          </cell>
          <cell r="L5499" t="str">
            <v>东阿阿胶阿华</v>
          </cell>
          <cell r="M5499" t="str">
            <v>鲁食药监械（准）字2011第2200289号</v>
          </cell>
          <cell r="N5499" t="str">
            <v>6939036755148</v>
          </cell>
          <cell r="O5499" t="str">
            <v>医疗器械</v>
          </cell>
          <cell r="P5499" t="str">
            <v>正常</v>
          </cell>
          <cell r="Q5499">
            <v>200</v>
          </cell>
        </row>
        <row r="5499">
          <cell r="S5499" t="str">
            <v>体温计暂时禁请，到货后公司统一铺货。2020.2.19何玉英</v>
          </cell>
          <cell r="T5499">
            <v>118</v>
          </cell>
        </row>
        <row r="5499">
          <cell r="Z5499">
            <v>4</v>
          </cell>
        </row>
        <row r="5499">
          <cell r="AB5499">
            <v>11.1</v>
          </cell>
          <cell r="AC5499" t="str">
            <v>太极集团重庆桐君阁医药批发有限公司</v>
          </cell>
          <cell r="AD5499" t="str">
            <v>张芙蓉</v>
          </cell>
          <cell r="AE5499">
            <v>39.8</v>
          </cell>
        </row>
        <row r="5500">
          <cell r="F5500">
            <v>167213</v>
          </cell>
          <cell r="G5500" t="str">
            <v>刮痧板</v>
          </cell>
          <cell r="H5500" t="str">
            <v/>
          </cell>
          <cell r="I5500" t="str">
            <v>DTH-611(玉石）</v>
          </cell>
          <cell r="J5500" t="str">
            <v>盒</v>
          </cell>
          <cell r="K5500" t="str">
            <v>青岛鼎泰和医疗器械有限公司</v>
          </cell>
          <cell r="L5500" t="str">
            <v>青岛鼎泰和</v>
          </cell>
          <cell r="M5500" t="str">
            <v>鲁青械备20160219号</v>
          </cell>
          <cell r="N5500" t="str">
            <v>6925763300416</v>
          </cell>
          <cell r="O5500" t="str">
            <v>医疗器械</v>
          </cell>
          <cell r="P5500" t="str">
            <v>正常</v>
          </cell>
          <cell r="Q5500">
            <v>40</v>
          </cell>
        </row>
        <row r="5500">
          <cell r="Z5500">
            <v>4</v>
          </cell>
        </row>
        <row r="5500">
          <cell r="AB5500">
            <v>49</v>
          </cell>
          <cell r="AC5500" t="str">
            <v>成都市宏梅医疗器械有限公司</v>
          </cell>
          <cell r="AD5500" t="str">
            <v>何玉英</v>
          </cell>
          <cell r="AE5500">
            <v>98</v>
          </cell>
        </row>
        <row r="5501">
          <cell r="F5501">
            <v>167214</v>
          </cell>
          <cell r="G5501" t="str">
            <v>负压拔罐器</v>
          </cell>
          <cell r="H5501" t="str">
            <v/>
          </cell>
          <cell r="I5501" t="str">
            <v>P型1x10罐</v>
          </cell>
          <cell r="J5501" t="str">
            <v>盒</v>
          </cell>
          <cell r="K5501" t="str">
            <v>青岛鼎泰和医疗器械有限公司</v>
          </cell>
          <cell r="L5501" t="str">
            <v>青岛鼎泰和</v>
          </cell>
          <cell r="M5501" t="str">
            <v>鲁青械备20150122号</v>
          </cell>
          <cell r="N5501" t="str">
            <v>6925763300027</v>
          </cell>
          <cell r="O5501" t="str">
            <v>医疗器械</v>
          </cell>
          <cell r="P5501" t="str">
            <v>正常</v>
          </cell>
          <cell r="Q5501">
            <v>20</v>
          </cell>
        </row>
        <row r="5501">
          <cell r="Z5501">
            <v>4</v>
          </cell>
        </row>
        <row r="5501">
          <cell r="AB5501">
            <v>48</v>
          </cell>
          <cell r="AC5501" t="str">
            <v>成都市宏梅医疗器械有限公司</v>
          </cell>
          <cell r="AD5501" t="str">
            <v>何玉英</v>
          </cell>
          <cell r="AE5501">
            <v>96</v>
          </cell>
        </row>
        <row r="5502">
          <cell r="F5502">
            <v>9558</v>
          </cell>
          <cell r="G5502" t="str">
            <v>真空拔罐器</v>
          </cell>
          <cell r="H5502" t="str">
            <v/>
          </cell>
          <cell r="I5502" t="str">
            <v>简装C1x14</v>
          </cell>
          <cell r="J5502" t="str">
            <v>套</v>
          </cell>
          <cell r="K5502" t="str">
            <v>北京康达五洲医疗器械中心</v>
          </cell>
          <cell r="L5502" t="str">
            <v>北京康达五洲</v>
          </cell>
          <cell r="M5502" t="str">
            <v>京东械备20140020号</v>
          </cell>
          <cell r="N5502" t="str">
            <v>6920829790125</v>
          </cell>
          <cell r="O5502" t="str">
            <v>医疗器械</v>
          </cell>
          <cell r="P5502" t="str">
            <v>正常</v>
          </cell>
          <cell r="Q5502">
            <v>20</v>
          </cell>
        </row>
        <row r="5502">
          <cell r="Z5502">
            <v>4</v>
          </cell>
        </row>
        <row r="5502">
          <cell r="AB5502">
            <v>84</v>
          </cell>
          <cell r="AC5502" t="str">
            <v>成都瑞欣科技有限公司</v>
          </cell>
          <cell r="AD5502" t="str">
            <v>何玉英</v>
          </cell>
          <cell r="AE5502">
            <v>148</v>
          </cell>
        </row>
        <row r="5503">
          <cell r="F5503">
            <v>137089</v>
          </cell>
          <cell r="G5503" t="str">
            <v>高效单体银妇用抗菌洗液</v>
          </cell>
          <cell r="H5503" t="str">
            <v/>
          </cell>
          <cell r="I5503" t="str">
            <v>200ml</v>
          </cell>
          <cell r="J5503" t="str">
            <v>瓶</v>
          </cell>
          <cell r="K5503" t="str">
            <v>吉林邦安宝医用设备有限公司</v>
          </cell>
          <cell r="L5503" t="str">
            <v>吉林长春</v>
          </cell>
          <cell r="M5503" t="str">
            <v>吉械注准20152640198</v>
          </cell>
          <cell r="N5503" t="str">
            <v>6939325300851</v>
          </cell>
          <cell r="O5503" t="str">
            <v>医疗器械</v>
          </cell>
          <cell r="P5503" t="str">
            <v>正常</v>
          </cell>
          <cell r="Q5503">
            <v>80</v>
          </cell>
        </row>
        <row r="5503">
          <cell r="Z5503">
            <v>4</v>
          </cell>
        </row>
        <row r="5503">
          <cell r="AB5503">
            <v>11.5</v>
          </cell>
          <cell r="AC5503" t="str">
            <v>广诚医药--何玉英</v>
          </cell>
          <cell r="AD5503" t="str">
            <v>何玉英</v>
          </cell>
          <cell r="AE5503">
            <v>38</v>
          </cell>
        </row>
        <row r="5504">
          <cell r="F5504">
            <v>161345</v>
          </cell>
          <cell r="G5504" t="str">
            <v>百雀羚水嫩倍现至尚套装</v>
          </cell>
          <cell r="H5504" t="str">
            <v/>
          </cell>
          <cell r="I5504" t="str">
            <v>洁面乳95g精华水100ml精华霜50g隔离乳40g</v>
          </cell>
          <cell r="J5504" t="str">
            <v>盒</v>
          </cell>
          <cell r="K5504" t="str">
            <v>上海百雀羚日用化学有限公司</v>
          </cell>
          <cell r="L5504" t="str">
            <v>上海百雀羚</v>
          </cell>
          <cell r="M5504" t="str">
            <v>沪G妆网备字2017018780+沪G妆网备字2017004661+沪G妆网备字2017003990+沪G妆网备字2015023581</v>
          </cell>
          <cell r="N5504" t="str">
            <v>6927006112671</v>
          </cell>
          <cell r="O5504" t="str">
            <v>化妆品</v>
          </cell>
          <cell r="P5504" t="str">
            <v>正常</v>
          </cell>
          <cell r="Q5504">
            <v>12</v>
          </cell>
        </row>
        <row r="5504">
          <cell r="S5504" t="str">
            <v>社保要求不能摆放,黄华2020.3.6</v>
          </cell>
          <cell r="T5504">
            <v>10</v>
          </cell>
        </row>
        <row r="5504">
          <cell r="Z5504">
            <v>4</v>
          </cell>
        </row>
        <row r="5504">
          <cell r="AB5504">
            <v>114</v>
          </cell>
          <cell r="AC5504" t="str">
            <v>成都镜潭</v>
          </cell>
          <cell r="AD5504" t="str">
            <v>何玉英</v>
          </cell>
          <cell r="AE5504">
            <v>228</v>
          </cell>
        </row>
        <row r="5505">
          <cell r="F5505">
            <v>182153</v>
          </cell>
          <cell r="G5505" t="str">
            <v>百雀羚三生花玲珑玉润凝水菁华乳</v>
          </cell>
          <cell r="H5505" t="str">
            <v/>
          </cell>
          <cell r="I5505" t="str">
            <v>100ml</v>
          </cell>
          <cell r="J5505" t="str">
            <v>瓶</v>
          </cell>
          <cell r="K5505" t="str">
            <v>上海百雀羚日用化学有限公司</v>
          </cell>
          <cell r="L5505" t="str">
            <v>上海百雀羚</v>
          </cell>
          <cell r="M5505" t="str">
            <v>沪G妆网备字2017016960</v>
          </cell>
          <cell r="N5505" t="str">
            <v>6927006117621</v>
          </cell>
          <cell r="O5505" t="str">
            <v>化妆品</v>
          </cell>
          <cell r="P5505" t="str">
            <v>正常</v>
          </cell>
          <cell r="Q5505">
            <v>24</v>
          </cell>
        </row>
        <row r="5505">
          <cell r="S5505" t="str">
            <v>社保要求不能摆放,黄华2020.3.6</v>
          </cell>
          <cell r="T5505">
            <v>10</v>
          </cell>
        </row>
        <row r="5505">
          <cell r="Z5505">
            <v>4</v>
          </cell>
        </row>
        <row r="5505">
          <cell r="AB5505">
            <v>94</v>
          </cell>
          <cell r="AC5505" t="str">
            <v>成都镜潭商贸有限公司</v>
          </cell>
          <cell r="AD5505" t="str">
            <v>何玉英</v>
          </cell>
          <cell r="AE5505">
            <v>188</v>
          </cell>
        </row>
        <row r="5506">
          <cell r="F5506">
            <v>147216</v>
          </cell>
          <cell r="G5506" t="str">
            <v>百雀羚肌初赋活抗皱菁华霜</v>
          </cell>
          <cell r="H5506" t="str">
            <v/>
          </cell>
          <cell r="I5506" t="str">
            <v>50g</v>
          </cell>
          <cell r="J5506" t="str">
            <v>瓶</v>
          </cell>
          <cell r="K5506" t="str">
            <v>上海百雀羚日用化学有限公司</v>
          </cell>
          <cell r="L5506" t="str">
            <v>上海百雀羚</v>
          </cell>
          <cell r="M5506" t="str">
            <v>沪G妆网备字2017014823</v>
          </cell>
          <cell r="N5506" t="str">
            <v>6927006118109</v>
          </cell>
          <cell r="O5506" t="str">
            <v>化妆品</v>
          </cell>
          <cell r="P5506" t="str">
            <v>正常</v>
          </cell>
          <cell r="Q5506">
            <v>48</v>
          </cell>
        </row>
        <row r="5506">
          <cell r="S5506" t="str">
            <v>社保要求不能摆放,黄华2020.3.6</v>
          </cell>
          <cell r="T5506">
            <v>10</v>
          </cell>
        </row>
        <row r="5506">
          <cell r="Z5506">
            <v>4</v>
          </cell>
        </row>
        <row r="5506">
          <cell r="AB5506">
            <v>109</v>
          </cell>
          <cell r="AC5506" t="str">
            <v>成都镜潭商贸有限公司</v>
          </cell>
          <cell r="AD5506" t="str">
            <v>何玉英</v>
          </cell>
          <cell r="AE5506">
            <v>238</v>
          </cell>
        </row>
        <row r="5507">
          <cell r="F5507">
            <v>182144</v>
          </cell>
          <cell r="G5507" t="str">
            <v>百雀羚三生花栀子花舒缓补水面膜</v>
          </cell>
          <cell r="H5507" t="str">
            <v/>
          </cell>
          <cell r="I5507" t="str">
            <v>25ml×5片</v>
          </cell>
          <cell r="J5507" t="str">
            <v>盒</v>
          </cell>
          <cell r="K5507" t="str">
            <v>上海百雀羚日用化学有限公司</v>
          </cell>
          <cell r="L5507" t="str">
            <v>上海百雀羚</v>
          </cell>
          <cell r="M5507" t="str">
            <v>沪G妆网备字2016001255</v>
          </cell>
          <cell r="N5507" t="str">
            <v>6927006120027</v>
          </cell>
          <cell r="O5507" t="str">
            <v>化妆品</v>
          </cell>
          <cell r="P5507" t="str">
            <v>正常</v>
          </cell>
          <cell r="Q5507">
            <v>24</v>
          </cell>
        </row>
        <row r="5507">
          <cell r="S5507" t="str">
            <v>社保要求不能摆放,黄华2020.3.6</v>
          </cell>
          <cell r="T5507">
            <v>10</v>
          </cell>
        </row>
        <row r="5507">
          <cell r="Z5507">
            <v>4</v>
          </cell>
        </row>
        <row r="5507">
          <cell r="AB5507">
            <v>37.4</v>
          </cell>
          <cell r="AC5507" t="str">
            <v>成都镜潭商贸有限公司</v>
          </cell>
          <cell r="AD5507" t="str">
            <v>何玉英</v>
          </cell>
          <cell r="AE5507">
            <v>78</v>
          </cell>
        </row>
        <row r="5508">
          <cell r="F5508">
            <v>147342</v>
          </cell>
          <cell r="G5508" t="str">
            <v>百雀羚水嫩精纯明星活肤水</v>
          </cell>
          <cell r="H5508" t="str">
            <v/>
          </cell>
          <cell r="I5508" t="str">
            <v>100ml</v>
          </cell>
          <cell r="J5508" t="str">
            <v>瓶</v>
          </cell>
          <cell r="K5508" t="str">
            <v>上海百雀羚日用化学有限公司</v>
          </cell>
          <cell r="L5508" t="str">
            <v>上海百雀羚</v>
          </cell>
          <cell r="M5508" t="str">
            <v>沪G妆网备字2015019138</v>
          </cell>
          <cell r="N5508" t="str">
            <v>6927006117263</v>
          </cell>
          <cell r="O5508" t="str">
            <v>化妆品</v>
          </cell>
          <cell r="P5508" t="str">
            <v>正常</v>
          </cell>
          <cell r="Q5508">
            <v>48</v>
          </cell>
        </row>
        <row r="5508">
          <cell r="S5508" t="str">
            <v>社保要求不能摆放,黄华2020.3.6</v>
          </cell>
          <cell r="T5508">
            <v>10</v>
          </cell>
        </row>
        <row r="5508">
          <cell r="Z5508">
            <v>4</v>
          </cell>
        </row>
        <row r="5508">
          <cell r="AB5508">
            <v>64</v>
          </cell>
          <cell r="AC5508" t="str">
            <v>成都镜潭</v>
          </cell>
          <cell r="AD5508" t="str">
            <v>何玉英</v>
          </cell>
          <cell r="AE5508">
            <v>145</v>
          </cell>
        </row>
        <row r="5509">
          <cell r="F5509">
            <v>158336</v>
          </cell>
          <cell r="G5509" t="str">
            <v>京润珍珠京润珍珠粉美白保湿面膜</v>
          </cell>
          <cell r="H5509" t="str">
            <v/>
          </cell>
          <cell r="I5509" t="str">
            <v>25gx5袋</v>
          </cell>
          <cell r="J5509" t="str">
            <v>盒</v>
          </cell>
          <cell r="K5509" t="str">
            <v>海南京润珍珠生物技术股份有限公司</v>
          </cell>
          <cell r="L5509" t="str">
            <v>海南京润珍珠</v>
          </cell>
          <cell r="M5509" t="str">
            <v>国妆特字G20151278</v>
          </cell>
          <cell r="N5509" t="str">
            <v>6922401173982</v>
          </cell>
          <cell r="O5509" t="str">
            <v>化妆品</v>
          </cell>
          <cell r="P5509" t="str">
            <v>正常</v>
          </cell>
          <cell r="Q5509">
            <v>40</v>
          </cell>
        </row>
        <row r="5509">
          <cell r="S5509" t="str">
            <v>社保要求不能摆放,黄华2020.3.6</v>
          </cell>
          <cell r="T5509">
            <v>10</v>
          </cell>
        </row>
        <row r="5509">
          <cell r="Z5509">
            <v>4</v>
          </cell>
        </row>
        <row r="5509">
          <cell r="AB5509">
            <v>70.4</v>
          </cell>
          <cell r="AC5509" t="str">
            <v>四川鸿润福医药科技有限公司</v>
          </cell>
          <cell r="AD5509" t="str">
            <v>何玉英</v>
          </cell>
          <cell r="AE5509">
            <v>128.8</v>
          </cell>
        </row>
        <row r="5510">
          <cell r="F5510">
            <v>158343</v>
          </cell>
          <cell r="G5510" t="str">
            <v>京润珍珠珍珠美白塑颜精华露</v>
          </cell>
          <cell r="H5510" t="str">
            <v/>
          </cell>
          <cell r="I5510" t="str">
            <v>30g</v>
          </cell>
          <cell r="J5510" t="str">
            <v>盒</v>
          </cell>
          <cell r="K5510" t="str">
            <v>海南京润珍珠生物技术股份有限公司</v>
          </cell>
          <cell r="L5510" t="str">
            <v>海南京润珍珠</v>
          </cell>
          <cell r="M5510" t="str">
            <v>国妆特字G20151153</v>
          </cell>
          <cell r="N5510" t="str">
            <v>6922401172138</v>
          </cell>
          <cell r="O5510" t="str">
            <v>化妆品</v>
          </cell>
          <cell r="P5510" t="str">
            <v>正常</v>
          </cell>
          <cell r="Q5510">
            <v>20</v>
          </cell>
        </row>
        <row r="5510">
          <cell r="S5510" t="str">
            <v>社保要求不能摆放,黄华2020.3.6</v>
          </cell>
          <cell r="T5510">
            <v>10</v>
          </cell>
        </row>
        <row r="5510">
          <cell r="Z5510">
            <v>4</v>
          </cell>
        </row>
        <row r="5510">
          <cell r="AB5510">
            <v>125.4</v>
          </cell>
          <cell r="AC5510" t="str">
            <v>四川鸿润福医药科技有限公司</v>
          </cell>
          <cell r="AD5510" t="str">
            <v>何玉英</v>
          </cell>
          <cell r="AE5510">
            <v>228</v>
          </cell>
        </row>
        <row r="5511">
          <cell r="F5511">
            <v>164746</v>
          </cell>
          <cell r="G5511" t="str">
            <v>薇姿水光焕白精华水</v>
          </cell>
          <cell r="H5511" t="str">
            <v/>
          </cell>
          <cell r="I5511" t="str">
            <v>100ml</v>
          </cell>
          <cell r="J5511" t="str">
            <v>盒</v>
          </cell>
          <cell r="K5511" t="str">
            <v>欧莱雅(中国)有限公司</v>
          </cell>
          <cell r="L5511" t="str">
            <v>欧莱雅（中国）</v>
          </cell>
          <cell r="M5511" t="str">
            <v>国妆特进字J20161146</v>
          </cell>
          <cell r="N5511" t="str">
            <v>3337875545860</v>
          </cell>
          <cell r="O5511" t="str">
            <v>化妆品</v>
          </cell>
          <cell r="P5511" t="str">
            <v>正常</v>
          </cell>
          <cell r="Q5511">
            <v>24</v>
          </cell>
        </row>
        <row r="5511">
          <cell r="S5511" t="str">
            <v>预付款，门店自行要货。</v>
          </cell>
          <cell r="T5511">
            <v>118</v>
          </cell>
        </row>
        <row r="5511">
          <cell r="Z5511">
            <v>4</v>
          </cell>
        </row>
        <row r="5511">
          <cell r="AB5511">
            <v>199.2</v>
          </cell>
          <cell r="AC5511" t="str">
            <v>成都艾米莲商贸有限责任公司</v>
          </cell>
          <cell r="AD5511" t="str">
            <v>何玉英</v>
          </cell>
          <cell r="AE5511">
            <v>249</v>
          </cell>
        </row>
        <row r="5512">
          <cell r="F5512">
            <v>164756</v>
          </cell>
          <cell r="G5512" t="str">
            <v>薇姿水光焕白精华乳</v>
          </cell>
          <cell r="H5512" t="str">
            <v/>
          </cell>
          <cell r="I5512" t="str">
            <v>30ml</v>
          </cell>
          <cell r="J5512" t="str">
            <v>盒</v>
          </cell>
          <cell r="K5512" t="str">
            <v>欧莱雅(中国)有限公司</v>
          </cell>
          <cell r="L5512" t="str">
            <v>欧莱雅(中国)</v>
          </cell>
          <cell r="M5512" t="str">
            <v>国妆特进字J20160786</v>
          </cell>
          <cell r="N5512" t="str">
            <v>3337875542463</v>
          </cell>
          <cell r="O5512" t="str">
            <v>化妆品</v>
          </cell>
          <cell r="P5512" t="str">
            <v>正常</v>
          </cell>
          <cell r="Q5512">
            <v>69</v>
          </cell>
        </row>
        <row r="5512">
          <cell r="S5512" t="str">
            <v>预付款，门店自行要货。</v>
          </cell>
          <cell r="T5512">
            <v>118</v>
          </cell>
        </row>
        <row r="5512">
          <cell r="Z5512">
            <v>4</v>
          </cell>
        </row>
        <row r="5512">
          <cell r="AB5512">
            <v>319.2</v>
          </cell>
          <cell r="AC5512" t="str">
            <v>成都艾米莲商贸有限责任公司</v>
          </cell>
          <cell r="AD5512" t="str">
            <v>何玉英</v>
          </cell>
          <cell r="AE5512">
            <v>399</v>
          </cell>
        </row>
        <row r="5513">
          <cell r="F5513">
            <v>157627</v>
          </cell>
          <cell r="G5513" t="str">
            <v>雅漾清透美白乳</v>
          </cell>
          <cell r="H5513" t="str">
            <v/>
          </cell>
          <cell r="I5513" t="str">
            <v>50ml</v>
          </cell>
          <cell r="J5513" t="str">
            <v>支</v>
          </cell>
          <cell r="K5513" t="str">
            <v>法国皮尔法伯雅漾护肤化妆品研制公司</v>
          </cell>
          <cell r="L5513" t="str">
            <v>法国皮尔法伯</v>
          </cell>
          <cell r="M5513" t="str">
            <v>国妆特进字J20110078</v>
          </cell>
          <cell r="N5513" t="str">
            <v>3282779240390</v>
          </cell>
          <cell r="O5513" t="str">
            <v>化妆品</v>
          </cell>
          <cell r="P5513" t="str">
            <v>正常</v>
          </cell>
          <cell r="Q5513">
            <v>24</v>
          </cell>
        </row>
        <row r="5513">
          <cell r="S5513" t="str">
            <v>化妆品直供。</v>
          </cell>
          <cell r="T5513">
            <v>117</v>
          </cell>
        </row>
        <row r="5513">
          <cell r="Z5513">
            <v>4</v>
          </cell>
        </row>
        <row r="5513">
          <cell r="AB5513">
            <v>224</v>
          </cell>
          <cell r="AC5513" t="str">
            <v>成都浸恩商贸有限公司</v>
          </cell>
          <cell r="AD5513" t="str">
            <v>何玉英</v>
          </cell>
          <cell r="AE5513">
            <v>280</v>
          </cell>
        </row>
        <row r="5514">
          <cell r="F5514">
            <v>179824</v>
          </cell>
          <cell r="G5514" t="str">
            <v>薇姿温泉矿物系列水活精华液</v>
          </cell>
          <cell r="H5514" t="str">
            <v/>
          </cell>
          <cell r="I5514" t="str">
            <v>30ml</v>
          </cell>
          <cell r="J5514" t="str">
            <v>瓶</v>
          </cell>
          <cell r="K5514" t="str">
            <v>欧莱雅(中国)有限公司</v>
          </cell>
          <cell r="L5514" t="str">
            <v>法国</v>
          </cell>
          <cell r="M5514" t="str">
            <v>国妆备进字J20181567</v>
          </cell>
          <cell r="N5514" t="str">
            <v>3337875588713</v>
          </cell>
          <cell r="O5514" t="str">
            <v>化妆品</v>
          </cell>
          <cell r="P5514" t="str">
            <v>正常</v>
          </cell>
          <cell r="Q5514">
            <v>36</v>
          </cell>
        </row>
        <row r="5514">
          <cell r="S5514" t="str">
            <v>预付款，门店自行要货。</v>
          </cell>
          <cell r="T5514">
            <v>118</v>
          </cell>
        </row>
        <row r="5514">
          <cell r="Z5514">
            <v>4</v>
          </cell>
        </row>
        <row r="5514">
          <cell r="AB5514">
            <v>271.2</v>
          </cell>
          <cell r="AC5514" t="str">
            <v>成都艾米莲商贸有限责任公司</v>
          </cell>
          <cell r="AD5514" t="str">
            <v>何玉英</v>
          </cell>
          <cell r="AE5514">
            <v>339</v>
          </cell>
        </row>
        <row r="5515">
          <cell r="F5515">
            <v>86300</v>
          </cell>
          <cell r="G5515" t="str">
            <v>理肤泉净肤控油洁面泡沫</v>
          </cell>
          <cell r="H5515" t="str">
            <v/>
          </cell>
          <cell r="I5515" t="str">
            <v>125ml</v>
          </cell>
          <cell r="J5515" t="str">
            <v>瓶</v>
          </cell>
          <cell r="K5515" t="str">
            <v>欧莱雅(中国)有限公司</v>
          </cell>
          <cell r="L5515" t="str">
            <v>欧莱雅(中国)</v>
          </cell>
          <cell r="M5515" t="str">
            <v>国妆备进字J20097631</v>
          </cell>
          <cell r="N5515" t="str">
            <v/>
          </cell>
          <cell r="O5515" t="str">
            <v>化妆品</v>
          </cell>
          <cell r="P5515" t="str">
            <v>正常</v>
          </cell>
          <cell r="Q5515">
            <v>12</v>
          </cell>
        </row>
        <row r="5515">
          <cell r="S5515" t="str">
            <v>因该部分品种为预付款，并且不处理效期及滞销。门店缺货可向本片区调拨。公司会根据库存，统一征求门店要货数量。</v>
          </cell>
          <cell r="T5515">
            <v>117</v>
          </cell>
        </row>
        <row r="5515">
          <cell r="Z5515">
            <v>4</v>
          </cell>
        </row>
        <row r="5515">
          <cell r="AB5515">
            <v>148</v>
          </cell>
          <cell r="AC5515" t="str">
            <v>成都艾米莲商贸有限责任公司(原:成都艾米莲化妆品公司</v>
          </cell>
          <cell r="AD5515" t="str">
            <v>何玉英</v>
          </cell>
          <cell r="AE5515">
            <v>185</v>
          </cell>
        </row>
        <row r="5516">
          <cell r="F5516">
            <v>41011</v>
          </cell>
          <cell r="G5516" t="str">
            <v>抗感颗粒</v>
          </cell>
          <cell r="H5516" t="str">
            <v/>
          </cell>
          <cell r="I5516" t="str">
            <v>10gx9袋</v>
          </cell>
          <cell r="J5516" t="str">
            <v>盒</v>
          </cell>
          <cell r="K5516" t="str">
            <v>贵州盛世龙方制药股份有限公司</v>
          </cell>
          <cell r="L5516" t="str">
            <v>贵州盛世龙方</v>
          </cell>
          <cell r="M5516" t="str">
            <v>国药准字Z52020299</v>
          </cell>
          <cell r="N5516" t="str">
            <v>6922601800213</v>
          </cell>
          <cell r="O5516" t="str">
            <v>中西成药</v>
          </cell>
          <cell r="P5516" t="str">
            <v>正常</v>
          </cell>
          <cell r="Q5516">
            <v>160</v>
          </cell>
        </row>
        <row r="5516">
          <cell r="Z5516">
            <v>4</v>
          </cell>
        </row>
        <row r="5516">
          <cell r="AB5516">
            <v>12</v>
          </cell>
          <cell r="AC5516" t="str">
            <v>四川时代仁通医药有限公司</v>
          </cell>
          <cell r="AD5516" t="str">
            <v>邓群</v>
          </cell>
          <cell r="AE5516">
            <v>16</v>
          </cell>
        </row>
        <row r="5517">
          <cell r="F5517">
            <v>27910</v>
          </cell>
          <cell r="G5517" t="str">
            <v>妇科调经片</v>
          </cell>
          <cell r="H5517" t="str">
            <v/>
          </cell>
          <cell r="I5517" t="str">
            <v>15片x3板(糖衣)</v>
          </cell>
          <cell r="J5517" t="str">
            <v>盒</v>
          </cell>
          <cell r="K5517" t="str">
            <v>太极集团四川绵阳制药有限公司</v>
          </cell>
          <cell r="L5517" t="str">
            <v>四川绵阳制药</v>
          </cell>
          <cell r="M5517" t="str">
            <v>国药准字Z51020214</v>
          </cell>
          <cell r="N5517" t="str">
            <v>6922195920526</v>
          </cell>
          <cell r="O5517" t="str">
            <v>中西成药</v>
          </cell>
          <cell r="P5517" t="str">
            <v>正常</v>
          </cell>
          <cell r="Q5517">
            <v>300</v>
          </cell>
        </row>
        <row r="5517">
          <cell r="Z5517">
            <v>4</v>
          </cell>
        </row>
        <row r="5517">
          <cell r="AB5517">
            <v>11.4</v>
          </cell>
          <cell r="AC5517" t="str">
            <v>成都西部医药经营有限公司</v>
          </cell>
          <cell r="AD5517" t="str">
            <v>张芙蓉</v>
          </cell>
          <cell r="AE5517">
            <v>19.5</v>
          </cell>
        </row>
        <row r="5518">
          <cell r="F5518">
            <v>177770</v>
          </cell>
          <cell r="G5518" t="str">
            <v>儿康宁糖浆</v>
          </cell>
          <cell r="H5518" t="str">
            <v/>
          </cell>
          <cell r="I5518" t="str">
            <v>300ml</v>
          </cell>
          <cell r="J5518" t="str">
            <v>瓶</v>
          </cell>
          <cell r="K5518" t="str">
            <v>太极集团重庆涪陵制药厂有限公司</v>
          </cell>
          <cell r="L5518" t="str">
            <v>太极涪陵药厂</v>
          </cell>
          <cell r="M5518" t="str">
            <v>国药准字Z50020541</v>
          </cell>
          <cell r="N5518" t="str">
            <v>6918163010658</v>
          </cell>
          <cell r="O5518" t="str">
            <v>中西成药</v>
          </cell>
          <cell r="P5518" t="str">
            <v>正常</v>
          </cell>
          <cell r="Q5518">
            <v>40</v>
          </cell>
        </row>
        <row r="5518">
          <cell r="Z5518">
            <v>4</v>
          </cell>
        </row>
        <row r="5518">
          <cell r="AB5518">
            <v>44.7</v>
          </cell>
          <cell r="AC5518" t="str">
            <v>太极集团重庆涪陵制药厂有限公司</v>
          </cell>
          <cell r="AD5518" t="str">
            <v>冯梅</v>
          </cell>
          <cell r="AE5518">
            <v>69.8</v>
          </cell>
        </row>
        <row r="5519">
          <cell r="F5519">
            <v>1219</v>
          </cell>
          <cell r="G5519" t="str">
            <v>杞菊地黄丸</v>
          </cell>
          <cell r="H5519" t="str">
            <v/>
          </cell>
          <cell r="I5519" t="str">
            <v>60g(水蜜丸)</v>
          </cell>
          <cell r="J5519" t="str">
            <v>瓶</v>
          </cell>
          <cell r="K5519" t="str">
            <v>太极集团重庆桐君阁药厂有限公司</v>
          </cell>
          <cell r="L5519" t="str">
            <v>桐君阁药厂</v>
          </cell>
          <cell r="M5519" t="str">
            <v>国药准字Z50020403</v>
          </cell>
          <cell r="N5519" t="str">
            <v>6902329051883</v>
          </cell>
          <cell r="O5519" t="str">
            <v>中西成药</v>
          </cell>
          <cell r="P5519" t="str">
            <v>正常</v>
          </cell>
          <cell r="Q5519">
            <v>90</v>
          </cell>
        </row>
        <row r="5519">
          <cell r="Z5519">
            <v>4</v>
          </cell>
        </row>
        <row r="5519">
          <cell r="AB5519">
            <v>6.12</v>
          </cell>
          <cell r="AC5519" t="str">
            <v>太极集团重庆桐君阁医药批发有限公司</v>
          </cell>
          <cell r="AD5519" t="str">
            <v>张芙蓉</v>
          </cell>
          <cell r="AE5519">
            <v>9.8</v>
          </cell>
        </row>
        <row r="5520">
          <cell r="F5520">
            <v>130864</v>
          </cell>
          <cell r="G5520" t="str">
            <v>麝香壮骨膏</v>
          </cell>
          <cell r="H5520" t="str">
            <v/>
          </cell>
          <cell r="I5520" t="str">
            <v>8cmx13cmx4贴x2袋</v>
          </cell>
          <cell r="J5520" t="str">
            <v>盒</v>
          </cell>
          <cell r="K5520" t="str">
            <v>桂林天和药业股份有限公司</v>
          </cell>
          <cell r="L5520" t="str">
            <v>桂林华润天和药业</v>
          </cell>
          <cell r="M5520" t="str">
            <v>国药准字Z45021784</v>
          </cell>
          <cell r="N5520" t="str">
            <v>6909717001604</v>
          </cell>
          <cell r="O5520" t="str">
            <v>中西成药</v>
          </cell>
          <cell r="P5520" t="str">
            <v>正常</v>
          </cell>
          <cell r="Q5520">
            <v>160</v>
          </cell>
        </row>
        <row r="5520">
          <cell r="Z5520">
            <v>4</v>
          </cell>
        </row>
        <row r="5520">
          <cell r="AB5520">
            <v>7.6</v>
          </cell>
          <cell r="AC5520" t="str">
            <v>四川合纵药易购医药股份有限公司</v>
          </cell>
          <cell r="AD5520" t="str">
            <v>邓群</v>
          </cell>
          <cell r="AE5520">
            <v>25</v>
          </cell>
        </row>
        <row r="5521">
          <cell r="F5521">
            <v>55529</v>
          </cell>
          <cell r="G5521" t="str">
            <v>喉痛灵颗粒</v>
          </cell>
          <cell r="H5521" t="str">
            <v/>
          </cell>
          <cell r="I5521" t="str">
            <v>10g×10袋</v>
          </cell>
          <cell r="J5521" t="str">
            <v>盒</v>
          </cell>
          <cell r="K5521" t="str">
            <v>广西禅方药业有限公司</v>
          </cell>
          <cell r="L5521" t="str">
            <v>广西禅方药业</v>
          </cell>
          <cell r="M5521" t="str">
            <v>国药准字Z45020723</v>
          </cell>
          <cell r="N5521" t="str">
            <v>6931068000289</v>
          </cell>
          <cell r="O5521" t="str">
            <v>中西成药</v>
          </cell>
          <cell r="P5521" t="str">
            <v>正常</v>
          </cell>
          <cell r="Q5521">
            <v>160</v>
          </cell>
        </row>
        <row r="5521">
          <cell r="Z5521">
            <v>4</v>
          </cell>
        </row>
        <row r="5521">
          <cell r="AB5521">
            <v>6.6</v>
          </cell>
          <cell r="AC5521" t="str">
            <v>四川嘉事蓉锦医药有限公司（成都市蓉锦医药贸易有限公司）</v>
          </cell>
          <cell r="AD5521" t="str">
            <v>张芙蓉</v>
          </cell>
          <cell r="AE5521">
            <v>14.8</v>
          </cell>
        </row>
        <row r="5522">
          <cell r="F5522">
            <v>1233</v>
          </cell>
          <cell r="G5522" t="str">
            <v>斑秃丸</v>
          </cell>
          <cell r="H5522" t="str">
            <v/>
          </cell>
          <cell r="I5522" t="str">
            <v>35g</v>
          </cell>
          <cell r="J5522" t="str">
            <v>瓶</v>
          </cell>
          <cell r="K5522" t="str">
            <v>广州白云山敬修堂药业股份有限公司(原广州敬修堂)</v>
          </cell>
          <cell r="L5522" t="str">
            <v>广州白云山敬修堂</v>
          </cell>
          <cell r="M5522" t="str">
            <v>国药准字Z44020903</v>
          </cell>
          <cell r="N5522" t="str">
            <v>6901616220063</v>
          </cell>
          <cell r="O5522" t="str">
            <v>中西成药</v>
          </cell>
          <cell r="P5522" t="str">
            <v>正常</v>
          </cell>
          <cell r="Q5522">
            <v>200</v>
          </cell>
        </row>
        <row r="5522">
          <cell r="Z5522">
            <v>4</v>
          </cell>
        </row>
        <row r="5522">
          <cell r="AB5522">
            <v>7</v>
          </cell>
          <cell r="AC5522" t="str">
            <v>四川合纵药易购医药股份有限公司</v>
          </cell>
          <cell r="AD5522" t="str">
            <v>邓群</v>
          </cell>
          <cell r="AE5522">
            <v>8.8</v>
          </cell>
        </row>
        <row r="5523">
          <cell r="F5523">
            <v>63173</v>
          </cell>
          <cell r="G5523" t="str">
            <v>消栓通络片</v>
          </cell>
          <cell r="H5523" t="str">
            <v/>
          </cell>
          <cell r="I5523" t="str">
            <v>1.8gx24片x2板(糖衣片)</v>
          </cell>
          <cell r="J5523" t="str">
            <v>盒</v>
          </cell>
          <cell r="K5523" t="str">
            <v/>
          </cell>
          <cell r="L5523" t="str">
            <v>河南百泉</v>
          </cell>
          <cell r="M5523" t="str">
            <v>国药准字Z41021504</v>
          </cell>
          <cell r="N5523" t="str">
            <v>6923746002104</v>
          </cell>
          <cell r="O5523" t="str">
            <v>中西成药</v>
          </cell>
          <cell r="P5523" t="str">
            <v>正常</v>
          </cell>
          <cell r="Q5523">
            <v>200</v>
          </cell>
        </row>
        <row r="5523">
          <cell r="Z5523">
            <v>4</v>
          </cell>
        </row>
        <row r="5523">
          <cell r="AB5523">
            <v>5.55</v>
          </cell>
          <cell r="AC5523" t="str">
            <v>四川时代仁通医药有限公司</v>
          </cell>
          <cell r="AD5523" t="str">
            <v>邓群</v>
          </cell>
          <cell r="AE5523">
            <v>11.8</v>
          </cell>
        </row>
        <row r="5524">
          <cell r="F5524">
            <v>127087</v>
          </cell>
          <cell r="G5524" t="str">
            <v>茵胆平肝胶囊</v>
          </cell>
          <cell r="H5524" t="str">
            <v/>
          </cell>
          <cell r="I5524" t="str">
            <v>0.5gx10粒x2板</v>
          </cell>
          <cell r="J5524" t="str">
            <v>盒</v>
          </cell>
          <cell r="K5524" t="str">
            <v>漳州片仔癀药业股份有限公司</v>
          </cell>
          <cell r="L5524" t="str">
            <v>漳州片仔癀药业</v>
          </cell>
          <cell r="M5524" t="str">
            <v>国药准字Z35020240</v>
          </cell>
          <cell r="N5524" t="str">
            <v>6901405862856</v>
          </cell>
          <cell r="O5524" t="str">
            <v>中西成药</v>
          </cell>
          <cell r="P5524" t="str">
            <v>正常</v>
          </cell>
          <cell r="Q5524">
            <v>200</v>
          </cell>
        </row>
        <row r="5524">
          <cell r="Z5524">
            <v>4</v>
          </cell>
        </row>
        <row r="5524">
          <cell r="AB5524">
            <v>19</v>
          </cell>
          <cell r="AC5524" t="str">
            <v>四川本草堂药业有限公司</v>
          </cell>
          <cell r="AD5524" t="str">
            <v>邓群</v>
          </cell>
          <cell r="AE5524">
            <v>32.8</v>
          </cell>
        </row>
        <row r="5525">
          <cell r="F5525">
            <v>74500</v>
          </cell>
          <cell r="G5525" t="str">
            <v>锡类散</v>
          </cell>
          <cell r="H5525" t="str">
            <v/>
          </cell>
          <cell r="I5525" t="str">
            <v>1g（复合膜包装）</v>
          </cell>
          <cell r="J5525" t="str">
            <v>瓶</v>
          </cell>
          <cell r="K5525" t="str">
            <v>太极集团浙江东方制药有限公司</v>
          </cell>
          <cell r="L5525" t="str">
            <v>浙江东方</v>
          </cell>
          <cell r="M5525" t="str">
            <v>国药准字Z33020847</v>
          </cell>
          <cell r="N5525" t="str">
            <v>6906257001118</v>
          </cell>
          <cell r="O5525" t="str">
            <v>中西成药</v>
          </cell>
          <cell r="P5525" t="str">
            <v>正常</v>
          </cell>
          <cell r="Q5525">
            <v>200</v>
          </cell>
        </row>
        <row r="5525">
          <cell r="S5525" t="str">
            <v>厂家缺货，预计5月上旬到货。建议暂时禁请</v>
          </cell>
          <cell r="T5525">
            <v>118</v>
          </cell>
        </row>
        <row r="5525">
          <cell r="Z5525">
            <v>4</v>
          </cell>
        </row>
        <row r="5525">
          <cell r="AB5525">
            <v>2.2</v>
          </cell>
          <cell r="AC5525" t="str">
            <v>浙江东方（协议）</v>
          </cell>
          <cell r="AD5525" t="str">
            <v>冯梅</v>
          </cell>
          <cell r="AE5525">
            <v>4.7</v>
          </cell>
        </row>
        <row r="5526">
          <cell r="F5526">
            <v>136390</v>
          </cell>
          <cell r="G5526" t="str">
            <v>季德胜蛇药片</v>
          </cell>
          <cell r="H5526" t="str">
            <v/>
          </cell>
          <cell r="I5526" t="str">
            <v>0.4gx15片x4板</v>
          </cell>
          <cell r="J5526" t="str">
            <v>盒</v>
          </cell>
          <cell r="K5526" t="str">
            <v>南通精华制药有限公司</v>
          </cell>
          <cell r="L5526" t="str">
            <v>南通精华制药</v>
          </cell>
          <cell r="M5526" t="str">
            <v>国药准字Z32020048</v>
          </cell>
          <cell r="N5526" t="str">
            <v>6911345185021</v>
          </cell>
          <cell r="O5526" t="str">
            <v>中西成药</v>
          </cell>
          <cell r="P5526" t="str">
            <v>正常</v>
          </cell>
          <cell r="Q5526">
            <v>100</v>
          </cell>
        </row>
        <row r="5526">
          <cell r="Z5526">
            <v>4</v>
          </cell>
        </row>
        <row r="5526">
          <cell r="AB5526">
            <v>71</v>
          </cell>
          <cell r="AC5526" t="str">
            <v>四川合纵药易购医药股份有限公司</v>
          </cell>
          <cell r="AD5526" t="str">
            <v>邓群</v>
          </cell>
          <cell r="AE5526">
            <v>128</v>
          </cell>
        </row>
        <row r="5527">
          <cell r="F5527">
            <v>137407</v>
          </cell>
          <cell r="G5527" t="str">
            <v>麝香心脑乐片</v>
          </cell>
          <cell r="H5527" t="str">
            <v/>
          </cell>
          <cell r="I5527" t="str">
            <v>18片×2板</v>
          </cell>
          <cell r="J5527" t="str">
            <v>盒</v>
          </cell>
          <cell r="K5527" t="str">
            <v>吉林亚泰明星制药有限公司(吉林省明星制药有限公司)</v>
          </cell>
          <cell r="L5527" t="str">
            <v>吉林亚泰明星</v>
          </cell>
          <cell r="M5527" t="str">
            <v>国药准字Z22022142</v>
          </cell>
          <cell r="N5527" t="str">
            <v>6923563700207</v>
          </cell>
          <cell r="O5527" t="str">
            <v>中西成药</v>
          </cell>
          <cell r="P5527" t="str">
            <v>正常</v>
          </cell>
          <cell r="Q5527">
            <v>300</v>
          </cell>
        </row>
        <row r="5527">
          <cell r="Z5527">
            <v>4</v>
          </cell>
        </row>
        <row r="5527">
          <cell r="AB5527">
            <v>11</v>
          </cell>
          <cell r="AC5527" t="str">
            <v>四川桔洲堂医药有限公司</v>
          </cell>
          <cell r="AD5527" t="str">
            <v>邓群</v>
          </cell>
          <cell r="AE5527">
            <v>18.8</v>
          </cell>
        </row>
        <row r="5528">
          <cell r="F5528">
            <v>57968</v>
          </cell>
          <cell r="G5528" t="str">
            <v>风湿马钱片</v>
          </cell>
          <cell r="H5528" t="str">
            <v/>
          </cell>
          <cell r="I5528" t="str">
            <v>0.17gx28片(薄膜衣)</v>
          </cell>
          <cell r="J5528" t="str">
            <v>瓶</v>
          </cell>
          <cell r="K5528" t="str">
            <v>太极集团四川绵阳制药有限公司</v>
          </cell>
          <cell r="L5528" t="str">
            <v>四川绵阳制药</v>
          </cell>
          <cell r="M5528" t="str">
            <v>国药准字Z20073328</v>
          </cell>
          <cell r="N5528" t="str">
            <v>6922195920014</v>
          </cell>
          <cell r="O5528" t="str">
            <v>中西成药</v>
          </cell>
          <cell r="P5528" t="str">
            <v>正常</v>
          </cell>
          <cell r="Q5528">
            <v>270</v>
          </cell>
        </row>
        <row r="5528">
          <cell r="Z5528">
            <v>4</v>
          </cell>
        </row>
        <row r="5528">
          <cell r="AB5528">
            <v>25.2</v>
          </cell>
          <cell r="AC5528" t="str">
            <v>四川时代仁通医药有限公司</v>
          </cell>
          <cell r="AD5528" t="str">
            <v>邓群</v>
          </cell>
          <cell r="AE5528">
            <v>28.5</v>
          </cell>
        </row>
        <row r="5529">
          <cell r="F5529">
            <v>164430</v>
          </cell>
          <cell r="G5529" t="str">
            <v>小儿咽扁颗粒</v>
          </cell>
          <cell r="H5529" t="str">
            <v/>
          </cell>
          <cell r="I5529" t="str">
            <v>4gx11袋</v>
          </cell>
          <cell r="J5529" t="str">
            <v>盒</v>
          </cell>
          <cell r="K5529" t="str">
            <v>湖北虎泉药业有限公司</v>
          </cell>
          <cell r="L5529" t="str">
            <v>湖北虎泉药业</v>
          </cell>
          <cell r="M5529" t="str">
            <v>国药准字Z20055384</v>
          </cell>
          <cell r="N5529" t="str">
            <v>6901801221233</v>
          </cell>
          <cell r="O5529" t="str">
            <v>中西成药</v>
          </cell>
          <cell r="P5529" t="str">
            <v>正常</v>
          </cell>
          <cell r="Q5529">
            <v>200</v>
          </cell>
        </row>
        <row r="5529">
          <cell r="S5529" t="str">
            <v>替换为：4g*9袋</v>
          </cell>
          <cell r="T5529">
            <v>118</v>
          </cell>
        </row>
        <row r="5529">
          <cell r="Z5529">
            <v>4</v>
          </cell>
        </row>
        <row r="5529">
          <cell r="AB5529">
            <v>11.5</v>
          </cell>
          <cell r="AC5529" t="str">
            <v>四川粤通医药有限公司</v>
          </cell>
          <cell r="AD5529" t="str">
            <v>邓群</v>
          </cell>
          <cell r="AE5529">
            <v>23</v>
          </cell>
        </row>
        <row r="5530">
          <cell r="F5530">
            <v>153881</v>
          </cell>
          <cell r="G5530" t="str">
            <v>猴耳环消炎颗粒</v>
          </cell>
          <cell r="H5530" t="str">
            <v/>
          </cell>
          <cell r="I5530" t="str">
            <v>5gx9袋</v>
          </cell>
          <cell r="J5530" t="str">
            <v>盒</v>
          </cell>
          <cell r="K5530" t="str">
            <v>广州莱泰制药有限公司</v>
          </cell>
          <cell r="L5530" t="str">
            <v>广州莱泰制药</v>
          </cell>
          <cell r="M5530" t="str">
            <v>国药准字Z20050351</v>
          </cell>
          <cell r="N5530" t="str">
            <v>6922824390324</v>
          </cell>
          <cell r="O5530" t="str">
            <v>中西成药</v>
          </cell>
          <cell r="P5530" t="str">
            <v>正常</v>
          </cell>
          <cell r="Q5530">
            <v>200</v>
          </cell>
        </row>
        <row r="5530">
          <cell r="Z5530">
            <v>4</v>
          </cell>
        </row>
        <row r="5530">
          <cell r="AB5530">
            <v>15.8</v>
          </cell>
          <cell r="AC5530" t="str">
            <v>四川民升医药有限公司</v>
          </cell>
          <cell r="AD5530" t="str">
            <v>张芙蓉</v>
          </cell>
          <cell r="AE5530">
            <v>29.8</v>
          </cell>
        </row>
        <row r="5531">
          <cell r="F5531">
            <v>75435</v>
          </cell>
          <cell r="G5531" t="str">
            <v>养胃舒软胶囊</v>
          </cell>
          <cell r="H5531" t="str">
            <v/>
          </cell>
          <cell r="I5531" t="str">
            <v>0.5gx24粒</v>
          </cell>
          <cell r="J5531" t="str">
            <v>盒</v>
          </cell>
          <cell r="K5531" t="str">
            <v>江西欧氏药业有限责任公司</v>
          </cell>
          <cell r="L5531" t="str">
            <v>江西欧氏药业</v>
          </cell>
          <cell r="M5531" t="str">
            <v>国药准字Z20050175</v>
          </cell>
          <cell r="N5531" t="str">
            <v>6937239200496</v>
          </cell>
          <cell r="O5531" t="str">
            <v>中西成药</v>
          </cell>
          <cell r="P5531" t="str">
            <v>正常</v>
          </cell>
          <cell r="Q5531">
            <v>300</v>
          </cell>
        </row>
        <row r="5531">
          <cell r="Z5531">
            <v>4</v>
          </cell>
        </row>
        <row r="5531">
          <cell r="AB5531">
            <v>5.2</v>
          </cell>
          <cell r="AC5531" t="str">
            <v>四川粤通医药有限公司</v>
          </cell>
          <cell r="AD5531" t="str">
            <v>邓群</v>
          </cell>
          <cell r="AE5531">
            <v>25</v>
          </cell>
        </row>
        <row r="5532">
          <cell r="F5532">
            <v>105276</v>
          </cell>
          <cell r="G5532" t="str">
            <v>秘诀清凉散</v>
          </cell>
          <cell r="H5532" t="str">
            <v/>
          </cell>
          <cell r="I5532" t="str">
            <v>2gx10袋</v>
          </cell>
          <cell r="J5532" t="str">
            <v>盒</v>
          </cell>
          <cell r="K5532" t="str">
            <v>西藏藏医学院藏药有限公司</v>
          </cell>
          <cell r="L5532" t="str">
            <v>西藏藏医学院</v>
          </cell>
          <cell r="M5532" t="str">
            <v>国药准字Z20023254</v>
          </cell>
          <cell r="N5532" t="str">
            <v>6921921082217</v>
          </cell>
          <cell r="O5532" t="str">
            <v>中西成药</v>
          </cell>
          <cell r="P5532" t="str">
            <v>正常</v>
          </cell>
          <cell r="Q5532">
            <v>100</v>
          </cell>
        </row>
        <row r="5532">
          <cell r="Z5532">
            <v>4</v>
          </cell>
        </row>
        <row r="5532">
          <cell r="AB5532">
            <v>18</v>
          </cell>
          <cell r="AC5532" t="str">
            <v>西藏藏医学院藏药有限公司（协议）</v>
          </cell>
          <cell r="AD5532" t="str">
            <v>冯梅</v>
          </cell>
          <cell r="AE5532">
            <v>50</v>
          </cell>
        </row>
        <row r="5533">
          <cell r="F5533">
            <v>59411</v>
          </cell>
          <cell r="G5533" t="str">
            <v>肾炎消肿片</v>
          </cell>
          <cell r="H5533" t="str">
            <v/>
          </cell>
          <cell r="I5533" t="str">
            <v>0.34gx80片(薄膜衣)</v>
          </cell>
          <cell r="J5533" t="str">
            <v>瓶</v>
          </cell>
          <cell r="K5533" t="str">
            <v>辽宁上药好护士药业(集团)有限公司</v>
          </cell>
          <cell r="L5533" t="str">
            <v>辽宁好护士</v>
          </cell>
          <cell r="M5533" t="str">
            <v>国药准字Z20023039</v>
          </cell>
          <cell r="N5533" t="str">
            <v>6902215000582</v>
          </cell>
          <cell r="O5533" t="str">
            <v>中西成药</v>
          </cell>
          <cell r="P5533" t="str">
            <v>正常</v>
          </cell>
          <cell r="Q5533">
            <v>100</v>
          </cell>
        </row>
        <row r="5533">
          <cell r="Z5533">
            <v>4</v>
          </cell>
        </row>
        <row r="5533">
          <cell r="AB5533">
            <v>14.5</v>
          </cell>
          <cell r="AC5533" t="str">
            <v>四川粤通医药有限公司</v>
          </cell>
          <cell r="AD5533" t="str">
            <v>邓群</v>
          </cell>
          <cell r="AE5533">
            <v>24.5</v>
          </cell>
        </row>
        <row r="5534">
          <cell r="F5534">
            <v>11547</v>
          </cell>
          <cell r="G5534" t="str">
            <v>小儿咳喘灵口服液</v>
          </cell>
          <cell r="H5534" t="str">
            <v/>
          </cell>
          <cell r="I5534" t="str">
            <v>10mlx10支</v>
          </cell>
          <cell r="J5534" t="str">
            <v>盒</v>
          </cell>
          <cell r="K5534" t="str">
            <v>太阳石(唐山)药业有限公司</v>
          </cell>
          <cell r="L5534" t="str">
            <v>唐山太阳石</v>
          </cell>
          <cell r="M5534" t="str">
            <v>国药准字Z13021859</v>
          </cell>
          <cell r="N5534" t="str">
            <v>6926764345543</v>
          </cell>
          <cell r="O5534" t="str">
            <v>中西成药</v>
          </cell>
          <cell r="P5534" t="str">
            <v>正常</v>
          </cell>
          <cell r="Q5534">
            <v>100</v>
          </cell>
        </row>
        <row r="5534">
          <cell r="Z5534">
            <v>4</v>
          </cell>
        </row>
        <row r="5534">
          <cell r="AB5534">
            <v>8</v>
          </cell>
          <cell r="AC5534" t="str">
            <v>太极集团重庆桐君阁医药批发有限公司</v>
          </cell>
          <cell r="AD5534" t="str">
            <v>张芙蓉</v>
          </cell>
          <cell r="AE5534">
            <v>29.5</v>
          </cell>
        </row>
        <row r="5535">
          <cell r="F5535">
            <v>43109</v>
          </cell>
          <cell r="G5535" t="str">
            <v>麻仁软胶囊</v>
          </cell>
          <cell r="H5535" t="str">
            <v/>
          </cell>
          <cell r="I5535" t="str">
            <v>0.6gx10粒x2板</v>
          </cell>
          <cell r="J5535" t="str">
            <v>盒</v>
          </cell>
          <cell r="K5535" t="str">
            <v>天津市中央药业有限公司</v>
          </cell>
          <cell r="L5535" t="str">
            <v>天津中央</v>
          </cell>
          <cell r="M5535" t="str">
            <v>国药准字Z10940031</v>
          </cell>
          <cell r="N5535" t="str">
            <v>6913673001530</v>
          </cell>
          <cell r="O5535" t="str">
            <v>中西成药</v>
          </cell>
          <cell r="P5535" t="str">
            <v>正常</v>
          </cell>
          <cell r="Q5535">
            <v>180</v>
          </cell>
        </row>
        <row r="5535">
          <cell r="Z5535">
            <v>4</v>
          </cell>
        </row>
        <row r="5535">
          <cell r="AB5535">
            <v>10.7</v>
          </cell>
          <cell r="AC5535" t="str">
            <v>四川合纵药易购医药股份有限公司</v>
          </cell>
          <cell r="AD5535" t="str">
            <v>邓群</v>
          </cell>
          <cell r="AE5535">
            <v>18.5</v>
          </cell>
        </row>
        <row r="5536">
          <cell r="F5536">
            <v>158522</v>
          </cell>
          <cell r="G5536" t="str">
            <v>精蛋白锌重组赖脯胰岛素混合注射液（25R）</v>
          </cell>
          <cell r="H5536" t="str">
            <v/>
          </cell>
          <cell r="I5536" t="str">
            <v>3ml：300单位(笔芯)</v>
          </cell>
          <cell r="J5536" t="str">
            <v>支</v>
          </cell>
          <cell r="K5536" t="str">
            <v>甘李药业股份有限公司</v>
          </cell>
          <cell r="L5536" t="str">
            <v>甘李药业</v>
          </cell>
          <cell r="M5536" t="str">
            <v>国药准字S20140005</v>
          </cell>
          <cell r="N5536" t="str">
            <v/>
          </cell>
          <cell r="O5536" t="str">
            <v>中西成药</v>
          </cell>
          <cell r="P5536" t="str">
            <v>正常</v>
          </cell>
          <cell r="Q5536">
            <v>200</v>
          </cell>
          <cell r="R5536" t="str">
            <v>是</v>
          </cell>
          <cell r="S5536" t="str">
            <v>郭祥2019.11.6</v>
          </cell>
          <cell r="T5536">
            <v>71</v>
          </cell>
        </row>
        <row r="5536">
          <cell r="Z5536">
            <v>4</v>
          </cell>
        </row>
        <row r="5536">
          <cell r="AB5536">
            <v>63.5</v>
          </cell>
          <cell r="AC5536" t="str">
            <v>国药集团西南医药有限公司</v>
          </cell>
          <cell r="AD5536" t="str">
            <v>邓群</v>
          </cell>
          <cell r="AE5536">
            <v>77.9</v>
          </cell>
        </row>
        <row r="5537">
          <cell r="F5537">
            <v>17287</v>
          </cell>
          <cell r="G5537" t="str">
            <v>格列吡嗪控释片</v>
          </cell>
          <cell r="H5537" t="str">
            <v>瑞易宁</v>
          </cell>
          <cell r="I5537" t="str">
            <v>5mgx14片</v>
          </cell>
          <cell r="J5537" t="str">
            <v>盒</v>
          </cell>
          <cell r="K5537" t="str">
            <v>大连辉瑞制药有限公司</v>
          </cell>
          <cell r="L5537" t="str">
            <v>辉瑞制药</v>
          </cell>
          <cell r="M5537" t="str">
            <v>国药准字J20160045</v>
          </cell>
          <cell r="N5537" t="str">
            <v/>
          </cell>
          <cell r="O5537" t="str">
            <v>中西成药</v>
          </cell>
          <cell r="P5537" t="str">
            <v>正常</v>
          </cell>
          <cell r="Q5537">
            <v>180</v>
          </cell>
        </row>
        <row r="5537">
          <cell r="Z5537">
            <v>4</v>
          </cell>
        </row>
        <row r="5537">
          <cell r="AB5537">
            <v>18</v>
          </cell>
          <cell r="AC5537" t="str">
            <v>成都西部医药经营有限公司</v>
          </cell>
          <cell r="AD5537" t="str">
            <v>张芙蓉</v>
          </cell>
          <cell r="AE5537">
            <v>38.9</v>
          </cell>
        </row>
        <row r="5538">
          <cell r="F5538">
            <v>185014</v>
          </cell>
          <cell r="G5538" t="str">
            <v>甘露聚糖肽口服溶液</v>
          </cell>
          <cell r="H5538" t="str">
            <v/>
          </cell>
          <cell r="I5538" t="str">
            <v>10mlx10支</v>
          </cell>
          <cell r="J5538" t="str">
            <v>盒</v>
          </cell>
          <cell r="K5538" t="str">
            <v>国药集团川抗制药有限公司(原:成都川抗万乐药业)</v>
          </cell>
          <cell r="L5538" t="str">
            <v>国药集团川抗</v>
          </cell>
          <cell r="M5538" t="str">
            <v>国药准字H51023757</v>
          </cell>
          <cell r="N5538" t="str">
            <v>6910125316037</v>
          </cell>
          <cell r="O5538" t="str">
            <v>中西成药</v>
          </cell>
          <cell r="P5538" t="str">
            <v>正常</v>
          </cell>
          <cell r="Q5538">
            <v>60</v>
          </cell>
        </row>
        <row r="5538">
          <cell r="Z5538">
            <v>4</v>
          </cell>
        </row>
        <row r="5538">
          <cell r="AB5538">
            <v>147.2</v>
          </cell>
          <cell r="AC5538" t="str">
            <v>湖北东力药业集团有限公司</v>
          </cell>
          <cell r="AD5538" t="str">
            <v>何玉英</v>
          </cell>
          <cell r="AE5538">
            <v>160</v>
          </cell>
        </row>
        <row r="5539">
          <cell r="F5539">
            <v>47697</v>
          </cell>
          <cell r="G5539" t="str">
            <v>聚维酮碘溶液(艾利克)</v>
          </cell>
          <cell r="H5539" t="str">
            <v/>
          </cell>
          <cell r="I5539" t="str">
            <v>1%：200ml（用于口腔黏膜）</v>
          </cell>
          <cell r="J5539" t="str">
            <v>瓶</v>
          </cell>
          <cell r="K5539" t="str">
            <v>成都永安制药有限公司</v>
          </cell>
          <cell r="L5539" t="str">
            <v>成都永安</v>
          </cell>
          <cell r="M5539" t="str">
            <v>国药准字H51020113</v>
          </cell>
          <cell r="N5539" t="str">
            <v/>
          </cell>
          <cell r="O5539" t="str">
            <v>消毒产品</v>
          </cell>
          <cell r="P5539" t="str">
            <v>正常</v>
          </cell>
          <cell r="Q5539">
            <v>48</v>
          </cell>
        </row>
        <row r="5539">
          <cell r="S5539" t="str">
            <v>2014-9-1,股份文263</v>
          </cell>
          <cell r="T5539">
            <v>117</v>
          </cell>
        </row>
        <row r="5539">
          <cell r="Y5539">
            <v>2</v>
          </cell>
          <cell r="Z5539">
            <v>4</v>
          </cell>
        </row>
        <row r="5539">
          <cell r="AB5539">
            <v>15.8</v>
          </cell>
          <cell r="AC5539" t="str">
            <v>四川省优胜美特医药有限公司</v>
          </cell>
          <cell r="AD5539" t="str">
            <v>张芙蓉</v>
          </cell>
          <cell r="AE5539">
            <v>21</v>
          </cell>
        </row>
        <row r="5540">
          <cell r="F5540">
            <v>60030</v>
          </cell>
          <cell r="G5540" t="str">
            <v>吲哚美辛缓释胶囊</v>
          </cell>
          <cell r="H5540" t="str">
            <v/>
          </cell>
          <cell r="I5540" t="str">
            <v>75mg×20粒</v>
          </cell>
          <cell r="J5540" t="str">
            <v>盒</v>
          </cell>
          <cell r="K5540" t="str">
            <v>北京红林制药有限公司</v>
          </cell>
          <cell r="L5540" t="str">
            <v>北京红林制药</v>
          </cell>
          <cell r="M5540" t="str">
            <v>国药准字H51020108</v>
          </cell>
          <cell r="N5540" t="str">
            <v>6913027000011</v>
          </cell>
          <cell r="O5540" t="str">
            <v>中西成药</v>
          </cell>
          <cell r="P5540" t="str">
            <v>正常</v>
          </cell>
          <cell r="Q5540">
            <v>200</v>
          </cell>
        </row>
        <row r="5540">
          <cell r="Y5540">
            <v>13</v>
          </cell>
          <cell r="Z5540">
            <v>4</v>
          </cell>
        </row>
        <row r="5540">
          <cell r="AB5540">
            <v>7.2</v>
          </cell>
          <cell r="AC5540" t="str">
            <v>四川粤通医药有限公司</v>
          </cell>
          <cell r="AD5540" t="str">
            <v>邓群</v>
          </cell>
          <cell r="AE5540">
            <v>18.5</v>
          </cell>
        </row>
        <row r="5541">
          <cell r="F5541">
            <v>16672</v>
          </cell>
          <cell r="G5541" t="str">
            <v>酚氨咖敏(克感敏片)</v>
          </cell>
          <cell r="H5541" t="str">
            <v/>
          </cell>
          <cell r="I5541" t="str">
            <v>100片</v>
          </cell>
          <cell r="J5541" t="str">
            <v>瓶</v>
          </cell>
          <cell r="K5541" t="str">
            <v>重庆和平制药有限公司</v>
          </cell>
          <cell r="L5541" t="str">
            <v>重庆和平</v>
          </cell>
          <cell r="M5541" t="str">
            <v>国药准字H50021961</v>
          </cell>
          <cell r="N5541" t="str">
            <v>6939835120079</v>
          </cell>
          <cell r="O5541" t="str">
            <v>中西成药</v>
          </cell>
          <cell r="P5541" t="str">
            <v>正常</v>
          </cell>
          <cell r="Q5541">
            <v>300</v>
          </cell>
        </row>
        <row r="5541">
          <cell r="S5541" t="str">
            <v>原料缺货，厂家暂时无货，商业调货未调到,暂时禁请_李忠英,黄华2018.11.1</v>
          </cell>
          <cell r="T5541">
            <v>118</v>
          </cell>
        </row>
        <row r="5541">
          <cell r="Z5541">
            <v>4</v>
          </cell>
        </row>
        <row r="5541">
          <cell r="AB5541">
            <v>6</v>
          </cell>
          <cell r="AC5541" t="str">
            <v>四川龙一医药有限公司</v>
          </cell>
          <cell r="AD5541" t="str">
            <v>张芙蓉</v>
          </cell>
          <cell r="AE5541">
            <v>7.5</v>
          </cell>
        </row>
        <row r="5542">
          <cell r="F5542">
            <v>72</v>
          </cell>
          <cell r="G5542" t="str">
            <v>盐酸雷尼替丁胶囊</v>
          </cell>
          <cell r="H5542" t="str">
            <v/>
          </cell>
          <cell r="I5542" t="str">
            <v>0.15gx30粒</v>
          </cell>
          <cell r="J5542" t="str">
            <v>瓶</v>
          </cell>
          <cell r="K5542" t="str">
            <v>北大国际医院集团西南合成制药股份有限公司</v>
          </cell>
          <cell r="L5542" t="str">
            <v>北大医药(西南合成)</v>
          </cell>
          <cell r="M5542" t="str">
            <v>国药准字H50020273</v>
          </cell>
          <cell r="N5542" t="str">
            <v>6921184510014</v>
          </cell>
          <cell r="O5542" t="str">
            <v>中西成药</v>
          </cell>
          <cell r="P5542" t="str">
            <v>正常</v>
          </cell>
          <cell r="Q5542">
            <v>600</v>
          </cell>
        </row>
        <row r="5542">
          <cell r="S5542" t="str">
            <v>商业缺货，有货解禁</v>
          </cell>
          <cell r="T5542">
            <v>118</v>
          </cell>
        </row>
        <row r="5542">
          <cell r="Z5542">
            <v>4</v>
          </cell>
        </row>
        <row r="5542">
          <cell r="AB5542">
            <v>5.5</v>
          </cell>
          <cell r="AC5542" t="str">
            <v>四川合纵药易购医药股份有限公司</v>
          </cell>
          <cell r="AD5542" t="str">
            <v>邓群</v>
          </cell>
          <cell r="AE5542">
            <v>7.5</v>
          </cell>
        </row>
        <row r="5543">
          <cell r="F5543">
            <v>2255</v>
          </cell>
          <cell r="G5543" t="str">
            <v>盐酸氯丙嗪片</v>
          </cell>
          <cell r="H5543" t="str">
            <v/>
          </cell>
          <cell r="I5543" t="str">
            <v>50mgx100片</v>
          </cell>
          <cell r="J5543" t="str">
            <v>瓶</v>
          </cell>
          <cell r="K5543" t="str">
            <v>西南药业股份有限公司</v>
          </cell>
          <cell r="L5543" t="str">
            <v>西南药业</v>
          </cell>
          <cell r="M5543" t="str">
            <v>国药准字H50020120</v>
          </cell>
          <cell r="N5543" t="str">
            <v/>
          </cell>
          <cell r="O5543" t="str">
            <v>中西成药</v>
          </cell>
          <cell r="P5543" t="str">
            <v>正常</v>
          </cell>
          <cell r="Q5543">
            <v>240</v>
          </cell>
        </row>
        <row r="5543">
          <cell r="Z5543">
            <v>4</v>
          </cell>
        </row>
        <row r="5543">
          <cell r="AB5543">
            <v>7.6</v>
          </cell>
          <cell r="AC5543" t="str">
            <v>四川嘉事蓉锦医药有限公司</v>
          </cell>
          <cell r="AD5543" t="str">
            <v>张芙蓉</v>
          </cell>
          <cell r="AE5543">
            <v>19</v>
          </cell>
        </row>
        <row r="5544">
          <cell r="F5544">
            <v>2058</v>
          </cell>
          <cell r="G5544" t="str">
            <v>复方甘草片</v>
          </cell>
          <cell r="H5544" t="str">
            <v/>
          </cell>
          <cell r="I5544" t="str">
            <v>100片</v>
          </cell>
          <cell r="J5544" t="str">
            <v>瓶</v>
          </cell>
          <cell r="K5544" t="str">
            <v>海南制药厂有限公司</v>
          </cell>
          <cell r="L5544" t="str">
            <v>海南制药厂</v>
          </cell>
          <cell r="M5544" t="str">
            <v>国药准字H46020473</v>
          </cell>
          <cell r="N5544" t="str">
            <v/>
          </cell>
          <cell r="O5544" t="str">
            <v>中西成药</v>
          </cell>
          <cell r="P5544" t="str">
            <v>正常</v>
          </cell>
          <cell r="Q5544">
            <v>360</v>
          </cell>
        </row>
        <row r="5544">
          <cell r="S5544" t="str">
            <v>条码问题，近半年未购进，已淘汰2020.2.25</v>
          </cell>
          <cell r="T5544">
            <v>118</v>
          </cell>
        </row>
        <row r="5544">
          <cell r="Z5544">
            <v>4</v>
          </cell>
        </row>
        <row r="5544">
          <cell r="AB5544">
            <v>6.5</v>
          </cell>
          <cell r="AC5544" t="str">
            <v>四川九华益生医药有限公司</v>
          </cell>
          <cell r="AD5544" t="str">
            <v>张芙蓉</v>
          </cell>
          <cell r="AE5544">
            <v>9</v>
          </cell>
        </row>
        <row r="5545">
          <cell r="F5545">
            <v>60244</v>
          </cell>
          <cell r="G5545" t="str">
            <v>萘普生胶囊</v>
          </cell>
          <cell r="H5545" t="str">
            <v/>
          </cell>
          <cell r="I5545" t="str">
            <v>0.125gx20粒</v>
          </cell>
          <cell r="J5545" t="str">
            <v>盒</v>
          </cell>
          <cell r="K5545" t="str">
            <v>广东邦民制药厂有限公司</v>
          </cell>
          <cell r="L5545" t="str">
            <v>广东邦民</v>
          </cell>
          <cell r="M5545" t="str">
            <v>国药准字H44023049</v>
          </cell>
          <cell r="N5545" t="str">
            <v>6922261200460</v>
          </cell>
          <cell r="O5545" t="str">
            <v>中西成药</v>
          </cell>
          <cell r="P5545" t="str">
            <v>正常</v>
          </cell>
          <cell r="Q5545">
            <v>400</v>
          </cell>
        </row>
        <row r="5545">
          <cell r="Z5545">
            <v>4</v>
          </cell>
        </row>
        <row r="5545">
          <cell r="AB5545">
            <v>2.6</v>
          </cell>
          <cell r="AC5545" t="str">
            <v>太极集团重庆桐君阁医药批发有限公司</v>
          </cell>
          <cell r="AD5545" t="str">
            <v>张芙蓉</v>
          </cell>
          <cell r="AE5545">
            <v>4.5</v>
          </cell>
        </row>
        <row r="5546">
          <cell r="F5546">
            <v>192847</v>
          </cell>
          <cell r="G5546" t="str">
            <v>赖氨酸磷酸氢钙颗粒</v>
          </cell>
          <cell r="H5546" t="str">
            <v/>
          </cell>
          <cell r="I5546" t="str">
            <v>5gx12袋x3盒</v>
          </cell>
          <cell r="J5546" t="str">
            <v>盒</v>
          </cell>
          <cell r="K5546" t="str">
            <v>比智高药业有限公司（吉林百姓堂药业有限公司）</v>
          </cell>
          <cell r="L5546" t="str">
            <v>比智高药业</v>
          </cell>
          <cell r="M5546" t="str">
            <v>国药准字H22024197</v>
          </cell>
          <cell r="N5546" t="str">
            <v>6924312480388</v>
          </cell>
          <cell r="O5546" t="str">
            <v>中西成药</v>
          </cell>
          <cell r="P5546" t="str">
            <v>正常</v>
          </cell>
          <cell r="Q5546">
            <v>40</v>
          </cell>
        </row>
        <row r="5546">
          <cell r="Z5546">
            <v>4</v>
          </cell>
        </row>
        <row r="5546">
          <cell r="AB5546">
            <v>10</v>
          </cell>
          <cell r="AC5546" t="str">
            <v>成都市云集药业有限公司</v>
          </cell>
          <cell r="AD5546" t="str">
            <v>何玉英</v>
          </cell>
          <cell r="AE5546">
            <v>358</v>
          </cell>
        </row>
        <row r="5547">
          <cell r="F5547">
            <v>187968</v>
          </cell>
          <cell r="G5547" t="str">
            <v>盐酸莫西沙星片</v>
          </cell>
          <cell r="H5547" t="str">
            <v>琳罗星</v>
          </cell>
          <cell r="I5547" t="str">
            <v>0.4gx3片</v>
          </cell>
          <cell r="J5547" t="str">
            <v>盒</v>
          </cell>
          <cell r="K5547" t="str">
            <v>广东东阳光药业有限公司</v>
          </cell>
          <cell r="L5547" t="str">
            <v>广东东阳光</v>
          </cell>
          <cell r="M5547" t="str">
            <v>国药准字H20183246</v>
          </cell>
          <cell r="N5547" t="str">
            <v>6971990020054</v>
          </cell>
          <cell r="O5547" t="str">
            <v>中西成药</v>
          </cell>
          <cell r="P5547" t="str">
            <v>正常</v>
          </cell>
          <cell r="Q5547">
            <v>200</v>
          </cell>
        </row>
        <row r="5547">
          <cell r="Z5547">
            <v>4</v>
          </cell>
        </row>
        <row r="5547">
          <cell r="AB5547">
            <v>43</v>
          </cell>
          <cell r="AC5547" t="str">
            <v>国药集团西南医药有限公司</v>
          </cell>
          <cell r="AD5547" t="str">
            <v>邓群</v>
          </cell>
          <cell r="AE5547">
            <v>72</v>
          </cell>
        </row>
        <row r="5548">
          <cell r="F5548">
            <v>139205</v>
          </cell>
          <cell r="G5548" t="str">
            <v>达沙替尼片</v>
          </cell>
          <cell r="H5548" t="str">
            <v/>
          </cell>
          <cell r="I5548" t="str">
            <v>20mgx7片</v>
          </cell>
          <cell r="J5548" t="str">
            <v>盒</v>
          </cell>
          <cell r="K5548" t="str">
            <v>正大天晴药业集团股份有限公司</v>
          </cell>
          <cell r="L5548" t="str">
            <v>正大天晴药业</v>
          </cell>
          <cell r="M5548" t="str">
            <v>国药准字H20133271</v>
          </cell>
          <cell r="N5548" t="str">
            <v>6922096210399</v>
          </cell>
          <cell r="O5548" t="str">
            <v>中西成药</v>
          </cell>
          <cell r="P5548" t="str">
            <v>正常</v>
          </cell>
          <cell r="Q5548">
            <v>160</v>
          </cell>
        </row>
        <row r="5548">
          <cell r="U5548" t="str">
            <v>单价高毛利低</v>
          </cell>
        </row>
        <row r="5548">
          <cell r="Z5548">
            <v>4</v>
          </cell>
        </row>
        <row r="5548">
          <cell r="AB5548">
            <v>178</v>
          </cell>
          <cell r="AC5548" t="str">
            <v>上药康德乐(四川)医药有限公司</v>
          </cell>
          <cell r="AD5548" t="str">
            <v>邓群</v>
          </cell>
          <cell r="AE5548">
            <v>188</v>
          </cell>
        </row>
        <row r="5549">
          <cell r="F5549">
            <v>152970</v>
          </cell>
          <cell r="G5549" t="str">
            <v>富马酸酮替芬滴眼液</v>
          </cell>
          <cell r="H5549" t="str">
            <v/>
          </cell>
          <cell r="I5549" t="str">
            <v>10mL（5mL:2.5mg）</v>
          </cell>
          <cell r="J5549" t="str">
            <v>瓶</v>
          </cell>
          <cell r="K5549" t="str">
            <v>江西闪亮制药有限公司</v>
          </cell>
          <cell r="L5549" t="str">
            <v>江西闪亮</v>
          </cell>
          <cell r="M5549" t="str">
            <v>国药准字H20073216</v>
          </cell>
          <cell r="N5549" t="str">
            <v>6940078800314</v>
          </cell>
          <cell r="O5549" t="str">
            <v>中西成药</v>
          </cell>
          <cell r="P5549" t="str">
            <v>正常</v>
          </cell>
          <cell r="Q5549">
            <v>240</v>
          </cell>
        </row>
        <row r="5549">
          <cell r="S5549" t="str">
            <v>滞销，建议淘汰</v>
          </cell>
          <cell r="T5549">
            <v>118</v>
          </cell>
        </row>
        <row r="5549">
          <cell r="Z5549">
            <v>4</v>
          </cell>
        </row>
        <row r="5549">
          <cell r="AB5549">
            <v>8.28</v>
          </cell>
          <cell r="AC5549" t="str">
            <v>成都市云集药业有限公司</v>
          </cell>
          <cell r="AD5549" t="str">
            <v>何玉英</v>
          </cell>
          <cell r="AE5549">
            <v>18</v>
          </cell>
        </row>
        <row r="5550">
          <cell r="F5550">
            <v>173030</v>
          </cell>
          <cell r="G5550" t="str">
            <v>非那雄胺片</v>
          </cell>
          <cell r="H5550" t="str">
            <v/>
          </cell>
          <cell r="I5550" t="str">
            <v>1mgx5片x2板</v>
          </cell>
          <cell r="J5550" t="str">
            <v>盒</v>
          </cell>
          <cell r="K5550" t="str">
            <v>浙江仙琚制药股份有限公司</v>
          </cell>
          <cell r="L5550" t="str">
            <v>浙江仙琚制药股份</v>
          </cell>
          <cell r="M5550" t="str">
            <v>国药准字H20070112</v>
          </cell>
          <cell r="N5550" t="str">
            <v>6923703203117</v>
          </cell>
          <cell r="O5550" t="str">
            <v>中西成药</v>
          </cell>
          <cell r="P5550" t="str">
            <v>正常</v>
          </cell>
          <cell r="Q5550">
            <v>400</v>
          </cell>
        </row>
        <row r="5550">
          <cell r="Z5550">
            <v>4</v>
          </cell>
        </row>
        <row r="5550">
          <cell r="AB5550">
            <v>28.5</v>
          </cell>
          <cell r="AC5550" t="str">
            <v>上药康德乐(四川)医药有限公司</v>
          </cell>
          <cell r="AD5550" t="str">
            <v>邓群</v>
          </cell>
          <cell r="AE5550">
            <v>33.9</v>
          </cell>
        </row>
        <row r="5551">
          <cell r="F5551">
            <v>53773</v>
          </cell>
          <cell r="G5551" t="str">
            <v>加巴喷丁胶囊</v>
          </cell>
          <cell r="H5551" t="str">
            <v/>
          </cell>
          <cell r="I5551" t="str">
            <v>0.1gx12粒x4板</v>
          </cell>
          <cell r="J5551" t="str">
            <v>盒</v>
          </cell>
          <cell r="K5551" t="str">
            <v>江苏恩华药业股份有限公司</v>
          </cell>
          <cell r="L5551" t="str">
            <v>江苏恩华</v>
          </cell>
          <cell r="M5551" t="str">
            <v>国药准字H20040527</v>
          </cell>
          <cell r="N5551" t="str">
            <v/>
          </cell>
          <cell r="O5551" t="str">
            <v>中西成药</v>
          </cell>
          <cell r="P5551" t="str">
            <v>正常</v>
          </cell>
          <cell r="Q5551">
            <v>300</v>
          </cell>
        </row>
        <row r="5551">
          <cell r="Z5551">
            <v>4</v>
          </cell>
        </row>
        <row r="5551">
          <cell r="AB5551">
            <v>20.5</v>
          </cell>
          <cell r="AC5551" t="str">
            <v>四川嘉信凯医药有限公司</v>
          </cell>
          <cell r="AD5551" t="str">
            <v>张芙蓉</v>
          </cell>
          <cell r="AE5551">
            <v>30.5</v>
          </cell>
        </row>
        <row r="5552">
          <cell r="F5552">
            <v>181804</v>
          </cell>
          <cell r="G5552" t="str">
            <v>氢醌乳膏</v>
          </cell>
          <cell r="H5552" t="str">
            <v/>
          </cell>
          <cell r="I5552" t="str">
            <v>20g：0.4g</v>
          </cell>
          <cell r="J5552" t="str">
            <v>盒</v>
          </cell>
          <cell r="K5552" t="str">
            <v>广东人人康药业有限公司</v>
          </cell>
          <cell r="L5552" t="str">
            <v>广东人人康</v>
          </cell>
          <cell r="M5552" t="str">
            <v>国药准字H20040088</v>
          </cell>
          <cell r="N5552" t="str">
            <v>6916783500016</v>
          </cell>
          <cell r="O5552" t="str">
            <v>中西成药</v>
          </cell>
          <cell r="P5552" t="str">
            <v>正常</v>
          </cell>
          <cell r="Q5552">
            <v>238</v>
          </cell>
        </row>
        <row r="5552">
          <cell r="X5552">
            <v>5</v>
          </cell>
        </row>
        <row r="5552">
          <cell r="Z5552">
            <v>4</v>
          </cell>
        </row>
        <row r="5552">
          <cell r="AB5552">
            <v>198</v>
          </cell>
          <cell r="AC5552" t="str">
            <v>国药控股成都医药有限公司</v>
          </cell>
          <cell r="AD5552" t="str">
            <v>邓群</v>
          </cell>
          <cell r="AE5552">
            <v>398</v>
          </cell>
        </row>
        <row r="5553">
          <cell r="F5553">
            <v>350</v>
          </cell>
          <cell r="G5553" t="str">
            <v>头孢羟氨苄片</v>
          </cell>
          <cell r="H5553" t="str">
            <v/>
          </cell>
          <cell r="I5553" t="str">
            <v>0.25gx12片</v>
          </cell>
          <cell r="J5553" t="str">
            <v>盒</v>
          </cell>
          <cell r="K5553" t="str">
            <v>石药集团欧意药业有限公司(原:石家庄欧意药业公司)</v>
          </cell>
          <cell r="L5553" t="str">
            <v>石药欧意</v>
          </cell>
          <cell r="M5553" t="str">
            <v>国药准字H20013348</v>
          </cell>
          <cell r="N5553" t="str">
            <v>6916119030279</v>
          </cell>
          <cell r="O5553" t="str">
            <v>中西成药</v>
          </cell>
          <cell r="P5553" t="str">
            <v>正常</v>
          </cell>
          <cell r="Q5553">
            <v>400</v>
          </cell>
        </row>
        <row r="5553">
          <cell r="Z5553">
            <v>4</v>
          </cell>
        </row>
        <row r="5553">
          <cell r="AB5553">
            <v>5.3</v>
          </cell>
          <cell r="AC5553" t="str">
            <v>四川金仁医药集团有限公司</v>
          </cell>
          <cell r="AD5553" t="str">
            <v>张芙蓉</v>
          </cell>
          <cell r="AE5553">
            <v>9.5</v>
          </cell>
        </row>
        <row r="5554">
          <cell r="F5554">
            <v>10547</v>
          </cell>
          <cell r="G5554" t="str">
            <v>对乙酰氨基酚缓释片(泰诺林)</v>
          </cell>
          <cell r="H5554" t="str">
            <v/>
          </cell>
          <cell r="I5554" t="str">
            <v>18片</v>
          </cell>
          <cell r="J5554" t="str">
            <v>盒</v>
          </cell>
          <cell r="K5554" t="str">
            <v>上海强生制药有限公司</v>
          </cell>
          <cell r="L5554" t="str">
            <v>上海强生制药</v>
          </cell>
          <cell r="M5554" t="str">
            <v>国药准字H20010394</v>
          </cell>
          <cell r="N5554" t="str">
            <v>6920312615256</v>
          </cell>
          <cell r="O5554" t="str">
            <v>中西成药</v>
          </cell>
          <cell r="P5554" t="str">
            <v>正常</v>
          </cell>
          <cell r="Q5554">
            <v>288</v>
          </cell>
        </row>
        <row r="5554">
          <cell r="Z5554">
            <v>4</v>
          </cell>
        </row>
        <row r="5554">
          <cell r="AB5554">
            <v>16.43</v>
          </cell>
          <cell r="AC5554" t="str">
            <v>重庆医药集团四川医药有限公司</v>
          </cell>
          <cell r="AD5554" t="str">
            <v>邓群</v>
          </cell>
          <cell r="AE5554">
            <v>23</v>
          </cell>
        </row>
        <row r="5555">
          <cell r="F5555">
            <v>180681</v>
          </cell>
          <cell r="G5555" t="str">
            <v>阿法骨化醇软胶囊</v>
          </cell>
          <cell r="H5555" t="str">
            <v>盖诺真</v>
          </cell>
          <cell r="I5555" t="str">
            <v>0.25μg×10粒×4板</v>
          </cell>
          <cell r="J5555" t="str">
            <v>盒</v>
          </cell>
          <cell r="K5555" t="str">
            <v>正大制药（青岛）有限公司（原青岛正大海尔制药有限公司）</v>
          </cell>
          <cell r="L5555" t="str">
            <v>正大制药（青岛）</v>
          </cell>
          <cell r="M5555" t="str">
            <v>国药准字H19991114</v>
          </cell>
          <cell r="N5555" t="str">
            <v>6922799406259</v>
          </cell>
          <cell r="O5555" t="str">
            <v>中西成药</v>
          </cell>
          <cell r="P5555" t="str">
            <v>正常</v>
          </cell>
          <cell r="Q5555">
            <v>200</v>
          </cell>
        </row>
        <row r="5555">
          <cell r="Z5555">
            <v>4</v>
          </cell>
        </row>
        <row r="5555">
          <cell r="AB5555">
            <v>44</v>
          </cell>
          <cell r="AC5555" t="str">
            <v>正大制药（青岛）有限公司（原青岛正大海尔制药有限公司）</v>
          </cell>
          <cell r="AD5555" t="str">
            <v>何玉英</v>
          </cell>
          <cell r="AE5555">
            <v>61.2</v>
          </cell>
        </row>
        <row r="5556">
          <cell r="F5556">
            <v>21772</v>
          </cell>
          <cell r="G5556" t="str">
            <v>利福喷丁胶囊</v>
          </cell>
          <cell r="H5556" t="str">
            <v/>
          </cell>
          <cell r="I5556" t="str">
            <v>0.15gx10粒x2板</v>
          </cell>
          <cell r="J5556" t="str">
            <v>盒</v>
          </cell>
          <cell r="K5556" t="str">
            <v>四川省长征药业股份有限公司(原：乐山三九长征)</v>
          </cell>
          <cell r="L5556" t="str">
            <v>四川长征</v>
          </cell>
          <cell r="M5556" t="str">
            <v>国药准字H10940211</v>
          </cell>
          <cell r="N5556" t="str">
            <v/>
          </cell>
          <cell r="O5556" t="str">
            <v>中西成药</v>
          </cell>
          <cell r="P5556" t="str">
            <v>正常</v>
          </cell>
          <cell r="Q5556">
            <v>200</v>
          </cell>
        </row>
        <row r="5556">
          <cell r="Z5556">
            <v>4</v>
          </cell>
        </row>
        <row r="5556">
          <cell r="AB5556">
            <v>46</v>
          </cell>
          <cell r="AC5556" t="str">
            <v>太极集团重庆桐君阁医药批发有限公司</v>
          </cell>
          <cell r="AD5556" t="str">
            <v>张芙蓉</v>
          </cell>
          <cell r="AE5556">
            <v>58</v>
          </cell>
        </row>
        <row r="5557">
          <cell r="F5557">
            <v>2145</v>
          </cell>
          <cell r="G5557" t="str">
            <v>复方氯唑沙宗片(鲁南贝特片)</v>
          </cell>
          <cell r="H5557" t="str">
            <v/>
          </cell>
          <cell r="I5557" t="str">
            <v>125mg:150mgx24片</v>
          </cell>
          <cell r="J5557" t="str">
            <v>盒</v>
          </cell>
          <cell r="K5557" t="str">
            <v>鲁南贝特制药有限公司(原山东鲁南贝特制药有限公司)</v>
          </cell>
          <cell r="L5557" t="str">
            <v>鲁南贝特制药</v>
          </cell>
          <cell r="M5557" t="str">
            <v>国药准字H10940040</v>
          </cell>
          <cell r="N5557" t="str">
            <v>99999</v>
          </cell>
          <cell r="O5557" t="str">
            <v>中西成药</v>
          </cell>
          <cell r="P5557" t="str">
            <v>正常</v>
          </cell>
          <cell r="Q5557">
            <v>300</v>
          </cell>
        </row>
        <row r="5557">
          <cell r="Z5557">
            <v>4</v>
          </cell>
        </row>
        <row r="5557">
          <cell r="AB5557" t="str">
            <v>8.9775买3送1</v>
          </cell>
          <cell r="AC5557" t="str">
            <v>四川九州通医药有限公司</v>
          </cell>
          <cell r="AD5557" t="str">
            <v>邓群</v>
          </cell>
          <cell r="AE5557">
            <v>14.5</v>
          </cell>
        </row>
        <row r="5558">
          <cell r="F5558">
            <v>90324</v>
          </cell>
          <cell r="G5558" t="str">
            <v>曲尼司特胶囊</v>
          </cell>
          <cell r="H5558" t="str">
            <v/>
          </cell>
          <cell r="I5558" t="str">
            <v>100mgx24粒
</v>
          </cell>
          <cell r="J5558" t="str">
            <v>盒</v>
          </cell>
          <cell r="K5558" t="str">
            <v>中国药科大学制药有限公司</v>
          </cell>
          <cell r="L5558" t="str">
            <v>中国药科大学
</v>
          </cell>
          <cell r="M5558" t="str">
            <v>国药准字H10930175</v>
          </cell>
          <cell r="N5558" t="str">
            <v>6919215106015</v>
          </cell>
          <cell r="O5558" t="str">
            <v>中西成药</v>
          </cell>
          <cell r="P5558" t="str">
            <v>正常</v>
          </cell>
          <cell r="Q5558">
            <v>200</v>
          </cell>
        </row>
        <row r="5558">
          <cell r="Z5558">
            <v>4</v>
          </cell>
        </row>
        <row r="5558">
          <cell r="AB5558">
            <v>13</v>
          </cell>
          <cell r="AC5558" t="str">
            <v>四川嘉信凯医药有限公司</v>
          </cell>
          <cell r="AD5558" t="str">
            <v>张芙蓉</v>
          </cell>
          <cell r="AE5558">
            <v>25.5</v>
          </cell>
        </row>
        <row r="5559">
          <cell r="F5559">
            <v>178104</v>
          </cell>
          <cell r="G5559" t="str">
            <v>胆维丁乳</v>
          </cell>
          <cell r="H5559" t="str">
            <v>英康利</v>
          </cell>
          <cell r="I5559" t="str">
            <v>8ml：15mg</v>
          </cell>
          <cell r="J5559" t="str">
            <v>盒</v>
          </cell>
          <cell r="K5559" t="str">
            <v>上海信谊金朱药业有限公司</v>
          </cell>
          <cell r="L5559" t="str">
            <v>上海信谊</v>
          </cell>
          <cell r="M5559" t="str">
            <v>国药准字H10910070</v>
          </cell>
          <cell r="N5559" t="str">
            <v>6938493300540</v>
          </cell>
          <cell r="O5559" t="str">
            <v>中西成药</v>
          </cell>
          <cell r="P5559" t="str">
            <v>正常</v>
          </cell>
          <cell r="Q5559">
            <v>240</v>
          </cell>
        </row>
        <row r="5559">
          <cell r="S5559" t="str">
            <v>已淘汰，申请禁请何莉莎2020.1.3</v>
          </cell>
          <cell r="T5559">
            <v>118</v>
          </cell>
        </row>
        <row r="5559">
          <cell r="Z5559">
            <v>4</v>
          </cell>
        </row>
        <row r="5559">
          <cell r="AB5559">
            <v>69</v>
          </cell>
          <cell r="AC5559" t="str">
            <v>四川科泽药业有限公司</v>
          </cell>
          <cell r="AD5559" t="str">
            <v>何玉英</v>
          </cell>
          <cell r="AE5559">
            <v>238</v>
          </cell>
        </row>
        <row r="5560">
          <cell r="F5560">
            <v>63123</v>
          </cell>
          <cell r="G5560" t="str">
            <v>复方冬凌草含片</v>
          </cell>
          <cell r="H5560" t="str">
            <v/>
          </cell>
          <cell r="I5560" t="str">
            <v>0.6gx48片</v>
          </cell>
          <cell r="J5560" t="str">
            <v>盒</v>
          </cell>
          <cell r="K5560" t="str">
            <v>河南省济源市济世药业有限公司</v>
          </cell>
          <cell r="L5560" t="str">
            <v>河南济源济世</v>
          </cell>
          <cell r="M5560" t="str">
            <v>国药准字B20020070</v>
          </cell>
          <cell r="N5560" t="str">
            <v>6927752322911</v>
          </cell>
          <cell r="O5560" t="str">
            <v>中西成药</v>
          </cell>
          <cell r="P5560" t="str">
            <v>正常</v>
          </cell>
          <cell r="Q5560">
            <v>200</v>
          </cell>
        </row>
        <row r="5560">
          <cell r="Z5560">
            <v>4</v>
          </cell>
        </row>
        <row r="5560">
          <cell r="AB5560">
            <v>8.94</v>
          </cell>
          <cell r="AC5560" t="str">
            <v>四川粤通医药有限公司</v>
          </cell>
          <cell r="AD5560" t="str">
            <v>邓群</v>
          </cell>
          <cell r="AE5560">
            <v>29.8</v>
          </cell>
        </row>
        <row r="5561">
          <cell r="F5561">
            <v>174508</v>
          </cell>
          <cell r="G5561" t="str">
            <v>合生元阿尔法星幼儿配方奶粉</v>
          </cell>
          <cell r="H5561" t="str">
            <v/>
          </cell>
          <cell r="I5561" t="str">
            <v>900g（12~36月龄,3段）</v>
          </cell>
          <cell r="J5561" t="str">
            <v>罐</v>
          </cell>
          <cell r="K5561" t="str">
            <v>(丹麦)Arla Foods amba Arinco</v>
          </cell>
          <cell r="L5561" t="str">
            <v>丹麦</v>
          </cell>
          <cell r="M5561" t="str">
            <v>国食注字YP20175056</v>
          </cell>
          <cell r="N5561" t="str">
            <v>3760179010107</v>
          </cell>
          <cell r="O5561" t="str">
            <v>普通食品</v>
          </cell>
          <cell r="P5561" t="str">
            <v>正常</v>
          </cell>
          <cell r="Q5561">
            <v>6</v>
          </cell>
        </row>
        <row r="5561">
          <cell r="S5561" t="str">
            <v>社保不准许摆放2019.1.3黄华</v>
          </cell>
          <cell r="T5561">
            <v>2</v>
          </cell>
        </row>
        <row r="5561">
          <cell r="Z5561">
            <v>4</v>
          </cell>
        </row>
        <row r="5561">
          <cell r="AB5561">
            <v>198.19</v>
          </cell>
          <cell r="AC5561" t="str">
            <v>太极集团重庆桐君阁医药批发有限公司</v>
          </cell>
          <cell r="AD5561" t="str">
            <v>张芙蓉</v>
          </cell>
          <cell r="AE5561">
            <v>238</v>
          </cell>
        </row>
        <row r="5562">
          <cell r="F5562">
            <v>167118</v>
          </cell>
          <cell r="G5562" t="str">
            <v>喜维家牌维生素C泡腾片</v>
          </cell>
          <cell r="H5562" t="str">
            <v/>
          </cell>
          <cell r="I5562" t="str">
            <v>28g（4gx7片）</v>
          </cell>
          <cell r="J5562" t="str">
            <v>支</v>
          </cell>
          <cell r="K5562" t="str">
            <v>南京优能生物科技有限公司	</v>
          </cell>
          <cell r="L5562" t="str">
            <v>南京优能生物</v>
          </cell>
          <cell r="M5562" t="str">
            <v>国食健字G20150763</v>
          </cell>
          <cell r="N5562" t="str">
            <v>6942864305065</v>
          </cell>
          <cell r="O5562" t="str">
            <v>保健食品</v>
          </cell>
          <cell r="P5562" t="str">
            <v>正常</v>
          </cell>
          <cell r="Q5562">
            <v>240</v>
          </cell>
        </row>
        <row r="5562">
          <cell r="Z5562">
            <v>4</v>
          </cell>
        </row>
        <row r="5562">
          <cell r="AB5562">
            <v>5</v>
          </cell>
          <cell r="AC5562" t="str">
            <v>成都市康元素生物科技有限公司</v>
          </cell>
          <cell r="AD5562" t="str">
            <v>赖习敏</v>
          </cell>
          <cell r="AE5562">
            <v>16.8</v>
          </cell>
        </row>
        <row r="5563">
          <cell r="F5563">
            <v>167465</v>
          </cell>
          <cell r="G5563" t="str">
            <v>川大金钟牌破壁灵芝孢子粉</v>
          </cell>
          <cell r="H5563" t="str">
            <v/>
          </cell>
          <cell r="I5563" t="str">
            <v>36g（1gx36袋）</v>
          </cell>
          <cell r="J5563" t="str">
            <v>盒</v>
          </cell>
          <cell r="K5563" t="str">
            <v>成都川大金钟科技有限公司</v>
          </cell>
          <cell r="L5563" t="str">
            <v>成都川大金钟</v>
          </cell>
          <cell r="M5563" t="str">
            <v>国食健字G20140015</v>
          </cell>
          <cell r="N5563" t="str">
            <v>6922354612040</v>
          </cell>
          <cell r="O5563" t="str">
            <v>保健食品</v>
          </cell>
          <cell r="P5563" t="str">
            <v>正常</v>
          </cell>
          <cell r="Q5563">
            <v>12</v>
          </cell>
        </row>
        <row r="5563">
          <cell r="Z5563">
            <v>4</v>
          </cell>
        </row>
        <row r="5563">
          <cell r="AB5563">
            <v>118</v>
          </cell>
          <cell r="AC5563" t="str">
            <v>成都德仁堂药业有限公司</v>
          </cell>
          <cell r="AD5563" t="str">
            <v>张芙蓉</v>
          </cell>
          <cell r="AE5563">
            <v>268</v>
          </cell>
        </row>
        <row r="5564">
          <cell r="F5564">
            <v>127505</v>
          </cell>
          <cell r="G5564" t="str">
            <v>铁锌氨基酸口服液</v>
          </cell>
          <cell r="H5564" t="str">
            <v/>
          </cell>
          <cell r="I5564" t="str">
            <v>250mlx4瓶(无糖型)</v>
          </cell>
          <cell r="J5564" t="str">
            <v>盒</v>
          </cell>
          <cell r="K5564" t="str">
            <v>福建上普药业有限公司</v>
          </cell>
          <cell r="L5564" t="str">
            <v>福建上普</v>
          </cell>
          <cell r="M5564" t="str">
            <v>国食健字G20110325</v>
          </cell>
          <cell r="N5564" t="str">
            <v/>
          </cell>
          <cell r="O5564" t="str">
            <v>保健食品</v>
          </cell>
          <cell r="P5564" t="str">
            <v>正常</v>
          </cell>
          <cell r="Q5564">
            <v>12</v>
          </cell>
        </row>
        <row r="5564">
          <cell r="Z5564">
            <v>4</v>
          </cell>
        </row>
        <row r="5564">
          <cell r="AB5564">
            <v>38.4</v>
          </cell>
          <cell r="AC5564" t="str">
            <v>成都联创世纪贸易有限公司</v>
          </cell>
          <cell r="AD5564" t="str">
            <v>何玉英</v>
          </cell>
          <cell r="AE5564">
            <v>138</v>
          </cell>
        </row>
        <row r="5565">
          <cell r="F5565">
            <v>26754</v>
          </cell>
          <cell r="G5565" t="str">
            <v>睡好片(太极牌)</v>
          </cell>
          <cell r="H5565" t="str">
            <v/>
          </cell>
          <cell r="I5565" t="str">
            <v>200mgx8片x2板</v>
          </cell>
          <cell r="J5565" t="str">
            <v>盒</v>
          </cell>
          <cell r="K5565" t="str">
            <v>西南药业股份有限公司</v>
          </cell>
          <cell r="L5565" t="str">
            <v>西南药业</v>
          </cell>
          <cell r="M5565" t="str">
            <v>国食健字G20041113</v>
          </cell>
          <cell r="N5565" t="str">
            <v>6911641001322</v>
          </cell>
          <cell r="O5565" t="str">
            <v>保健食品</v>
          </cell>
          <cell r="P5565" t="str">
            <v>正常</v>
          </cell>
          <cell r="Q5565">
            <v>120</v>
          </cell>
        </row>
        <row r="5565">
          <cell r="S5565" t="str">
            <v>2020.7月效期，暂时禁请。邓群2020.3.9</v>
          </cell>
          <cell r="T5565">
            <v>118</v>
          </cell>
        </row>
        <row r="5565">
          <cell r="Z5565">
            <v>4</v>
          </cell>
        </row>
        <row r="5565">
          <cell r="AB5565">
            <v>6</v>
          </cell>
          <cell r="AC5565" t="str">
            <v>四川金仁医药集团有限公司</v>
          </cell>
          <cell r="AD5565" t="str">
            <v>张芙蓉</v>
          </cell>
          <cell r="AE5565">
            <v>38</v>
          </cell>
        </row>
        <row r="5566">
          <cell r="F5566">
            <v>172340</v>
          </cell>
          <cell r="G5566" t="str">
            <v>透明质酸修护生物膜</v>
          </cell>
          <cell r="H5566" t="str">
            <v/>
          </cell>
          <cell r="I5566" t="str">
            <v>50g</v>
          </cell>
          <cell r="J5566" t="str">
            <v>盒</v>
          </cell>
          <cell r="K5566" t="str">
            <v>云南贝泰妮生物科技集团股份有限公司  </v>
          </cell>
          <cell r="L5566" t="str">
            <v>云南贝泰妮</v>
          </cell>
          <cell r="M5566" t="str">
            <v>滇械注准20152640009</v>
          </cell>
          <cell r="N5566" t="str">
            <v>6958717864597</v>
          </cell>
          <cell r="O5566" t="str">
            <v>医疗器械</v>
          </cell>
          <cell r="P5566" t="str">
            <v>正常</v>
          </cell>
          <cell r="Q5566">
            <v>36</v>
          </cell>
        </row>
        <row r="5566">
          <cell r="Z5566">
            <v>4</v>
          </cell>
        </row>
        <row r="5566">
          <cell r="AB5566">
            <v>128</v>
          </cell>
          <cell r="AC5566" t="str">
            <v>成都盈通泰医疗科技有限责任公司</v>
          </cell>
          <cell r="AD5566" t="str">
            <v>何玉英</v>
          </cell>
          <cell r="AE5566">
            <v>128</v>
          </cell>
        </row>
        <row r="5567">
          <cell r="F5567">
            <v>139566</v>
          </cell>
          <cell r="G5567" t="str">
            <v>磁疗帖（痛风帖）</v>
          </cell>
          <cell r="H5567" t="str">
            <v>爱克帖</v>
          </cell>
          <cell r="I5567" t="str">
            <v>6cmx9cmx2贴</v>
          </cell>
          <cell r="J5567" t="str">
            <v>盒</v>
          </cell>
          <cell r="K5567" t="str">
            <v>云南贝洋生物科技有限公司</v>
          </cell>
          <cell r="L5567" t="str">
            <v>云南贝洋</v>
          </cell>
          <cell r="M5567" t="str">
            <v>滇食药监械（准）字2014第2260050号</v>
          </cell>
          <cell r="N5567" t="str">
            <v>6948107520240</v>
          </cell>
          <cell r="O5567" t="str">
            <v>医疗器械</v>
          </cell>
          <cell r="P5567" t="str">
            <v>正常</v>
          </cell>
          <cell r="Q5567">
            <v>200</v>
          </cell>
        </row>
        <row r="5567">
          <cell r="S5567" t="str">
            <v>厂家换包装，建议禁请何玉英2019.7.24</v>
          </cell>
          <cell r="T5567">
            <v>118</v>
          </cell>
        </row>
        <row r="5567">
          <cell r="Z5567">
            <v>4</v>
          </cell>
        </row>
        <row r="5567">
          <cell r="AB5567">
            <v>14</v>
          </cell>
          <cell r="AC5567" t="str">
            <v>四川哈斯托</v>
          </cell>
          <cell r="AD5567" t="str">
            <v>何玉英</v>
          </cell>
          <cell r="AE5567">
            <v>39.9</v>
          </cell>
        </row>
        <row r="5568">
          <cell r="F5568">
            <v>4043</v>
          </cell>
          <cell r="G5568" t="str">
            <v>飞雕牌皮肤消毒液(75#消毒酒精)</v>
          </cell>
          <cell r="H5568" t="str">
            <v/>
          </cell>
          <cell r="I5568" t="str">
            <v>75#:100ml</v>
          </cell>
          <cell r="J5568" t="str">
            <v>瓶</v>
          </cell>
          <cell r="K5568" t="str">
            <v>四川蓉康世圣药业有限责任公司</v>
          </cell>
          <cell r="L5568" t="str">
            <v>成都蓉康</v>
          </cell>
          <cell r="M5568" t="str">
            <v>川卫消证字（2003）第025号</v>
          </cell>
          <cell r="N5568" t="str">
            <v>99999</v>
          </cell>
          <cell r="O5568" t="str">
            <v>消毒产品</v>
          </cell>
          <cell r="P5568" t="str">
            <v>正常</v>
          </cell>
          <cell r="Q5568">
            <v>180</v>
          </cell>
        </row>
        <row r="5568">
          <cell r="S5568" t="str">
            <v>酒精暂时禁请，到货后公司统一铺货。2020.2.19何玉英</v>
          </cell>
          <cell r="T5568">
            <v>118</v>
          </cell>
        </row>
        <row r="5568">
          <cell r="Z5568">
            <v>4</v>
          </cell>
        </row>
        <row r="5568">
          <cell r="AB5568">
            <v>1</v>
          </cell>
          <cell r="AC5568" t="str">
            <v>四川粤通医药有限公司</v>
          </cell>
          <cell r="AD5568" t="str">
            <v>邓群</v>
          </cell>
          <cell r="AE5568">
            <v>1.5</v>
          </cell>
        </row>
        <row r="5569">
          <cell r="F5569">
            <v>172550</v>
          </cell>
          <cell r="G5569" t="str">
            <v>豆笔至臻控油洁面乳</v>
          </cell>
          <cell r="H5569" t="str">
            <v/>
          </cell>
          <cell r="I5569" t="str">
            <v>60g</v>
          </cell>
          <cell r="J5569" t="str">
            <v>支</v>
          </cell>
          <cell r="K5569" t="str">
            <v>成都中青美业科技有限责任公司</v>
          </cell>
          <cell r="L5569" t="str">
            <v>成都中青</v>
          </cell>
          <cell r="M5569" t="str">
            <v>川G妆网备字2017001593</v>
          </cell>
          <cell r="N5569" t="str">
            <v>6970667561098</v>
          </cell>
          <cell r="O5569" t="str">
            <v>化妆品</v>
          </cell>
          <cell r="P5569" t="str">
            <v>正常</v>
          </cell>
          <cell r="Q5569">
            <v>80</v>
          </cell>
        </row>
        <row r="5569">
          <cell r="S5569" t="str">
            <v>厂家缺货，预计1月来货。建议暂时禁请林云2019.12.12</v>
          </cell>
          <cell r="T5569">
            <v>118</v>
          </cell>
        </row>
        <row r="5569">
          <cell r="Z5569">
            <v>4</v>
          </cell>
        </row>
        <row r="5569">
          <cell r="AB5569">
            <v>37.95</v>
          </cell>
          <cell r="AC5569" t="str">
            <v>成都嘉诚医药有限责任公司</v>
          </cell>
          <cell r="AD5569" t="str">
            <v>冯梅</v>
          </cell>
          <cell r="AE5569">
            <v>69</v>
          </cell>
        </row>
        <row r="5570">
          <cell r="F5570">
            <v>196833</v>
          </cell>
          <cell r="G5570" t="str">
            <v>润兴牌皮肤消毒液</v>
          </cell>
          <cell r="H5570" t="str">
            <v/>
          </cell>
          <cell r="I5570" t="str">
            <v>100ml</v>
          </cell>
          <cell r="J5570" t="str">
            <v>瓶</v>
          </cell>
          <cell r="K5570" t="str">
            <v>成都润兴消毒药业有限公司</v>
          </cell>
          <cell r="L5570" t="str">
            <v>成都润兴</v>
          </cell>
          <cell r="M5570" t="str">
            <v>川（成都-龙泉驿）卫消证字[2014]第0003号</v>
          </cell>
          <cell r="N5570" t="str">
            <v>6931088831115</v>
          </cell>
          <cell r="O5570" t="str">
            <v>消毒产品</v>
          </cell>
          <cell r="P5570" t="str">
            <v>正常</v>
          </cell>
          <cell r="Q5570">
            <v>120</v>
          </cell>
        </row>
        <row r="5570">
          <cell r="S5570" t="str">
            <v>“抗疫”品种，暂时禁请，到货后统一铺货。冯梅2020.3.17</v>
          </cell>
          <cell r="T5570">
            <v>118</v>
          </cell>
        </row>
        <row r="5570">
          <cell r="Z5570">
            <v>4</v>
          </cell>
        </row>
        <row r="5570">
          <cell r="AB5570">
            <v>14.7</v>
          </cell>
          <cell r="AC5570" t="str">
            <v>成都西部医药经营有限公司</v>
          </cell>
          <cell r="AD5570" t="str">
            <v>张芙蓉</v>
          </cell>
          <cell r="AE5570">
            <v>18.5</v>
          </cell>
        </row>
        <row r="5571">
          <cell r="F5571">
            <v>189471</v>
          </cell>
          <cell r="G5571" t="str">
            <v>整蛋白型肠内营养剂（粉剂）</v>
          </cell>
          <cell r="H5571" t="str">
            <v>能全素</v>
          </cell>
          <cell r="I5571" t="str">
            <v>320g</v>
          </cell>
          <cell r="J5571" t="str">
            <v>听</v>
          </cell>
          <cell r="K5571" t="str">
            <v>Schleyerstraβe4,36041Fulda,Germny</v>
          </cell>
          <cell r="L5571" t="str">
            <v>德国</v>
          </cell>
          <cell r="M5571" t="str">
            <v>H20170172</v>
          </cell>
          <cell r="N5571" t="str">
            <v>4008976680383</v>
          </cell>
          <cell r="O5571" t="str">
            <v>中西成药</v>
          </cell>
          <cell r="P5571" t="str">
            <v>正常</v>
          </cell>
          <cell r="Q5571">
            <v>12</v>
          </cell>
        </row>
        <row r="5571">
          <cell r="Z5571">
            <v>4</v>
          </cell>
        </row>
        <row r="5571">
          <cell r="AB5571">
            <v>74.26</v>
          </cell>
          <cell r="AC5571" t="str">
            <v>国药控股成都医药有限公司</v>
          </cell>
          <cell r="AD5571" t="str">
            <v>邓群</v>
          </cell>
          <cell r="AE5571">
            <v>85</v>
          </cell>
        </row>
        <row r="5572">
          <cell r="F5572">
            <v>185382</v>
          </cell>
          <cell r="G5572" t="str">
            <v>山楂荷香茶</v>
          </cell>
          <cell r="H5572" t="str">
            <v/>
          </cell>
          <cell r="I5572" t="str">
            <v>55g</v>
          </cell>
          <cell r="J5572" t="str">
            <v>盒</v>
          </cell>
          <cell r="K5572" t="str">
            <v>四川德仁堂中药科技股份有限公司</v>
          </cell>
          <cell r="L5572" t="str">
            <v>四川德仁堂</v>
          </cell>
        </row>
        <row r="5572">
          <cell r="N5572" t="str">
            <v>6970400782940</v>
          </cell>
          <cell r="O5572" t="str">
            <v>普通食品</v>
          </cell>
          <cell r="P5572" t="str">
            <v>正常</v>
          </cell>
          <cell r="Q5572">
            <v>12</v>
          </cell>
        </row>
        <row r="5572">
          <cell r="S5572" t="str">
            <v>医保政策不能摆放销售，黄华2019.6.10</v>
          </cell>
          <cell r="T5572">
            <v>118</v>
          </cell>
        </row>
        <row r="5572">
          <cell r="Z5572">
            <v>4</v>
          </cell>
        </row>
        <row r="5572">
          <cell r="AB5572">
            <v>14.9</v>
          </cell>
          <cell r="AC5572" t="str">
            <v>四川德仁堂中药科技股份有限公司</v>
          </cell>
          <cell r="AD5572" t="str">
            <v>王晓燕</v>
          </cell>
          <cell r="AE5572">
            <v>29.8</v>
          </cell>
        </row>
        <row r="5573">
          <cell r="F5573">
            <v>166666</v>
          </cell>
          <cell r="G5573" t="str">
            <v>硫酸氨基葡萄糖胶囊</v>
          </cell>
          <cell r="H5573" t="str">
            <v/>
          </cell>
          <cell r="I5573" t="str">
            <v>314mg（250mg）x42粒</v>
          </cell>
          <cell r="J5573" t="str">
            <v>瓶</v>
          </cell>
          <cell r="K5573" t="str">
            <v>永信药品工业股份有限公司</v>
          </cell>
          <cell r="L5573" t="str">
            <v>永信药品工业</v>
          </cell>
        </row>
        <row r="5573">
          <cell r="N5573" t="str">
            <v>81530020241017313138</v>
          </cell>
          <cell r="O5573" t="str">
            <v>中西成药</v>
          </cell>
          <cell r="P5573" t="str">
            <v>正常</v>
          </cell>
          <cell r="Q5573">
            <v>200</v>
          </cell>
        </row>
        <row r="5573">
          <cell r="S5573" t="str">
            <v>厂家无货，禁请并淘汰。2019.7.12何玉英</v>
          </cell>
          <cell r="T5573">
            <v>118</v>
          </cell>
        </row>
        <row r="5573">
          <cell r="X5573">
            <v>10</v>
          </cell>
        </row>
        <row r="5573">
          <cell r="Z5573">
            <v>4</v>
          </cell>
        </row>
        <row r="5573">
          <cell r="AB5573">
            <v>42.94</v>
          </cell>
          <cell r="AC5573" t="str">
            <v>拜欧</v>
          </cell>
          <cell r="AD5573" t="str">
            <v>邓群</v>
          </cell>
          <cell r="AE5573">
            <v>98</v>
          </cell>
        </row>
        <row r="5574">
          <cell r="F5574">
            <v>74410</v>
          </cell>
          <cell r="G5574" t="str">
            <v>片仔癀灵芝臻养焕肤乳</v>
          </cell>
          <cell r="H5574" t="str">
            <v/>
          </cell>
          <cell r="I5574" t="str">
            <v>100ml</v>
          </cell>
          <cell r="J5574" t="str">
            <v>瓶</v>
          </cell>
          <cell r="K5574" t="str">
            <v>科丝美诗(中国)化妆品有限公司</v>
          </cell>
          <cell r="L5574" t="str">
            <v>上海科丝美诗</v>
          </cell>
          <cell r="M5574" t="str">
            <v>闽G妆网备字2015000941</v>
          </cell>
          <cell r="N5574" t="str">
            <v>6906618189707</v>
          </cell>
          <cell r="O5574" t="str">
            <v>化妆品</v>
          </cell>
          <cell r="P5574" t="str">
            <v>正常</v>
          </cell>
          <cell r="Q5574">
            <v>48</v>
          </cell>
        </row>
        <row r="5574">
          <cell r="S5574" t="str">
            <v>社保要求不能摆放,黄华2020.3.6</v>
          </cell>
          <cell r="T5574">
            <v>10</v>
          </cell>
        </row>
        <row r="5574">
          <cell r="Z5574">
            <v>4</v>
          </cell>
        </row>
        <row r="5574">
          <cell r="AB5574">
            <v>84.5</v>
          </cell>
          <cell r="AC5574" t="str">
            <v>四川本草堂药业有限公司</v>
          </cell>
          <cell r="AD5574" t="str">
            <v>邓群</v>
          </cell>
          <cell r="AE5574">
            <v>169</v>
          </cell>
        </row>
        <row r="5575">
          <cell r="F5575">
            <v>7706</v>
          </cell>
          <cell r="G5575" t="str">
            <v>辣椒风湿膏</v>
          </cell>
          <cell r="H5575" t="str">
            <v/>
          </cell>
          <cell r="I5575" t="str">
            <v>7cmx10cmx4片</v>
          </cell>
          <cell r="J5575" t="str">
            <v>盒</v>
          </cell>
          <cell r="K5575" t="str">
            <v>湖南金寿制药有限公司</v>
          </cell>
          <cell r="L5575" t="str">
            <v>湖南金寿制药</v>
          </cell>
          <cell r="M5575" t="str">
            <v>国药准字Z43020346</v>
          </cell>
          <cell r="N5575" t="str">
            <v>6923277100300</v>
          </cell>
          <cell r="O5575" t="str">
            <v>中西成药</v>
          </cell>
          <cell r="P5575" t="str">
            <v>正常</v>
          </cell>
          <cell r="Q5575">
            <v>240</v>
          </cell>
        </row>
        <row r="5575">
          <cell r="Z5575">
            <v>4</v>
          </cell>
        </row>
        <row r="5575">
          <cell r="AB5575">
            <v>4.5</v>
          </cell>
          <cell r="AC5575" t="str">
            <v>湖南金寿制药</v>
          </cell>
          <cell r="AD5575" t="str">
            <v>冯梅</v>
          </cell>
          <cell r="AE5575">
            <v>15.8</v>
          </cell>
        </row>
        <row r="5576">
          <cell r="F5576">
            <v>139259</v>
          </cell>
          <cell r="G5576" t="str">
            <v>银杏叶片</v>
          </cell>
          <cell r="H5576" t="str">
            <v/>
          </cell>
          <cell r="I5576" t="str">
            <v>19.2mg：4.8mgx48片</v>
          </cell>
          <cell r="J5576" t="str">
            <v>盒</v>
          </cell>
          <cell r="K5576" t="str">
            <v>深圳海王药业有限公司</v>
          </cell>
          <cell r="L5576" t="str">
            <v>深圳海王药业</v>
          </cell>
          <cell r="M5576" t="str">
            <v>国药准字Z20027956</v>
          </cell>
          <cell r="N5576" t="str">
            <v>6937921901090</v>
          </cell>
          <cell r="O5576" t="str">
            <v>中西成药</v>
          </cell>
          <cell r="P5576" t="str">
            <v>正常</v>
          </cell>
          <cell r="Q5576">
            <v>300</v>
          </cell>
        </row>
        <row r="5576">
          <cell r="Z5576">
            <v>4</v>
          </cell>
        </row>
        <row r="5576">
          <cell r="AB5576">
            <v>17.8</v>
          </cell>
          <cell r="AC5576" t="str">
            <v>太极集团重庆桐君阁医药批发有限公司</v>
          </cell>
          <cell r="AD5576" t="str">
            <v>张芙蓉</v>
          </cell>
          <cell r="AE5576">
            <v>42</v>
          </cell>
        </row>
        <row r="5577">
          <cell r="F5577">
            <v>2959</v>
          </cell>
          <cell r="G5577" t="str">
            <v>甲紫溶液</v>
          </cell>
          <cell r="H5577" t="str">
            <v/>
          </cell>
          <cell r="I5577" t="str">
            <v>1%:20ml</v>
          </cell>
          <cell r="J5577" t="str">
            <v>瓶</v>
          </cell>
          <cell r="K5577" t="str">
            <v>广东恒健制药有限公司(原:江门市恒健药业有限公司)</v>
          </cell>
          <cell r="L5577" t="str">
            <v>广东恒健(江门恒健)</v>
          </cell>
          <cell r="M5577" t="str">
            <v>国药准字H44023922</v>
          </cell>
          <cell r="N5577" t="str">
            <v>69028090</v>
          </cell>
          <cell r="O5577" t="str">
            <v>中西成药</v>
          </cell>
          <cell r="P5577" t="str">
            <v>正常</v>
          </cell>
          <cell r="Q5577">
            <v>800</v>
          </cell>
        </row>
        <row r="5577">
          <cell r="Z5577">
            <v>4</v>
          </cell>
        </row>
        <row r="5577">
          <cell r="AB5577">
            <v>0.78</v>
          </cell>
          <cell r="AC5577" t="str">
            <v>四川科伦医药贸易有限公司</v>
          </cell>
          <cell r="AD5577" t="str">
            <v>邓群</v>
          </cell>
          <cell r="AE5577">
            <v>1.5</v>
          </cell>
        </row>
        <row r="5578">
          <cell r="F5578">
            <v>17271</v>
          </cell>
          <cell r="G5578" t="str">
            <v>盐酸地尔硫卓片</v>
          </cell>
          <cell r="H5578" t="str">
            <v/>
          </cell>
          <cell r="I5578" t="str">
            <v>30mgx40片</v>
          </cell>
          <cell r="J5578" t="str">
            <v>盒</v>
          </cell>
          <cell r="K5578" t="str">
            <v>浙江亚太药业股份有限公司</v>
          </cell>
          <cell r="L5578" t="str">
            <v>浙江亚太</v>
          </cell>
          <cell r="M5578" t="str">
            <v>国药准字H33020112</v>
          </cell>
          <cell r="N5578" t="str">
            <v>6919041182917</v>
          </cell>
          <cell r="O5578" t="str">
            <v>中西成药</v>
          </cell>
          <cell r="P5578" t="str">
            <v>正常</v>
          </cell>
          <cell r="Q5578">
            <v>400</v>
          </cell>
        </row>
        <row r="5578">
          <cell r="Z5578">
            <v>4</v>
          </cell>
        </row>
        <row r="5578">
          <cell r="AB5578">
            <v>10.3</v>
          </cell>
          <cell r="AC5578" t="str">
            <v>四川粤通医药有限公司</v>
          </cell>
          <cell r="AD5578" t="str">
            <v>邓群</v>
          </cell>
          <cell r="AE5578">
            <v>13.5</v>
          </cell>
        </row>
        <row r="5579">
          <cell r="F5579">
            <v>9196</v>
          </cell>
          <cell r="G5579" t="str">
            <v>散寒活络丸</v>
          </cell>
          <cell r="H5579" t="str">
            <v/>
          </cell>
          <cell r="I5579" t="str">
            <v>3gx10丸</v>
          </cell>
          <cell r="J5579" t="str">
            <v>盒</v>
          </cell>
          <cell r="K5579" t="str">
            <v>北京同仁堂股份有限公司同仁堂制药厂</v>
          </cell>
          <cell r="L5579" t="str">
            <v>同仁堂制药厂</v>
          </cell>
          <cell r="M5579" t="str">
            <v>国药准字Z11020201</v>
          </cell>
          <cell r="N5579" t="str">
            <v>6904579205757</v>
          </cell>
          <cell r="O5579" t="str">
            <v>中西成药</v>
          </cell>
          <cell r="P5579" t="str">
            <v>正常</v>
          </cell>
          <cell r="Q5579">
            <v>100</v>
          </cell>
        </row>
        <row r="5579">
          <cell r="Z5579">
            <v>4</v>
          </cell>
        </row>
        <row r="5579">
          <cell r="AB5579">
            <v>22</v>
          </cell>
          <cell r="AC5579" t="str">
            <v>成都海泰药业有限公司</v>
          </cell>
          <cell r="AD5579" t="str">
            <v>张芙蓉</v>
          </cell>
          <cell r="AE5579">
            <v>29.5</v>
          </cell>
        </row>
        <row r="5580">
          <cell r="F5580">
            <v>55750</v>
          </cell>
          <cell r="G5580" t="str">
            <v>三维制霉素栓</v>
          </cell>
          <cell r="H5580" t="str">
            <v/>
          </cell>
          <cell r="I5580" t="str">
            <v>20万单位x7枚</v>
          </cell>
          <cell r="J5580" t="str">
            <v>盒</v>
          </cell>
          <cell r="K5580" t="str">
            <v>武汉人福药业有限责任公司</v>
          </cell>
          <cell r="L5580" t="str">
            <v>人福药业</v>
          </cell>
          <cell r="M5580" t="str">
            <v>国药准字H42022786</v>
          </cell>
          <cell r="N5580" t="str">
            <v>6914123003302</v>
          </cell>
          <cell r="O5580" t="str">
            <v>中西成药</v>
          </cell>
          <cell r="P5580" t="str">
            <v>正常</v>
          </cell>
          <cell r="Q5580">
            <v>200</v>
          </cell>
        </row>
        <row r="5580">
          <cell r="Z5580">
            <v>4</v>
          </cell>
        </row>
        <row r="5580">
          <cell r="AB5580">
            <v>6.8</v>
          </cell>
          <cell r="AC5580" t="str">
            <v>四川嘉信凯医药有限公司</v>
          </cell>
          <cell r="AD5580" t="str">
            <v>张芙蓉</v>
          </cell>
          <cell r="AE5580">
            <v>15</v>
          </cell>
        </row>
        <row r="5581">
          <cell r="F5581">
            <v>172668</v>
          </cell>
          <cell r="G5581" t="str">
            <v>维妥立牌芦荟西洋参软胶囊</v>
          </cell>
          <cell r="H5581" t="str">
            <v/>
          </cell>
          <cell r="I5581" t="str">
            <v>20.01g（0.667gx30粒）</v>
          </cell>
          <cell r="J5581" t="str">
            <v>盒</v>
          </cell>
          <cell r="K5581" t="str">
            <v>仙乐健康科技股份有限公司</v>
          </cell>
          <cell r="L5581" t="str">
            <v>仙乐健康科技</v>
          </cell>
          <cell r="M5581" t="str">
            <v>国食健字G20080687</v>
          </cell>
          <cell r="N5581" t="str">
            <v/>
          </cell>
          <cell r="O5581" t="str">
            <v>保健食品</v>
          </cell>
          <cell r="P5581" t="str">
            <v>正常</v>
          </cell>
          <cell r="Q5581">
            <v>24</v>
          </cell>
        </row>
        <row r="5581">
          <cell r="Z5581">
            <v>4</v>
          </cell>
        </row>
        <row r="5581">
          <cell r="AB5581">
            <v>24.5</v>
          </cell>
          <cell r="AC5581" t="str">
            <v>成都葆龙堂健康科技有限公司</v>
          </cell>
          <cell r="AD5581" t="str">
            <v>赖习敏</v>
          </cell>
          <cell r="AE5581">
            <v>98</v>
          </cell>
        </row>
        <row r="5582">
          <cell r="F5582">
            <v>23868</v>
          </cell>
          <cell r="G5582" t="str">
            <v>清咽片</v>
          </cell>
          <cell r="H5582" t="str">
            <v/>
          </cell>
          <cell r="I5582" t="str">
            <v>0.31gx24片(薄膜衣)</v>
          </cell>
          <cell r="J5582" t="str">
            <v>盒</v>
          </cell>
          <cell r="K5582" t="str">
            <v>佛山德众药业有限公司</v>
          </cell>
          <cell r="L5582" t="str">
            <v>佛山德众药业</v>
          </cell>
          <cell r="M5582" t="str">
            <v>国药准字Z44022563</v>
          </cell>
          <cell r="N5582" t="str">
            <v>6925462000228</v>
          </cell>
          <cell r="O5582" t="str">
            <v>中西成药</v>
          </cell>
          <cell r="P5582" t="str">
            <v>正常</v>
          </cell>
          <cell r="Q5582">
            <v>300</v>
          </cell>
        </row>
        <row r="5582">
          <cell r="Z5582">
            <v>4</v>
          </cell>
        </row>
        <row r="5582">
          <cell r="AB5582">
            <v>4.5</v>
          </cell>
          <cell r="AC5582" t="str">
            <v>四川粤通医药有限公司</v>
          </cell>
          <cell r="AD5582" t="str">
            <v>邓群</v>
          </cell>
          <cell r="AE5582">
            <v>7.9</v>
          </cell>
        </row>
        <row r="5583">
          <cell r="F5583">
            <v>1788</v>
          </cell>
          <cell r="G5583" t="str">
            <v>咳速停糖浆</v>
          </cell>
          <cell r="H5583" t="str">
            <v/>
          </cell>
          <cell r="I5583" t="str">
            <v>100ml</v>
          </cell>
          <cell r="J5583" t="str">
            <v>瓶</v>
          </cell>
          <cell r="K5583" t="str">
            <v>贵州百灵企业集团制药股份有限公司</v>
          </cell>
          <cell r="L5583" t="str">
            <v>贵州百灵制药</v>
          </cell>
          <cell r="M5583" t="str">
            <v>国药准字Z20025238</v>
          </cell>
          <cell r="N5583" t="str">
            <v>6924168200017</v>
          </cell>
          <cell r="O5583" t="str">
            <v>中西成药</v>
          </cell>
          <cell r="P5583" t="str">
            <v>正常</v>
          </cell>
          <cell r="Q5583">
            <v>60</v>
          </cell>
        </row>
        <row r="5583">
          <cell r="Z5583">
            <v>4</v>
          </cell>
        </row>
        <row r="5583">
          <cell r="AB5583">
            <v>6.7</v>
          </cell>
          <cell r="AC5583" t="str">
            <v>四川合纵药易购医药股份有限公司</v>
          </cell>
          <cell r="AD5583" t="str">
            <v>邓群</v>
          </cell>
          <cell r="AE5583">
            <v>11</v>
          </cell>
        </row>
        <row r="5584">
          <cell r="F5584">
            <v>25</v>
          </cell>
          <cell r="G5584" t="str">
            <v>太太静心助眠口服液</v>
          </cell>
          <cell r="H5584" t="str">
            <v/>
          </cell>
          <cell r="I5584" t="str">
            <v>15mlx60支</v>
          </cell>
          <cell r="J5584" t="str">
            <v>盒</v>
          </cell>
          <cell r="K5584" t="str">
            <v>深圳太太药业有限公司</v>
          </cell>
          <cell r="L5584" t="str">
            <v>深圳太太</v>
          </cell>
          <cell r="M5584" t="str">
            <v>卫食健字(2002)第0498号</v>
          </cell>
          <cell r="N5584" t="str">
            <v>6904690199669</v>
          </cell>
          <cell r="O5584" t="str">
            <v>保健食品</v>
          </cell>
          <cell r="P5584" t="str">
            <v>正常</v>
          </cell>
          <cell r="Q5584">
            <v>5</v>
          </cell>
        </row>
        <row r="5584">
          <cell r="Z5584">
            <v>4</v>
          </cell>
        </row>
        <row r="5584">
          <cell r="AB5584">
            <v>225.93</v>
          </cell>
          <cell r="AC5584" t="str">
            <v>太极集团重庆桐君阁医药批发有限公司</v>
          </cell>
          <cell r="AD5584" t="str">
            <v>张芙蓉</v>
          </cell>
          <cell r="AE5584">
            <v>368</v>
          </cell>
        </row>
        <row r="5585">
          <cell r="F5585">
            <v>15322</v>
          </cell>
          <cell r="G5585" t="str">
            <v>骨刺平片</v>
          </cell>
          <cell r="H5585" t="str">
            <v/>
          </cell>
          <cell r="I5585" t="str">
            <v>100片</v>
          </cell>
          <cell r="J5585" t="str">
            <v>瓶</v>
          </cell>
          <cell r="K5585" t="str">
            <v>广东省博罗先锋药业集团有限公司</v>
          </cell>
          <cell r="L5585" t="str">
            <v>广东新峰（原广东博罗先锋）</v>
          </cell>
          <cell r="M5585" t="str">
            <v>国药准字Z44021021</v>
          </cell>
          <cell r="N5585" t="str">
            <v>6923905534132</v>
          </cell>
          <cell r="O5585" t="str">
            <v>中西成药</v>
          </cell>
          <cell r="P5585" t="str">
            <v>正常</v>
          </cell>
          <cell r="Q5585">
            <v>480</v>
          </cell>
        </row>
        <row r="5585">
          <cell r="Z5585">
            <v>4</v>
          </cell>
        </row>
        <row r="5585">
          <cell r="AB5585">
            <v>3.3</v>
          </cell>
          <cell r="AC5585" t="str">
            <v>四川合纵药易购医药股份有限公司</v>
          </cell>
          <cell r="AD5585" t="str">
            <v>邓群</v>
          </cell>
          <cell r="AE5585">
            <v>5.8</v>
          </cell>
        </row>
        <row r="5586">
          <cell r="F5586">
            <v>87377</v>
          </cell>
          <cell r="G5586" t="str">
            <v>布地奈德福莫特罗吸入粉雾剂(Ⅰ)(布地奈德福莫特罗粉吸入剂)</v>
          </cell>
          <cell r="H5586" t="str">
            <v>信必可都保</v>
          </cell>
          <cell r="I5586" t="str">
            <v>80ug/4.5ug：60吸</v>
          </cell>
          <cell r="J5586" t="str">
            <v>支</v>
          </cell>
          <cell r="K5586" t="str">
            <v>阿斯利康制药有限公司</v>
          </cell>
          <cell r="L5586" t="str">
            <v>阿斯利康(瑞典)</v>
          </cell>
          <cell r="M5586" t="str">
            <v>进口药品注册证号H20140459</v>
          </cell>
          <cell r="N5586" t="str">
            <v/>
          </cell>
          <cell r="O5586" t="str">
            <v>中西成药</v>
          </cell>
          <cell r="P5586" t="str">
            <v>正常</v>
          </cell>
          <cell r="Q5586">
            <v>120</v>
          </cell>
        </row>
        <row r="5586">
          <cell r="Z5586">
            <v>4</v>
          </cell>
        </row>
        <row r="5586">
          <cell r="AB5586">
            <v>163.6</v>
          </cell>
          <cell r="AC5586" t="str">
            <v>四川省国嘉医药科技有限责任公司</v>
          </cell>
          <cell r="AD5586" t="str">
            <v>邓群</v>
          </cell>
          <cell r="AE5586">
            <v>193</v>
          </cell>
        </row>
        <row r="5587">
          <cell r="F5587">
            <v>27605</v>
          </cell>
          <cell r="G5587" t="str">
            <v>金乌骨通胶囊</v>
          </cell>
          <cell r="H5587" t="str">
            <v/>
          </cell>
          <cell r="I5587" t="str">
            <v>0.5g（原0.35g）x60粒</v>
          </cell>
          <cell r="J5587" t="str">
            <v>瓶</v>
          </cell>
          <cell r="K5587" t="str">
            <v>贵州盛世龙方制药股份有限公司</v>
          </cell>
          <cell r="L5587" t="str">
            <v>贵州盛世龙方</v>
          </cell>
          <cell r="M5587" t="str">
            <v>国药准字Z20043621</v>
          </cell>
          <cell r="N5587" t="str">
            <v>6922601800152</v>
          </cell>
          <cell r="O5587" t="str">
            <v>中西成药</v>
          </cell>
          <cell r="P5587" t="str">
            <v>正常</v>
          </cell>
          <cell r="Q5587">
            <v>120</v>
          </cell>
        </row>
        <row r="5587">
          <cell r="Z5587">
            <v>4</v>
          </cell>
        </row>
        <row r="5587">
          <cell r="AB5587">
            <v>27.2</v>
          </cell>
          <cell r="AC5587" t="str">
            <v>四川时代仁通医药有限公司</v>
          </cell>
          <cell r="AD5587" t="str">
            <v>邓群</v>
          </cell>
          <cell r="AE5587">
            <v>42</v>
          </cell>
        </row>
        <row r="5588">
          <cell r="F5588">
            <v>60944</v>
          </cell>
          <cell r="G5588" t="str">
            <v>愈风宁心片</v>
          </cell>
          <cell r="H5588" t="str">
            <v/>
          </cell>
          <cell r="I5588" t="str">
            <v>0.28gx100片</v>
          </cell>
          <cell r="J5588" t="str">
            <v>瓶</v>
          </cell>
          <cell r="K5588" t="str">
            <v>北京同仁堂制药有限公司</v>
          </cell>
          <cell r="L5588" t="str">
            <v>北京同仁堂</v>
          </cell>
          <cell r="M5588" t="str">
            <v>国药准字Z11020473</v>
          </cell>
          <cell r="N5588" t="str">
            <v>6938706202050</v>
          </cell>
          <cell r="O5588" t="str">
            <v>中西成药</v>
          </cell>
          <cell r="P5588" t="str">
            <v>正常</v>
          </cell>
          <cell r="Q5588">
            <v>120</v>
          </cell>
        </row>
        <row r="5588">
          <cell r="Z5588">
            <v>4</v>
          </cell>
        </row>
        <row r="5588">
          <cell r="AB5588">
            <v>10.7</v>
          </cell>
          <cell r="AC5588" t="str">
            <v>四川合纵药易购医药股份有限公司</v>
          </cell>
          <cell r="AD5588" t="str">
            <v>邓群</v>
          </cell>
          <cell r="AE5588">
            <v>20.8</v>
          </cell>
        </row>
        <row r="5589">
          <cell r="F5589">
            <v>10446</v>
          </cell>
          <cell r="G5589" t="str">
            <v>曲克芦丁片(维脑路通片)</v>
          </cell>
          <cell r="H5589" t="str">
            <v/>
          </cell>
          <cell r="I5589" t="str">
            <v>60mgx100片</v>
          </cell>
          <cell r="J5589" t="str">
            <v>瓶</v>
          </cell>
          <cell r="K5589" t="str">
            <v>山西亚宝药业集团股份有限公司</v>
          </cell>
          <cell r="L5589" t="str">
            <v>亚宝股份</v>
          </cell>
          <cell r="M5589" t="str">
            <v>国药准字H14022940</v>
          </cell>
          <cell r="N5589" t="str">
            <v>6916107517157</v>
          </cell>
          <cell r="O5589" t="str">
            <v>中西成药</v>
          </cell>
          <cell r="P5589" t="str">
            <v>正常</v>
          </cell>
          <cell r="Q5589">
            <v>480</v>
          </cell>
        </row>
        <row r="5589">
          <cell r="Z5589">
            <v>4</v>
          </cell>
        </row>
        <row r="5589">
          <cell r="AB5589">
            <v>4.5</v>
          </cell>
          <cell r="AC5589" t="str">
            <v>四川粤通医药有限公司</v>
          </cell>
          <cell r="AD5589" t="str">
            <v>邓群</v>
          </cell>
          <cell r="AE5589">
            <v>5.5</v>
          </cell>
        </row>
        <row r="5590">
          <cell r="F5590">
            <v>140541</v>
          </cell>
          <cell r="G5590" t="str">
            <v>气血康口服液</v>
          </cell>
          <cell r="H5590" t="str">
            <v/>
          </cell>
          <cell r="I5590" t="str">
            <v>30mlx7支</v>
          </cell>
          <cell r="J5590" t="str">
            <v>盒</v>
          </cell>
          <cell r="K5590" t="str">
            <v>云南白药集团文山七花有限责任公司</v>
          </cell>
          <cell r="L5590" t="str">
            <v>云南白药三七花</v>
          </cell>
          <cell r="M5590" t="str">
            <v>国药准字Z53020831</v>
          </cell>
          <cell r="N5590" t="str">
            <v>6915104200574</v>
          </cell>
          <cell r="O5590" t="str">
            <v>中西成药</v>
          </cell>
          <cell r="P5590" t="str">
            <v>正常</v>
          </cell>
          <cell r="Q5590">
            <v>20</v>
          </cell>
        </row>
        <row r="5590">
          <cell r="S5590" t="str">
            <v>已淘汰，申请禁请何莉莎2020.1.3</v>
          </cell>
          <cell r="T5590">
            <v>118</v>
          </cell>
        </row>
        <row r="5590">
          <cell r="Z5590">
            <v>5</v>
          </cell>
        </row>
        <row r="5590">
          <cell r="AB5590">
            <v>67.68</v>
          </cell>
          <cell r="AC5590" t="str">
            <v>成都德仁堂药业有限公司</v>
          </cell>
          <cell r="AD5590" t="str">
            <v>张芙蓉</v>
          </cell>
          <cell r="AE5590">
            <v>169</v>
          </cell>
        </row>
        <row r="5591">
          <cell r="F5591">
            <v>68440</v>
          </cell>
          <cell r="G5591" t="str">
            <v>蛇油维肤膏</v>
          </cell>
          <cell r="H5591" t="str">
            <v/>
          </cell>
          <cell r="I5591" t="str">
            <v>20g</v>
          </cell>
          <cell r="J5591" t="str">
            <v>支</v>
          </cell>
          <cell r="K5591" t="str">
            <v>重庆灵方生物技术有限公司</v>
          </cell>
          <cell r="L5591" t="str">
            <v>重庆灵方</v>
          </cell>
          <cell r="M5591" t="str">
            <v>渝G妆网备字2015000117</v>
          </cell>
          <cell r="N5591" t="str">
            <v>6940450400316</v>
          </cell>
          <cell r="O5591" t="str">
            <v>化妆品</v>
          </cell>
          <cell r="P5591" t="str">
            <v>正常</v>
          </cell>
          <cell r="Q5591">
            <v>100</v>
          </cell>
        </row>
        <row r="5591">
          <cell r="S5591" t="str">
            <v>社保要求不能摆放,黄华2020.3.6</v>
          </cell>
          <cell r="T5591">
            <v>10</v>
          </cell>
        </row>
        <row r="5591">
          <cell r="Z5591">
            <v>5</v>
          </cell>
        </row>
        <row r="5591">
          <cell r="AB5591">
            <v>14.9</v>
          </cell>
          <cell r="AC5591" t="str">
            <v>四川嘉事蓉锦医药有限公司</v>
          </cell>
          <cell r="AD5591" t="str">
            <v>张芙蓉</v>
          </cell>
          <cell r="AE5591">
            <v>20.5</v>
          </cell>
        </row>
        <row r="5592">
          <cell r="F5592">
            <v>190519</v>
          </cell>
          <cell r="G5592" t="str">
            <v>瑞舒伐他汀钙片</v>
          </cell>
          <cell r="H5592" t="str">
            <v>舒夫坦</v>
          </cell>
          <cell r="I5592" t="str">
            <v>10mgx7片x4板</v>
          </cell>
          <cell r="J5592" t="str">
            <v>盒</v>
          </cell>
          <cell r="K5592" t="str">
            <v>南京先声东元制药有限公司</v>
          </cell>
          <cell r="L5592" t="str">
            <v>南京先声东元</v>
          </cell>
          <cell r="M5592" t="str">
            <v>国药准字H20113246</v>
          </cell>
          <cell r="N5592" t="str">
            <v>6922388001056</v>
          </cell>
          <cell r="O5592" t="str">
            <v>中西成药</v>
          </cell>
          <cell r="P5592" t="str">
            <v>正常</v>
          </cell>
          <cell r="Q5592">
            <v>200</v>
          </cell>
        </row>
        <row r="5592">
          <cell r="Z5592">
            <v>5</v>
          </cell>
        </row>
        <row r="5592">
          <cell r="AB5592">
            <v>48</v>
          </cell>
          <cell r="AC5592" t="str">
            <v>先声</v>
          </cell>
          <cell r="AD5592" t="str">
            <v>何玉英</v>
          </cell>
          <cell r="AE5592">
            <v>139</v>
          </cell>
        </row>
        <row r="5593">
          <cell r="F5593">
            <v>66165</v>
          </cell>
          <cell r="G5593" t="str">
            <v>奥氮平片</v>
          </cell>
          <cell r="H5593" t="str">
            <v>欧兰宁</v>
          </cell>
          <cell r="I5593" t="str">
            <v>10mgx7片</v>
          </cell>
          <cell r="J5593" t="str">
            <v>盒</v>
          </cell>
          <cell r="K5593" t="str">
            <v>江苏豪森药业股份有限公司</v>
          </cell>
          <cell r="L5593" t="str">
            <v>江苏豪森</v>
          </cell>
          <cell r="M5593" t="str">
            <v>国药准字H20010799</v>
          </cell>
          <cell r="N5593" t="str">
            <v>6924647722283</v>
          </cell>
          <cell r="O5593" t="str">
            <v>中西成药</v>
          </cell>
          <cell r="P5593" t="str">
            <v>正常</v>
          </cell>
          <cell r="Q5593">
            <v>300</v>
          </cell>
        </row>
        <row r="5593">
          <cell r="Z5593">
            <v>5</v>
          </cell>
        </row>
        <row r="5593">
          <cell r="AB5593">
            <v>65.5</v>
          </cell>
          <cell r="AC5593" t="str">
            <v>国药集团西南医药有限公司</v>
          </cell>
          <cell r="AD5593" t="str">
            <v>邓群</v>
          </cell>
          <cell r="AE5593">
            <v>118</v>
          </cell>
        </row>
        <row r="5594">
          <cell r="F5594">
            <v>74166</v>
          </cell>
          <cell r="G5594" t="str">
            <v>双黄连口服液</v>
          </cell>
          <cell r="H5594" t="str">
            <v/>
          </cell>
          <cell r="I5594" t="str">
            <v>20mlx10支</v>
          </cell>
          <cell r="J5594" t="str">
            <v>盒</v>
          </cell>
          <cell r="K5594" t="str">
            <v>河南太龙药业股份有限公司(原：河南竹林众生)</v>
          </cell>
          <cell r="L5594" t="str">
            <v>河南太龙</v>
          </cell>
          <cell r="M5594" t="str">
            <v>国药准字Z41020565</v>
          </cell>
          <cell r="N5594" t="str">
            <v>6934572310363</v>
          </cell>
          <cell r="O5594" t="str">
            <v>中西成药</v>
          </cell>
          <cell r="P5594" t="str">
            <v>正常</v>
          </cell>
          <cell r="Q5594">
            <v>40</v>
          </cell>
        </row>
        <row r="5594">
          <cell r="Z5594">
            <v>5</v>
          </cell>
        </row>
        <row r="5594">
          <cell r="AB5594">
            <v>22</v>
          </cell>
          <cell r="AC5594" t="str">
            <v>成都西部医药经营有限公司</v>
          </cell>
          <cell r="AD5594" t="str">
            <v>张芙蓉</v>
          </cell>
          <cell r="AE5594">
            <v>45</v>
          </cell>
        </row>
        <row r="5595">
          <cell r="F5595">
            <v>106272</v>
          </cell>
          <cell r="G5595" t="str">
            <v>消毒酒精</v>
          </cell>
          <cell r="H5595" t="str">
            <v/>
          </cell>
          <cell r="I5595" t="str">
            <v>250ml 75%</v>
          </cell>
          <cell r="J5595" t="str">
            <v>瓶</v>
          </cell>
          <cell r="K5595" t="str">
            <v>杭州欧拓普生物技术有限公司</v>
          </cell>
          <cell r="L5595" t="str">
            <v>杭州欧拓普</v>
          </cell>
          <cell r="M5595" t="str">
            <v>浙卫消证字（2007）第0082号</v>
          </cell>
          <cell r="N5595" t="str">
            <v>6933116900169</v>
          </cell>
          <cell r="O5595" t="str">
            <v>消毒产品</v>
          </cell>
          <cell r="P5595" t="str">
            <v>正常</v>
          </cell>
          <cell r="Q5595">
            <v>80</v>
          </cell>
        </row>
        <row r="5595">
          <cell r="Z5595">
            <v>5</v>
          </cell>
        </row>
        <row r="5595">
          <cell r="AB5595">
            <v>4.7</v>
          </cell>
          <cell r="AC5595" t="str">
            <v>成都恩健商贸有限公司</v>
          </cell>
          <cell r="AD5595" t="str">
            <v>何玉英</v>
          </cell>
          <cell r="AE5595">
            <v>9</v>
          </cell>
        </row>
        <row r="5596">
          <cell r="F5596">
            <v>181299</v>
          </cell>
          <cell r="G5596" t="str">
            <v>薇诺娜柔润保湿乳液</v>
          </cell>
          <cell r="H5596" t="str">
            <v/>
          </cell>
          <cell r="I5596" t="str">
            <v>50g</v>
          </cell>
          <cell r="J5596" t="str">
            <v>支</v>
          </cell>
          <cell r="K5596" t="str">
            <v>云南贝泰妮生物科技集团股份有限公司  </v>
          </cell>
          <cell r="L5596" t="str">
            <v>云南贝泰妮</v>
          </cell>
          <cell r="M5596" t="str">
            <v>云G妆网备字2018000340</v>
          </cell>
          <cell r="N5596" t="str">
            <v>6958717870147</v>
          </cell>
          <cell r="O5596" t="str">
            <v>化妆品</v>
          </cell>
          <cell r="P5596" t="str">
            <v>正常</v>
          </cell>
          <cell r="Q5596">
            <v>36</v>
          </cell>
        </row>
        <row r="5596">
          <cell r="S5596" t="str">
            <v>社保要求不能摆放,黄华2020.3.6</v>
          </cell>
          <cell r="T5596">
            <v>10</v>
          </cell>
        </row>
        <row r="5596">
          <cell r="Z5596">
            <v>5</v>
          </cell>
        </row>
        <row r="5596">
          <cell r="AB5596">
            <v>168.3</v>
          </cell>
          <cell r="AC5596" t="str">
            <v>成都盈通泰医疗科技有限责任公司</v>
          </cell>
          <cell r="AD5596" t="str">
            <v>何玉英</v>
          </cell>
          <cell r="AE5596">
            <v>198</v>
          </cell>
        </row>
        <row r="5597">
          <cell r="F5597">
            <v>128898</v>
          </cell>
          <cell r="G5597" t="str">
            <v>紫草护肤精华液</v>
          </cell>
          <cell r="H5597" t="str">
            <v/>
          </cell>
          <cell r="I5597" t="str">
            <v>20ml</v>
          </cell>
          <cell r="J5597" t="str">
            <v>盒</v>
          </cell>
          <cell r="K5597" t="str">
            <v>南阳市森源生物技术开发有限责任公司</v>
          </cell>
          <cell r="L5597" t="str">
            <v>南阳森源</v>
          </cell>
          <cell r="M5597" t="str">
            <v>豫卫妆准字2012第25-XK-0009号</v>
          </cell>
          <cell r="N5597" t="str">
            <v>6940114191444</v>
          </cell>
          <cell r="O5597" t="str">
            <v>化妆品</v>
          </cell>
          <cell r="P5597" t="str">
            <v>正常</v>
          </cell>
          <cell r="Q5597">
            <v>200</v>
          </cell>
        </row>
        <row r="5597">
          <cell r="S5597" t="str">
            <v>此规格停产，换品名为婴儿紫草油id101217，建议禁请周莉2019.5.21</v>
          </cell>
          <cell r="T5597">
            <v>118</v>
          </cell>
        </row>
        <row r="5597">
          <cell r="Z5597">
            <v>5</v>
          </cell>
        </row>
        <row r="5597">
          <cell r="AB5597">
            <v>11.2</v>
          </cell>
          <cell r="AC5597" t="str">
            <v>成都西部医药经营有限公司</v>
          </cell>
          <cell r="AD5597" t="str">
            <v>张芙蓉</v>
          </cell>
          <cell r="AE5597">
            <v>28</v>
          </cell>
        </row>
        <row r="5598">
          <cell r="F5598">
            <v>122707</v>
          </cell>
          <cell r="G5598" t="str">
            <v>黄姜浴足盐（原黄姜泡脚浴足盐）</v>
          </cell>
          <cell r="H5598" t="str">
            <v/>
          </cell>
          <cell r="I5598" t="str">
            <v>10gx20袋</v>
          </cell>
          <cell r="J5598" t="str">
            <v>盒</v>
          </cell>
          <cell r="K5598" t="str">
            <v>南阳市森源生物技术开发有限责任公司</v>
          </cell>
          <cell r="L5598" t="str">
            <v>南阳市森源生物</v>
          </cell>
          <cell r="M5598" t="str">
            <v>豫G妆备字2013000011</v>
          </cell>
          <cell r="N5598" t="str">
            <v>6940114191048</v>
          </cell>
          <cell r="O5598" t="str">
            <v>化妆品</v>
          </cell>
          <cell r="P5598" t="str">
            <v>正常</v>
          </cell>
          <cell r="Q5598">
            <v>100</v>
          </cell>
        </row>
        <row r="5598">
          <cell r="S5598" t="str">
            <v>社保要求不能摆放,黄华2020.3.6</v>
          </cell>
          <cell r="T5598">
            <v>10</v>
          </cell>
        </row>
        <row r="5598">
          <cell r="Z5598">
            <v>5</v>
          </cell>
        </row>
        <row r="5598">
          <cell r="AB5598">
            <v>7.9</v>
          </cell>
          <cell r="AC5598" t="str">
            <v>四川龙一医药有限公司</v>
          </cell>
          <cell r="AD5598" t="str">
            <v>张芙蓉</v>
          </cell>
          <cell r="AE5598">
            <v>15.8</v>
          </cell>
        </row>
        <row r="5599">
          <cell r="F5599">
            <v>23664</v>
          </cell>
          <cell r="G5599" t="str">
            <v>雅漾修护洁面乳</v>
          </cell>
          <cell r="H5599" t="str">
            <v/>
          </cell>
          <cell r="I5599" t="str">
            <v>200ml</v>
          </cell>
          <cell r="J5599" t="str">
            <v>盒</v>
          </cell>
          <cell r="K5599" t="str">
            <v>法国皮尔法伯雅漾护肤化妆品研制公司</v>
          </cell>
          <cell r="L5599" t="str">
            <v>法国皮尔法伯</v>
          </cell>
          <cell r="M5599" t="str">
            <v>卫妆准字（2001）第0988号</v>
          </cell>
          <cell r="N5599" t="str">
            <v/>
          </cell>
          <cell r="O5599" t="str">
            <v>化妆品</v>
          </cell>
          <cell r="P5599" t="str">
            <v>正常</v>
          </cell>
          <cell r="Q5599">
            <v>1</v>
          </cell>
        </row>
        <row r="5599">
          <cell r="S5599" t="str">
            <v>形象柜产品</v>
          </cell>
          <cell r="T5599">
            <v>117</v>
          </cell>
        </row>
        <row r="5599">
          <cell r="Z5599">
            <v>5</v>
          </cell>
        </row>
        <row r="5599">
          <cell r="AB5599">
            <v>176</v>
          </cell>
          <cell r="AC5599" t="str">
            <v>成都浸恩商贸有限公司</v>
          </cell>
          <cell r="AD5599" t="str">
            <v>何玉英</v>
          </cell>
          <cell r="AE5599">
            <v>220</v>
          </cell>
        </row>
        <row r="5600">
          <cell r="F5600">
            <v>105994</v>
          </cell>
          <cell r="G5600" t="str">
            <v>御美彩染焗油膏(五贝子)栗红色</v>
          </cell>
          <cell r="H5600" t="str">
            <v/>
          </cell>
          <cell r="I5600" t="str">
            <v>120g</v>
          </cell>
          <cell r="J5600" t="str">
            <v>盒</v>
          </cell>
          <cell r="K5600" t="str">
            <v>北京老人头日用化学有限公司</v>
          </cell>
          <cell r="L5600" t="str">
            <v>北京老人头</v>
          </cell>
          <cell r="M5600" t="str">
            <v>卫妆特字（2005）第1087O号</v>
          </cell>
          <cell r="N5600" t="str">
            <v>6922552900246</v>
          </cell>
          <cell r="O5600" t="str">
            <v>化妆品</v>
          </cell>
          <cell r="P5600" t="str">
            <v>正常</v>
          </cell>
          <cell r="Q5600">
            <v>1</v>
          </cell>
        </row>
        <row r="5600">
          <cell r="S5600" t="str">
            <v>社保要求不能摆放,黄华2020.3.6</v>
          </cell>
          <cell r="T5600">
            <v>10</v>
          </cell>
        </row>
        <row r="5600">
          <cell r="Z5600">
            <v>5</v>
          </cell>
        </row>
        <row r="5600">
          <cell r="AB5600">
            <v>49.7</v>
          </cell>
          <cell r="AC5600" t="str">
            <v>北京老人头日用化学有限公司</v>
          </cell>
          <cell r="AD5600" t="str">
            <v>何玉英</v>
          </cell>
          <cell r="AE5600">
            <v>78</v>
          </cell>
        </row>
        <row r="5601">
          <cell r="F5601">
            <v>188723</v>
          </cell>
          <cell r="G5601" t="str">
            <v>医用隔离面罩</v>
          </cell>
          <cell r="H5601" t="str">
            <v/>
          </cell>
          <cell r="I5601" t="str">
            <v>折叠式：GM-B-S(小号)2只（内附2枚隔离片）</v>
          </cell>
          <cell r="J5601" t="str">
            <v>包</v>
          </cell>
          <cell r="K5601" t="str">
            <v>徐州贝德氏卫生用品有限公司</v>
          </cell>
          <cell r="L5601" t="str">
            <v>徐州贝德氏</v>
          </cell>
          <cell r="M5601" t="str">
            <v>苏徐械备20190001号</v>
          </cell>
          <cell r="N5601" t="str">
            <v>6952180316505</v>
          </cell>
          <cell r="O5601" t="str">
            <v>医疗器械</v>
          </cell>
          <cell r="P5601" t="str">
            <v>正常</v>
          </cell>
          <cell r="Q5601">
            <v>20</v>
          </cell>
        </row>
        <row r="5601">
          <cell r="S5601" t="str">
            <v>口罩暂时禁请，到货后公司统一铺货。2020.2.19何玉英</v>
          </cell>
          <cell r="T5601">
            <v>118</v>
          </cell>
        </row>
        <row r="5601">
          <cell r="Z5601">
            <v>5</v>
          </cell>
        </row>
        <row r="5601">
          <cell r="AB5601">
            <v>14.5</v>
          </cell>
          <cell r="AC5601" t="str">
            <v>成都金同兴业科技有限公司</v>
          </cell>
          <cell r="AD5601" t="str">
            <v>何玉英</v>
          </cell>
          <cell r="AE5601">
            <v>29</v>
          </cell>
        </row>
        <row r="5602">
          <cell r="F5602">
            <v>191307</v>
          </cell>
          <cell r="G5602" t="str">
            <v>抗菌喷剂</v>
          </cell>
          <cell r="H5602" t="str">
            <v/>
          </cell>
          <cell r="I5602" t="str">
            <v>20ml</v>
          </cell>
          <cell r="J5602" t="str">
            <v>支</v>
          </cell>
          <cell r="K5602" t="str">
            <v>南京神奇科技开发有限公司</v>
          </cell>
          <cell r="L5602" t="str">
            <v>南京神奇科技</v>
          </cell>
          <cell r="M5602" t="str">
            <v>苏卫消证字（2018）第32010014号</v>
          </cell>
          <cell r="N5602" t="str">
            <v>692278552729</v>
          </cell>
          <cell r="O5602" t="str">
            <v>消毒产品</v>
          </cell>
          <cell r="P5602" t="str">
            <v>正常</v>
          </cell>
          <cell r="Q5602">
            <v>320</v>
          </cell>
        </row>
        <row r="5602">
          <cell r="Z5602">
            <v>5</v>
          </cell>
        </row>
        <row r="5602">
          <cell r="AB5602">
            <v>19.5</v>
          </cell>
          <cell r="AC5602" t="str">
            <v>四川优真商贸</v>
          </cell>
          <cell r="AD5602" t="str">
            <v>何玉英</v>
          </cell>
          <cell r="AE5602">
            <v>49</v>
          </cell>
        </row>
        <row r="5603">
          <cell r="F5603">
            <v>193717</v>
          </cell>
          <cell r="G5603" t="str">
            <v>清呤卫士钾泡腾片（柠檬味）</v>
          </cell>
          <cell r="H5603" t="str">
            <v/>
          </cell>
          <cell r="I5603" t="str">
            <v>80g(4gx20片)</v>
          </cell>
          <cell r="J5603" t="str">
            <v>盒</v>
          </cell>
          <cell r="K5603" t="str">
            <v>江苏汉典生物科技股份有限公司</v>
          </cell>
          <cell r="L5603" t="str">
            <v>江苏汉典</v>
          </cell>
          <cell r="M5603" t="str">
            <v>食健备G201932000295</v>
          </cell>
          <cell r="N5603" t="str">
            <v>6970328060250</v>
          </cell>
          <cell r="O5603" t="str">
            <v>保健食品</v>
          </cell>
          <cell r="P5603" t="str">
            <v>正常</v>
          </cell>
          <cell r="Q5603">
            <v>120</v>
          </cell>
        </row>
        <row r="5603">
          <cell r="Z5603">
            <v>5</v>
          </cell>
        </row>
        <row r="5603">
          <cell r="AB5603">
            <v>47</v>
          </cell>
          <cell r="AC5603" t="str">
            <v>四川金仁医药集团有限公司</v>
          </cell>
          <cell r="AD5603" t="str">
            <v>张芙蓉</v>
          </cell>
          <cell r="AE5603">
            <v>108</v>
          </cell>
        </row>
        <row r="5604">
          <cell r="F5604">
            <v>182892</v>
          </cell>
          <cell r="G5604" t="str">
            <v>舒肤冷敷凝露</v>
          </cell>
          <cell r="H5604" t="str">
            <v/>
          </cell>
          <cell r="I5604" t="str">
            <v>450ml
</v>
          </cell>
          <cell r="J5604" t="str">
            <v>瓶</v>
          </cell>
          <cell r="K5604" t="str">
            <v>延安万历药业有限公司</v>
          </cell>
          <cell r="L5604" t="str">
            <v>延安万历药业</v>
          </cell>
          <cell r="M5604" t="str">
            <v>陕延械备20170013号</v>
          </cell>
          <cell r="N5604" t="str">
            <v>6952904712586</v>
          </cell>
          <cell r="O5604" t="str">
            <v>医疗器械</v>
          </cell>
          <cell r="P5604" t="str">
            <v>正常</v>
          </cell>
          <cell r="Q5604">
            <v>36</v>
          </cell>
        </row>
        <row r="5604">
          <cell r="Z5604">
            <v>5</v>
          </cell>
        </row>
        <row r="5604">
          <cell r="AB5604">
            <v>21.89</v>
          </cell>
          <cell r="AC5604" t="str">
            <v>重庆大易麒灵电子商务有限公司</v>
          </cell>
          <cell r="AD5604" t="str">
            <v>何玉英</v>
          </cell>
          <cell r="AE5604">
            <v>39.8</v>
          </cell>
        </row>
        <row r="5605">
          <cell r="F5605">
            <v>122222</v>
          </cell>
          <cell r="G5605" t="str">
            <v>氨酚伪麻美芬片II/氨麻苯美片(白加黑)</v>
          </cell>
          <cell r="H5605" t="str">
            <v>白加黑</v>
          </cell>
          <cell r="I5605" t="str">
            <v>日片16片+夜片8片</v>
          </cell>
          <cell r="J5605" t="str">
            <v>盒</v>
          </cell>
          <cell r="K5605" t="str">
            <v>东盛科技启东盖天力制药股份有限公司</v>
          </cell>
          <cell r="L5605" t="str">
            <v>拜耳医药启东</v>
          </cell>
          <cell r="M5605" t="str">
            <v>日用片：国药准字H10940250/夜用片：国药准字H10940251</v>
          </cell>
          <cell r="N5605" t="str">
            <v>6944060407024</v>
          </cell>
          <cell r="O5605" t="str">
            <v>中西成药</v>
          </cell>
          <cell r="P5605" t="str">
            <v>正常</v>
          </cell>
          <cell r="Q5605">
            <v>200</v>
          </cell>
        </row>
        <row r="5605">
          <cell r="Z5605">
            <v>5</v>
          </cell>
        </row>
        <row r="5605">
          <cell r="AB5605">
            <v>11.5</v>
          </cell>
          <cell r="AC5605" t="str">
            <v>四川合纵药易购医药股份有限公司</v>
          </cell>
          <cell r="AD5605" t="str">
            <v>邓群</v>
          </cell>
          <cell r="AE5605">
            <v>18.1</v>
          </cell>
        </row>
        <row r="5606">
          <cell r="F5606">
            <v>158339</v>
          </cell>
          <cell r="G5606" t="str">
            <v>珍珠塑颜洁面乳</v>
          </cell>
          <cell r="H5606" t="str">
            <v/>
          </cell>
          <cell r="I5606" t="str">
            <v>120g</v>
          </cell>
          <cell r="J5606" t="str">
            <v>盒</v>
          </cell>
          <cell r="K5606" t="str">
            <v>海南京润珍珠生物技术股份有限公司</v>
          </cell>
          <cell r="L5606" t="str">
            <v>海南京润珍珠</v>
          </cell>
          <cell r="M5606" t="str">
            <v>琼G妆网备字2018000054</v>
          </cell>
          <cell r="N5606" t="str">
            <v>6922401172268</v>
          </cell>
          <cell r="O5606" t="str">
            <v>化妆品</v>
          </cell>
          <cell r="P5606" t="str">
            <v>正常</v>
          </cell>
          <cell r="Q5606">
            <v>20</v>
          </cell>
        </row>
        <row r="5606">
          <cell r="S5606" t="str">
            <v>社保要求不能摆放,黄华2020.3.6</v>
          </cell>
          <cell r="T5606">
            <v>10</v>
          </cell>
        </row>
        <row r="5606">
          <cell r="Z5606">
            <v>5</v>
          </cell>
        </row>
        <row r="5606">
          <cell r="AB5606">
            <v>48.95</v>
          </cell>
          <cell r="AC5606" t="str">
            <v>四川鸿润福医药科技有限公司</v>
          </cell>
          <cell r="AD5606" t="str">
            <v>何玉英</v>
          </cell>
          <cell r="AE5606">
            <v>89</v>
          </cell>
        </row>
        <row r="5607">
          <cell r="F5607">
            <v>175434</v>
          </cell>
          <cell r="G5607" t="str">
            <v>婴儿天然草本清凉爽身粉</v>
          </cell>
          <cell r="H5607" t="str">
            <v/>
          </cell>
          <cell r="I5607" t="str">
            <v>120g</v>
          </cell>
          <cell r="J5607" t="str">
            <v>盒</v>
          </cell>
          <cell r="K5607" t="str">
            <v>福建省梦娇兰日用化学品有限公司</v>
          </cell>
          <cell r="L5607" t="str">
            <v>福建省梦娇兰</v>
          </cell>
          <cell r="M5607" t="str">
            <v>闽G妆网备字2015002874</v>
          </cell>
          <cell r="N5607" t="str">
            <v>6924975866178</v>
          </cell>
          <cell r="O5607" t="str">
            <v>化妆品</v>
          </cell>
          <cell r="P5607" t="str">
            <v>正常</v>
          </cell>
          <cell r="Q5607">
            <v>48</v>
          </cell>
        </row>
        <row r="5607">
          <cell r="S5607" t="str">
            <v>更换包装黄华2019.7.8</v>
          </cell>
          <cell r="T5607">
            <v>118</v>
          </cell>
        </row>
        <row r="5607">
          <cell r="Z5607">
            <v>5</v>
          </cell>
        </row>
        <row r="5607">
          <cell r="AB5607">
            <v>15.4</v>
          </cell>
          <cell r="AC5607" t="str">
            <v>四川美达洗涤用品有限公司</v>
          </cell>
          <cell r="AD5607" t="str">
            <v>何玉英</v>
          </cell>
          <cell r="AE5607">
            <v>27.9</v>
          </cell>
        </row>
        <row r="5608">
          <cell r="F5608">
            <v>74379</v>
          </cell>
          <cell r="G5608" t="str">
            <v>片仔癀灵芝臻养焕肤霜</v>
          </cell>
          <cell r="H5608" t="str">
            <v/>
          </cell>
          <cell r="I5608" t="str">
            <v>50g</v>
          </cell>
          <cell r="J5608" t="str">
            <v>瓶</v>
          </cell>
          <cell r="K5608" t="str">
            <v>科丝美诗(中国)化妆品有限公司</v>
          </cell>
          <cell r="L5608" t="str">
            <v>上海科丝美诗</v>
          </cell>
          <cell r="M5608" t="str">
            <v>闽G妆网备字2015000943</v>
          </cell>
          <cell r="N5608" t="str">
            <v>6906618189714</v>
          </cell>
          <cell r="O5608" t="str">
            <v>化妆品</v>
          </cell>
          <cell r="P5608" t="str">
            <v>正常</v>
          </cell>
          <cell r="Q5608">
            <v>48</v>
          </cell>
        </row>
        <row r="5608">
          <cell r="S5608" t="str">
            <v>社保要求不能摆放,黄华2020.3.6</v>
          </cell>
          <cell r="T5608">
            <v>10</v>
          </cell>
        </row>
        <row r="5608">
          <cell r="Z5608">
            <v>5</v>
          </cell>
        </row>
        <row r="5608">
          <cell r="AB5608">
            <v>134.5</v>
          </cell>
          <cell r="AC5608" t="str">
            <v>四川本草堂药业有限公司</v>
          </cell>
          <cell r="AD5608" t="str">
            <v>邓群</v>
          </cell>
          <cell r="AE5608">
            <v>269</v>
          </cell>
        </row>
        <row r="5609">
          <cell r="F5609">
            <v>8440</v>
          </cell>
          <cell r="G5609" t="str">
            <v>康氏真菌清</v>
          </cell>
          <cell r="H5609" t="str">
            <v/>
          </cell>
          <cell r="I5609" t="str">
            <v>30g+60ml</v>
          </cell>
          <cell r="J5609" t="str">
            <v>套</v>
          </cell>
          <cell r="K5609" t="str">
            <v>沈阳康氏医药保健有限公司</v>
          </cell>
          <cell r="L5609" t="str">
            <v>沈阳康氏</v>
          </cell>
          <cell r="M5609" t="str">
            <v>辽卫消备字（2003）第0008号</v>
          </cell>
          <cell r="N5609" t="str">
            <v>6917298180120</v>
          </cell>
          <cell r="O5609" t="str">
            <v>消毒产品</v>
          </cell>
          <cell r="P5609" t="str">
            <v>正常</v>
          </cell>
          <cell r="Q5609">
            <v>30</v>
          </cell>
        </row>
        <row r="5609">
          <cell r="Z5609">
            <v>5</v>
          </cell>
        </row>
        <row r="5609">
          <cell r="AB5609">
            <v>31</v>
          </cell>
          <cell r="AC5609" t="str">
            <v>成都七喜商贸有限公司</v>
          </cell>
          <cell r="AD5609" t="str">
            <v>何玉英</v>
          </cell>
          <cell r="AE5609">
            <v>48</v>
          </cell>
        </row>
        <row r="5610">
          <cell r="F5610">
            <v>181154</v>
          </cell>
          <cell r="G5610" t="str">
            <v>医用妇科抗菌敷料凝胶</v>
          </cell>
          <cell r="H5610" t="str">
            <v/>
          </cell>
          <cell r="I5610" t="str">
            <v>3.0ml×3支（350μg/ml）</v>
          </cell>
          <cell r="J5610" t="str">
            <v>盒</v>
          </cell>
          <cell r="K5610" t="str">
            <v>吉林省莱沃医疗科技有限公司</v>
          </cell>
          <cell r="L5610" t="str">
            <v>吉林省莱沃</v>
          </cell>
          <cell r="M5610" t="str">
            <v>吉械注准20162640201</v>
          </cell>
          <cell r="N5610" t="str">
            <v>6959682100345</v>
          </cell>
          <cell r="O5610" t="str">
            <v>医疗器械</v>
          </cell>
          <cell r="P5610" t="str">
            <v>正常</v>
          </cell>
          <cell r="Q5610">
            <v>200</v>
          </cell>
        </row>
        <row r="5610">
          <cell r="S5610" t="str">
            <v>产品升级，暂时缺货。</v>
          </cell>
          <cell r="T5610">
            <v>118</v>
          </cell>
        </row>
        <row r="5610">
          <cell r="Z5610">
            <v>5</v>
          </cell>
        </row>
        <row r="5610">
          <cell r="AB5610">
            <v>23.8</v>
          </cell>
          <cell r="AC5610" t="str">
            <v>湖南千金医药股份有限公司</v>
          </cell>
          <cell r="AD5610" t="str">
            <v>何玉英</v>
          </cell>
          <cell r="AE5610">
            <v>68</v>
          </cell>
        </row>
        <row r="5611">
          <cell r="F5611">
            <v>160451</v>
          </cell>
          <cell r="G5611" t="str">
            <v>百雀羚水能量焕耀套装</v>
          </cell>
          <cell r="H5611" t="str">
            <v/>
          </cell>
          <cell r="I5611" t="str">
            <v>美容液90ml+焕颜霜50g+焕颜凝乳90ml</v>
          </cell>
          <cell r="J5611" t="str">
            <v>盒</v>
          </cell>
          <cell r="K5611" t="str">
            <v>上海百雀羚日用化学有限公司</v>
          </cell>
          <cell r="L5611" t="str">
            <v>上海百雀羚</v>
          </cell>
          <cell r="M5611" t="str">
            <v>沪G妆网备字2017014821+沪G妆网备字2017012612+沪G妆网备字2017015550</v>
          </cell>
          <cell r="N5611" t="str">
            <v>6927006112954</v>
          </cell>
          <cell r="O5611" t="str">
            <v>化妆品</v>
          </cell>
          <cell r="P5611" t="str">
            <v>正常</v>
          </cell>
          <cell r="Q5611">
            <v>10</v>
          </cell>
        </row>
        <row r="5611">
          <cell r="S5611" t="str">
            <v>社保要求不能摆放,黄华2020.3.6</v>
          </cell>
          <cell r="T5611">
            <v>10</v>
          </cell>
        </row>
        <row r="5611">
          <cell r="Z5611">
            <v>5</v>
          </cell>
        </row>
        <row r="5611">
          <cell r="AB5611">
            <v>244</v>
          </cell>
          <cell r="AC5611" t="str">
            <v>成都镜潭商贸有限公司</v>
          </cell>
          <cell r="AD5611" t="str">
            <v>何玉英</v>
          </cell>
          <cell r="AE5611">
            <v>538</v>
          </cell>
        </row>
        <row r="5612">
          <cell r="F5612">
            <v>147165</v>
          </cell>
          <cell r="G5612" t="str">
            <v>百雀羚肌初赋活抚纹精华液</v>
          </cell>
          <cell r="H5612" t="str">
            <v/>
          </cell>
          <cell r="I5612" t="str">
            <v>30ml</v>
          </cell>
          <cell r="J5612" t="str">
            <v>瓶</v>
          </cell>
          <cell r="K5612" t="str">
            <v>上海百雀羚日用化学有限公司</v>
          </cell>
          <cell r="L5612" t="str">
            <v>上海百雀羚</v>
          </cell>
          <cell r="M5612" t="str">
            <v>沪G妆网备字2017011992</v>
          </cell>
          <cell r="N5612" t="str">
            <v>6927006118123</v>
          </cell>
          <cell r="O5612" t="str">
            <v>化妆品</v>
          </cell>
          <cell r="P5612" t="str">
            <v>正常</v>
          </cell>
          <cell r="Q5612">
            <v>48</v>
          </cell>
        </row>
        <row r="5612">
          <cell r="S5612" t="str">
            <v>社保要求不能摆放,黄华2020.3.6</v>
          </cell>
          <cell r="T5612">
            <v>10</v>
          </cell>
        </row>
        <row r="5612">
          <cell r="Z5612">
            <v>5</v>
          </cell>
        </row>
        <row r="5612">
          <cell r="AB5612">
            <v>129</v>
          </cell>
          <cell r="AC5612" t="str">
            <v>成都镜潭商贸有限公司</v>
          </cell>
          <cell r="AD5612" t="str">
            <v>何玉英</v>
          </cell>
          <cell r="AE5612">
            <v>278</v>
          </cell>
        </row>
        <row r="5613">
          <cell r="F5613">
            <v>147164</v>
          </cell>
          <cell r="G5613" t="str">
            <v>百雀羚肌初赋活紧肤精华水</v>
          </cell>
          <cell r="H5613" t="str">
            <v/>
          </cell>
          <cell r="I5613" t="str">
            <v>90ml</v>
          </cell>
          <cell r="J5613" t="str">
            <v>瓶</v>
          </cell>
          <cell r="K5613" t="str">
            <v>上海百雀羚日用化学有限公司</v>
          </cell>
          <cell r="L5613" t="str">
            <v>上海百雀羚</v>
          </cell>
          <cell r="M5613" t="str">
            <v>沪G妆网备字2017010947</v>
          </cell>
          <cell r="N5613" t="str">
            <v>6927006118086</v>
          </cell>
          <cell r="O5613" t="str">
            <v>化妆品</v>
          </cell>
          <cell r="P5613" t="str">
            <v>正常</v>
          </cell>
          <cell r="Q5613">
            <v>48</v>
          </cell>
        </row>
        <row r="5613">
          <cell r="S5613" t="str">
            <v>社保要求不能摆放,黄华2020.3.6</v>
          </cell>
          <cell r="T5613">
            <v>10</v>
          </cell>
        </row>
        <row r="5613">
          <cell r="Z5613">
            <v>5</v>
          </cell>
        </row>
        <row r="5613">
          <cell r="AB5613">
            <v>99</v>
          </cell>
          <cell r="AC5613" t="str">
            <v>成都镜潭商贸有限公司</v>
          </cell>
          <cell r="AD5613" t="str">
            <v>何玉英</v>
          </cell>
          <cell r="AE5613">
            <v>218</v>
          </cell>
        </row>
        <row r="5614">
          <cell r="F5614">
            <v>146773</v>
          </cell>
          <cell r="G5614" t="str">
            <v>百雀羚水能量焕颜凝乳</v>
          </cell>
          <cell r="H5614" t="str">
            <v/>
          </cell>
          <cell r="I5614" t="str">
            <v>90ml</v>
          </cell>
          <cell r="J5614" t="str">
            <v>瓶</v>
          </cell>
          <cell r="K5614" t="str">
            <v>上海百雀羚日用化学有限公司</v>
          </cell>
          <cell r="L5614" t="str">
            <v>上海百雀羚</v>
          </cell>
          <cell r="M5614" t="str">
            <v>沪G妆网备字2015021408</v>
          </cell>
          <cell r="N5614" t="str">
            <v>6927006112800</v>
          </cell>
          <cell r="O5614" t="str">
            <v>化妆品</v>
          </cell>
          <cell r="P5614" t="str">
            <v>正常</v>
          </cell>
          <cell r="Q5614">
            <v>48</v>
          </cell>
        </row>
        <row r="5614">
          <cell r="S5614" t="str">
            <v>社保要求不能摆放,黄华2020.3.6</v>
          </cell>
          <cell r="T5614">
            <v>10</v>
          </cell>
        </row>
        <row r="5614">
          <cell r="Z5614">
            <v>5</v>
          </cell>
        </row>
        <row r="5614">
          <cell r="AB5614">
            <v>94</v>
          </cell>
          <cell r="AC5614" t="str">
            <v>成都镜潭商贸有限公司</v>
          </cell>
          <cell r="AD5614" t="str">
            <v>何玉英</v>
          </cell>
          <cell r="AE5614">
            <v>198</v>
          </cell>
        </row>
        <row r="5615">
          <cell r="F5615">
            <v>161353</v>
          </cell>
          <cell r="G5615" t="str">
            <v>百雀羚水嫩倍现盈采精华面膜</v>
          </cell>
          <cell r="H5615" t="str">
            <v/>
          </cell>
          <cell r="I5615" t="str">
            <v>22g×5片</v>
          </cell>
          <cell r="J5615" t="str">
            <v>盒</v>
          </cell>
          <cell r="K5615" t="str">
            <v>上海百雀羚日用化学有限公司</v>
          </cell>
          <cell r="L5615" t="str">
            <v>上海百雀羚</v>
          </cell>
          <cell r="M5615" t="str">
            <v>沪G妆网备字2015019136</v>
          </cell>
          <cell r="N5615" t="str">
            <v>6927006117294</v>
          </cell>
          <cell r="O5615" t="str">
            <v>化妆品</v>
          </cell>
          <cell r="P5615" t="str">
            <v>正常</v>
          </cell>
          <cell r="Q5615">
            <v>48</v>
          </cell>
        </row>
        <row r="5615">
          <cell r="S5615" t="str">
            <v>社保要求不能摆放,黄华2020.3.6</v>
          </cell>
          <cell r="T5615">
            <v>10</v>
          </cell>
        </row>
        <row r="5615">
          <cell r="Z5615">
            <v>5</v>
          </cell>
        </row>
        <row r="5615">
          <cell r="AB5615">
            <v>37.5</v>
          </cell>
          <cell r="AC5615" t="str">
            <v>成都镜潭商贸有限公司</v>
          </cell>
          <cell r="AD5615" t="str">
            <v>何玉英</v>
          </cell>
          <cell r="AE5615">
            <v>88</v>
          </cell>
        </row>
        <row r="5616">
          <cell r="F5616">
            <v>158355</v>
          </cell>
          <cell r="G5616" t="str">
            <v>京润珍珠珍珠美白塑颜精华霜</v>
          </cell>
          <cell r="H5616" t="str">
            <v/>
          </cell>
          <cell r="I5616" t="str">
            <v>50g</v>
          </cell>
          <cell r="J5616" t="str">
            <v>盒</v>
          </cell>
          <cell r="K5616" t="str">
            <v>海南京润珍珠生物技术股份有限公司</v>
          </cell>
          <cell r="L5616" t="str">
            <v>海南京润珍珠</v>
          </cell>
          <cell r="M5616" t="str">
            <v>国妆特字G20151150</v>
          </cell>
          <cell r="N5616" t="str">
            <v>6922401172251</v>
          </cell>
          <cell r="O5616" t="str">
            <v>化妆品</v>
          </cell>
          <cell r="P5616" t="str">
            <v>正常</v>
          </cell>
          <cell r="Q5616">
            <v>20</v>
          </cell>
        </row>
        <row r="5616">
          <cell r="S5616" t="str">
            <v>社保要求不能摆放,黄华2020.3.6</v>
          </cell>
          <cell r="T5616">
            <v>10</v>
          </cell>
        </row>
        <row r="5616">
          <cell r="Z5616">
            <v>5</v>
          </cell>
        </row>
        <row r="5616">
          <cell r="AB5616">
            <v>108.9</v>
          </cell>
          <cell r="AC5616" t="str">
            <v>四川鸿润福医药科技有限公司</v>
          </cell>
          <cell r="AD5616" t="str">
            <v>何玉英</v>
          </cell>
          <cell r="AE5616">
            <v>228</v>
          </cell>
        </row>
        <row r="5617">
          <cell r="F5617">
            <v>151530</v>
          </cell>
          <cell r="G5617" t="str">
            <v>薇姿温泉矿物保湿水活霜</v>
          </cell>
          <cell r="H5617" t="str">
            <v/>
          </cell>
          <cell r="I5617" t="str">
            <v>50ml清爽型</v>
          </cell>
          <cell r="J5617" t="str">
            <v>盒</v>
          </cell>
          <cell r="K5617" t="str">
            <v>欧莱雅(中国)有限公司</v>
          </cell>
          <cell r="L5617" t="str">
            <v>欧莱雅(中国)</v>
          </cell>
          <cell r="M5617" t="str">
            <v>国妆备进字J20143703
</v>
          </cell>
          <cell r="N5617" t="str">
            <v>3337871325572</v>
          </cell>
          <cell r="O5617" t="str">
            <v>化妆品</v>
          </cell>
          <cell r="P5617" t="str">
            <v>正常</v>
          </cell>
          <cell r="Q5617">
            <v>1</v>
          </cell>
        </row>
        <row r="5617">
          <cell r="S5617" t="str">
            <v>因该部分品种为预付款，并且不处理效期及滞销。门店缺货可向本片区调拨。公司会根据库存，统一征求门店要货数量。</v>
          </cell>
          <cell r="T5617">
            <v>117</v>
          </cell>
        </row>
        <row r="5617">
          <cell r="Z5617">
            <v>5</v>
          </cell>
        </row>
        <row r="5617">
          <cell r="AB5617">
            <v>215.2</v>
          </cell>
          <cell r="AC5617" t="str">
            <v>成都艾米莲商贸有限责任公司(原:成都艾米莲化妆品公司</v>
          </cell>
          <cell r="AD5617" t="str">
            <v>何玉英</v>
          </cell>
          <cell r="AE5617">
            <v>259</v>
          </cell>
        </row>
        <row r="5618">
          <cell r="F5618">
            <v>42101</v>
          </cell>
          <cell r="G5618" t="str">
            <v>通宣理肺丸</v>
          </cell>
          <cell r="H5618" t="str">
            <v/>
          </cell>
          <cell r="I5618" t="str">
            <v>7gx12袋(每100丸重10g水蜜丸）</v>
          </cell>
          <cell r="J5618" t="str">
            <v>盒</v>
          </cell>
          <cell r="K5618" t="str">
            <v>太极集团四川绵阳制药有限公司</v>
          </cell>
          <cell r="L5618" t="str">
            <v>四川绵阳制药</v>
          </cell>
          <cell r="M5618" t="str">
            <v>国药准字Z51022430</v>
          </cell>
          <cell r="N5618" t="str">
            <v>6922195910138</v>
          </cell>
          <cell r="O5618" t="str">
            <v>中西成药</v>
          </cell>
          <cell r="P5618" t="str">
            <v>正常</v>
          </cell>
          <cell r="Q5618">
            <v>150</v>
          </cell>
        </row>
        <row r="5618">
          <cell r="S5618" t="str">
            <v>此品种换规格林云2019.11.28</v>
          </cell>
          <cell r="T5618">
            <v>118</v>
          </cell>
        </row>
        <row r="5618">
          <cell r="Z5618">
            <v>5</v>
          </cell>
        </row>
        <row r="5618">
          <cell r="AB5618">
            <v>8.8</v>
          </cell>
          <cell r="AC5618" t="str">
            <v>成都西部医药经营有限公司</v>
          </cell>
          <cell r="AD5618" t="str">
            <v>张芙蓉</v>
          </cell>
          <cell r="AE5618">
            <v>20</v>
          </cell>
        </row>
        <row r="5619">
          <cell r="F5619">
            <v>27176</v>
          </cell>
          <cell r="G5619" t="str">
            <v>元胡止痛片</v>
          </cell>
          <cell r="H5619" t="str">
            <v/>
          </cell>
          <cell r="I5619" t="str">
            <v>0.25gx100片(薄膜衣)</v>
          </cell>
          <cell r="J5619" t="str">
            <v>瓶</v>
          </cell>
          <cell r="K5619" t="str">
            <v>重庆东方药业股份有限公司</v>
          </cell>
          <cell r="L5619" t="str">
            <v>重庆东方</v>
          </cell>
          <cell r="M5619" t="str">
            <v>国药准字Z50020050</v>
          </cell>
          <cell r="N5619" t="str">
            <v>6906286082454</v>
          </cell>
          <cell r="O5619" t="str">
            <v>中西成药</v>
          </cell>
          <cell r="P5619" t="str">
            <v>正常</v>
          </cell>
          <cell r="Q5619">
            <v>300</v>
          </cell>
        </row>
        <row r="5619">
          <cell r="Z5619">
            <v>5</v>
          </cell>
        </row>
        <row r="5619">
          <cell r="AB5619">
            <v>2.8</v>
          </cell>
          <cell r="AC5619" t="str">
            <v>太极集团重庆桐君阁医药批发有限公司</v>
          </cell>
          <cell r="AD5619" t="str">
            <v>张芙蓉</v>
          </cell>
          <cell r="AE5619">
            <v>8</v>
          </cell>
        </row>
        <row r="5620">
          <cell r="F5620">
            <v>1672</v>
          </cell>
          <cell r="G5620" t="str">
            <v>排石颗粒</v>
          </cell>
          <cell r="H5620" t="str">
            <v/>
          </cell>
          <cell r="I5620" t="str">
            <v>20gx10包</v>
          </cell>
          <cell r="J5620" t="str">
            <v>盒</v>
          </cell>
          <cell r="K5620" t="str">
            <v>广东益和堂制药有限公司</v>
          </cell>
          <cell r="L5620" t="str">
            <v>广东益和堂</v>
          </cell>
          <cell r="M5620" t="str">
            <v>国药准字Z44023675</v>
          </cell>
          <cell r="N5620" t="str">
            <v>6918684100111</v>
          </cell>
          <cell r="O5620" t="str">
            <v>中西成药</v>
          </cell>
          <cell r="P5620" t="str">
            <v>正常</v>
          </cell>
          <cell r="Q5620">
            <v>100</v>
          </cell>
        </row>
        <row r="5620">
          <cell r="Z5620">
            <v>5</v>
          </cell>
        </row>
        <row r="5620">
          <cell r="AB5620">
            <v>10.3</v>
          </cell>
          <cell r="AC5620" t="str">
            <v>四川贝尔康医药有限公司</v>
          </cell>
          <cell r="AD5620" t="str">
            <v>张芙蓉</v>
          </cell>
          <cell r="AE5620">
            <v>19.8</v>
          </cell>
        </row>
        <row r="5621">
          <cell r="F5621">
            <v>1202</v>
          </cell>
          <cell r="G5621" t="str">
            <v>补脾益肠丸</v>
          </cell>
          <cell r="H5621" t="str">
            <v/>
          </cell>
          <cell r="I5621" t="str">
            <v>90g</v>
          </cell>
          <cell r="J5621" t="str">
            <v>瓶</v>
          </cell>
          <cell r="K5621" t="str">
            <v>三九医药股份有限公司</v>
          </cell>
          <cell r="L5621" t="str">
            <v>华润三九医药</v>
          </cell>
          <cell r="M5621" t="str">
            <v>国药准字Z44023376</v>
          </cell>
          <cell r="N5621" t="str">
            <v>6901339906114</v>
          </cell>
          <cell r="O5621" t="str">
            <v>中西成药</v>
          </cell>
          <cell r="P5621" t="str">
            <v>正常</v>
          </cell>
          <cell r="Q5621">
            <v>100</v>
          </cell>
        </row>
        <row r="5621">
          <cell r="Z5621">
            <v>5</v>
          </cell>
        </row>
        <row r="5621">
          <cell r="AB5621">
            <v>13</v>
          </cell>
          <cell r="AC5621" t="str">
            <v>国药控股成都医药有限公司</v>
          </cell>
          <cell r="AD5621" t="str">
            <v>邓群</v>
          </cell>
          <cell r="AE5621">
            <v>25</v>
          </cell>
        </row>
        <row r="5622">
          <cell r="F5622">
            <v>135083</v>
          </cell>
          <cell r="G5622" t="str">
            <v>抗病毒口服液</v>
          </cell>
          <cell r="H5622" t="str">
            <v/>
          </cell>
          <cell r="I5622" t="str">
            <v>10ml*12支</v>
          </cell>
          <cell r="J5622" t="str">
            <v>盒</v>
          </cell>
          <cell r="K5622" t="str">
            <v>河南百年康鑫药业有限公司</v>
          </cell>
          <cell r="L5622" t="str">
            <v>河南百年康鑫</v>
          </cell>
          <cell r="M5622" t="str">
            <v>国药准字Z41022199</v>
          </cell>
          <cell r="N5622" t="str">
            <v>6922492820727</v>
          </cell>
          <cell r="O5622" t="str">
            <v>中西成药</v>
          </cell>
          <cell r="P5622" t="str">
            <v>正常</v>
          </cell>
          <cell r="Q5622">
            <v>60</v>
          </cell>
        </row>
        <row r="5622">
          <cell r="S5622" t="str">
            <v>厂家缺货，不确定到货时间，暂时禁请</v>
          </cell>
          <cell r="T5622">
            <v>118</v>
          </cell>
        </row>
        <row r="5622">
          <cell r="Z5622">
            <v>5</v>
          </cell>
        </row>
        <row r="5622">
          <cell r="AB5622">
            <v>7.5</v>
          </cell>
          <cell r="AC5622" t="str">
            <v>河南百年康鑫药业有限公司</v>
          </cell>
          <cell r="AD5622" t="str">
            <v>冯梅</v>
          </cell>
          <cell r="AE5622">
            <v>24</v>
          </cell>
        </row>
        <row r="5623">
          <cell r="F5623">
            <v>155857</v>
          </cell>
          <cell r="G5623" t="str">
            <v>儿宝颗粒</v>
          </cell>
          <cell r="H5623" t="str">
            <v/>
          </cell>
          <cell r="I5623" t="str">
            <v>5gx15袋</v>
          </cell>
          <cell r="J5623" t="str">
            <v>盒</v>
          </cell>
          <cell r="K5623" t="str">
            <v>江西药都樟树药业有限公司</v>
          </cell>
          <cell r="L5623" t="str">
            <v>江西药都樟树</v>
          </cell>
          <cell r="M5623" t="str">
            <v>国药准字Z36021823</v>
          </cell>
          <cell r="N5623" t="str">
            <v>6937800703050</v>
          </cell>
          <cell r="O5623" t="str">
            <v>中西成药</v>
          </cell>
          <cell r="P5623" t="str">
            <v>正常</v>
          </cell>
          <cell r="Q5623">
            <v>200</v>
          </cell>
        </row>
        <row r="5623">
          <cell r="Z5623">
            <v>5</v>
          </cell>
        </row>
        <row r="5623">
          <cell r="AB5623">
            <v>13.708</v>
          </cell>
          <cell r="AC5623" t="str">
            <v>成都市云集药业有限公司</v>
          </cell>
          <cell r="AD5623" t="str">
            <v>何玉英</v>
          </cell>
          <cell r="AE5623">
            <v>29.8</v>
          </cell>
        </row>
        <row r="5624">
          <cell r="F5624">
            <v>40419</v>
          </cell>
          <cell r="G5624" t="str">
            <v>补肾益脑胶囊</v>
          </cell>
          <cell r="H5624" t="str">
            <v/>
          </cell>
          <cell r="I5624" t="str">
            <v>0.27gx12粒x2板</v>
          </cell>
          <cell r="J5624" t="str">
            <v>盒</v>
          </cell>
          <cell r="K5624" t="str">
            <v>太极集团浙江东方制药有限公司</v>
          </cell>
          <cell r="L5624" t="str">
            <v>浙江东方</v>
          </cell>
          <cell r="M5624" t="str">
            <v>国药准字Z33020888</v>
          </cell>
          <cell r="N5624" t="str">
            <v>6906257000081</v>
          </cell>
          <cell r="O5624" t="str">
            <v>中西成药</v>
          </cell>
          <cell r="P5624" t="str">
            <v>正常</v>
          </cell>
          <cell r="Q5624">
            <v>200</v>
          </cell>
        </row>
        <row r="5624">
          <cell r="S5624" t="str">
            <v>替换为：75419</v>
          </cell>
          <cell r="T5624">
            <v>118</v>
          </cell>
        </row>
        <row r="5624">
          <cell r="Z5624">
            <v>5</v>
          </cell>
        </row>
        <row r="5624">
          <cell r="AB5624">
            <v>8</v>
          </cell>
          <cell r="AC5624" t="str">
            <v>太极集团浙江东方制药有限公司</v>
          </cell>
          <cell r="AD5624" t="str">
            <v>冯梅</v>
          </cell>
          <cell r="AE5624">
            <v>24</v>
          </cell>
        </row>
        <row r="5625">
          <cell r="F5625">
            <v>86281</v>
          </cell>
          <cell r="G5625" t="str">
            <v>口炎清胶囊</v>
          </cell>
          <cell r="H5625" t="str">
            <v/>
          </cell>
          <cell r="I5625" t="str">
            <v>0.5gx12粒</v>
          </cell>
          <cell r="J5625" t="str">
            <v>盒</v>
          </cell>
          <cell r="K5625" t="str">
            <v>成都倍特药业有限公司</v>
          </cell>
          <cell r="L5625" t="str">
            <v>成都倍特</v>
          </cell>
          <cell r="M5625" t="str">
            <v>国药准字Z20090786</v>
          </cell>
          <cell r="N5625" t="str">
            <v>6923528198384</v>
          </cell>
          <cell r="O5625" t="str">
            <v>中西成药</v>
          </cell>
          <cell r="P5625" t="str">
            <v>正常</v>
          </cell>
          <cell r="Q5625">
            <v>400</v>
          </cell>
        </row>
        <row r="5625">
          <cell r="S5625" t="str">
            <v>厂家缺货，不确定来货时间。建议禁请林云2019.12.12</v>
          </cell>
          <cell r="T5625">
            <v>118</v>
          </cell>
        </row>
        <row r="5625">
          <cell r="Z5625">
            <v>5</v>
          </cell>
        </row>
        <row r="5625">
          <cell r="AB5625">
            <v>9.8</v>
          </cell>
          <cell r="AC5625" t="str">
            <v>成都嘉诚医药有限责任公司</v>
          </cell>
          <cell r="AD5625" t="str">
            <v>冯梅</v>
          </cell>
          <cell r="AE5625">
            <v>28</v>
          </cell>
        </row>
        <row r="5626">
          <cell r="F5626">
            <v>59864</v>
          </cell>
          <cell r="G5626" t="str">
            <v>通滞苏润江胶囊</v>
          </cell>
          <cell r="H5626" t="str">
            <v/>
          </cell>
          <cell r="I5626" t="str">
            <v>0.25gx12粒x2板</v>
          </cell>
          <cell r="J5626" t="str">
            <v>盒</v>
          </cell>
          <cell r="K5626" t="str">
            <v>新疆华康药业有限责任公司</v>
          </cell>
          <cell r="L5626" t="str">
            <v>新疆银朵兰维</v>
          </cell>
          <cell r="M5626" t="str">
            <v>国药准字Z20063431</v>
          </cell>
          <cell r="N5626" t="str">
            <v>6928393400280</v>
          </cell>
          <cell r="O5626" t="str">
            <v>中西成药</v>
          </cell>
          <cell r="P5626" t="str">
            <v>正常</v>
          </cell>
          <cell r="Q5626">
            <v>400</v>
          </cell>
        </row>
        <row r="5626">
          <cell r="S5626" t="str">
            <v>2014-9-1,股份文263</v>
          </cell>
          <cell r="T5626">
            <v>117</v>
          </cell>
        </row>
        <row r="5626">
          <cell r="Z5626">
            <v>5</v>
          </cell>
        </row>
        <row r="5626">
          <cell r="AB5626">
            <v>9</v>
          </cell>
          <cell r="AC5626" t="str">
            <v>四川嘉信凯医药有限公司</v>
          </cell>
          <cell r="AD5626" t="str">
            <v>张芙蓉</v>
          </cell>
          <cell r="AE5626">
            <v>21.9</v>
          </cell>
        </row>
        <row r="5627">
          <cell r="F5627">
            <v>119273</v>
          </cell>
          <cell r="G5627" t="str">
            <v>胃痛定胶囊</v>
          </cell>
          <cell r="H5627" t="str">
            <v/>
          </cell>
          <cell r="I5627" t="str">
            <v>0.4gx12粒x2板</v>
          </cell>
          <cell r="J5627" t="str">
            <v>盒</v>
          </cell>
          <cell r="K5627" t="str">
            <v>葵花药业集团(吉林)临江有限公司(原吉林省健今药业有限责任公司)</v>
          </cell>
          <cell r="L5627" t="str">
            <v>葵花药业(吉林)临江</v>
          </cell>
          <cell r="M5627" t="str">
            <v>国药准字Z20050160</v>
          </cell>
          <cell r="N5627" t="str">
            <v>6924962560027</v>
          </cell>
          <cell r="O5627" t="str">
            <v>中西成药</v>
          </cell>
          <cell r="P5627" t="str">
            <v>正常</v>
          </cell>
          <cell r="Q5627">
            <v>400</v>
          </cell>
        </row>
        <row r="5627">
          <cell r="S5627" t="str">
            <v>厂家缺货，确定到货时间。暂时禁请2020.4.17</v>
          </cell>
          <cell r="T5627">
            <v>118</v>
          </cell>
        </row>
        <row r="5627">
          <cell r="Z5627">
            <v>5</v>
          </cell>
        </row>
        <row r="5627">
          <cell r="AB5627">
            <v>10.92</v>
          </cell>
          <cell r="AC5627" t="str">
            <v>本草堂-冯梅</v>
          </cell>
          <cell r="AD5627" t="str">
            <v>冯梅</v>
          </cell>
          <cell r="AE5627">
            <v>28</v>
          </cell>
        </row>
        <row r="5628">
          <cell r="F5628">
            <v>92637</v>
          </cell>
          <cell r="G5628" t="str">
            <v>复方鱼腥草合剂</v>
          </cell>
          <cell r="H5628" t="str">
            <v/>
          </cell>
          <cell r="I5628" t="str">
            <v>10mlx10支</v>
          </cell>
          <cell r="J5628" t="str">
            <v>盒</v>
          </cell>
          <cell r="K5628" t="str">
            <v>浙江惠松制药有限公司</v>
          </cell>
          <cell r="L5628" t="str">
            <v>浙江惠松</v>
          </cell>
          <cell r="M5628" t="str">
            <v>国药准字Z20026198</v>
          </cell>
          <cell r="N5628" t="str">
            <v>6949322340040</v>
          </cell>
          <cell r="O5628" t="str">
            <v>中西成药</v>
          </cell>
          <cell r="P5628" t="str">
            <v>正常</v>
          </cell>
          <cell r="Q5628">
            <v>60</v>
          </cell>
        </row>
        <row r="5628">
          <cell r="Z5628">
            <v>5</v>
          </cell>
        </row>
        <row r="5628">
          <cell r="AB5628">
            <v>7.2</v>
          </cell>
          <cell r="AC5628" t="str">
            <v>成都海泰药业有限公司</v>
          </cell>
          <cell r="AD5628" t="str">
            <v>张芙蓉</v>
          </cell>
          <cell r="AE5628">
            <v>19.8</v>
          </cell>
        </row>
        <row r="5629">
          <cell r="F5629">
            <v>5742</v>
          </cell>
          <cell r="G5629" t="str">
            <v>十味蒂达胶囊</v>
          </cell>
          <cell r="H5629" t="str">
            <v/>
          </cell>
          <cell r="I5629" t="str">
            <v>0.45gx10粒</v>
          </cell>
          <cell r="J5629" t="str">
            <v>盒</v>
          </cell>
          <cell r="K5629" t="str">
            <v>西藏诺迪康药业股份有限公司</v>
          </cell>
          <cell r="L5629" t="str">
            <v>西藏诺迪康</v>
          </cell>
          <cell r="M5629" t="str">
            <v>国药准字Z20020047</v>
          </cell>
          <cell r="N5629" t="str">
            <v>6925326961009</v>
          </cell>
          <cell r="O5629" t="str">
            <v>中西成药</v>
          </cell>
          <cell r="P5629" t="str">
            <v>正常</v>
          </cell>
          <cell r="Q5629">
            <v>320</v>
          </cell>
        </row>
        <row r="5629">
          <cell r="Z5629">
            <v>5</v>
          </cell>
        </row>
        <row r="5629">
          <cell r="AB5629">
            <v>20</v>
          </cell>
          <cell r="AC5629" t="str">
            <v>太极集团重庆桐君阁医药批发有限公司</v>
          </cell>
          <cell r="AD5629" t="str">
            <v>张芙蓉</v>
          </cell>
          <cell r="AE5629">
            <v>23.8</v>
          </cell>
        </row>
        <row r="5630">
          <cell r="F5630">
            <v>57402</v>
          </cell>
          <cell r="G5630" t="str">
            <v>腰痹通胶囊</v>
          </cell>
          <cell r="H5630" t="str">
            <v/>
          </cell>
          <cell r="I5630" t="str">
            <v>0.42gx10粒x5板</v>
          </cell>
          <cell r="J5630" t="str">
            <v>盒</v>
          </cell>
          <cell r="K5630" t="str">
            <v>江苏康缘药业股份有限公司</v>
          </cell>
          <cell r="L5630" t="str">
            <v>江苏康缘药业</v>
          </cell>
          <cell r="M5630" t="str">
            <v>国药准字Z20010045</v>
          </cell>
          <cell r="N5630" t="str">
            <v>6934918700322</v>
          </cell>
          <cell r="O5630" t="str">
            <v>中西成药</v>
          </cell>
          <cell r="P5630" t="str">
            <v>正常</v>
          </cell>
          <cell r="Q5630">
            <v>320</v>
          </cell>
        </row>
        <row r="5630">
          <cell r="Z5630">
            <v>5</v>
          </cell>
        </row>
        <row r="5630">
          <cell r="AB5630">
            <v>34.5</v>
          </cell>
          <cell r="AC5630" t="str">
            <v>四川省优胜美特医药有限公司</v>
          </cell>
          <cell r="AD5630" t="str">
            <v>张芙蓉</v>
          </cell>
          <cell r="AE5630">
            <v>43.5</v>
          </cell>
        </row>
        <row r="5631">
          <cell r="F5631">
            <v>144854</v>
          </cell>
          <cell r="G5631" t="str">
            <v>黄芪颗粒</v>
          </cell>
          <cell r="H5631" t="str">
            <v/>
          </cell>
          <cell r="I5631" t="str">
            <v>4gx90袋（无蔗糖）</v>
          </cell>
          <cell r="J5631" t="str">
            <v>盒</v>
          </cell>
          <cell r="K5631" t="str">
            <v>四川百利药业有限责任公司</v>
          </cell>
          <cell r="L5631" t="str">
            <v>四川百利药业</v>
          </cell>
          <cell r="M5631" t="str">
            <v>国药准字Z20003380</v>
          </cell>
          <cell r="N5631" t="str">
            <v>6922321727517</v>
          </cell>
          <cell r="O5631" t="str">
            <v>中西成药</v>
          </cell>
          <cell r="P5631" t="str">
            <v>正常</v>
          </cell>
          <cell r="Q5631">
            <v>10</v>
          </cell>
        </row>
        <row r="5631">
          <cell r="Z5631">
            <v>5</v>
          </cell>
        </row>
        <row r="5631">
          <cell r="AB5631">
            <v>208</v>
          </cell>
          <cell r="AC5631" t="str">
            <v>四川九州通医药有限公司</v>
          </cell>
          <cell r="AD5631" t="str">
            <v>邓群</v>
          </cell>
          <cell r="AE5631">
            <v>398</v>
          </cell>
        </row>
        <row r="5632">
          <cell r="F5632">
            <v>104191</v>
          </cell>
          <cell r="G5632" t="str">
            <v>黄芪颗粒</v>
          </cell>
          <cell r="H5632" t="str">
            <v/>
          </cell>
          <cell r="I5632" t="str">
            <v>4gx36袋(无蔗糖)</v>
          </cell>
          <cell r="J5632" t="str">
            <v>盒</v>
          </cell>
          <cell r="K5632" t="str">
            <v>四川百利药业有限责任公司</v>
          </cell>
          <cell r="L5632" t="str">
            <v>四川百利</v>
          </cell>
          <cell r="M5632" t="str">
            <v>国药准字Z20003380</v>
          </cell>
          <cell r="N5632" t="str">
            <v>6922321727357</v>
          </cell>
          <cell r="O5632" t="str">
            <v>中西成药</v>
          </cell>
          <cell r="P5632" t="str">
            <v>正常</v>
          </cell>
          <cell r="Q5632">
            <v>30</v>
          </cell>
        </row>
        <row r="5632">
          <cell r="S5632" t="str">
            <v>厂家更换规格蒋奇成2019.11.08</v>
          </cell>
          <cell r="T5632">
            <v>118</v>
          </cell>
        </row>
        <row r="5632">
          <cell r="Z5632">
            <v>5</v>
          </cell>
        </row>
        <row r="5632">
          <cell r="AB5632">
            <v>93.3</v>
          </cell>
          <cell r="AC5632" t="str">
            <v>四川民升医药有限公司</v>
          </cell>
          <cell r="AD5632" t="str">
            <v>张芙蓉</v>
          </cell>
          <cell r="AE5632">
            <v>188</v>
          </cell>
        </row>
        <row r="5633">
          <cell r="F5633">
            <v>2023</v>
          </cell>
          <cell r="G5633" t="str">
            <v>冰硼含片</v>
          </cell>
          <cell r="H5633" t="str">
            <v/>
          </cell>
          <cell r="I5633" t="str">
            <v>0.6gx12片x2板</v>
          </cell>
          <cell r="J5633" t="str">
            <v>盒</v>
          </cell>
          <cell r="K5633" t="str">
            <v>白云山汤阴东泰药业有限责任公司</v>
          </cell>
          <cell r="L5633" t="str">
            <v>白云山汤阴东泰</v>
          </cell>
          <cell r="M5633" t="str">
            <v>国药准字Z10970008</v>
          </cell>
          <cell r="N5633" t="str">
            <v>6937564200055</v>
          </cell>
          <cell r="O5633" t="str">
            <v>中西成药</v>
          </cell>
          <cell r="P5633" t="str">
            <v>正常</v>
          </cell>
          <cell r="Q5633">
            <v>500</v>
          </cell>
        </row>
        <row r="5633">
          <cell r="S5633" t="str">
            <v>静明、劼人路滞销，门店申请禁请</v>
          </cell>
          <cell r="T5633">
            <v>2</v>
          </cell>
        </row>
        <row r="5633">
          <cell r="Z5633">
            <v>5</v>
          </cell>
        </row>
        <row r="5633">
          <cell r="AB5633">
            <v>2.8</v>
          </cell>
          <cell r="AC5633" t="str">
            <v>四川合纵药易购医药股份有限公司</v>
          </cell>
          <cell r="AD5633" t="str">
            <v>邓群</v>
          </cell>
          <cell r="AE5633">
            <v>5</v>
          </cell>
        </row>
        <row r="5634">
          <cell r="F5634">
            <v>15613</v>
          </cell>
          <cell r="G5634" t="str">
            <v>盐酸氟西汀胶囊(百优解)</v>
          </cell>
          <cell r="H5634" t="str">
            <v/>
          </cell>
          <cell r="I5634" t="str">
            <v>20mgx28粒</v>
          </cell>
          <cell r="J5634" t="str">
            <v>盒</v>
          </cell>
          <cell r="K5634" t="str">
            <v>礼来苏州制药有限公司</v>
          </cell>
          <cell r="L5634" t="str">
            <v>苏州礼来</v>
          </cell>
          <cell r="M5634" t="str">
            <v>国药准字J20080016</v>
          </cell>
          <cell r="N5634" t="str">
            <v>99999</v>
          </cell>
          <cell r="O5634" t="str">
            <v>中西成药</v>
          </cell>
          <cell r="P5634" t="str">
            <v>正常</v>
          </cell>
          <cell r="Q5634">
            <v>200</v>
          </cell>
        </row>
        <row r="5634">
          <cell r="S5634" t="str">
            <v>因是门店滞销品种又是效期品种，高红华，2018.4.17</v>
          </cell>
          <cell r="T5634">
            <v>2</v>
          </cell>
        </row>
        <row r="5634">
          <cell r="Z5634">
            <v>5</v>
          </cell>
        </row>
        <row r="5634">
          <cell r="AB5634">
            <v>203</v>
          </cell>
          <cell r="AC5634" t="str">
            <v>国药控股成都医药有限公司</v>
          </cell>
          <cell r="AD5634" t="str">
            <v>邓群</v>
          </cell>
          <cell r="AE5634">
            <v>235</v>
          </cell>
        </row>
        <row r="5635">
          <cell r="F5635">
            <v>16512</v>
          </cell>
          <cell r="G5635" t="str">
            <v>熊去氧胆酸片</v>
          </cell>
          <cell r="H5635" t="str">
            <v/>
          </cell>
          <cell r="I5635" t="str">
            <v>50mgx30片</v>
          </cell>
          <cell r="J5635" t="str">
            <v>瓶</v>
          </cell>
          <cell r="K5635" t="str">
            <v>四川迪菲特药业有限公司（成都市湔江制药厂）</v>
          </cell>
          <cell r="L5635" t="str">
            <v>四川迪菲特</v>
          </cell>
          <cell r="M5635" t="str">
            <v>国药准字H51021463</v>
          </cell>
          <cell r="N5635" t="str">
            <v>6926629525790</v>
          </cell>
          <cell r="O5635" t="str">
            <v>中西成药</v>
          </cell>
          <cell r="P5635" t="str">
            <v>正常</v>
          </cell>
          <cell r="Q5635">
            <v>300</v>
          </cell>
        </row>
        <row r="5635">
          <cell r="Z5635">
            <v>5</v>
          </cell>
        </row>
        <row r="5635">
          <cell r="AB5635">
            <v>22.3</v>
          </cell>
          <cell r="AC5635" t="str">
            <v>四川金仁医药集团有限公司</v>
          </cell>
          <cell r="AD5635" t="str">
            <v>张芙蓉</v>
          </cell>
          <cell r="AE5635">
            <v>27.8</v>
          </cell>
        </row>
        <row r="5636">
          <cell r="F5636">
            <v>55338</v>
          </cell>
          <cell r="G5636" t="str">
            <v>盐酸林可霉素滴眼液</v>
          </cell>
          <cell r="H5636" t="str">
            <v/>
          </cell>
          <cell r="I5636" t="str">
            <v>8ml</v>
          </cell>
          <cell r="J5636" t="str">
            <v>支</v>
          </cell>
          <cell r="K5636" t="str">
            <v>重庆科瑞制药有限责任公司</v>
          </cell>
          <cell r="L5636" t="str">
            <v>重庆科瑞</v>
          </cell>
          <cell r="M5636" t="str">
            <v>国药准字H50021732</v>
          </cell>
          <cell r="N5636" t="str">
            <v>6919320102223</v>
          </cell>
          <cell r="O5636" t="str">
            <v>中西成药</v>
          </cell>
          <cell r="P5636" t="str">
            <v>正常</v>
          </cell>
          <cell r="Q5636">
            <v>600</v>
          </cell>
        </row>
        <row r="5636">
          <cell r="S5636" t="str">
            <v>静明、劼人路滞销，门店申请禁请</v>
          </cell>
          <cell r="T5636">
            <v>2</v>
          </cell>
        </row>
        <row r="5636">
          <cell r="Z5636">
            <v>5</v>
          </cell>
        </row>
        <row r="5636">
          <cell r="AB5636">
            <v>1.45</v>
          </cell>
          <cell r="AC5636" t="str">
            <v>四川科伦医药贸易有限公司</v>
          </cell>
          <cell r="AD5636" t="str">
            <v>邓群</v>
          </cell>
          <cell r="AE5636">
            <v>2.8</v>
          </cell>
        </row>
        <row r="5637">
          <cell r="F5637">
            <v>26929</v>
          </cell>
          <cell r="G5637" t="str">
            <v>滴眼用利福平</v>
          </cell>
          <cell r="H5637" t="str">
            <v/>
          </cell>
          <cell r="I5637" t="str">
            <v>10ml：5mg</v>
          </cell>
          <cell r="J5637" t="str">
            <v>支</v>
          </cell>
          <cell r="K5637" t="str">
            <v>武汉五景药业有限公司</v>
          </cell>
          <cell r="L5637" t="str">
            <v>武汉五景药业</v>
          </cell>
          <cell r="M5637" t="str">
            <v>国药准字H42022693</v>
          </cell>
          <cell r="N5637" t="str">
            <v>6908569420014</v>
          </cell>
          <cell r="O5637" t="str">
            <v>中西成药</v>
          </cell>
          <cell r="P5637" t="str">
            <v>正常</v>
          </cell>
          <cell r="Q5637">
            <v>600</v>
          </cell>
        </row>
        <row r="5637">
          <cell r="Z5637">
            <v>5</v>
          </cell>
        </row>
        <row r="5637">
          <cell r="AB5637">
            <v>2.8</v>
          </cell>
          <cell r="AC5637" t="str">
            <v>四川本草堂药业有限公司</v>
          </cell>
          <cell r="AD5637" t="str">
            <v>邓群</v>
          </cell>
          <cell r="AE5637">
            <v>5.5</v>
          </cell>
        </row>
        <row r="5638">
          <cell r="F5638">
            <v>159579</v>
          </cell>
          <cell r="G5638" t="str">
            <v>蒙脱石散</v>
          </cell>
          <cell r="H5638" t="str">
            <v/>
          </cell>
          <cell r="I5638" t="str">
            <v>3gx10袋</v>
          </cell>
          <cell r="J5638" t="str">
            <v>盒</v>
          </cell>
          <cell r="K5638" t="str">
            <v>山东宏济堂制药集团股份有限公司(山东宏济堂制药集团有限公司)</v>
          </cell>
          <cell r="L5638" t="str">
            <v>山东宏济堂</v>
          </cell>
          <cell r="M5638" t="str">
            <v>国药准字H20093638</v>
          </cell>
          <cell r="N5638" t="str">
            <v>6922140100386</v>
          </cell>
          <cell r="O5638" t="str">
            <v>中西成药</v>
          </cell>
          <cell r="P5638" t="str">
            <v>正常</v>
          </cell>
          <cell r="Q5638">
            <v>1</v>
          </cell>
        </row>
        <row r="5638">
          <cell r="S5638" t="str">
            <v>商业缺货2019.8.21，建议暂时禁请-周莉20190903</v>
          </cell>
          <cell r="T5638">
            <v>118</v>
          </cell>
        </row>
        <row r="5638">
          <cell r="Z5638">
            <v>5</v>
          </cell>
        </row>
        <row r="5638">
          <cell r="AB5638">
            <v>8.5</v>
          </cell>
          <cell r="AC5638" t="str">
            <v>四川合纵药易购医药股份有限公司</v>
          </cell>
          <cell r="AD5638" t="str">
            <v>邓群</v>
          </cell>
          <cell r="AE5638">
            <v>18</v>
          </cell>
        </row>
        <row r="5639">
          <cell r="F5639">
            <v>47011</v>
          </cell>
          <cell r="G5639" t="str">
            <v>格列齐特片(Ⅱ)</v>
          </cell>
          <cell r="H5639" t="str">
            <v/>
          </cell>
          <cell r="I5639" t="str">
            <v>80mgx10片x3板</v>
          </cell>
          <cell r="J5639" t="str">
            <v>盒</v>
          </cell>
          <cell r="K5639" t="str">
            <v>石家庄以岭药业股份有限公司</v>
          </cell>
          <cell r="L5639" t="str">
            <v>石家庄以岭</v>
          </cell>
          <cell r="M5639" t="str">
            <v>国药准字H20057253</v>
          </cell>
          <cell r="N5639" t="str">
            <v>6920855012048</v>
          </cell>
          <cell r="O5639" t="str">
            <v>中西成药</v>
          </cell>
          <cell r="P5639" t="str">
            <v>正常</v>
          </cell>
          <cell r="Q5639">
            <v>400</v>
          </cell>
        </row>
        <row r="5639">
          <cell r="S5639" t="str">
            <v>滞销，曾佳丽，2018.3.1曾佳丽，2018.3.1</v>
          </cell>
          <cell r="T5639">
            <v>1</v>
          </cell>
        </row>
        <row r="5639">
          <cell r="Z5639">
            <v>5</v>
          </cell>
        </row>
        <row r="5639">
          <cell r="AB5639">
            <v>5.6</v>
          </cell>
          <cell r="AC5639" t="str">
            <v>成都西部医药经营有限公司</v>
          </cell>
          <cell r="AD5639" t="str">
            <v>张芙蓉</v>
          </cell>
          <cell r="AE5639">
            <v>12.8</v>
          </cell>
        </row>
        <row r="5640">
          <cell r="F5640">
            <v>117165</v>
          </cell>
          <cell r="G5640" t="str">
            <v>脾氨肽口服冻干粉</v>
          </cell>
          <cell r="H5640" t="str">
            <v/>
          </cell>
          <cell r="I5640" t="str">
            <v>2mgx5瓶</v>
          </cell>
          <cell r="J5640" t="str">
            <v>盒</v>
          </cell>
          <cell r="K5640" t="str">
            <v>大连百利天华制药有限公司</v>
          </cell>
          <cell r="L5640" t="str">
            <v>大连百利天华</v>
          </cell>
          <cell r="M5640" t="str">
            <v>国药准字H20055105</v>
          </cell>
          <cell r="N5640" t="str">
            <v>6938426300098</v>
          </cell>
          <cell r="O5640" t="str">
            <v>中西成药</v>
          </cell>
          <cell r="P5640" t="str">
            <v>正常</v>
          </cell>
          <cell r="Q5640">
            <v>90</v>
          </cell>
          <cell r="R5640" t="str">
            <v>是</v>
          </cell>
        </row>
        <row r="5640">
          <cell r="Y5640">
            <v>49</v>
          </cell>
          <cell r="Z5640">
            <v>5</v>
          </cell>
        </row>
        <row r="5640">
          <cell r="AB5640">
            <v>127.33</v>
          </cell>
          <cell r="AC5640" t="str">
            <v>四川嘉事蓉锦医药有限公司</v>
          </cell>
          <cell r="AD5640" t="str">
            <v>张芙蓉</v>
          </cell>
          <cell r="AE5640">
            <v>198</v>
          </cell>
        </row>
        <row r="5641">
          <cell r="F5641">
            <v>89104</v>
          </cell>
          <cell r="G5641" t="str">
            <v>米诺地尔搽剂(米诺地尔溶液)</v>
          </cell>
          <cell r="H5641" t="str">
            <v/>
          </cell>
          <cell r="I5641" t="str">
            <v>100ml:2.0g
</v>
          </cell>
          <cell r="J5641" t="str">
            <v>盒</v>
          </cell>
          <cell r="K5641" t="str">
            <v>德阳华康药业有限公司</v>
          </cell>
          <cell r="L5641" t="str">
            <v>德阳华康药业
</v>
          </cell>
          <cell r="M5641" t="str">
            <v>国药准字H20052642</v>
          </cell>
          <cell r="N5641" t="str">
            <v>6920479006010</v>
          </cell>
          <cell r="O5641" t="str">
            <v>中西成药</v>
          </cell>
          <cell r="P5641" t="str">
            <v>正常</v>
          </cell>
          <cell r="Q5641">
            <v>40</v>
          </cell>
        </row>
        <row r="5641">
          <cell r="Z5641">
            <v>5</v>
          </cell>
        </row>
        <row r="5641">
          <cell r="AB5641">
            <v>50</v>
          </cell>
          <cell r="AC5641" t="str">
            <v>四川华鼎医药有限公司</v>
          </cell>
          <cell r="AD5641" t="str">
            <v>张芙蓉</v>
          </cell>
          <cell r="AE5641">
            <v>85</v>
          </cell>
        </row>
        <row r="5642">
          <cell r="F5642">
            <v>106504</v>
          </cell>
          <cell r="G5642" t="str">
            <v>硫唑嘌呤片</v>
          </cell>
          <cell r="H5642" t="str">
            <v>嘉林</v>
          </cell>
          <cell r="I5642" t="str">
            <v>100mgx36片</v>
          </cell>
          <cell r="J5642" t="str">
            <v>盒</v>
          </cell>
          <cell r="K5642" t="str">
            <v>北京嘉林药业股份有限公司</v>
          </cell>
          <cell r="L5642" t="str">
            <v>北京嘉林</v>
          </cell>
          <cell r="M5642" t="str">
            <v>国药准字H20003841</v>
          </cell>
          <cell r="N5642" t="str">
            <v/>
          </cell>
          <cell r="O5642" t="str">
            <v>中西成药</v>
          </cell>
          <cell r="P5642" t="str">
            <v>正常</v>
          </cell>
          <cell r="Q5642">
            <v>200</v>
          </cell>
        </row>
        <row r="5642">
          <cell r="Z5642">
            <v>5</v>
          </cell>
        </row>
        <row r="5642">
          <cell r="AB5642">
            <v>35.63</v>
          </cell>
          <cell r="AC5642" t="str">
            <v>四川科伦医药贸易有限公司</v>
          </cell>
          <cell r="AD5642" t="str">
            <v>邓群</v>
          </cell>
          <cell r="AE5642">
            <v>42.8</v>
          </cell>
        </row>
        <row r="5643">
          <cell r="F5643">
            <v>22777</v>
          </cell>
          <cell r="G5643" t="str">
            <v>阿法骨化醇软胶囊(盖诺真)</v>
          </cell>
          <cell r="H5643" t="str">
            <v/>
          </cell>
          <cell r="I5643" t="str">
            <v>0.25ugx20粒x2板</v>
          </cell>
          <cell r="J5643" t="str">
            <v>盒</v>
          </cell>
          <cell r="K5643" t="str">
            <v>正大制药（青岛）有限公司（原青岛正大海尔制药有限公司）</v>
          </cell>
          <cell r="L5643" t="str">
            <v>青岛海尔</v>
          </cell>
          <cell r="M5643" t="str">
            <v>国药准字H19991114</v>
          </cell>
          <cell r="N5643" t="str">
            <v>6922799406259</v>
          </cell>
          <cell r="O5643" t="str">
            <v>中西成药</v>
          </cell>
          <cell r="P5643" t="str">
            <v>正常</v>
          </cell>
          <cell r="Q5643">
            <v>200</v>
          </cell>
        </row>
        <row r="5643">
          <cell r="S5643" t="str">
            <v>包装变更，ID替换为180681</v>
          </cell>
          <cell r="T5643">
            <v>118</v>
          </cell>
        </row>
        <row r="5643">
          <cell r="Z5643">
            <v>5</v>
          </cell>
        </row>
        <row r="5643">
          <cell r="AB5643">
            <v>38</v>
          </cell>
          <cell r="AC5643" t="str">
            <v>正大制药（青岛）有限公司（原青岛正大海尔制药有限公司）</v>
          </cell>
          <cell r="AD5643" t="str">
            <v>何玉英</v>
          </cell>
          <cell r="AE5643">
            <v>61.2</v>
          </cell>
        </row>
        <row r="5644">
          <cell r="F5644">
            <v>13493</v>
          </cell>
          <cell r="G5644" t="str">
            <v>布洛芬颗粒(安瑞克)</v>
          </cell>
          <cell r="H5644" t="str">
            <v/>
          </cell>
          <cell r="I5644" t="str">
            <v>0.2gx10包</v>
          </cell>
          <cell r="J5644" t="str">
            <v>盒</v>
          </cell>
          <cell r="K5644" t="str">
            <v>哈药集团世一堂制药厂</v>
          </cell>
          <cell r="L5644" t="str">
            <v>哈药世一堂</v>
          </cell>
          <cell r="M5644" t="str">
            <v>国药准字H10950286</v>
          </cell>
          <cell r="N5644" t="str">
            <v>6909300210017</v>
          </cell>
          <cell r="O5644" t="str">
            <v>中西成药</v>
          </cell>
          <cell r="P5644" t="str">
            <v>正常</v>
          </cell>
          <cell r="Q5644">
            <v>300</v>
          </cell>
        </row>
        <row r="5644">
          <cell r="Z5644">
            <v>5</v>
          </cell>
        </row>
        <row r="5644">
          <cell r="AB5644">
            <v>10.3</v>
          </cell>
          <cell r="AC5644" t="str">
            <v>四川贝尔康医药有限公司</v>
          </cell>
          <cell r="AD5644" t="str">
            <v>张芙蓉</v>
          </cell>
          <cell r="AE5644">
            <v>21</v>
          </cell>
        </row>
        <row r="5645">
          <cell r="F5645">
            <v>10431</v>
          </cell>
          <cell r="G5645" t="str">
            <v>酞丁安搽剂</v>
          </cell>
          <cell r="H5645" t="str">
            <v/>
          </cell>
          <cell r="I5645" t="str">
            <v>0.5%10ml</v>
          </cell>
          <cell r="J5645" t="str">
            <v>支</v>
          </cell>
          <cell r="K5645" t="str">
            <v>北京华素制药股份有限公司(原：北京四环医药)</v>
          </cell>
          <cell r="L5645" t="str">
            <v>北京华素制药</v>
          </cell>
          <cell r="M5645" t="str">
            <v>国药准字H10920059</v>
          </cell>
          <cell r="N5645" t="str">
            <v>6926322400011</v>
          </cell>
          <cell r="O5645" t="str">
            <v>中西成药</v>
          </cell>
          <cell r="P5645" t="str">
            <v>正常</v>
          </cell>
          <cell r="Q5645">
            <v>360</v>
          </cell>
        </row>
        <row r="5645">
          <cell r="S5645" t="str">
            <v>限销，周莉2019.8.1</v>
          </cell>
          <cell r="T5645">
            <v>118</v>
          </cell>
        </row>
        <row r="5645">
          <cell r="Z5645">
            <v>5</v>
          </cell>
        </row>
        <row r="5645">
          <cell r="AB5645">
            <v>23</v>
          </cell>
          <cell r="AC5645" t="str">
            <v>四川合纵药易购医药股份有限公司</v>
          </cell>
          <cell r="AD5645" t="str">
            <v>邓群</v>
          </cell>
          <cell r="AE5645">
            <v>29.5</v>
          </cell>
        </row>
        <row r="5646">
          <cell r="F5646">
            <v>391</v>
          </cell>
          <cell r="G5646" t="str">
            <v>交沙霉素片</v>
          </cell>
          <cell r="H5646" t="str">
            <v/>
          </cell>
          <cell r="I5646" t="str">
            <v>200mgx12片</v>
          </cell>
          <cell r="J5646" t="str">
            <v>盒</v>
          </cell>
          <cell r="K5646" t="str">
            <v>桂林南药股份有限公司</v>
          </cell>
          <cell r="L5646" t="str">
            <v>桂林南药</v>
          </cell>
          <cell r="M5646" t="str">
            <v>国药准字H10900098</v>
          </cell>
          <cell r="N5646" t="str">
            <v>6920108100423</v>
          </cell>
          <cell r="O5646" t="str">
            <v>中西成药</v>
          </cell>
          <cell r="P5646" t="str">
            <v>正常</v>
          </cell>
          <cell r="Q5646">
            <v>1000</v>
          </cell>
        </row>
        <row r="5646">
          <cell r="Z5646">
            <v>5</v>
          </cell>
        </row>
        <row r="5646">
          <cell r="AB5646">
            <v>12</v>
          </cell>
          <cell r="AC5646" t="str">
            <v>四川桔洲堂医药有限公司</v>
          </cell>
          <cell r="AD5646" t="str">
            <v>邓群</v>
          </cell>
          <cell r="AE5646">
            <v>18.8</v>
          </cell>
        </row>
        <row r="5647">
          <cell r="F5647">
            <v>728</v>
          </cell>
          <cell r="G5647" t="str">
            <v>枸橼酸铋钾颗粒</v>
          </cell>
          <cell r="H5647" t="str">
            <v>丽珠得乐</v>
          </cell>
          <cell r="I5647" t="str">
            <v>110mg：1gx28袋</v>
          </cell>
          <cell r="J5647" t="str">
            <v>盒</v>
          </cell>
          <cell r="K5647" t="str">
            <v>丽珠集团丽珠制药厂</v>
          </cell>
          <cell r="L5647" t="str">
            <v>丽珠制药</v>
          </cell>
          <cell r="M5647" t="str">
            <v>国药准字H10900086</v>
          </cell>
          <cell r="N5647" t="str">
            <v>6903286101604</v>
          </cell>
          <cell r="O5647" t="str">
            <v>中西成药</v>
          </cell>
          <cell r="P5647" t="str">
            <v>正常</v>
          </cell>
          <cell r="Q5647">
            <v>120</v>
          </cell>
        </row>
        <row r="5647">
          <cell r="Z5647">
            <v>5</v>
          </cell>
        </row>
        <row r="5647">
          <cell r="AB5647">
            <v>16.7</v>
          </cell>
          <cell r="AC5647" t="str">
            <v>四川合纵药易购医药股份有限公司</v>
          </cell>
          <cell r="AD5647" t="str">
            <v>邓群</v>
          </cell>
          <cell r="AE5647">
            <v>25</v>
          </cell>
        </row>
        <row r="5648">
          <cell r="F5648">
            <v>185357</v>
          </cell>
          <cell r="G5648" t="str">
            <v>医用护理垫</v>
          </cell>
          <cell r="H5648" t="str">
            <v>seni soft医用护理垫</v>
          </cell>
          <cell r="I5648" t="str">
            <v>60cmx60cmx10片</v>
          </cell>
          <cell r="J5648" t="str">
            <v>包</v>
          </cell>
          <cell r="K5648" t="str">
            <v>TZMO SA（波兰）</v>
          </cell>
          <cell r="L5648" t="str">
            <v>TZMOSA（波兰）</v>
          </cell>
          <cell r="M5648" t="str">
            <v>国械备20171084</v>
          </cell>
          <cell r="N5648" t="str">
            <v>5900516692452</v>
          </cell>
          <cell r="O5648" t="str">
            <v>医疗器械</v>
          </cell>
          <cell r="P5648" t="str">
            <v>正常</v>
          </cell>
          <cell r="Q5648">
            <v>24</v>
          </cell>
        </row>
        <row r="5648">
          <cell r="Z5648">
            <v>5</v>
          </cell>
        </row>
        <row r="5648">
          <cell r="AB5648">
            <v>29.05</v>
          </cell>
          <cell r="AC5648" t="str">
            <v>四川九州通医药有限公司</v>
          </cell>
          <cell r="AD5648" t="str">
            <v>邓群</v>
          </cell>
          <cell r="AE5648">
            <v>46</v>
          </cell>
        </row>
        <row r="5649">
          <cell r="F5649">
            <v>95934</v>
          </cell>
          <cell r="G5649" t="str">
            <v>笔式胰岛素注射器</v>
          </cell>
          <cell r="H5649" t="str">
            <v/>
          </cell>
          <cell r="I5649" t="str">
            <v>优伴Ⅱ</v>
          </cell>
          <cell r="J5649" t="str">
            <v>盒</v>
          </cell>
          <cell r="K5649" t="str">
            <v>礼来苏州制药有限公司</v>
          </cell>
          <cell r="L5649" t="str">
            <v>美国礼来</v>
          </cell>
          <cell r="M5649" t="str">
            <v>国食药监械(进)字2011第1543731号</v>
          </cell>
          <cell r="N5649" t="str">
            <v/>
          </cell>
          <cell r="O5649" t="str">
            <v>医疗器械</v>
          </cell>
          <cell r="P5649" t="str">
            <v>正常</v>
          </cell>
          <cell r="Q5649">
            <v>1</v>
          </cell>
        </row>
        <row r="5649">
          <cell r="Z5649">
            <v>5</v>
          </cell>
        </row>
        <row r="5649">
          <cell r="AB5649">
            <v>189.34</v>
          </cell>
          <cell r="AC5649" t="str">
            <v>国药集团西南医药有限公司</v>
          </cell>
          <cell r="AD5649" t="str">
            <v>邓群</v>
          </cell>
          <cell r="AE5649">
            <v>248</v>
          </cell>
        </row>
        <row r="5650">
          <cell r="F5650">
            <v>137339</v>
          </cell>
          <cell r="G5650" t="str">
            <v>汤臣倍健多种维生素矿物质片（孕妇早期型）</v>
          </cell>
          <cell r="H5650" t="str">
            <v/>
          </cell>
          <cell r="I5650" t="str">
            <v>117g(1.3g/片*90片）</v>
          </cell>
          <cell r="J5650" t="str">
            <v>瓶</v>
          </cell>
          <cell r="K5650" t="str">
            <v>汤臣倍健股份有限公司</v>
          </cell>
          <cell r="L5650" t="str">
            <v>汤臣倍健股份有限公司</v>
          </cell>
          <cell r="M5650" t="str">
            <v>国食健字G20140082</v>
          </cell>
          <cell r="N5650" t="str">
            <v>6940863605797</v>
          </cell>
          <cell r="O5650" t="str">
            <v>保健食品</v>
          </cell>
          <cell r="P5650" t="str">
            <v>正常</v>
          </cell>
          <cell r="Q5650">
            <v>96</v>
          </cell>
        </row>
        <row r="5650">
          <cell r="S5650" t="str">
            <v>替换id：193204，已淘汰2020.2.25</v>
          </cell>
          <cell r="T5650">
            <v>118</v>
          </cell>
        </row>
        <row r="5650">
          <cell r="Z5650">
            <v>5</v>
          </cell>
        </row>
        <row r="5650">
          <cell r="AB5650">
            <v>72.485</v>
          </cell>
          <cell r="AC5650" t="str">
            <v>重庆市康微保健品有限公司</v>
          </cell>
          <cell r="AD5650" t="str">
            <v>赖习敏</v>
          </cell>
          <cell r="AE5650">
            <v>218</v>
          </cell>
        </row>
        <row r="5651">
          <cell r="F5651">
            <v>155632</v>
          </cell>
          <cell r="G5651" t="str">
            <v>国林牌枸杞蜂蜜</v>
          </cell>
          <cell r="H5651" t="str">
            <v/>
          </cell>
          <cell r="I5651" t="str">
            <v>250g（枇杷蜂蜜）</v>
          </cell>
          <cell r="J5651" t="str">
            <v>瓶</v>
          </cell>
          <cell r="K5651" t="str">
            <v>江西蜂之屋蜂业有限公司</v>
          </cell>
          <cell r="L5651" t="str">
            <v>江西蜂之屋蜂业</v>
          </cell>
          <cell r="M5651" t="str">
            <v>国食健字G20120499</v>
          </cell>
          <cell r="N5651" t="str">
            <v>6953115201104</v>
          </cell>
          <cell r="O5651" t="str">
            <v>保健食品</v>
          </cell>
          <cell r="P5651" t="str">
            <v>正常</v>
          </cell>
          <cell r="Q5651">
            <v>40</v>
          </cell>
        </row>
        <row r="5651">
          <cell r="S5651" t="str">
            <v>2017.10.30赖习敏门店间相互调拨</v>
          </cell>
          <cell r="T5651">
            <v>117</v>
          </cell>
        </row>
        <row r="5651">
          <cell r="Z5651">
            <v>5</v>
          </cell>
        </row>
        <row r="5651">
          <cell r="AB5651">
            <v>18.8</v>
          </cell>
          <cell r="AC5651" t="str">
            <v>江西益佰年药业股份有限公司（原江西国林健康科技发展有限责任公司）</v>
          </cell>
          <cell r="AD5651" t="str">
            <v>赖习敏</v>
          </cell>
          <cell r="AE5651">
            <v>49.8</v>
          </cell>
        </row>
        <row r="5652">
          <cell r="F5652">
            <v>150102</v>
          </cell>
          <cell r="G5652" t="str">
            <v>薇诺娜紧致眼霜</v>
          </cell>
          <cell r="H5652" t="str">
            <v/>
          </cell>
          <cell r="I5652" t="str">
            <v>20g</v>
          </cell>
          <cell r="J5652" t="str">
            <v>支</v>
          </cell>
          <cell r="K5652" t="str">
            <v>云南贝泰妮生物科技集团股份有限公司  </v>
          </cell>
          <cell r="L5652" t="str">
            <v>云南贝泰妮</v>
          </cell>
          <cell r="M5652" t="str">
            <v>滇妆生卫字(2013)0037号</v>
          </cell>
          <cell r="N5652" t="str">
            <v>6958717860490</v>
          </cell>
          <cell r="O5652" t="str">
            <v>化妆品</v>
          </cell>
          <cell r="P5652" t="str">
            <v>正常</v>
          </cell>
          <cell r="Q5652">
            <v>1</v>
          </cell>
        </row>
        <row r="5652">
          <cell r="S5652" t="str">
            <v>我司暂时只有十二桥店销售。何玉英7.4</v>
          </cell>
          <cell r="T5652">
            <v>117</v>
          </cell>
        </row>
        <row r="5652">
          <cell r="Z5652">
            <v>5</v>
          </cell>
        </row>
        <row r="5652">
          <cell r="AB5652">
            <v>278.8</v>
          </cell>
          <cell r="AC5652" t="str">
            <v>成都盈通泰医疗科技有限责任公司</v>
          </cell>
          <cell r="AD5652" t="str">
            <v>何玉英</v>
          </cell>
          <cell r="AE5652">
            <v>328</v>
          </cell>
        </row>
        <row r="5653">
          <cell r="F5653">
            <v>122653</v>
          </cell>
          <cell r="G5653" t="str">
            <v>乳清蛋白固体饮料</v>
          </cell>
          <cell r="H5653" t="str">
            <v/>
          </cell>
          <cell r="I5653" t="str">
            <v>400g（香草味）</v>
          </cell>
          <cell r="J5653" t="str">
            <v>罐</v>
          </cell>
          <cell r="K5653" t="str">
            <v>汤臣倍健股份有限公司</v>
          </cell>
          <cell r="L5653" t="str">
            <v>汤臣倍健</v>
          </cell>
          <cell r="M5653" t="str">
            <v>QS440406011112</v>
          </cell>
          <cell r="N5653" t="str">
            <v>6940863603052</v>
          </cell>
          <cell r="O5653" t="str">
            <v>普通食品</v>
          </cell>
          <cell r="P5653" t="str">
            <v>正常</v>
          </cell>
          <cell r="Q5653">
            <v>9</v>
          </cell>
        </row>
        <row r="5653">
          <cell r="S5653" t="str">
            <v>社保不准许摆放2019.1.3黄华</v>
          </cell>
          <cell r="T5653">
            <v>118</v>
          </cell>
        </row>
        <row r="5653">
          <cell r="Z5653">
            <v>5</v>
          </cell>
        </row>
        <row r="5653">
          <cell r="AB5653">
            <v>115.71</v>
          </cell>
          <cell r="AC5653" t="str">
            <v>重庆市康微保健品有限公司</v>
          </cell>
          <cell r="AD5653" t="str">
            <v>赖习敏</v>
          </cell>
          <cell r="AE5653">
            <v>348</v>
          </cell>
        </row>
        <row r="5654">
          <cell r="F5654">
            <v>2741</v>
          </cell>
          <cell r="G5654" t="str">
            <v>脱脂纱布口罩</v>
          </cell>
          <cell r="H5654" t="str">
            <v/>
          </cell>
          <cell r="I5654" t="str">
            <v>14cmx18cmx12层(普通型)</v>
          </cell>
          <cell r="J5654" t="str">
            <v>只</v>
          </cell>
          <cell r="K5654" t="str">
            <v>成都市卫生材料厂</v>
          </cell>
          <cell r="L5654" t="str">
            <v>成都卫材</v>
          </cell>
          <cell r="M5654" t="str">
            <v>Q/20223688-X2013</v>
          </cell>
          <cell r="N5654" t="str">
            <v/>
          </cell>
          <cell r="O5654" t="str">
            <v>日用品</v>
          </cell>
          <cell r="P5654" t="str">
            <v>正常</v>
          </cell>
          <cell r="Q5654">
            <v>1800</v>
          </cell>
        </row>
        <row r="5654">
          <cell r="S5654" t="str">
            <v>日用不能销售</v>
          </cell>
          <cell r="T5654">
            <v>118</v>
          </cell>
        </row>
        <row r="5654">
          <cell r="Z5654">
            <v>5</v>
          </cell>
        </row>
        <row r="5654">
          <cell r="AB5654">
            <v>1.06</v>
          </cell>
          <cell r="AC5654" t="str">
            <v>成都市卫生材料厂</v>
          </cell>
          <cell r="AD5654" t="str">
            <v>何玉英</v>
          </cell>
          <cell r="AE5654">
            <v>2.5</v>
          </cell>
        </row>
        <row r="5655">
          <cell r="F5655">
            <v>175183</v>
          </cell>
          <cell r="G5655" t="str">
            <v>丙酸氟替卡松乳膏</v>
          </cell>
          <cell r="H5655" t="str">
            <v/>
          </cell>
          <cell r="I5655" t="str">
            <v>15g(0.05%)</v>
          </cell>
          <cell r="J5655" t="str">
            <v>盒</v>
          </cell>
          <cell r="K5655" t="str">
            <v>澳美制药厂</v>
          </cell>
          <cell r="L5655" t="str">
            <v>澳美制药厂</v>
          </cell>
          <cell r="M5655" t="str">
            <v>HC20150022</v>
          </cell>
          <cell r="N5655" t="str">
            <v>4895013208828</v>
          </cell>
          <cell r="O5655" t="str">
            <v>中西成药</v>
          </cell>
          <cell r="P5655" t="str">
            <v>正常</v>
          </cell>
          <cell r="Q5655">
            <v>400</v>
          </cell>
        </row>
        <row r="5655">
          <cell r="Z5655">
            <v>5</v>
          </cell>
        </row>
        <row r="5655">
          <cell r="AB5655">
            <v>12</v>
          </cell>
          <cell r="AC5655" t="str">
            <v>四川科伦医药贸易有限公司</v>
          </cell>
          <cell r="AD5655" t="str">
            <v>邓群</v>
          </cell>
          <cell r="AE5655">
            <v>49.5</v>
          </cell>
        </row>
        <row r="5656">
          <cell r="F5656">
            <v>179144</v>
          </cell>
          <cell r="G5656" t="str">
            <v>乌美溴铵维兰特罗吸入粉雾剂</v>
          </cell>
          <cell r="H5656" t="str">
            <v>欧乐欣</v>
          </cell>
          <cell r="I5656" t="str">
            <v>62.5μg：25μgx30吸</v>
          </cell>
          <cell r="J5656" t="str">
            <v>盒</v>
          </cell>
          <cell r="K5656" t="str">
            <v>Glaxo Operations UK  Ltd (英国)</v>
          </cell>
          <cell r="L5656" t="str">
            <v>英国</v>
          </cell>
          <cell r="M5656" t="str">
            <v>H20180005</v>
          </cell>
          <cell r="N5656" t="str">
            <v/>
          </cell>
          <cell r="O5656" t="str">
            <v>中西成药</v>
          </cell>
          <cell r="P5656" t="str">
            <v>正常</v>
          </cell>
          <cell r="Q5656">
            <v>24</v>
          </cell>
        </row>
        <row r="5656">
          <cell r="U5656" t="str">
            <v>单价高毛利低</v>
          </cell>
        </row>
        <row r="5656">
          <cell r="Z5656">
            <v>5</v>
          </cell>
        </row>
        <row r="5656">
          <cell r="AB5656">
            <v>203</v>
          </cell>
          <cell r="AC5656" t="str">
            <v>国药集团西南医药有限公司</v>
          </cell>
          <cell r="AD5656" t="str">
            <v>邓群</v>
          </cell>
          <cell r="AE5656">
            <v>239</v>
          </cell>
        </row>
        <row r="5657">
          <cell r="F5657">
            <v>152197</v>
          </cell>
          <cell r="G5657" t="str">
            <v>蚊宁儿童抑菌止痒凝露</v>
          </cell>
          <cell r="H5657" t="str">
            <v/>
          </cell>
          <cell r="I5657" t="str">
            <v>6g</v>
          </cell>
          <cell r="J5657" t="str">
            <v>支</v>
          </cell>
          <cell r="K5657" t="str">
            <v>江苏普莱医药生物技术有限公司</v>
          </cell>
          <cell r="L5657" t="str">
            <v>江苏普莱</v>
          </cell>
          <cell r="M5657" t="str">
            <v>（苏）卫消证字（2012）第0050号</v>
          </cell>
          <cell r="N5657" t="str">
            <v>6957275900037</v>
          </cell>
          <cell r="O5657" t="str">
            <v>消毒产品</v>
          </cell>
          <cell r="P5657" t="str">
            <v>正常</v>
          </cell>
          <cell r="Q5657">
            <v>240</v>
          </cell>
        </row>
        <row r="5657">
          <cell r="Z5657">
            <v>5</v>
          </cell>
        </row>
        <row r="5657">
          <cell r="AB5657">
            <v>8.7</v>
          </cell>
          <cell r="AC5657" t="str">
            <v>成都恩健商贸有限公司</v>
          </cell>
          <cell r="AD5657" t="str">
            <v>何玉英</v>
          </cell>
          <cell r="AE5657">
            <v>18</v>
          </cell>
        </row>
        <row r="5658">
          <cell r="F5658">
            <v>74953</v>
          </cell>
          <cell r="G5658" t="str">
            <v>刮痧油</v>
          </cell>
          <cell r="H5658" t="str">
            <v/>
          </cell>
          <cell r="I5658" t="str">
            <v>100ml</v>
          </cell>
          <cell r="J5658" t="str">
            <v>盒</v>
          </cell>
          <cell r="K5658" t="str">
            <v>北京国医研医药技术开发有限公司</v>
          </cell>
          <cell r="L5658" t="str">
            <v>北京国医研医药</v>
          </cell>
          <cell r="M5658" t="str">
            <v>(1998)京卫妆准字01-XK-0305号</v>
          </cell>
          <cell r="N5658" t="str">
            <v>6945503400039</v>
          </cell>
          <cell r="O5658" t="str">
            <v>医疗器械</v>
          </cell>
          <cell r="P5658" t="str">
            <v>正常</v>
          </cell>
          <cell r="Q5658">
            <v>80</v>
          </cell>
        </row>
        <row r="5658">
          <cell r="Z5658">
            <v>5</v>
          </cell>
        </row>
        <row r="5658">
          <cell r="AB5658">
            <v>9.18</v>
          </cell>
          <cell r="AC5658" t="str">
            <v>重庆桐君阁股份有限公司</v>
          </cell>
          <cell r="AD5658" t="str">
            <v>张芙蓉</v>
          </cell>
          <cell r="AE5658">
            <v>20</v>
          </cell>
        </row>
        <row r="5659">
          <cell r="F5659">
            <v>196967</v>
          </cell>
          <cell r="G5659" t="str">
            <v>精久牌免洗手消毒液</v>
          </cell>
          <cell r="H5659" t="str">
            <v/>
          </cell>
          <cell r="I5659" t="str">
            <v>250ml</v>
          </cell>
          <cell r="J5659" t="str">
            <v>瓶</v>
          </cell>
          <cell r="K5659" t="str">
            <v>四川蓉康世圣药业有限责任公司新都分公司</v>
          </cell>
          <cell r="L5659" t="str">
            <v>四川蓉康世圣</v>
          </cell>
        </row>
        <row r="5659">
          <cell r="N5659" t="str">
            <v/>
          </cell>
          <cell r="O5659" t="str">
            <v>消毒产品</v>
          </cell>
          <cell r="P5659" t="str">
            <v>正常</v>
          </cell>
          <cell r="Q5659">
            <v>40</v>
          </cell>
        </row>
        <row r="5659">
          <cell r="S5659" t="str">
            <v>“抗疫”品种，暂时禁请，到货后统一铺货。何玉英。2020.4.3</v>
          </cell>
          <cell r="T5659">
            <v>118</v>
          </cell>
        </row>
        <row r="5659">
          <cell r="Z5659">
            <v>5</v>
          </cell>
        </row>
        <row r="5659">
          <cell r="AB5659">
            <v>16.8</v>
          </cell>
          <cell r="AC5659" t="str">
            <v>成都西部医药经营有限公司</v>
          </cell>
          <cell r="AD5659" t="str">
            <v>张芙蓉</v>
          </cell>
          <cell r="AE5659">
            <v>21.8</v>
          </cell>
        </row>
        <row r="5660">
          <cell r="F5660">
            <v>190422</v>
          </cell>
          <cell r="G5660" t="str">
            <v>卡格列净片</v>
          </cell>
          <cell r="H5660" t="str">
            <v>怡可安</v>
          </cell>
          <cell r="I5660" t="str">
            <v>100mgx10片</v>
          </cell>
          <cell r="J5660" t="str">
            <v>盒</v>
          </cell>
          <cell r="K5660" t="str">
            <v>Janssen-Ortho LLC</v>
          </cell>
          <cell r="L5660" t="str">
            <v>Janssen</v>
          </cell>
        </row>
        <row r="5660">
          <cell r="N5660" t="str">
            <v/>
          </cell>
          <cell r="O5660" t="str">
            <v>中西成药</v>
          </cell>
          <cell r="P5660" t="str">
            <v>正常</v>
          </cell>
          <cell r="Q5660">
            <v>120</v>
          </cell>
        </row>
        <row r="5660">
          <cell r="Z5660">
            <v>5</v>
          </cell>
        </row>
        <row r="5660">
          <cell r="AB5660">
            <v>96</v>
          </cell>
          <cell r="AC5660" t="str">
            <v>国药控股成都医药有限公司</v>
          </cell>
          <cell r="AD5660" t="str">
            <v>邓群</v>
          </cell>
          <cell r="AE5660">
            <v>176</v>
          </cell>
        </row>
        <row r="5661">
          <cell r="F5661">
            <v>112376</v>
          </cell>
          <cell r="G5661" t="str">
            <v>理肤泉立润密集保湿霜</v>
          </cell>
          <cell r="H5661" t="str">
            <v/>
          </cell>
          <cell r="I5661" t="str">
            <v>50ml(滋润型)</v>
          </cell>
          <cell r="J5661" t="str">
            <v>瓶</v>
          </cell>
          <cell r="K5661" t="str">
            <v/>
          </cell>
          <cell r="L5661" t="str">
            <v>中国欧莱雅</v>
          </cell>
        </row>
        <row r="5661">
          <cell r="N5661" t="str">
            <v/>
          </cell>
          <cell r="O5661" t="str">
            <v>化妆品</v>
          </cell>
          <cell r="P5661" t="str">
            <v>正常</v>
          </cell>
          <cell r="Q5661">
            <v>20</v>
          </cell>
        </row>
        <row r="5661">
          <cell r="S5661" t="str">
            <v>因该部分品种为预付款，并且不处理效期及滞销。门店缺货可向本片区调拨。公司会根据库存，统一征求门店要货数量。</v>
          </cell>
          <cell r="T5661">
            <v>117</v>
          </cell>
        </row>
        <row r="5661">
          <cell r="Z5661">
            <v>5</v>
          </cell>
        </row>
        <row r="5661">
          <cell r="AB5661">
            <v>188</v>
          </cell>
          <cell r="AC5661" t="str">
            <v>成都艾米莲商贸有限责任公司(原:成都艾米莲化妆品公司</v>
          </cell>
          <cell r="AD5661" t="str">
            <v>何玉英</v>
          </cell>
          <cell r="AE5661">
            <v>240</v>
          </cell>
        </row>
        <row r="5662">
          <cell r="F5662">
            <v>181188</v>
          </cell>
          <cell r="G5662" t="str">
            <v>池根亿含锌辅食营养补充品</v>
          </cell>
          <cell r="H5662" t="str">
            <v/>
          </cell>
          <cell r="I5662" t="str">
            <v>60g(2gx30袋)</v>
          </cell>
          <cell r="J5662" t="str">
            <v>盒</v>
          </cell>
          <cell r="K5662" t="str">
            <v>BIFIDO Co.,Ltd</v>
          </cell>
          <cell r="L5662" t="str">
            <v>BIFIDO</v>
          </cell>
        </row>
        <row r="5662">
          <cell r="N5662" t="str">
            <v>8809110408018</v>
          </cell>
          <cell r="O5662" t="str">
            <v>普通食品</v>
          </cell>
          <cell r="P5662" t="str">
            <v>正常</v>
          </cell>
          <cell r="Q5662">
            <v>40</v>
          </cell>
        </row>
        <row r="5662">
          <cell r="S5662" t="str">
            <v>医保要求不能陈列品种郭祥2019.9.30</v>
          </cell>
          <cell r="T5662">
            <v>118</v>
          </cell>
        </row>
        <row r="5662">
          <cell r="Z5662">
            <v>5</v>
          </cell>
        </row>
        <row r="5662">
          <cell r="AB5662">
            <v>142.8</v>
          </cell>
          <cell r="AC5662" t="str">
            <v>成都嘉禾弘信贸易有限公司</v>
          </cell>
          <cell r="AD5662" t="str">
            <v>何玉英</v>
          </cell>
          <cell r="AE5662">
            <v>168</v>
          </cell>
        </row>
        <row r="5663">
          <cell r="F5663">
            <v>110332</v>
          </cell>
          <cell r="G5663" t="str">
            <v>兵兵冬暖宝热敷贴</v>
          </cell>
          <cell r="H5663" t="str">
            <v/>
          </cell>
          <cell r="I5663" t="str">
            <v>6贴</v>
          </cell>
          <cell r="J5663" t="str">
            <v>盒</v>
          </cell>
          <cell r="K5663" t="str">
            <v>珠海国佳新材股份有限公司</v>
          </cell>
          <cell r="L5663" t="str">
            <v>珠海国佳高分子</v>
          </cell>
        </row>
        <row r="5663">
          <cell r="N5663" t="str">
            <v/>
          </cell>
          <cell r="O5663" t="str">
            <v>日用品</v>
          </cell>
          <cell r="P5663" t="str">
            <v>正常</v>
          </cell>
          <cell r="Q5663">
            <v>240</v>
          </cell>
        </row>
        <row r="5663">
          <cell r="S5663" t="str">
            <v>马超东路禁请，何莉莎2018-12-24</v>
          </cell>
          <cell r="T5663">
            <v>118</v>
          </cell>
        </row>
        <row r="5663">
          <cell r="Z5663">
            <v>5</v>
          </cell>
        </row>
        <row r="5663">
          <cell r="AB5663">
            <v>10.71</v>
          </cell>
          <cell r="AC5663" t="str">
            <v>成都西部医药经营有限公司</v>
          </cell>
          <cell r="AD5663" t="str">
            <v>张芙蓉</v>
          </cell>
          <cell r="AE5663">
            <v>28</v>
          </cell>
        </row>
        <row r="5664">
          <cell r="F5664">
            <v>195858</v>
          </cell>
          <cell r="G5664" t="str">
            <v>臂式电子血压计</v>
          </cell>
          <cell r="H5664" t="str">
            <v/>
          </cell>
          <cell r="I5664" t="str">
            <v>AES-U281</v>
          </cell>
          <cell r="J5664" t="str">
            <v>台</v>
          </cell>
          <cell r="K5664" t="str">
            <v>深圳市爱立康医疗股份有限公司</v>
          </cell>
          <cell r="L5664" t="str">
            <v>深圳市爱立康</v>
          </cell>
          <cell r="M5664" t="str">
            <v>粤械注准20182071146</v>
          </cell>
          <cell r="N5664" t="str">
            <v>6970906310098</v>
          </cell>
          <cell r="O5664" t="str">
            <v>医疗器械</v>
          </cell>
          <cell r="P5664" t="str">
            <v>正常</v>
          </cell>
          <cell r="Q5664">
            <v>20</v>
          </cell>
        </row>
        <row r="5664">
          <cell r="Y5664">
            <v>20</v>
          </cell>
          <cell r="Z5664">
            <v>5</v>
          </cell>
        </row>
        <row r="5664">
          <cell r="AB5664">
            <v>99</v>
          </cell>
          <cell r="AC5664" t="str">
            <v>四川省德盛堂健康医械连锁有限公司</v>
          </cell>
          <cell r="AD5664" t="str">
            <v>何玉英</v>
          </cell>
          <cell r="AE5664">
            <v>198</v>
          </cell>
        </row>
        <row r="5665">
          <cell r="F5665">
            <v>39970</v>
          </cell>
          <cell r="G5665" t="str">
            <v>安乃近片</v>
          </cell>
          <cell r="H5665" t="str">
            <v/>
          </cell>
          <cell r="I5665" t="str">
            <v>0.5gx12片x2板</v>
          </cell>
          <cell r="J5665" t="str">
            <v>盒</v>
          </cell>
          <cell r="K5665" t="str">
            <v>湖北华中药业有限公司</v>
          </cell>
          <cell r="L5665" t="str">
            <v>湖北华中</v>
          </cell>
          <cell r="M5665" t="str">
            <v>国药准字H42020387</v>
          </cell>
          <cell r="N5665" t="str">
            <v>6915077805080</v>
          </cell>
          <cell r="O5665" t="str">
            <v>中西成药</v>
          </cell>
          <cell r="P5665" t="str">
            <v>正常</v>
          </cell>
          <cell r="Q5665">
            <v>400</v>
          </cell>
        </row>
        <row r="5665">
          <cell r="Z5665">
            <v>5</v>
          </cell>
        </row>
        <row r="5665">
          <cell r="AB5665">
            <v>1.45</v>
          </cell>
          <cell r="AC5665" t="str">
            <v>四川本草堂药业有限公司</v>
          </cell>
          <cell r="AD5665" t="str">
            <v>邓群</v>
          </cell>
          <cell r="AE5665">
            <v>2.8</v>
          </cell>
        </row>
        <row r="5666">
          <cell r="F5666">
            <v>59581</v>
          </cell>
          <cell r="G5666" t="str">
            <v>醋酸地塞米松乳膏</v>
          </cell>
          <cell r="H5666" t="str">
            <v/>
          </cell>
          <cell r="I5666" t="str">
            <v>10g</v>
          </cell>
          <cell r="J5666" t="str">
            <v>支</v>
          </cell>
          <cell r="K5666" t="str">
            <v>芜湖三益信成制药有限公司</v>
          </cell>
          <cell r="L5666" t="str">
            <v>国药集团三益（芜湖）</v>
          </cell>
          <cell r="M5666" t="str">
            <v>国药准字H34020304</v>
          </cell>
          <cell r="N5666" t="str">
            <v>6948162413143</v>
          </cell>
          <cell r="O5666" t="str">
            <v>中西成药</v>
          </cell>
          <cell r="P5666" t="str">
            <v>正常</v>
          </cell>
          <cell r="Q5666">
            <v>1200</v>
          </cell>
        </row>
        <row r="5666">
          <cell r="Z5666">
            <v>5</v>
          </cell>
        </row>
        <row r="5666">
          <cell r="AB5666">
            <v>1.3</v>
          </cell>
          <cell r="AC5666" t="str">
            <v>太极集团重庆桐君阁医药批发有限公司</v>
          </cell>
          <cell r="AD5666" t="str">
            <v>张芙蓉</v>
          </cell>
          <cell r="AE5666">
            <v>3.5</v>
          </cell>
        </row>
        <row r="5667">
          <cell r="F5667">
            <v>3351</v>
          </cell>
          <cell r="G5667" t="str">
            <v>复方土槿皮酊</v>
          </cell>
          <cell r="H5667" t="str">
            <v/>
          </cell>
          <cell r="I5667" t="str">
            <v>15ml</v>
          </cell>
          <cell r="J5667" t="str">
            <v>瓶</v>
          </cell>
          <cell r="K5667" t="str">
            <v>广东恒健制药有限公司(原:江门市恒健药业有限公司)</v>
          </cell>
          <cell r="L5667" t="str">
            <v>广东恒健(江门恒健)</v>
          </cell>
          <cell r="M5667" t="str">
            <v>国药准字Z44023251</v>
          </cell>
          <cell r="N5667" t="str">
            <v>6920190330876</v>
          </cell>
          <cell r="O5667" t="str">
            <v>中西成药</v>
          </cell>
          <cell r="P5667" t="str">
            <v>正常</v>
          </cell>
          <cell r="Q5667">
            <v>1000</v>
          </cell>
        </row>
        <row r="5667">
          <cell r="Z5667">
            <v>5</v>
          </cell>
        </row>
        <row r="5667">
          <cell r="AB5667">
            <v>1.52</v>
          </cell>
          <cell r="AC5667" t="str">
            <v>成都西部医药经营有限公司</v>
          </cell>
          <cell r="AD5667" t="str">
            <v>张芙蓉</v>
          </cell>
          <cell r="AE5667">
            <v>2.8</v>
          </cell>
        </row>
        <row r="5668">
          <cell r="F5668">
            <v>3841</v>
          </cell>
          <cell r="G5668" t="str">
            <v>消炎利胆片</v>
          </cell>
          <cell r="H5668" t="str">
            <v/>
          </cell>
          <cell r="I5668" t="str">
            <v>100片精装有包装(糖衣)</v>
          </cell>
          <cell r="J5668" t="str">
            <v>瓶</v>
          </cell>
          <cell r="K5668" t="str">
            <v>广东罗浮山国药股份有限公司</v>
          </cell>
          <cell r="L5668" t="str">
            <v>广东罗浮山</v>
          </cell>
          <cell r="M5668" t="str">
            <v>国药准字Z44021422</v>
          </cell>
          <cell r="N5668" t="str">
            <v>6926285818267</v>
          </cell>
          <cell r="O5668" t="str">
            <v>中西成药</v>
          </cell>
          <cell r="P5668" t="str">
            <v>正常</v>
          </cell>
          <cell r="Q5668">
            <v>600</v>
          </cell>
        </row>
        <row r="5668">
          <cell r="Z5668">
            <v>5</v>
          </cell>
        </row>
        <row r="5668">
          <cell r="AB5668">
            <v>5.9</v>
          </cell>
          <cell r="AC5668" t="str">
            <v>四川本草堂药业有限公司</v>
          </cell>
          <cell r="AD5668" t="str">
            <v>邓群</v>
          </cell>
          <cell r="AE5668">
            <v>8</v>
          </cell>
        </row>
        <row r="5669">
          <cell r="F5669">
            <v>90788</v>
          </cell>
          <cell r="G5669" t="str">
            <v>血府逐瘀丸</v>
          </cell>
          <cell r="H5669" t="str">
            <v/>
          </cell>
          <cell r="I5669" t="str">
            <v>9gx10丸(大蜜丸)</v>
          </cell>
          <cell r="J5669" t="str">
            <v>盒</v>
          </cell>
          <cell r="K5669" t="str">
            <v>药都制药集团股份有限公司</v>
          </cell>
          <cell r="L5669" t="str">
            <v>药都制药</v>
          </cell>
          <cell r="M5669" t="str">
            <v>国药准字Z13021060</v>
          </cell>
          <cell r="N5669" t="str">
            <v>6922812254980</v>
          </cell>
          <cell r="O5669" t="str">
            <v>中西成药</v>
          </cell>
          <cell r="P5669" t="str">
            <v>正常</v>
          </cell>
          <cell r="Q5669">
            <v>100</v>
          </cell>
        </row>
        <row r="5669">
          <cell r="Z5669">
            <v>5</v>
          </cell>
        </row>
        <row r="5669">
          <cell r="AB5669">
            <v>7.1</v>
          </cell>
          <cell r="AC5669" t="str">
            <v>四川九州通医药有限公司</v>
          </cell>
          <cell r="AD5669" t="str">
            <v>邓群</v>
          </cell>
          <cell r="AE5669">
            <v>22</v>
          </cell>
        </row>
        <row r="5670">
          <cell r="F5670">
            <v>14990</v>
          </cell>
          <cell r="G5670" t="str">
            <v>盐酸氮芥酊(白癜净)</v>
          </cell>
          <cell r="H5670" t="str">
            <v/>
          </cell>
          <cell r="I5670" t="str">
            <v>50mlx25mg</v>
          </cell>
          <cell r="J5670" t="str">
            <v>瓶</v>
          </cell>
          <cell r="K5670" t="str">
            <v>天方药业有限公司(原河南天方药业股份有限公司)</v>
          </cell>
          <cell r="L5670" t="str">
            <v>河南天方</v>
          </cell>
          <cell r="M5670" t="str">
            <v>国药准字H41025256</v>
          </cell>
          <cell r="N5670" t="str">
            <v>6901398403227</v>
          </cell>
          <cell r="O5670" t="str">
            <v>中西成药</v>
          </cell>
          <cell r="P5670" t="str">
            <v>正常</v>
          </cell>
          <cell r="Q5670">
            <v>100</v>
          </cell>
        </row>
        <row r="5670">
          <cell r="Z5670">
            <v>5</v>
          </cell>
        </row>
        <row r="5670">
          <cell r="AB5670">
            <v>50</v>
          </cell>
          <cell r="AC5670" t="str">
            <v>四川科伦医药贸易有限公司</v>
          </cell>
          <cell r="AD5670" t="str">
            <v>邓群</v>
          </cell>
          <cell r="AE5670">
            <v>65</v>
          </cell>
        </row>
        <row r="5671">
          <cell r="F5671">
            <v>115425</v>
          </cell>
          <cell r="G5671" t="str">
            <v>卵磷脂胶囊(康麦斯)</v>
          </cell>
          <cell r="H5671" t="str">
            <v/>
          </cell>
          <cell r="I5671" t="str">
            <v>330g(1650mgx200粒)</v>
          </cell>
          <cell r="J5671" t="str">
            <v>瓶</v>
          </cell>
          <cell r="K5671" t="str">
            <v>康龙集团公司(Kang Long Group gorp)</v>
          </cell>
          <cell r="L5671" t="str">
            <v>美国KangLong(美国康龙)</v>
          </cell>
          <cell r="M5671" t="str">
            <v>卫进食健字(1997)第066号</v>
          </cell>
          <cell r="N5671" t="str">
            <v>763052881484</v>
          </cell>
          <cell r="O5671" t="str">
            <v>保健食品</v>
          </cell>
          <cell r="P5671" t="str">
            <v>正常</v>
          </cell>
          <cell r="Q5671">
            <v>96</v>
          </cell>
        </row>
        <row r="5671">
          <cell r="Z5671">
            <v>5</v>
          </cell>
        </row>
        <row r="5671">
          <cell r="AB5671">
            <v>131.76</v>
          </cell>
          <cell r="AC5671" t="str">
            <v>成都康运来生物科技有限公司</v>
          </cell>
          <cell r="AD5671" t="str">
            <v>赖习敏</v>
          </cell>
          <cell r="AE5671">
            <v>366</v>
          </cell>
        </row>
        <row r="5672">
          <cell r="F5672">
            <v>154501</v>
          </cell>
          <cell r="G5672" t="str">
            <v>孟鲁司特钠咀嚼片</v>
          </cell>
          <cell r="H5672" t="str">
            <v/>
          </cell>
          <cell r="I5672" t="str">
            <v>5mgx5片x2板</v>
          </cell>
          <cell r="J5672" t="str">
            <v>盒</v>
          </cell>
          <cell r="K5672" t="str">
            <v>四川大冢制药有限公司(四川锡成大冢制药有限公司)</v>
          </cell>
          <cell r="L5672" t="str">
            <v>四川大冢</v>
          </cell>
          <cell r="M5672" t="str">
            <v>国药准字H20064828</v>
          </cell>
          <cell r="N5672" t="str">
            <v>6946132500800</v>
          </cell>
          <cell r="O5672" t="str">
            <v>中西成药</v>
          </cell>
          <cell r="P5672" t="str">
            <v>正常</v>
          </cell>
          <cell r="Q5672">
            <v>100</v>
          </cell>
        </row>
        <row r="5672">
          <cell r="Z5672">
            <v>5</v>
          </cell>
        </row>
        <row r="5672">
          <cell r="AB5672">
            <v>57.3</v>
          </cell>
          <cell r="AC5672" t="str">
            <v>四川本草堂药业有限公司</v>
          </cell>
          <cell r="AD5672" t="str">
            <v>邓群</v>
          </cell>
          <cell r="AE5672">
            <v>63.8</v>
          </cell>
        </row>
        <row r="5673">
          <cell r="F5673">
            <v>156842</v>
          </cell>
          <cell r="G5673" t="str">
            <v>心达康滴丸</v>
          </cell>
          <cell r="H5673" t="str">
            <v/>
          </cell>
          <cell r="I5673" t="str">
            <v>35mg×200粒</v>
          </cell>
          <cell r="J5673" t="str">
            <v>盒</v>
          </cell>
          <cell r="K5673" t="str">
            <v>因科瑞斯药业（营口）有限公司</v>
          </cell>
          <cell r="L5673" t="str">
            <v>因科瑞斯</v>
          </cell>
          <cell r="M5673" t="str">
            <v>国药准字Z20090630</v>
          </cell>
          <cell r="N5673" t="str">
            <v>6948481500098</v>
          </cell>
          <cell r="O5673" t="str">
            <v>中西成药</v>
          </cell>
          <cell r="P5673" t="str">
            <v>正常</v>
          </cell>
          <cell r="Q5673">
            <v>100</v>
          </cell>
        </row>
        <row r="5673">
          <cell r="Z5673">
            <v>5</v>
          </cell>
        </row>
        <row r="5673">
          <cell r="AB5673">
            <v>39.8</v>
          </cell>
          <cell r="AC5673" t="str">
            <v>成都嘉诚医药有限责任公司</v>
          </cell>
          <cell r="AD5673" t="str">
            <v>冯梅</v>
          </cell>
          <cell r="AE5673">
            <v>39.8</v>
          </cell>
        </row>
        <row r="5674">
          <cell r="F5674">
            <v>93014</v>
          </cell>
          <cell r="G5674" t="str">
            <v>芩暴红止咳片</v>
          </cell>
          <cell r="H5674" t="str">
            <v/>
          </cell>
          <cell r="I5674" t="str">
            <v>24片(糖衣)</v>
          </cell>
          <cell r="J5674" t="str">
            <v>盒</v>
          </cell>
          <cell r="K5674" t="str">
            <v>伊春金北药制药有限公司(原伊春日诺制药)</v>
          </cell>
          <cell r="L5674" t="str">
            <v>伊春金北(伊春日诺)</v>
          </cell>
          <cell r="M5674" t="str">
            <v>国药准字Z20054198</v>
          </cell>
          <cell r="N5674" t="str">
            <v>6937988800619</v>
          </cell>
          <cell r="O5674" t="str">
            <v>中西成药</v>
          </cell>
          <cell r="P5674" t="str">
            <v>正常</v>
          </cell>
          <cell r="Q5674">
            <v>400</v>
          </cell>
        </row>
        <row r="5674">
          <cell r="Z5674">
            <v>5</v>
          </cell>
        </row>
        <row r="5674">
          <cell r="AB5674">
            <v>5.5</v>
          </cell>
          <cell r="AC5674" t="str">
            <v>四川合纵药易购医药股份有限公司</v>
          </cell>
          <cell r="AD5674" t="str">
            <v>邓群</v>
          </cell>
          <cell r="AE5674">
            <v>18</v>
          </cell>
        </row>
        <row r="5675">
          <cell r="F5675">
            <v>105740</v>
          </cell>
          <cell r="G5675" t="str">
            <v>二硫化硒洗剂(希尔生)</v>
          </cell>
          <cell r="H5675" t="str">
            <v/>
          </cell>
          <cell r="I5675" t="str">
            <v>2.5%:150g</v>
          </cell>
          <cell r="J5675" t="str">
            <v>瓶</v>
          </cell>
          <cell r="K5675" t="str">
            <v>江苏迪赛诺制药有限公司</v>
          </cell>
          <cell r="L5675" t="str">
            <v>江苏迪赛诺</v>
          </cell>
          <cell r="M5675" t="str">
            <v>国药准字H10800003</v>
          </cell>
          <cell r="N5675" t="str">
            <v>6943672888115</v>
          </cell>
          <cell r="O5675" t="str">
            <v>中西成药</v>
          </cell>
          <cell r="P5675" t="str">
            <v>正常</v>
          </cell>
          <cell r="Q5675">
            <v>100</v>
          </cell>
        </row>
        <row r="5675">
          <cell r="Z5675">
            <v>5</v>
          </cell>
        </row>
        <row r="5675">
          <cell r="AB5675">
            <v>23.11</v>
          </cell>
          <cell r="AC5675" t="str">
            <v>太极集团重庆桐君阁医药批发有限公司</v>
          </cell>
          <cell r="AD5675" t="str">
            <v>张芙蓉</v>
          </cell>
          <cell r="AE5675">
            <v>38.8</v>
          </cell>
        </row>
        <row r="5676">
          <cell r="F5676">
            <v>42726</v>
          </cell>
          <cell r="G5676" t="str">
            <v>阴晴女性平衡洗液</v>
          </cell>
          <cell r="H5676" t="str">
            <v/>
          </cell>
          <cell r="I5676" t="str">
            <v>220ml(加强养护型)</v>
          </cell>
          <cell r="J5676" t="str">
            <v>瓶</v>
          </cell>
          <cell r="K5676" t="str">
            <v>重庆灵方生物技术有限公司</v>
          </cell>
          <cell r="L5676" t="str">
            <v>重庆灵方</v>
          </cell>
          <cell r="M5676" t="str">
            <v>渝卫消证字2006第464号</v>
          </cell>
          <cell r="N5676" t="str">
            <v>6940450400125</v>
          </cell>
          <cell r="O5676" t="str">
            <v>消毒产品</v>
          </cell>
          <cell r="P5676" t="str">
            <v>正常</v>
          </cell>
          <cell r="Q5676">
            <v>30</v>
          </cell>
        </row>
        <row r="5676">
          <cell r="Z5676">
            <v>5</v>
          </cell>
        </row>
        <row r="5676">
          <cell r="AB5676">
            <v>17</v>
          </cell>
          <cell r="AC5676" t="str">
            <v>四川嘉事蓉锦医药有限公司</v>
          </cell>
          <cell r="AD5676" t="str">
            <v>张芙蓉</v>
          </cell>
          <cell r="AE5676">
            <v>22.8</v>
          </cell>
        </row>
        <row r="5677">
          <cell r="F5677">
            <v>148643</v>
          </cell>
          <cell r="G5677" t="str">
            <v>丹参酮胶囊</v>
          </cell>
          <cell r="H5677" t="str">
            <v/>
          </cell>
          <cell r="I5677" t="str">
            <v>0.25gx36粒</v>
          </cell>
          <cell r="J5677" t="str">
            <v>盒</v>
          </cell>
          <cell r="K5677" t="str">
            <v>河北兴隆希力药业有限公司</v>
          </cell>
          <cell r="L5677" t="str">
            <v>河北兴隆希力</v>
          </cell>
          <cell r="M5677" t="str">
            <v>国药准字Z13020110</v>
          </cell>
          <cell r="N5677" t="str">
            <v>6970813550020</v>
          </cell>
          <cell r="O5677" t="str">
            <v>中西成药</v>
          </cell>
          <cell r="P5677" t="str">
            <v>正常</v>
          </cell>
          <cell r="Q5677">
            <v>200</v>
          </cell>
        </row>
        <row r="5677">
          <cell r="Z5677">
            <v>5</v>
          </cell>
        </row>
        <row r="5677">
          <cell r="AB5677">
            <v>27.9</v>
          </cell>
          <cell r="AC5677" t="str">
            <v>四川省国嘉医药科技有限责任公司</v>
          </cell>
          <cell r="AD5677" t="str">
            <v>邓群</v>
          </cell>
          <cell r="AE5677">
            <v>34.8</v>
          </cell>
        </row>
        <row r="5678">
          <cell r="F5678">
            <v>147947</v>
          </cell>
          <cell r="G5678" t="str">
            <v>鹿角胶</v>
          </cell>
          <cell r="H5678" t="str">
            <v/>
          </cell>
          <cell r="I5678" t="str">
            <v>120g</v>
          </cell>
          <cell r="J5678" t="str">
            <v>盒</v>
          </cell>
          <cell r="K5678" t="str">
            <v>太极集团甘肃天水羲皇阿胶有限公司</v>
          </cell>
          <cell r="L5678" t="str">
            <v>太极天水羲皇</v>
          </cell>
          <cell r="M5678" t="str">
            <v>国药准字Z62021197</v>
          </cell>
          <cell r="N5678" t="str">
            <v>6953385400061</v>
          </cell>
          <cell r="O5678" t="str">
            <v>中西成药</v>
          </cell>
          <cell r="P5678" t="str">
            <v>正常</v>
          </cell>
          <cell r="Q5678">
            <v>32</v>
          </cell>
        </row>
        <row r="5678">
          <cell r="S5678" t="str">
            <v>门店库存较大且效期过多，建议先消化库存</v>
          </cell>
          <cell r="T5678">
            <v>118</v>
          </cell>
        </row>
        <row r="5678">
          <cell r="Z5678">
            <v>5.000003</v>
          </cell>
        </row>
        <row r="5678">
          <cell r="AB5678">
            <v>470</v>
          </cell>
          <cell r="AC5678" t="str">
            <v>成都西部医药经营有限公司</v>
          </cell>
          <cell r="AD5678" t="str">
            <v>张芙蓉</v>
          </cell>
          <cell r="AE5678">
            <v>1350</v>
          </cell>
        </row>
        <row r="5679">
          <cell r="F5679">
            <v>184082</v>
          </cell>
          <cell r="G5679" t="str">
            <v>复方水杨酸甲酯乳膏</v>
          </cell>
          <cell r="H5679" t="str">
            <v/>
          </cell>
          <cell r="I5679" t="str">
            <v>40g</v>
          </cell>
          <cell r="J5679" t="str">
            <v>支</v>
          </cell>
          <cell r="K5679" t="str">
            <v>珠海联邦制药股份有限公司中山分公司</v>
          </cell>
          <cell r="L5679" t="str">
            <v>珠海联邦中山</v>
          </cell>
          <cell r="M5679" t="str">
            <v>国药准字H20000262</v>
          </cell>
          <cell r="N5679" t="str">
            <v>6943297600505</v>
          </cell>
          <cell r="O5679" t="str">
            <v>中西成药</v>
          </cell>
          <cell r="P5679" t="str">
            <v>正常</v>
          </cell>
          <cell r="Q5679">
            <v>360</v>
          </cell>
        </row>
        <row r="5679">
          <cell r="Z5679">
            <v>6</v>
          </cell>
        </row>
        <row r="5679">
          <cell r="AB5679">
            <v>19.8</v>
          </cell>
          <cell r="AC5679" t="str">
            <v>四川九州通医药有限公司</v>
          </cell>
          <cell r="AD5679" t="str">
            <v>邓群</v>
          </cell>
          <cell r="AE5679">
            <v>59</v>
          </cell>
        </row>
        <row r="5680">
          <cell r="F5680">
            <v>172593</v>
          </cell>
          <cell r="G5680" t="str">
            <v>富马酸替诺福韦二吡呋酯片</v>
          </cell>
          <cell r="H5680" t="str">
            <v/>
          </cell>
          <cell r="I5680" t="str">
            <v>300mgx30片</v>
          </cell>
          <cell r="J5680" t="str">
            <v>盒</v>
          </cell>
          <cell r="K5680" t="str">
            <v>正大天晴药业集团股份有限公司</v>
          </cell>
          <cell r="L5680" t="str">
            <v>正大天晴药业</v>
          </cell>
          <cell r="M5680" t="str">
            <v>国药准字H20173303</v>
          </cell>
          <cell r="N5680" t="str">
            <v>6922096210689</v>
          </cell>
          <cell r="O5680" t="str">
            <v>中西成药</v>
          </cell>
          <cell r="P5680" t="str">
            <v>正常</v>
          </cell>
          <cell r="Q5680">
            <v>100</v>
          </cell>
        </row>
        <row r="5680">
          <cell r="U5680" t="str">
            <v>单价高毛利低</v>
          </cell>
        </row>
        <row r="5680">
          <cell r="Z5680">
            <v>6</v>
          </cell>
        </row>
        <row r="5680">
          <cell r="AB5680">
            <v>218.6</v>
          </cell>
          <cell r="AC5680" t="str">
            <v>上药康德乐(四川)医药有限公司</v>
          </cell>
          <cell r="AD5680" t="str">
            <v>邓群</v>
          </cell>
          <cell r="AE5680">
            <v>230.7</v>
          </cell>
        </row>
        <row r="5681">
          <cell r="F5681">
            <v>154056</v>
          </cell>
          <cell r="G5681" t="str">
            <v>牛磺酸滴眼液</v>
          </cell>
          <cell r="H5681" t="str">
            <v/>
          </cell>
          <cell r="I5681" t="str">
            <v>0.4ml:0.02gx10支</v>
          </cell>
          <cell r="J5681" t="str">
            <v>盒</v>
          </cell>
          <cell r="K5681" t="str">
            <v>湖北远大天天明制药有限公司</v>
          </cell>
          <cell r="L5681" t="str">
            <v>湖北远大天天明</v>
          </cell>
          <cell r="M5681" t="str">
            <v>国药准字H20067958</v>
          </cell>
          <cell r="N5681" t="str">
            <v>6935899800919</v>
          </cell>
          <cell r="O5681" t="str">
            <v>中西成药</v>
          </cell>
          <cell r="P5681" t="str">
            <v>正常</v>
          </cell>
          <cell r="Q5681">
            <v>360</v>
          </cell>
        </row>
        <row r="5681">
          <cell r="Z5681">
            <v>6</v>
          </cell>
        </row>
        <row r="5681">
          <cell r="AB5681">
            <v>14.7</v>
          </cell>
          <cell r="AC5681" t="str">
            <v>成都西部医药经营有限公司</v>
          </cell>
          <cell r="AD5681" t="str">
            <v>张芙蓉</v>
          </cell>
          <cell r="AE5681">
            <v>32</v>
          </cell>
        </row>
        <row r="5682">
          <cell r="F5682">
            <v>27634</v>
          </cell>
          <cell r="G5682" t="str">
            <v>小金丸</v>
          </cell>
          <cell r="H5682" t="str">
            <v/>
          </cell>
          <cell r="I5682" t="str">
            <v>0.6gx4瓶</v>
          </cell>
          <cell r="J5682" t="str">
            <v>盒</v>
          </cell>
          <cell r="K5682" t="str">
            <v>成都九芝堂金鼎药业有限公司</v>
          </cell>
          <cell r="L5682" t="str">
            <v>成都九芝堂</v>
          </cell>
          <cell r="M5682" t="str">
            <v>国药准字Z51021071</v>
          </cell>
          <cell r="N5682" t="str">
            <v>6920980232342</v>
          </cell>
          <cell r="O5682" t="str">
            <v>中西成药</v>
          </cell>
          <cell r="P5682" t="str">
            <v>正常</v>
          </cell>
          <cell r="Q5682">
            <v>200</v>
          </cell>
        </row>
        <row r="5682">
          <cell r="Z5682">
            <v>6</v>
          </cell>
        </row>
        <row r="5682">
          <cell r="AB5682">
            <v>6.98</v>
          </cell>
          <cell r="AC5682" t="str">
            <v>四川本草堂药业有限公司</v>
          </cell>
          <cell r="AD5682" t="str">
            <v>邓群</v>
          </cell>
          <cell r="AE5682">
            <v>26</v>
          </cell>
        </row>
        <row r="5683">
          <cell r="F5683">
            <v>119026</v>
          </cell>
          <cell r="G5683" t="str">
            <v>虎标万金油</v>
          </cell>
          <cell r="H5683" t="str">
            <v/>
          </cell>
          <cell r="I5683" t="str">
            <v>19.4g</v>
          </cell>
          <cell r="J5683" t="str">
            <v>瓶</v>
          </cell>
          <cell r="K5683" t="str">
            <v>厦门虎标医药有限公司</v>
          </cell>
          <cell r="L5683" t="str">
            <v>厦门虎标医药</v>
          </cell>
          <cell r="M5683" t="str">
            <v>国药准字Z20043775</v>
          </cell>
          <cell r="N5683" t="str">
            <v>69025150</v>
          </cell>
          <cell r="O5683" t="str">
            <v>中西成药</v>
          </cell>
          <cell r="P5683" t="str">
            <v>正常</v>
          </cell>
          <cell r="Q5683">
            <v>100</v>
          </cell>
        </row>
        <row r="5683">
          <cell r="Z5683">
            <v>6</v>
          </cell>
        </row>
        <row r="5683">
          <cell r="AB5683">
            <v>16.97</v>
          </cell>
          <cell r="AC5683" t="str">
            <v>四川科伦医药贸易有限公司</v>
          </cell>
          <cell r="AD5683" t="str">
            <v>邓群</v>
          </cell>
          <cell r="AE5683">
            <v>29.8</v>
          </cell>
        </row>
        <row r="5684">
          <cell r="F5684">
            <v>169039</v>
          </cell>
          <cell r="G5684" t="str">
            <v>蒂苒我的女孩润手霜（暖暖的羊毛围巾)</v>
          </cell>
          <cell r="H5684" t="str">
            <v/>
          </cell>
          <cell r="I5684" t="str">
            <v>45g</v>
          </cell>
          <cell r="J5684" t="str">
            <v>支</v>
          </cell>
          <cell r="K5684" t="str">
            <v>广州冬己婴童护理用品有限公司</v>
          </cell>
          <cell r="L5684" t="str">
            <v>广州冬己婴童护理</v>
          </cell>
          <cell r="M5684" t="str">
            <v>粤G妆网备字2017162916
</v>
          </cell>
          <cell r="N5684" t="str">
            <v>6920428288283</v>
          </cell>
          <cell r="O5684" t="str">
            <v>化妆品</v>
          </cell>
          <cell r="P5684" t="str">
            <v>正常</v>
          </cell>
          <cell r="Q5684">
            <v>288</v>
          </cell>
        </row>
        <row r="5684">
          <cell r="S5684" t="str">
            <v>药监部门禁止部分门店陈列，秋冬必备暂时禁请</v>
          </cell>
          <cell r="T5684">
            <v>118</v>
          </cell>
        </row>
        <row r="5684">
          <cell r="Z5684">
            <v>6</v>
          </cell>
        </row>
        <row r="5684">
          <cell r="AB5684">
            <v>7.5</v>
          </cell>
          <cell r="AC5684" t="str">
            <v>成都花之缘贸易有限公司</v>
          </cell>
          <cell r="AD5684" t="str">
            <v>何玉英</v>
          </cell>
          <cell r="AE5684">
            <v>15</v>
          </cell>
        </row>
        <row r="5685">
          <cell r="F5685">
            <v>168292</v>
          </cell>
          <cell r="G5685" t="str">
            <v>冬己奶酪蜜酿宝宝霜</v>
          </cell>
          <cell r="H5685" t="str">
            <v/>
          </cell>
          <cell r="I5685" t="str">
            <v>60g</v>
          </cell>
          <cell r="J5685" t="str">
            <v>瓶</v>
          </cell>
          <cell r="K5685" t="str">
            <v>广州冬己婴童护理用品有限公司</v>
          </cell>
          <cell r="L5685" t="str">
            <v>广州冬己婴童</v>
          </cell>
          <cell r="M5685" t="str">
            <v>粤G妆网备字2016062525</v>
          </cell>
          <cell r="N5685" t="str">
            <v>6920428280232</v>
          </cell>
          <cell r="O5685" t="str">
            <v>化妆品</v>
          </cell>
          <cell r="P5685" t="str">
            <v>正常</v>
          </cell>
          <cell r="Q5685">
            <v>48</v>
          </cell>
        </row>
        <row r="5685">
          <cell r="S5685" t="str">
            <v>社保要求不能摆放,黄华2020.3.6</v>
          </cell>
          <cell r="T5685">
            <v>10</v>
          </cell>
        </row>
        <row r="5685">
          <cell r="Z5685">
            <v>6</v>
          </cell>
        </row>
        <row r="5685">
          <cell r="AB5685">
            <v>27</v>
          </cell>
          <cell r="AC5685" t="str">
            <v>成都花之缘贸易有限公司</v>
          </cell>
          <cell r="AD5685" t="str">
            <v>何玉英</v>
          </cell>
          <cell r="AE5685">
            <v>54</v>
          </cell>
        </row>
        <row r="5686">
          <cell r="F5686">
            <v>175129</v>
          </cell>
          <cell r="G5686" t="str">
            <v>冬己儿童松花爽身粉</v>
          </cell>
          <cell r="H5686" t="str">
            <v/>
          </cell>
          <cell r="I5686" t="str">
            <v>120g</v>
          </cell>
          <cell r="J5686" t="str">
            <v>盒</v>
          </cell>
          <cell r="K5686" t="str">
            <v>广州姿采化妆品厂</v>
          </cell>
          <cell r="L5686" t="str">
            <v>广州姿采</v>
          </cell>
          <cell r="M5686" t="str">
            <v>粤G妆网备字2015106576</v>
          </cell>
          <cell r="N5686" t="str">
            <v>6920428269596</v>
          </cell>
          <cell r="O5686" t="str">
            <v>化妆品</v>
          </cell>
          <cell r="P5686" t="str">
            <v>正常</v>
          </cell>
          <cell r="Q5686">
            <v>60</v>
          </cell>
        </row>
        <row r="5686">
          <cell r="S5686" t="str">
            <v>社保要求不能摆放,黄华2020.3.6</v>
          </cell>
          <cell r="T5686">
            <v>10</v>
          </cell>
        </row>
        <row r="5686">
          <cell r="V5686">
            <v>246</v>
          </cell>
          <cell r="W5686" t="str">
            <v>可做</v>
          </cell>
        </row>
        <row r="5686">
          <cell r="Z5686">
            <v>6</v>
          </cell>
        </row>
        <row r="5686">
          <cell r="AB5686">
            <v>11.5</v>
          </cell>
          <cell r="AC5686" t="str">
            <v>成都花之缘贸易有限公司</v>
          </cell>
          <cell r="AD5686" t="str">
            <v>何玉英</v>
          </cell>
          <cell r="AE5686">
            <v>23</v>
          </cell>
        </row>
        <row r="5687">
          <cell r="F5687">
            <v>118412</v>
          </cell>
          <cell r="G5687" t="str">
            <v>安稳免调码血糖仪套装</v>
          </cell>
          <cell r="H5687" t="str">
            <v/>
          </cell>
          <cell r="I5687" t="str">
            <v>血糖仪1，采血笔1，试条50，针头50</v>
          </cell>
          <cell r="J5687" t="str">
            <v>套</v>
          </cell>
          <cell r="K5687" t="str">
            <v>长沙三诺生物传感技术有限公司</v>
          </cell>
          <cell r="L5687" t="str">
            <v>长沙三诺生物</v>
          </cell>
          <cell r="M5687" t="str">
            <v>湘食药监械(准)字2013第22400090号(更)</v>
          </cell>
          <cell r="N5687" t="str">
            <v>6934175036042</v>
          </cell>
          <cell r="O5687" t="str">
            <v>医疗器械</v>
          </cell>
          <cell r="P5687" t="str">
            <v>正常</v>
          </cell>
          <cell r="Q5687">
            <v>1</v>
          </cell>
        </row>
        <row r="5687">
          <cell r="Z5687">
            <v>6</v>
          </cell>
        </row>
        <row r="5687">
          <cell r="AB5687">
            <v>89</v>
          </cell>
          <cell r="AC5687" t="str">
            <v>成都瑞欣科技有限公司</v>
          </cell>
          <cell r="AD5687" t="str">
            <v>何玉英</v>
          </cell>
          <cell r="AE5687">
            <v>125</v>
          </cell>
        </row>
        <row r="5688">
          <cell r="F5688">
            <v>166180</v>
          </cell>
          <cell r="G5688" t="str">
            <v>一叶子嫩石榴净透补水面膜</v>
          </cell>
          <cell r="H5688" t="str">
            <v/>
          </cell>
          <cell r="I5688" t="str">
            <v>25mlx5片</v>
          </cell>
          <cell r="J5688" t="str">
            <v>盒</v>
          </cell>
          <cell r="K5688" t="str">
            <v>上海韩束化妆品有限公司</v>
          </cell>
          <cell r="L5688" t="str">
            <v>上海韩束</v>
          </cell>
          <cell r="M5688" t="str">
            <v>苏G妆网备字2015004188</v>
          </cell>
          <cell r="N5688" t="str">
            <v>6931395801184</v>
          </cell>
          <cell r="O5688" t="str">
            <v>化妆品</v>
          </cell>
          <cell r="P5688" t="str">
            <v>正常</v>
          </cell>
          <cell r="Q5688">
            <v>48</v>
          </cell>
        </row>
        <row r="5688">
          <cell r="S5688" t="str">
            <v>社保要求不能摆放,黄华2020.3.6</v>
          </cell>
          <cell r="T5688">
            <v>10</v>
          </cell>
        </row>
        <row r="5688">
          <cell r="Z5688">
            <v>6</v>
          </cell>
        </row>
        <row r="5688">
          <cell r="AB5688">
            <v>28</v>
          </cell>
          <cell r="AC5688" t="str">
            <v>成都镜潭</v>
          </cell>
          <cell r="AD5688" t="str">
            <v>何玉英</v>
          </cell>
          <cell r="AE5688">
            <v>69</v>
          </cell>
        </row>
        <row r="5689">
          <cell r="F5689">
            <v>182884</v>
          </cell>
          <cell r="G5689" t="str">
            <v>发用冷敷凝露</v>
          </cell>
          <cell r="H5689" t="str">
            <v/>
          </cell>
          <cell r="I5689" t="str">
            <v>B型 260ml </v>
          </cell>
          <cell r="J5689" t="str">
            <v>盒</v>
          </cell>
          <cell r="K5689" t="str">
            <v>延安万历药业有限公司</v>
          </cell>
          <cell r="L5689" t="str">
            <v>延安万历药业</v>
          </cell>
          <cell r="M5689" t="str">
            <v>陕延械备20170007号</v>
          </cell>
          <cell r="N5689" t="str">
            <v>6952904701122</v>
          </cell>
          <cell r="O5689" t="str">
            <v>医疗器械</v>
          </cell>
          <cell r="P5689" t="str">
            <v>正常</v>
          </cell>
          <cell r="Q5689">
            <v>48</v>
          </cell>
        </row>
        <row r="5689">
          <cell r="Z5689">
            <v>6</v>
          </cell>
        </row>
        <row r="5689">
          <cell r="AB5689">
            <v>26.4</v>
          </cell>
          <cell r="AC5689" t="str">
            <v>重庆大易麒灵电子商务有限公司</v>
          </cell>
          <cell r="AD5689" t="str">
            <v>何玉英</v>
          </cell>
          <cell r="AE5689">
            <v>48</v>
          </cell>
        </row>
        <row r="5690">
          <cell r="F5690">
            <v>31169</v>
          </cell>
          <cell r="G5690" t="str">
            <v>远红外磁疗贴</v>
          </cell>
          <cell r="H5690" t="str">
            <v/>
          </cell>
          <cell r="I5690" t="str">
            <v>7.5cmx11cmx1贴x2袋ZS-A颈椎病</v>
          </cell>
          <cell r="J5690" t="str">
            <v>盒</v>
          </cell>
          <cell r="K5690" t="str">
            <v>山东朱氏堂医疗器械有限公司</v>
          </cell>
          <cell r="L5690" t="str">
            <v>山东朱氏堂</v>
          </cell>
          <cell r="M5690" t="str">
            <v>鲁械注准20142260017</v>
          </cell>
          <cell r="N5690" t="str">
            <v>6939802000113</v>
          </cell>
          <cell r="O5690" t="str">
            <v>医疗器械</v>
          </cell>
          <cell r="P5690" t="str">
            <v>正常</v>
          </cell>
          <cell r="Q5690">
            <v>300</v>
          </cell>
        </row>
        <row r="5690">
          <cell r="S5690" t="str">
            <v>厂家缺货，建议暂时禁请冯梅2019.11.28</v>
          </cell>
          <cell r="T5690">
            <v>118</v>
          </cell>
        </row>
        <row r="5690">
          <cell r="Z5690">
            <v>6</v>
          </cell>
        </row>
        <row r="5690">
          <cell r="AB5690">
            <v>6.85</v>
          </cell>
          <cell r="AC5690" t="str">
            <v>太极集团重庆桐君阁医药批发有限公司</v>
          </cell>
          <cell r="AD5690" t="str">
            <v>张芙蓉</v>
          </cell>
          <cell r="AE5690">
            <v>18</v>
          </cell>
        </row>
        <row r="5691">
          <cell r="F5691">
            <v>111582</v>
          </cell>
          <cell r="G5691" t="str">
            <v>酒精消毒液</v>
          </cell>
          <cell r="H5691" t="str">
            <v/>
          </cell>
          <cell r="I5691" t="str">
            <v>500ml(75%)</v>
          </cell>
          <cell r="J5691" t="str">
            <v>瓶</v>
          </cell>
          <cell r="K5691" t="str">
            <v>山东利尔康医疗科技股份有限公司</v>
          </cell>
          <cell r="L5691" t="str">
            <v>山东利尔康</v>
          </cell>
          <cell r="M5691" t="str">
            <v>鲁卫消证字（2002）第0059号</v>
          </cell>
          <cell r="N5691" t="str">
            <v>6926378912452</v>
          </cell>
          <cell r="O5691" t="str">
            <v>消毒产品</v>
          </cell>
          <cell r="P5691" t="str">
            <v>正常</v>
          </cell>
          <cell r="Q5691">
            <v>30</v>
          </cell>
        </row>
        <row r="5691">
          <cell r="Z5691">
            <v>6</v>
          </cell>
        </row>
        <row r="5691">
          <cell r="AB5691">
            <v>8</v>
          </cell>
          <cell r="AC5691" t="str">
            <v>四川全聚金生物科技有限公司</v>
          </cell>
          <cell r="AD5691" t="str">
            <v>何玉英</v>
          </cell>
          <cell r="AE5691">
            <v>10.4</v>
          </cell>
        </row>
        <row r="5692">
          <cell r="F5692">
            <v>166376</v>
          </cell>
          <cell r="G5692" t="str">
            <v>医用压敏胶带</v>
          </cell>
          <cell r="H5692" t="str">
            <v/>
          </cell>
          <cell r="I5692" t="str">
            <v>2.5cmx450cm</v>
          </cell>
          <cell r="J5692" t="str">
            <v>盒</v>
          </cell>
          <cell r="K5692" t="str">
            <v>东阿阿胶阿华医疗器械有限公司</v>
          </cell>
          <cell r="L5692" t="str">
            <v>东阿阿胶阿华</v>
          </cell>
          <cell r="M5692" t="str">
            <v>鲁聊械备20160002号</v>
          </cell>
          <cell r="N5692" t="str">
            <v>6939036777171</v>
          </cell>
          <cell r="O5692" t="str">
            <v>医疗器械</v>
          </cell>
          <cell r="P5692" t="str">
            <v>正常</v>
          </cell>
          <cell r="Q5692">
            <v>400</v>
          </cell>
        </row>
        <row r="5692">
          <cell r="Z5692">
            <v>6</v>
          </cell>
        </row>
        <row r="5692">
          <cell r="AB5692">
            <v>1.5</v>
          </cell>
          <cell r="AC5692" t="str">
            <v>太极集团重庆桐君阁医药批发有限公司</v>
          </cell>
          <cell r="AD5692" t="str">
            <v>张芙蓉</v>
          </cell>
          <cell r="AE5692">
            <v>3.8</v>
          </cell>
        </row>
        <row r="5693">
          <cell r="F5693">
            <v>53785</v>
          </cell>
          <cell r="G5693" t="str">
            <v>醋酸去氨加压素片(弥凝)</v>
          </cell>
          <cell r="H5693" t="str">
            <v/>
          </cell>
          <cell r="I5693" t="str">
            <v>0.1mg×30片</v>
          </cell>
          <cell r="J5693" t="str">
            <v>瓶</v>
          </cell>
          <cell r="K5693" t="str">
            <v/>
          </cell>
          <cell r="L5693" t="str">
            <v>瑞典</v>
          </cell>
          <cell r="M5693" t="str">
            <v>进口药品注册证号：H20070256</v>
          </cell>
          <cell r="N5693" t="str">
            <v/>
          </cell>
          <cell r="O5693" t="str">
            <v>中西成药</v>
          </cell>
          <cell r="P5693" t="str">
            <v>正常</v>
          </cell>
          <cell r="Q5693">
            <v>100</v>
          </cell>
        </row>
        <row r="5693">
          <cell r="Z5693">
            <v>6</v>
          </cell>
        </row>
        <row r="5693">
          <cell r="AB5693">
            <v>175</v>
          </cell>
          <cell r="AC5693" t="str">
            <v>国药控股成都医药有限公司</v>
          </cell>
          <cell r="AD5693" t="str">
            <v>邓群</v>
          </cell>
          <cell r="AE5693">
            <v>209</v>
          </cell>
        </row>
        <row r="5694">
          <cell r="F5694">
            <v>97058</v>
          </cell>
          <cell r="G5694" t="str">
            <v>腰围固定带</v>
          </cell>
          <cell r="H5694" t="str">
            <v/>
          </cell>
          <cell r="I5694" t="str">
            <v>YTD01-M</v>
          </cell>
          <cell r="J5694" t="str">
            <v>盒</v>
          </cell>
          <cell r="K5694" t="str">
            <v>冀州市佳禾医疗器械有限公司</v>
          </cell>
          <cell r="L5694" t="str">
            <v>冀州佳禾</v>
          </cell>
          <cell r="M5694" t="str">
            <v>冀食药监械(准)字2010第1260164号</v>
          </cell>
          <cell r="N5694" t="str">
            <v>6948522500308</v>
          </cell>
          <cell r="O5694" t="str">
            <v>医疗器械</v>
          </cell>
          <cell r="P5694" t="str">
            <v>正常</v>
          </cell>
          <cell r="Q5694">
            <v>1</v>
          </cell>
        </row>
        <row r="5694">
          <cell r="Z5694">
            <v>6</v>
          </cell>
        </row>
        <row r="5694">
          <cell r="AB5694">
            <v>29</v>
          </cell>
          <cell r="AC5694" t="str">
            <v>成都晓辉医疗器械有限公司</v>
          </cell>
          <cell r="AD5694" t="str">
            <v>何玉英</v>
          </cell>
          <cell r="AE5694">
            <v>56</v>
          </cell>
        </row>
        <row r="5695">
          <cell r="F5695">
            <v>68364</v>
          </cell>
          <cell r="G5695" t="str">
            <v>医用氧气袋(佳禾)</v>
          </cell>
          <cell r="H5695" t="str">
            <v/>
          </cell>
          <cell r="I5695" t="str">
            <v>中号</v>
          </cell>
          <cell r="J5695" t="str">
            <v>个</v>
          </cell>
          <cell r="K5695" t="str">
            <v>冀州市佳禾医疗器械有限公司</v>
          </cell>
          <cell r="L5695" t="str">
            <v>冀州市佳禾</v>
          </cell>
          <cell r="M5695" t="str">
            <v>冀衡食药监械（准）字2010第1560163号</v>
          </cell>
          <cell r="N5695" t="str">
            <v>6948522500292</v>
          </cell>
          <cell r="O5695" t="str">
            <v>医疗器械</v>
          </cell>
          <cell r="P5695" t="str">
            <v>正常</v>
          </cell>
          <cell r="Q5695">
            <v>30</v>
          </cell>
        </row>
        <row r="5695">
          <cell r="Z5695">
            <v>6</v>
          </cell>
        </row>
        <row r="5695">
          <cell r="AB5695">
            <v>15</v>
          </cell>
          <cell r="AC5695" t="str">
            <v>成都晓辉医疗器械有限公司</v>
          </cell>
          <cell r="AD5695" t="str">
            <v>何玉英</v>
          </cell>
          <cell r="AE5695">
            <v>35</v>
          </cell>
        </row>
        <row r="5696">
          <cell r="F5696">
            <v>184709</v>
          </cell>
          <cell r="G5696" t="str">
            <v>洁芙柔免洗手消毒凝胶</v>
          </cell>
          <cell r="H5696" t="str">
            <v/>
          </cell>
          <cell r="I5696" t="str">
            <v>60ml</v>
          </cell>
          <cell r="J5696" t="str">
            <v>瓶</v>
          </cell>
          <cell r="K5696" t="str">
            <v>上海利康消毒高科技有限公司</v>
          </cell>
          <cell r="L5696" t="str">
            <v>上海利康消毒</v>
          </cell>
          <cell r="M5696" t="str">
            <v>沪卫消证字(2003)第0001号</v>
          </cell>
          <cell r="N5696" t="str">
            <v>6909157001745</v>
          </cell>
          <cell r="O5696" t="str">
            <v>消毒产品</v>
          </cell>
          <cell r="P5696" t="str">
            <v>正常</v>
          </cell>
          <cell r="Q5696">
            <v>160</v>
          </cell>
        </row>
        <row r="5696">
          <cell r="Z5696">
            <v>6</v>
          </cell>
        </row>
        <row r="5696">
          <cell r="AB5696">
            <v>9.52</v>
          </cell>
          <cell r="AC5696" t="str">
            <v>成都恩健商贸有限公司</v>
          </cell>
          <cell r="AD5696" t="str">
            <v>何玉英</v>
          </cell>
          <cell r="AE5696">
            <v>19.8</v>
          </cell>
        </row>
        <row r="5697">
          <cell r="F5697">
            <v>150095</v>
          </cell>
          <cell r="G5697" t="str">
            <v>薇诺娜熊果苷美白保湿精华液</v>
          </cell>
          <cell r="H5697" t="str">
            <v/>
          </cell>
          <cell r="I5697" t="str">
            <v>30ml</v>
          </cell>
          <cell r="J5697" t="str">
            <v>瓶</v>
          </cell>
          <cell r="K5697" t="str">
            <v>云南贝泰妮生物科技集团股份有限公司  </v>
          </cell>
          <cell r="L5697" t="str">
            <v>云南贝泰妮</v>
          </cell>
          <cell r="M5697" t="str">
            <v>国妆特字G20150193</v>
          </cell>
          <cell r="N5697" t="str">
            <v>6958717860117</v>
          </cell>
          <cell r="O5697" t="str">
            <v>化妆品</v>
          </cell>
          <cell r="P5697" t="str">
            <v>正常</v>
          </cell>
          <cell r="Q5697">
            <v>1</v>
          </cell>
        </row>
        <row r="5697">
          <cell r="S5697" t="str">
            <v>我司暂时只有十二桥店销售。何玉英7.4</v>
          </cell>
          <cell r="T5697">
            <v>117</v>
          </cell>
        </row>
        <row r="5697">
          <cell r="Z5697">
            <v>6</v>
          </cell>
        </row>
        <row r="5697">
          <cell r="AB5697">
            <v>329.8</v>
          </cell>
          <cell r="AC5697" t="str">
            <v>成都盈通泰医疗科技有限责任公司</v>
          </cell>
          <cell r="AD5697" t="str">
            <v>何玉英</v>
          </cell>
          <cell r="AE5697">
            <v>388</v>
          </cell>
        </row>
        <row r="5698">
          <cell r="F5698">
            <v>150096</v>
          </cell>
          <cell r="G5698" t="str">
            <v>薇诺娜熊果苷美白保湿精华乳</v>
          </cell>
          <cell r="H5698" t="str">
            <v/>
          </cell>
          <cell r="I5698" t="str">
            <v>50g</v>
          </cell>
          <cell r="J5698" t="str">
            <v>支</v>
          </cell>
          <cell r="K5698" t="str">
            <v>云南贝泰妮生物科技集团股份有限公司  </v>
          </cell>
          <cell r="L5698" t="str">
            <v>云南贝泰妮</v>
          </cell>
          <cell r="M5698" t="str">
            <v>国妆特字G20150147</v>
          </cell>
          <cell r="N5698" t="str">
            <v>6958717860124</v>
          </cell>
          <cell r="O5698" t="str">
            <v>化妆品</v>
          </cell>
          <cell r="P5698" t="str">
            <v>正常</v>
          </cell>
          <cell r="Q5698">
            <v>1</v>
          </cell>
        </row>
        <row r="5698">
          <cell r="S5698" t="str">
            <v>我司暂时只有十二桥店销售。何玉英7.4</v>
          </cell>
          <cell r="T5698">
            <v>117</v>
          </cell>
        </row>
        <row r="5698">
          <cell r="Z5698">
            <v>6</v>
          </cell>
        </row>
        <row r="5698">
          <cell r="AB5698">
            <v>244.8</v>
          </cell>
          <cell r="AC5698" t="str">
            <v>成都盈通泰医疗科技有限责任公司</v>
          </cell>
          <cell r="AD5698" t="str">
            <v>何玉英</v>
          </cell>
          <cell r="AE5698">
            <v>288</v>
          </cell>
        </row>
        <row r="5699">
          <cell r="F5699">
            <v>183653</v>
          </cell>
          <cell r="G5699" t="str">
            <v>雅漾舒护调理喷雾</v>
          </cell>
          <cell r="H5699" t="str">
            <v/>
          </cell>
          <cell r="I5699" t="str">
            <v>300ml</v>
          </cell>
          <cell r="J5699" t="str">
            <v>瓶</v>
          </cell>
          <cell r="K5699" t="str">
            <v>法国皮尔法伯雅漾护肤化妆品研制公司</v>
          </cell>
          <cell r="L5699" t="str">
            <v>法国皮尔法伯雅</v>
          </cell>
          <cell r="M5699" t="str">
            <v>国妆备进字J201710500</v>
          </cell>
          <cell r="N5699" t="str">
            <v/>
          </cell>
          <cell r="O5699" t="str">
            <v>化妆品</v>
          </cell>
          <cell r="P5699" t="str">
            <v>正常</v>
          </cell>
          <cell r="Q5699">
            <v>1</v>
          </cell>
        </row>
        <row r="5699">
          <cell r="S5699" t="str">
            <v>预付款，按照门店报要货计划铺货周莉2019.2.18</v>
          </cell>
          <cell r="T5699">
            <v>118</v>
          </cell>
        </row>
        <row r="5699">
          <cell r="Z5699">
            <v>6</v>
          </cell>
        </row>
        <row r="5699">
          <cell r="AB5699">
            <v>148.8</v>
          </cell>
          <cell r="AC5699" t="str">
            <v>成都浸恩商贸有限公司</v>
          </cell>
          <cell r="AD5699" t="str">
            <v>何玉英</v>
          </cell>
          <cell r="AE5699">
            <v>186</v>
          </cell>
        </row>
        <row r="5700">
          <cell r="F5700">
            <v>151527</v>
          </cell>
          <cell r="G5700" t="str">
            <v>薇姿温泉纯净三合一卸妆乳</v>
          </cell>
          <cell r="H5700" t="str">
            <v/>
          </cell>
          <cell r="I5700" t="str">
            <v>200ml</v>
          </cell>
          <cell r="J5700" t="str">
            <v>瓶</v>
          </cell>
          <cell r="K5700" t="str">
            <v>欧莱雅(中国)有限公司</v>
          </cell>
          <cell r="L5700" t="str">
            <v>欧莱雅(中国)</v>
          </cell>
          <cell r="M5700" t="str">
            <v>国妆备进字J20151267</v>
          </cell>
          <cell r="N5700" t="str">
            <v>3337871319144</v>
          </cell>
          <cell r="O5700" t="str">
            <v>化妆品</v>
          </cell>
          <cell r="P5700" t="str">
            <v>正常</v>
          </cell>
          <cell r="Q5700">
            <v>1</v>
          </cell>
        </row>
        <row r="5700">
          <cell r="S5700" t="str">
            <v>因该部分品种为预付款，并且不处理效期及滞销。门店缺货可向本片区调拨。公司会根据库存，统一征求门店要货数量。</v>
          </cell>
          <cell r="T5700">
            <v>117</v>
          </cell>
        </row>
        <row r="5700">
          <cell r="Z5700">
            <v>6</v>
          </cell>
        </row>
        <row r="5700">
          <cell r="AB5700">
            <v>152</v>
          </cell>
          <cell r="AC5700" t="str">
            <v>成都艾米莲商贸有限责任公司(原:成都艾米莲化妆品公司</v>
          </cell>
          <cell r="AD5700" t="str">
            <v>何玉英</v>
          </cell>
          <cell r="AE5700">
            <v>195</v>
          </cell>
        </row>
        <row r="5701">
          <cell r="F5701">
            <v>183655</v>
          </cell>
          <cell r="G5701" t="str">
            <v>雅漾恒润清爽保湿乳</v>
          </cell>
          <cell r="H5701" t="str">
            <v/>
          </cell>
          <cell r="I5701" t="str">
            <v>40ml</v>
          </cell>
          <cell r="J5701" t="str">
            <v>瓶</v>
          </cell>
          <cell r="K5701" t="str">
            <v>法国皮尔法伯雅漾护肤化妆品研制公司</v>
          </cell>
          <cell r="L5701" t="str">
            <v>法国皮尔法伯</v>
          </cell>
          <cell r="M5701" t="str">
            <v>国妆备进字J20126435</v>
          </cell>
          <cell r="N5701" t="str">
            <v/>
          </cell>
          <cell r="O5701" t="str">
            <v>化妆品</v>
          </cell>
          <cell r="P5701" t="str">
            <v>正常</v>
          </cell>
          <cell r="Q5701">
            <v>1</v>
          </cell>
        </row>
        <row r="5701">
          <cell r="S5701" t="str">
            <v>直配品种、请禁请</v>
          </cell>
          <cell r="T5701">
            <v>118</v>
          </cell>
        </row>
        <row r="5701">
          <cell r="Z5701">
            <v>6</v>
          </cell>
        </row>
        <row r="5701">
          <cell r="AB5701">
            <v>182.4</v>
          </cell>
          <cell r="AC5701" t="str">
            <v>成都浸恩商贸有限公司</v>
          </cell>
          <cell r="AD5701" t="str">
            <v>何玉英</v>
          </cell>
          <cell r="AE5701">
            <v>228</v>
          </cell>
        </row>
        <row r="5702">
          <cell r="F5702">
            <v>58904</v>
          </cell>
          <cell r="G5702" t="str">
            <v>醒脾开胃颗粒</v>
          </cell>
          <cell r="H5702" t="str">
            <v/>
          </cell>
          <cell r="I5702" t="str">
            <v>14gx6袋</v>
          </cell>
          <cell r="J5702" t="str">
            <v>盒</v>
          </cell>
          <cell r="K5702" t="str">
            <v>西安大唐制药集团有限公司</v>
          </cell>
          <cell r="L5702" t="str">
            <v>西安大唐制药</v>
          </cell>
          <cell r="M5702" t="str">
            <v>国药准字Z61020008</v>
          </cell>
          <cell r="N5702" t="str">
            <v>6917640100288</v>
          </cell>
          <cell r="O5702" t="str">
            <v>中西成药</v>
          </cell>
          <cell r="P5702" t="str">
            <v>正常</v>
          </cell>
          <cell r="Q5702">
            <v>120</v>
          </cell>
        </row>
        <row r="5702">
          <cell r="S5702" t="str">
            <v>经营属性为淘汰品种，设置为禁请2016-10-18 11:26:27</v>
          </cell>
          <cell r="T5702">
            <v>117</v>
          </cell>
        </row>
        <row r="5702">
          <cell r="Z5702">
            <v>6</v>
          </cell>
        </row>
        <row r="5702">
          <cell r="AB5702">
            <v>18.6</v>
          </cell>
          <cell r="AC5702" t="str">
            <v>四川合纵药易购医药股份有限公司</v>
          </cell>
          <cell r="AD5702" t="str">
            <v>邓群</v>
          </cell>
          <cell r="AE5702">
            <v>39</v>
          </cell>
        </row>
        <row r="5703">
          <cell r="F5703">
            <v>28203</v>
          </cell>
          <cell r="G5703" t="str">
            <v>消渴灵片</v>
          </cell>
          <cell r="H5703" t="str">
            <v/>
          </cell>
          <cell r="I5703" t="str">
            <v>0.36gx100片</v>
          </cell>
          <cell r="J5703" t="str">
            <v>瓶</v>
          </cell>
          <cell r="K5703" t="str">
            <v>云南白药集团股份有限公司</v>
          </cell>
          <cell r="L5703" t="str">
            <v>云南白药股份</v>
          </cell>
          <cell r="M5703" t="str">
            <v>国药准字Z53020414</v>
          </cell>
          <cell r="N5703" t="str">
            <v>6901070385391</v>
          </cell>
          <cell r="O5703" t="str">
            <v>中西成药</v>
          </cell>
          <cell r="P5703" t="str">
            <v>正常</v>
          </cell>
          <cell r="Q5703">
            <v>200</v>
          </cell>
        </row>
        <row r="5703">
          <cell r="Z5703">
            <v>6</v>
          </cell>
        </row>
        <row r="5703">
          <cell r="AB5703">
            <v>4.59</v>
          </cell>
          <cell r="AC5703" t="str">
            <v>九州通-冯梅</v>
          </cell>
          <cell r="AD5703" t="str">
            <v>冯梅</v>
          </cell>
          <cell r="AE5703">
            <v>28</v>
          </cell>
        </row>
        <row r="5704">
          <cell r="F5704">
            <v>2995</v>
          </cell>
          <cell r="G5704" t="str">
            <v>加味藿香正气丸</v>
          </cell>
          <cell r="H5704" t="str">
            <v/>
          </cell>
          <cell r="I5704" t="str">
            <v>6gx9袋</v>
          </cell>
          <cell r="J5704" t="str">
            <v>盒</v>
          </cell>
          <cell r="K5704" t="str">
            <v>太极集团四川绵阳制药有限公司</v>
          </cell>
          <cell r="L5704" t="str">
            <v>四川绵阳制药</v>
          </cell>
          <cell r="M5704" t="str">
            <v>国药准字Z51021888</v>
          </cell>
          <cell r="N5704" t="str">
            <v>6922195910718</v>
          </cell>
          <cell r="O5704" t="str">
            <v>中西成药</v>
          </cell>
          <cell r="P5704" t="str">
            <v>正常</v>
          </cell>
          <cell r="Q5704">
            <v>160</v>
          </cell>
        </row>
        <row r="5704">
          <cell r="S5704" t="str">
            <v>此品种换规格林云2019.11.28</v>
          </cell>
          <cell r="T5704">
            <v>118</v>
          </cell>
        </row>
        <row r="5704">
          <cell r="Z5704">
            <v>6</v>
          </cell>
        </row>
        <row r="5704">
          <cell r="AB5704">
            <v>4.6</v>
          </cell>
          <cell r="AC5704" t="str">
            <v>四川科伦医药贸易有限公司</v>
          </cell>
          <cell r="AD5704" t="str">
            <v>邓群</v>
          </cell>
          <cell r="AE5704">
            <v>6.5</v>
          </cell>
        </row>
        <row r="5705">
          <cell r="F5705">
            <v>171131</v>
          </cell>
          <cell r="G5705" t="str">
            <v>香砂养胃丸</v>
          </cell>
          <cell r="H5705" t="str">
            <v/>
          </cell>
          <cell r="I5705" t="str">
            <v>9gx6袋（水丸）</v>
          </cell>
          <cell r="J5705" t="str">
            <v>盒</v>
          </cell>
          <cell r="K5705" t="str">
            <v>太极集团四川绵阳制药有限公司</v>
          </cell>
          <cell r="L5705" t="str">
            <v>四川绵阳制药</v>
          </cell>
          <cell r="M5705" t="str">
            <v>国药准字Z51021887</v>
          </cell>
          <cell r="N5705" t="str">
            <v>6922195910442</v>
          </cell>
          <cell r="O5705" t="str">
            <v>中西成药</v>
          </cell>
          <cell r="P5705" t="str">
            <v>正常</v>
          </cell>
          <cell r="Q5705">
            <v>180</v>
          </cell>
        </row>
        <row r="5705">
          <cell r="Z5705">
            <v>6</v>
          </cell>
        </row>
        <row r="5705">
          <cell r="AB5705">
            <v>10.7</v>
          </cell>
          <cell r="AC5705" t="str">
            <v>成都西部医药经营有限公司</v>
          </cell>
          <cell r="AD5705" t="str">
            <v>张芙蓉</v>
          </cell>
          <cell r="AE5705">
            <v>19.5</v>
          </cell>
        </row>
        <row r="5706">
          <cell r="F5706">
            <v>1207</v>
          </cell>
          <cell r="G5706" t="str">
            <v>乌蛇止痒丸</v>
          </cell>
          <cell r="H5706" t="str">
            <v/>
          </cell>
          <cell r="I5706" t="str">
            <v>30g</v>
          </cell>
          <cell r="J5706" t="str">
            <v>瓶</v>
          </cell>
          <cell r="K5706" t="str">
            <v>广州中一药业有限公司</v>
          </cell>
          <cell r="L5706" t="str">
            <v>广州白云山中一药业有限公司</v>
          </cell>
          <cell r="M5706" t="str">
            <v>国药准字Z44020044</v>
          </cell>
          <cell r="N5706" t="str">
            <v>6901591013612</v>
          </cell>
          <cell r="O5706" t="str">
            <v>中西成药</v>
          </cell>
          <cell r="P5706" t="str">
            <v>正常</v>
          </cell>
          <cell r="Q5706">
            <v>200</v>
          </cell>
        </row>
        <row r="5706">
          <cell r="Z5706">
            <v>6</v>
          </cell>
        </row>
        <row r="5706">
          <cell r="AB5706">
            <v>14.5</v>
          </cell>
          <cell r="AC5706" t="str">
            <v>四川大众医药有限公司</v>
          </cell>
          <cell r="AD5706" t="str">
            <v>张芙蓉</v>
          </cell>
          <cell r="AE5706">
            <v>19.9</v>
          </cell>
        </row>
        <row r="5707">
          <cell r="F5707">
            <v>42955</v>
          </cell>
          <cell r="G5707" t="str">
            <v>夏枯草膏</v>
          </cell>
          <cell r="H5707" t="str">
            <v/>
          </cell>
          <cell r="I5707" t="str">
            <v>198g</v>
          </cell>
          <cell r="J5707" t="str">
            <v>瓶</v>
          </cell>
          <cell r="K5707" t="str">
            <v>黄石飞云制药有限公司</v>
          </cell>
          <cell r="L5707" t="str">
            <v>黄石飞云</v>
          </cell>
          <cell r="M5707" t="str">
            <v>国药准字Z42021216</v>
          </cell>
          <cell r="N5707" t="str">
            <v>6921329400279</v>
          </cell>
          <cell r="O5707" t="str">
            <v>中西成药</v>
          </cell>
          <cell r="P5707" t="str">
            <v>正常</v>
          </cell>
          <cell r="Q5707">
            <v>80</v>
          </cell>
        </row>
        <row r="5707">
          <cell r="Z5707">
            <v>6</v>
          </cell>
        </row>
        <row r="5707">
          <cell r="AB5707">
            <v>9.5</v>
          </cell>
          <cell r="AC5707" t="str">
            <v>四川嘉事蓉锦医药有限公司</v>
          </cell>
          <cell r="AD5707" t="str">
            <v>张芙蓉</v>
          </cell>
          <cell r="AE5707">
            <v>26</v>
          </cell>
        </row>
        <row r="5708">
          <cell r="F5708">
            <v>7702</v>
          </cell>
          <cell r="G5708" t="str">
            <v>胆乐胶囊</v>
          </cell>
          <cell r="H5708" t="str">
            <v/>
          </cell>
          <cell r="I5708" t="str">
            <v>0.3gx80粒</v>
          </cell>
          <cell r="J5708" t="str">
            <v>盒</v>
          </cell>
          <cell r="K5708" t="str">
            <v>浙江永宁药业股份有限公司（原：浙江永宁制药厂）</v>
          </cell>
          <cell r="L5708" t="str">
            <v>浙江永宁</v>
          </cell>
          <cell r="M5708" t="str">
            <v>国药准字Z33020265</v>
          </cell>
          <cell r="N5708" t="str">
            <v>6907361942687</v>
          </cell>
          <cell r="O5708" t="str">
            <v>中西成药</v>
          </cell>
          <cell r="P5708" t="str">
            <v>正常</v>
          </cell>
          <cell r="Q5708">
            <v>180</v>
          </cell>
        </row>
        <row r="5708">
          <cell r="Z5708">
            <v>6</v>
          </cell>
        </row>
        <row r="5708">
          <cell r="AB5708">
            <v>17.8</v>
          </cell>
          <cell r="AC5708" t="str">
            <v>四川桔洲堂医药有限公司</v>
          </cell>
          <cell r="AD5708" t="str">
            <v>邓群</v>
          </cell>
          <cell r="AE5708">
            <v>22.8</v>
          </cell>
        </row>
        <row r="5709">
          <cell r="F5709">
            <v>10344</v>
          </cell>
          <cell r="G5709" t="str">
            <v>振源胶囊</v>
          </cell>
          <cell r="H5709" t="str">
            <v/>
          </cell>
          <cell r="I5709" t="str">
            <v>0.25gx8粒x3板</v>
          </cell>
          <cell r="J5709" t="str">
            <v>盒</v>
          </cell>
          <cell r="K5709" t="str">
            <v>吉林省集安益盛药业股份有限公司</v>
          </cell>
          <cell r="L5709" t="str">
            <v>吉林集安益盛</v>
          </cell>
          <cell r="M5709" t="str">
            <v>国药准字Z22026091</v>
          </cell>
          <cell r="N5709" t="str">
            <v>6922790902064</v>
          </cell>
          <cell r="O5709" t="str">
            <v>中西成药</v>
          </cell>
          <cell r="P5709" t="str">
            <v>正常</v>
          </cell>
          <cell r="Q5709">
            <v>200</v>
          </cell>
        </row>
        <row r="5709">
          <cell r="Z5709">
            <v>6</v>
          </cell>
        </row>
        <row r="5709">
          <cell r="AB5709">
            <v>26.5</v>
          </cell>
          <cell r="AC5709" t="str">
            <v>四川华鼎医药有限公司</v>
          </cell>
          <cell r="AD5709" t="str">
            <v>张芙蓉</v>
          </cell>
          <cell r="AE5709">
            <v>35.9</v>
          </cell>
        </row>
        <row r="5710">
          <cell r="F5710">
            <v>131190</v>
          </cell>
          <cell r="G5710" t="str">
            <v>银黄软胶囊</v>
          </cell>
          <cell r="H5710" t="str">
            <v/>
          </cell>
          <cell r="I5710" t="str">
            <v>0.49gx24粒</v>
          </cell>
          <cell r="J5710" t="str">
            <v>盒</v>
          </cell>
          <cell r="K5710" t="str">
            <v>石药集团欧意药业有限公司(原:石家庄欧意药业公司)</v>
          </cell>
          <cell r="L5710" t="str">
            <v>石药欧意</v>
          </cell>
          <cell r="M5710" t="str">
            <v>国药准字Z20080654</v>
          </cell>
          <cell r="N5710" t="str">
            <v>6916119040933</v>
          </cell>
          <cell r="O5710" t="str">
            <v>中西成药</v>
          </cell>
          <cell r="P5710" t="str">
            <v>正常</v>
          </cell>
          <cell r="Q5710">
            <v>300</v>
          </cell>
        </row>
        <row r="5710">
          <cell r="Z5710">
            <v>6</v>
          </cell>
        </row>
        <row r="5710">
          <cell r="AB5710">
            <v>13.78</v>
          </cell>
          <cell r="AC5710" t="str">
            <v>四川九州通医药有限公司</v>
          </cell>
          <cell r="AD5710" t="str">
            <v>邓群</v>
          </cell>
          <cell r="AE5710">
            <v>32.8</v>
          </cell>
        </row>
        <row r="5711">
          <cell r="F5711">
            <v>142795</v>
          </cell>
          <cell r="G5711" t="str">
            <v>雪山胃宝胶囊</v>
          </cell>
          <cell r="H5711" t="str">
            <v/>
          </cell>
          <cell r="I5711" t="str">
            <v>0.34gx36粒</v>
          </cell>
          <cell r="J5711" t="str">
            <v>盒</v>
          </cell>
          <cell r="K5711" t="str">
            <v>江西药都仁和制药有限公司</v>
          </cell>
          <cell r="L5711" t="str">
            <v>江西药都仁和</v>
          </cell>
          <cell r="M5711" t="str">
            <v>国药准字Z20080637
</v>
          </cell>
          <cell r="N5711" t="str">
            <v>6930397802489</v>
          </cell>
          <cell r="O5711" t="str">
            <v>中西成药</v>
          </cell>
          <cell r="P5711" t="str">
            <v>正常</v>
          </cell>
          <cell r="Q5711">
            <v>300</v>
          </cell>
        </row>
        <row r="5711">
          <cell r="S5711" t="str">
            <v>已淘汰，申请禁请何莉莎2020.1.3</v>
          </cell>
          <cell r="T5711">
            <v>118</v>
          </cell>
        </row>
        <row r="5711">
          <cell r="Z5711">
            <v>6</v>
          </cell>
        </row>
        <row r="5711">
          <cell r="AB5711">
            <v>12.88</v>
          </cell>
          <cell r="AC5711" t="str">
            <v>成都市云集-何玉英</v>
          </cell>
          <cell r="AD5711" t="str">
            <v>何玉英</v>
          </cell>
          <cell r="AE5711">
            <v>28</v>
          </cell>
        </row>
        <row r="5712">
          <cell r="F5712">
            <v>176603</v>
          </cell>
          <cell r="G5712" t="str">
            <v>九味镇心颗粒</v>
          </cell>
          <cell r="H5712" t="str">
            <v/>
          </cell>
          <cell r="I5712" t="str">
            <v>6gx20袋</v>
          </cell>
          <cell r="J5712" t="str">
            <v>盒</v>
          </cell>
          <cell r="K5712" t="str">
            <v>北京北陆药业股份有限公司</v>
          </cell>
          <cell r="L5712" t="str">
            <v>北京北陆</v>
          </cell>
          <cell r="M5712" t="str">
            <v>国药准字Z20080008</v>
          </cell>
          <cell r="N5712" t="str">
            <v>6945890000058</v>
          </cell>
          <cell r="O5712" t="str">
            <v>中西成药</v>
          </cell>
          <cell r="P5712" t="str">
            <v>正常</v>
          </cell>
          <cell r="Q5712">
            <v>100</v>
          </cell>
        </row>
        <row r="5712">
          <cell r="Z5712">
            <v>6</v>
          </cell>
        </row>
        <row r="5712">
          <cell r="AB5712">
            <v>72.5</v>
          </cell>
          <cell r="AC5712" t="str">
            <v>四川民升医药有限公司</v>
          </cell>
          <cell r="AD5712" t="str">
            <v>张芙蓉</v>
          </cell>
          <cell r="AE5712">
            <v>145</v>
          </cell>
        </row>
        <row r="5713">
          <cell r="F5713">
            <v>31171</v>
          </cell>
          <cell r="G5713" t="str">
            <v>癃闭舒片</v>
          </cell>
          <cell r="H5713" t="str">
            <v/>
          </cell>
          <cell r="I5713" t="str">
            <v>0.31gx12片x3板(薄膜衣片)</v>
          </cell>
          <cell r="J5713" t="str">
            <v>盒</v>
          </cell>
          <cell r="K5713" t="str">
            <v>天津药业集团新郑股份有限公司</v>
          </cell>
          <cell r="L5713" t="str">
            <v>遂成药业</v>
          </cell>
          <cell r="M5713" t="str">
            <v>国药准字Z20050120</v>
          </cell>
          <cell r="N5713" t="str">
            <v>6923671401676</v>
          </cell>
          <cell r="O5713" t="str">
            <v>中西成药</v>
          </cell>
          <cell r="P5713" t="str">
            <v>正常</v>
          </cell>
          <cell r="Q5713">
            <v>300</v>
          </cell>
        </row>
        <row r="5713">
          <cell r="Z5713">
            <v>6</v>
          </cell>
        </row>
        <row r="5713">
          <cell r="AB5713">
            <v>8</v>
          </cell>
          <cell r="AC5713" t="str">
            <v>四川金仁医药集团有限公司</v>
          </cell>
          <cell r="AD5713" t="str">
            <v>张芙蓉</v>
          </cell>
          <cell r="AE5713">
            <v>13.9</v>
          </cell>
        </row>
        <row r="5714">
          <cell r="F5714">
            <v>81741</v>
          </cell>
          <cell r="G5714" t="str">
            <v>甘桔冰梅片</v>
          </cell>
          <cell r="H5714" t="str">
            <v/>
          </cell>
          <cell r="I5714" t="str">
            <v>0.2gx18片x2板(糖衣片)</v>
          </cell>
          <cell r="J5714" t="str">
            <v>盒</v>
          </cell>
          <cell r="K5714" t="str">
            <v>重庆华森制药有限公司</v>
          </cell>
          <cell r="L5714" t="str">
            <v>重庆华森</v>
          </cell>
          <cell r="M5714" t="str">
            <v>国药准字Z20026258</v>
          </cell>
          <cell r="N5714" t="str">
            <v>6921041722857</v>
          </cell>
          <cell r="O5714" t="str">
            <v>中西成药</v>
          </cell>
          <cell r="P5714" t="str">
            <v>正常</v>
          </cell>
          <cell r="Q5714">
            <v>200</v>
          </cell>
        </row>
        <row r="5714">
          <cell r="Z5714">
            <v>6</v>
          </cell>
        </row>
        <row r="5714">
          <cell r="AB5714">
            <v>25.89</v>
          </cell>
          <cell r="AC5714" t="str">
            <v>太极集团重庆桐君阁医药批发有限公司</v>
          </cell>
          <cell r="AD5714" t="str">
            <v>张芙蓉</v>
          </cell>
          <cell r="AE5714">
            <v>36.5</v>
          </cell>
        </row>
        <row r="5715">
          <cell r="F5715">
            <v>73145</v>
          </cell>
          <cell r="G5715" t="str">
            <v>妇炎消胶囊</v>
          </cell>
          <cell r="H5715" t="str">
            <v/>
          </cell>
          <cell r="I5715" t="str">
            <v>0.45gx12粒x4板</v>
          </cell>
          <cell r="J5715" t="str">
            <v>盒</v>
          </cell>
          <cell r="K5715" t="str">
            <v>贵州百祥制药有限公司</v>
          </cell>
          <cell r="L5715" t="str">
            <v>贵州益佰女子</v>
          </cell>
          <cell r="M5715" t="str">
            <v>国药准字Z20025333</v>
          </cell>
          <cell r="N5715" t="str">
            <v>6939195900397</v>
          </cell>
          <cell r="O5715" t="str">
            <v>中西成药</v>
          </cell>
          <cell r="P5715" t="str">
            <v>正常</v>
          </cell>
          <cell r="Q5715">
            <v>200</v>
          </cell>
        </row>
        <row r="5715">
          <cell r="Z5715">
            <v>6</v>
          </cell>
        </row>
        <row r="5715">
          <cell r="AB5715">
            <v>18</v>
          </cell>
          <cell r="AC5715" t="str">
            <v>四川合纵药易购医药股份有限公司</v>
          </cell>
          <cell r="AD5715" t="str">
            <v>邓群</v>
          </cell>
          <cell r="AE5715">
            <v>39</v>
          </cell>
        </row>
        <row r="5716">
          <cell r="F5716">
            <v>175373</v>
          </cell>
          <cell r="G5716" t="str">
            <v>丹莪妇康煎膏</v>
          </cell>
          <cell r="H5716" t="str">
            <v/>
          </cell>
          <cell r="I5716" t="str">
            <v>15gx6袋</v>
          </cell>
          <cell r="J5716" t="str">
            <v>盒</v>
          </cell>
          <cell r="K5716" t="str">
            <v>滇虹药业集团股份有限公司</v>
          </cell>
          <cell r="L5716" t="str">
            <v>滇虹药业</v>
          </cell>
          <cell r="M5716" t="str">
            <v>国药准字Z20025253</v>
          </cell>
          <cell r="N5716" t="str">
            <v>6921882131399</v>
          </cell>
          <cell r="O5716" t="str">
            <v>中西成药</v>
          </cell>
          <cell r="P5716" t="str">
            <v>正常</v>
          </cell>
          <cell r="Q5716">
            <v>80</v>
          </cell>
        </row>
        <row r="5716">
          <cell r="Z5716">
            <v>6</v>
          </cell>
        </row>
        <row r="5716">
          <cell r="AB5716">
            <v>92</v>
          </cell>
          <cell r="AC5716" t="str">
            <v>四川九州通医药有限公司</v>
          </cell>
          <cell r="AD5716" t="str">
            <v>邓群</v>
          </cell>
          <cell r="AE5716">
            <v>158</v>
          </cell>
        </row>
        <row r="5717">
          <cell r="F5717">
            <v>115397</v>
          </cell>
          <cell r="G5717" t="str">
            <v>肺力咳胶囊</v>
          </cell>
          <cell r="H5717" t="str">
            <v/>
          </cell>
          <cell r="I5717" t="str">
            <v>0.3gx45粒</v>
          </cell>
          <cell r="J5717" t="str">
            <v>盒</v>
          </cell>
          <cell r="K5717" t="str">
            <v>贵州健兴药业有限公司</v>
          </cell>
          <cell r="L5717" t="str">
            <v>贵州健兴</v>
          </cell>
          <cell r="M5717" t="str">
            <v>国药准字Z20025240</v>
          </cell>
          <cell r="N5717" t="str">
            <v>6921751300161</v>
          </cell>
          <cell r="O5717" t="str">
            <v>中西成药</v>
          </cell>
          <cell r="P5717" t="str">
            <v>正常</v>
          </cell>
          <cell r="Q5717">
            <v>200</v>
          </cell>
        </row>
        <row r="5717">
          <cell r="Z5717">
            <v>6</v>
          </cell>
        </row>
        <row r="5717">
          <cell r="AB5717">
            <v>24.9</v>
          </cell>
          <cell r="AC5717" t="str">
            <v>四川科伦医药贸易有限公司</v>
          </cell>
          <cell r="AD5717" t="str">
            <v>邓群</v>
          </cell>
          <cell r="AE5717">
            <v>36</v>
          </cell>
        </row>
        <row r="5718">
          <cell r="F5718">
            <v>134761</v>
          </cell>
          <cell r="G5718" t="str">
            <v>四磨汤口服液</v>
          </cell>
          <cell r="H5718" t="str">
            <v/>
          </cell>
          <cell r="I5718" t="str">
            <v>10mlx12支</v>
          </cell>
          <cell r="J5718" t="str">
            <v>盒</v>
          </cell>
          <cell r="K5718" t="str">
            <v>湖南汉森制药有限公司</v>
          </cell>
          <cell r="L5718" t="str">
            <v>湖南汉森</v>
          </cell>
          <cell r="M5718" t="str">
            <v>国药准字Z20025044</v>
          </cell>
          <cell r="N5718" t="str">
            <v>6926372910188</v>
          </cell>
          <cell r="O5718" t="str">
            <v>中西成药</v>
          </cell>
          <cell r="P5718" t="str">
            <v>正常</v>
          </cell>
          <cell r="Q5718">
            <v>60</v>
          </cell>
        </row>
        <row r="5718">
          <cell r="Z5718">
            <v>6</v>
          </cell>
        </row>
        <row r="5718">
          <cell r="AB5718">
            <v>20.1</v>
          </cell>
          <cell r="AC5718" t="str">
            <v>太极集团重庆桐君阁医药批发有限公司</v>
          </cell>
          <cell r="AD5718" t="str">
            <v>张芙蓉</v>
          </cell>
          <cell r="AE5718">
            <v>32.5</v>
          </cell>
        </row>
        <row r="5719">
          <cell r="F5719">
            <v>149350</v>
          </cell>
          <cell r="G5719" t="str">
            <v>牛黄清心丸</v>
          </cell>
          <cell r="H5719" t="str">
            <v/>
          </cell>
          <cell r="I5719" t="str">
            <v>3gx4丸（大蜜丸）</v>
          </cell>
          <cell r="J5719" t="str">
            <v>盒</v>
          </cell>
          <cell r="K5719" t="str">
            <v>山西广誉远国药有限公司</v>
          </cell>
          <cell r="L5719" t="str">
            <v>山西广誉远</v>
          </cell>
          <cell r="M5719" t="str">
            <v>国药准字Z14021721</v>
          </cell>
          <cell r="N5719" t="str">
            <v>6907167430425</v>
          </cell>
          <cell r="O5719" t="str">
            <v>中西成药</v>
          </cell>
          <cell r="P5719" t="str">
            <v>正常</v>
          </cell>
          <cell r="Q5719">
            <v>200</v>
          </cell>
        </row>
        <row r="5719">
          <cell r="U5719" t="str">
            <v>晒单品种</v>
          </cell>
        </row>
        <row r="5719">
          <cell r="Z5719">
            <v>6</v>
          </cell>
        </row>
        <row r="5719">
          <cell r="AB5719">
            <v>120</v>
          </cell>
          <cell r="AC5719" t="str">
            <v>四川九州通医药有限公司</v>
          </cell>
          <cell r="AD5719" t="str">
            <v>邓群</v>
          </cell>
          <cell r="AE5719">
            <v>198</v>
          </cell>
        </row>
        <row r="5720">
          <cell r="F5720">
            <v>130</v>
          </cell>
          <cell r="G5720" t="str">
            <v>男宝胶囊</v>
          </cell>
          <cell r="H5720" t="str">
            <v/>
          </cell>
          <cell r="I5720" t="str">
            <v>0.3gx10粒x2板</v>
          </cell>
          <cell r="J5720" t="str">
            <v>盒</v>
          </cell>
          <cell r="K5720" t="str">
            <v>天津力生制药股份有限公司</v>
          </cell>
          <cell r="L5720" t="str">
            <v>天津力生制药</v>
          </cell>
          <cell r="M5720" t="str">
            <v>国药准字Z12020427</v>
          </cell>
          <cell r="N5720" t="str">
            <v>6922521854181</v>
          </cell>
          <cell r="O5720" t="str">
            <v>中西成药</v>
          </cell>
          <cell r="P5720" t="str">
            <v>正常</v>
          </cell>
          <cell r="Q5720">
            <v>200</v>
          </cell>
        </row>
        <row r="5720">
          <cell r="Z5720">
            <v>6</v>
          </cell>
        </row>
        <row r="5720">
          <cell r="AB5720">
            <v>24.2</v>
          </cell>
          <cell r="AC5720" t="str">
            <v>四川金仁医药集团有限公司</v>
          </cell>
          <cell r="AD5720" t="str">
            <v>张芙蓉</v>
          </cell>
          <cell r="AE5720">
            <v>29.8</v>
          </cell>
        </row>
        <row r="5721">
          <cell r="F5721">
            <v>84841</v>
          </cell>
          <cell r="G5721" t="str">
            <v>五酯胶囊</v>
          </cell>
          <cell r="H5721" t="str">
            <v/>
          </cell>
          <cell r="I5721" t="str">
            <v>11.25mgx24粒</v>
          </cell>
          <cell r="J5721" t="str">
            <v>盒</v>
          </cell>
          <cell r="K5721" t="str">
            <v>四川禾正制药有限责任公司</v>
          </cell>
          <cell r="L5721" t="str">
            <v>四川禾正制药</v>
          </cell>
          <cell r="M5721" t="str">
            <v>国药准字Z10983013</v>
          </cell>
          <cell r="N5721" t="str">
            <v>6922342113016</v>
          </cell>
          <cell r="O5721" t="str">
            <v>中西成药</v>
          </cell>
          <cell r="P5721" t="str">
            <v>正常</v>
          </cell>
          <cell r="Q5721">
            <v>120</v>
          </cell>
        </row>
        <row r="5721">
          <cell r="S5721" t="str">
            <v>滞销淘汰，黄华，2017.10.20</v>
          </cell>
          <cell r="T5721">
            <v>117</v>
          </cell>
        </row>
        <row r="5721">
          <cell r="Z5721">
            <v>6</v>
          </cell>
        </row>
        <row r="5721">
          <cell r="AB5721">
            <v>18.5</v>
          </cell>
          <cell r="AC5721" t="str">
            <v>四川省优胜美特医药有限公司</v>
          </cell>
          <cell r="AD5721" t="str">
            <v>张芙蓉</v>
          </cell>
          <cell r="AE5721">
            <v>24.8</v>
          </cell>
        </row>
        <row r="5722">
          <cell r="F5722">
            <v>3073</v>
          </cell>
          <cell r="G5722" t="str">
            <v>筋骨痛消丸</v>
          </cell>
          <cell r="H5722" t="str">
            <v/>
          </cell>
          <cell r="I5722" t="str">
            <v>6gx12袋</v>
          </cell>
          <cell r="J5722" t="str">
            <v>盒</v>
          </cell>
          <cell r="K5722" t="str">
            <v>河南省洛正制药厂</v>
          </cell>
          <cell r="L5722" t="str">
            <v>河南洛正制药</v>
          </cell>
          <cell r="M5722" t="str">
            <v>国药准字Z10970117</v>
          </cell>
          <cell r="N5722" t="str">
            <v>6922073000012</v>
          </cell>
          <cell r="O5722" t="str">
            <v>中西成药</v>
          </cell>
          <cell r="P5722" t="str">
            <v>正常</v>
          </cell>
          <cell r="Q5722">
            <v>100</v>
          </cell>
        </row>
        <row r="5722">
          <cell r="Z5722">
            <v>6</v>
          </cell>
        </row>
        <row r="5722">
          <cell r="AB5722">
            <v>20</v>
          </cell>
          <cell r="AC5722" t="str">
            <v>四川粤通医药有限公司</v>
          </cell>
          <cell r="AD5722" t="str">
            <v>邓群</v>
          </cell>
          <cell r="AE5722">
            <v>33</v>
          </cell>
        </row>
        <row r="5723">
          <cell r="F5723">
            <v>2200</v>
          </cell>
          <cell r="G5723" t="str">
            <v>曲匹布通片(舒胆通片)</v>
          </cell>
          <cell r="H5723" t="str">
            <v/>
          </cell>
          <cell r="I5723" t="str">
            <v>40mgx50片</v>
          </cell>
          <cell r="J5723" t="str">
            <v>瓶</v>
          </cell>
          <cell r="K5723" t="str">
            <v>湖南千金湘江药业股份有限公司</v>
          </cell>
          <cell r="L5723" t="str">
            <v>湖南千金湘江</v>
          </cell>
          <cell r="M5723" t="str">
            <v>国药准字H43021932</v>
          </cell>
          <cell r="N5723" t="str">
            <v>6934805200096</v>
          </cell>
          <cell r="O5723" t="str">
            <v>中西成药</v>
          </cell>
          <cell r="P5723" t="str">
            <v>正常</v>
          </cell>
          <cell r="Q5723">
            <v>200</v>
          </cell>
        </row>
        <row r="5723">
          <cell r="Z5723">
            <v>6</v>
          </cell>
        </row>
        <row r="5723">
          <cell r="AB5723">
            <v>12.6</v>
          </cell>
          <cell r="AC5723" t="str">
            <v>四川合纵药易购医药股份有限公司</v>
          </cell>
          <cell r="AD5723" t="str">
            <v>邓群</v>
          </cell>
          <cell r="AE5723">
            <v>16.5</v>
          </cell>
        </row>
        <row r="5724">
          <cell r="F5724">
            <v>2210</v>
          </cell>
          <cell r="G5724" t="str">
            <v>碳酸锂片</v>
          </cell>
          <cell r="H5724" t="str">
            <v/>
          </cell>
          <cell r="I5724" t="str">
            <v>0.25gx100片</v>
          </cell>
          <cell r="J5724" t="str">
            <v>瓶</v>
          </cell>
          <cell r="K5724" t="str">
            <v>湖南千金湘江药业股份有限公司</v>
          </cell>
          <cell r="L5724" t="str">
            <v>湖南千金湘江</v>
          </cell>
          <cell r="M5724" t="str">
            <v>国药准字H43020372</v>
          </cell>
          <cell r="N5724" t="str">
            <v>81391340020930310240</v>
          </cell>
          <cell r="O5724" t="str">
            <v>中西成药</v>
          </cell>
          <cell r="P5724" t="str">
            <v>正常</v>
          </cell>
          <cell r="Q5724">
            <v>100</v>
          </cell>
        </row>
        <row r="5724">
          <cell r="Z5724">
            <v>6</v>
          </cell>
        </row>
        <row r="5724">
          <cell r="AB5724">
            <v>12</v>
          </cell>
          <cell r="AC5724" t="str">
            <v>四川粤通医药有限公司</v>
          </cell>
          <cell r="AD5724" t="str">
            <v>邓群</v>
          </cell>
          <cell r="AE5724">
            <v>26.8</v>
          </cell>
        </row>
        <row r="5725">
          <cell r="F5725">
            <v>173059</v>
          </cell>
          <cell r="G5725" t="str">
            <v>复方木香小檗碱片</v>
          </cell>
          <cell r="H5725" t="str">
            <v/>
          </cell>
          <cell r="I5725" t="str">
            <v>12片×1板(小檗碱50mg：木香0.3125g：吴茱萸0.125g)(糖衣)</v>
          </cell>
          <cell r="J5725" t="str">
            <v>盒</v>
          </cell>
          <cell r="K5725" t="str">
            <v>黄石飞云制药有限公司</v>
          </cell>
          <cell r="L5725" t="str">
            <v>远大医药</v>
          </cell>
          <cell r="M5725" t="str">
            <v>国药准字H42022410</v>
          </cell>
          <cell r="N5725" t="str">
            <v>6921329401221</v>
          </cell>
          <cell r="O5725" t="str">
            <v>中西成药</v>
          </cell>
          <cell r="P5725" t="str">
            <v>正常</v>
          </cell>
          <cell r="Q5725">
            <v>480</v>
          </cell>
        </row>
        <row r="5725">
          <cell r="Y5725">
            <v>283</v>
          </cell>
          <cell r="Z5725">
            <v>6</v>
          </cell>
        </row>
        <row r="5725">
          <cell r="AB5725">
            <v>19.9</v>
          </cell>
          <cell r="AC5725" t="str">
            <v>四川九州通医药有限公司</v>
          </cell>
          <cell r="AD5725" t="str">
            <v>邓群</v>
          </cell>
          <cell r="AE5725">
            <v>39.8</v>
          </cell>
        </row>
        <row r="5726">
          <cell r="F5726">
            <v>181365</v>
          </cell>
          <cell r="G5726" t="str">
            <v>硝酸甘油软膏</v>
          </cell>
          <cell r="H5726" t="str">
            <v/>
          </cell>
          <cell r="I5726" t="str">
            <v>10g</v>
          </cell>
          <cell r="J5726" t="str">
            <v>支</v>
          </cell>
          <cell r="K5726" t="str">
            <v>协和药业有限公司</v>
          </cell>
          <cell r="L5726" t="str">
            <v>协和药业</v>
          </cell>
          <cell r="M5726" t="str">
            <v>国药准字H20100195</v>
          </cell>
          <cell r="N5726" t="str">
            <v>6920688120101</v>
          </cell>
          <cell r="O5726" t="str">
            <v>中西成药</v>
          </cell>
          <cell r="P5726" t="str">
            <v>正常</v>
          </cell>
          <cell r="Q5726">
            <v>200</v>
          </cell>
        </row>
        <row r="5726">
          <cell r="Y5726" t="str">
            <v>待采购与厂家签订院外处方协议再购进</v>
          </cell>
          <cell r="Z5726">
            <v>6</v>
          </cell>
        </row>
        <row r="5726">
          <cell r="AB5726">
            <v>123.88</v>
          </cell>
          <cell r="AC5726" t="str">
            <v>四川科伦医药贸易有限公司</v>
          </cell>
          <cell r="AD5726" t="str">
            <v>邓群</v>
          </cell>
          <cell r="AE5726">
            <v>168</v>
          </cell>
        </row>
        <row r="5727">
          <cell r="F5727">
            <v>95892</v>
          </cell>
          <cell r="G5727" t="str">
            <v>盐酸特拉唑嗪片</v>
          </cell>
          <cell r="H5727" t="str">
            <v/>
          </cell>
          <cell r="I5727" t="str">
            <v>2mgx28片</v>
          </cell>
          <cell r="J5727" t="str">
            <v>盒</v>
          </cell>
          <cell r="K5727" t="str">
            <v>浙江亚太药业股份有限公司</v>
          </cell>
          <cell r="L5727" t="str">
            <v>浙江亚太</v>
          </cell>
          <cell r="M5727" t="str">
            <v>国药准字H20084527</v>
          </cell>
          <cell r="N5727" t="str">
            <v>6919041182320</v>
          </cell>
          <cell r="O5727" t="str">
            <v>中西成药</v>
          </cell>
          <cell r="P5727" t="str">
            <v>正常</v>
          </cell>
          <cell r="Q5727">
            <v>400</v>
          </cell>
        </row>
        <row r="5727">
          <cell r="Z5727">
            <v>6</v>
          </cell>
        </row>
        <row r="5727">
          <cell r="AB5727">
            <v>4.5</v>
          </cell>
          <cell r="AC5727" t="str">
            <v>四川合纵药易购医药股份有限公司</v>
          </cell>
          <cell r="AD5727" t="str">
            <v>邓群</v>
          </cell>
          <cell r="AE5727">
            <v>13.9</v>
          </cell>
        </row>
        <row r="5728">
          <cell r="F5728">
            <v>31012</v>
          </cell>
          <cell r="G5728" t="str">
            <v>复方莪术油栓</v>
          </cell>
          <cell r="H5728" t="str">
            <v/>
          </cell>
          <cell r="I5728" t="str">
            <v>50mgx6枚</v>
          </cell>
          <cell r="J5728" t="str">
            <v>盒</v>
          </cell>
          <cell r="K5728" t="str">
            <v>湖北东信药业有限公司</v>
          </cell>
          <cell r="L5728" t="str">
            <v>湖北东信药业</v>
          </cell>
          <cell r="M5728" t="str">
            <v>国药准字H20056290</v>
          </cell>
          <cell r="N5728" t="str">
            <v>6926154741634</v>
          </cell>
          <cell r="O5728" t="str">
            <v>中西成药</v>
          </cell>
          <cell r="P5728" t="str">
            <v>正常</v>
          </cell>
          <cell r="Q5728">
            <v>300</v>
          </cell>
        </row>
        <row r="5728">
          <cell r="Z5728">
            <v>6</v>
          </cell>
        </row>
        <row r="5728">
          <cell r="AB5728">
            <v>12</v>
          </cell>
          <cell r="AC5728" t="str">
            <v>四川合纵药易购医药股份有限公司</v>
          </cell>
          <cell r="AD5728" t="str">
            <v>邓群</v>
          </cell>
          <cell r="AE5728">
            <v>17.5</v>
          </cell>
        </row>
        <row r="5729">
          <cell r="F5729">
            <v>190257</v>
          </cell>
          <cell r="G5729" t="str">
            <v>复方消化酶胶囊(Ⅱ)</v>
          </cell>
          <cell r="H5729" t="str">
            <v>千红怡美</v>
          </cell>
          <cell r="I5729" t="str">
            <v>10粒x1板</v>
          </cell>
          <cell r="J5729" t="str">
            <v>盒</v>
          </cell>
          <cell r="K5729" t="str">
            <v>常州千红生化制药有限公司</v>
          </cell>
          <cell r="L5729" t="str">
            <v>常州千红生化</v>
          </cell>
          <cell r="M5729" t="str">
            <v>国药准字H20051951</v>
          </cell>
          <cell r="N5729" t="str">
            <v>6939539400149</v>
          </cell>
          <cell r="O5729" t="str">
            <v>中西成药</v>
          </cell>
          <cell r="P5729" t="str">
            <v>正常</v>
          </cell>
          <cell r="Q5729">
            <v>200</v>
          </cell>
        </row>
        <row r="5729">
          <cell r="Z5729">
            <v>6</v>
          </cell>
        </row>
        <row r="5729">
          <cell r="AB5729">
            <v>16.5</v>
          </cell>
          <cell r="AC5729" t="str">
            <v>成都禾创民生药业有限公司</v>
          </cell>
          <cell r="AD5729" t="str">
            <v>邓群</v>
          </cell>
          <cell r="AE5729">
            <v>24.8</v>
          </cell>
        </row>
        <row r="5730">
          <cell r="F5730">
            <v>141011</v>
          </cell>
          <cell r="G5730" t="str">
            <v>葡萄糖酸锌口服溶液</v>
          </cell>
          <cell r="H5730" t="str">
            <v/>
          </cell>
          <cell r="I5730" t="str">
            <v>10mlx12支</v>
          </cell>
          <cell r="J5730" t="str">
            <v>盒</v>
          </cell>
          <cell r="K5730" t="str">
            <v>亚宝药业四川制药有限公司</v>
          </cell>
          <cell r="L5730" t="str">
            <v>亚宝药业四川制药</v>
          </cell>
          <cell r="M5730" t="str">
            <v>国药准字H20051506</v>
          </cell>
          <cell r="N5730" t="str">
            <v>6933303878059</v>
          </cell>
          <cell r="O5730" t="str">
            <v>中西成药</v>
          </cell>
          <cell r="P5730" t="str">
            <v>正常</v>
          </cell>
          <cell r="Q5730">
            <v>80</v>
          </cell>
        </row>
        <row r="5730">
          <cell r="S5730" t="str">
            <v>厂家停产黄华19.3.6</v>
          </cell>
          <cell r="T5730">
            <v>118</v>
          </cell>
        </row>
        <row r="5730">
          <cell r="Z5730">
            <v>6</v>
          </cell>
        </row>
        <row r="5730">
          <cell r="AB5730">
            <v>10.5</v>
          </cell>
          <cell r="AC5730" t="str">
            <v>四川九州通医药有限公司</v>
          </cell>
          <cell r="AD5730" t="str">
            <v>邓群</v>
          </cell>
          <cell r="AE5730">
            <v>23.8</v>
          </cell>
        </row>
        <row r="5731">
          <cell r="F5731">
            <v>28604</v>
          </cell>
          <cell r="G5731" t="str">
            <v>头孢克肟胶囊</v>
          </cell>
          <cell r="H5731" t="str">
            <v/>
          </cell>
          <cell r="I5731" t="str">
            <v>0.1gx6粒</v>
          </cell>
          <cell r="J5731" t="str">
            <v>盒</v>
          </cell>
          <cell r="K5731" t="str">
            <v>江苏亚邦强生药业有限公司</v>
          </cell>
          <cell r="L5731" t="str">
            <v>江苏亚邦强生</v>
          </cell>
          <cell r="M5731" t="str">
            <v>国药准字H20044868</v>
          </cell>
          <cell r="N5731" t="str">
            <v>6940577300186</v>
          </cell>
          <cell r="O5731" t="str">
            <v>中西成药</v>
          </cell>
          <cell r="P5731" t="str">
            <v>正常</v>
          </cell>
          <cell r="Q5731">
            <v>300</v>
          </cell>
        </row>
        <row r="5731">
          <cell r="Z5731">
            <v>6</v>
          </cell>
        </row>
        <row r="5731">
          <cell r="AB5731">
            <v>2.8</v>
          </cell>
          <cell r="AC5731" t="str">
            <v>四川合纵药易购医药股份有限公司</v>
          </cell>
          <cell r="AD5731" t="str">
            <v>邓群</v>
          </cell>
          <cell r="AE5731">
            <v>9.9</v>
          </cell>
        </row>
        <row r="5732">
          <cell r="F5732">
            <v>42603</v>
          </cell>
          <cell r="G5732" t="str">
            <v>头孢拉定胶囊</v>
          </cell>
          <cell r="H5732" t="str">
            <v/>
          </cell>
          <cell r="I5732" t="str">
            <v>0.25gx24粒</v>
          </cell>
          <cell r="J5732" t="str">
            <v>盒</v>
          </cell>
          <cell r="K5732" t="str">
            <v>江苏亚邦强生药业有限公司</v>
          </cell>
          <cell r="L5732" t="str">
            <v>江苏亚邦强生</v>
          </cell>
          <cell r="M5732" t="str">
            <v>国药准字H20044865</v>
          </cell>
          <cell r="N5732" t="str">
            <v>6940577300018</v>
          </cell>
          <cell r="O5732" t="str">
            <v>中西成药</v>
          </cell>
          <cell r="P5732" t="str">
            <v>正常</v>
          </cell>
          <cell r="Q5732">
            <v>400</v>
          </cell>
        </row>
        <row r="5732">
          <cell r="Z5732">
            <v>6</v>
          </cell>
        </row>
        <row r="5732">
          <cell r="AB5732">
            <v>4.4</v>
          </cell>
          <cell r="AC5732" t="str">
            <v>四川合纵药易购医药股份有限公司</v>
          </cell>
          <cell r="AD5732" t="str">
            <v>邓群</v>
          </cell>
          <cell r="AE5732">
            <v>6.7</v>
          </cell>
        </row>
        <row r="5733">
          <cell r="F5733">
            <v>181505</v>
          </cell>
          <cell r="G5733" t="str">
            <v>甲巯咪唑乳膏</v>
          </cell>
          <cell r="H5733" t="str">
            <v>佳琪亚</v>
          </cell>
          <cell r="I5733" t="str">
            <v>10g:0.5g</v>
          </cell>
          <cell r="J5733" t="str">
            <v>盒</v>
          </cell>
          <cell r="K5733" t="str">
            <v>齐鲁制药有限公司</v>
          </cell>
          <cell r="L5733" t="str">
            <v>齐鲁制药</v>
          </cell>
          <cell r="M5733" t="str">
            <v>国药准字H20030566</v>
          </cell>
          <cell r="N5733" t="str">
            <v>6915798001242</v>
          </cell>
          <cell r="O5733" t="str">
            <v>中西成药</v>
          </cell>
          <cell r="P5733" t="str">
            <v>正常</v>
          </cell>
          <cell r="Q5733">
            <v>120</v>
          </cell>
        </row>
        <row r="5733">
          <cell r="X5733">
            <v>20</v>
          </cell>
        </row>
        <row r="5733">
          <cell r="Z5733">
            <v>6</v>
          </cell>
        </row>
        <row r="5733">
          <cell r="AB5733">
            <v>146</v>
          </cell>
          <cell r="AC5733" t="str">
            <v>国药集团西南医药有限公司</v>
          </cell>
          <cell r="AD5733" t="str">
            <v>邓群</v>
          </cell>
          <cell r="AE5733">
            <v>156</v>
          </cell>
        </row>
        <row r="5734">
          <cell r="F5734">
            <v>67173</v>
          </cell>
          <cell r="G5734" t="str">
            <v>盐酸乙哌立松片(宜宇)
</v>
          </cell>
          <cell r="H5734" t="str">
            <v/>
          </cell>
          <cell r="I5734" t="str">
            <v>50mgx20片
</v>
          </cell>
          <cell r="J5734" t="str">
            <v>盒</v>
          </cell>
          <cell r="K5734" t="str">
            <v>青岛格瑞药业有限公司</v>
          </cell>
          <cell r="L5734" t="str">
            <v>青岛国海生物制药（原青岛格瑞药业）</v>
          </cell>
          <cell r="M5734" t="str">
            <v>国药准字H20010657 </v>
          </cell>
          <cell r="N5734" t="str">
            <v>6920771116295</v>
          </cell>
          <cell r="O5734" t="str">
            <v>中西成药</v>
          </cell>
          <cell r="P5734" t="str">
            <v>正常</v>
          </cell>
          <cell r="Q5734">
            <v>200</v>
          </cell>
        </row>
        <row r="5734">
          <cell r="Z5734">
            <v>6</v>
          </cell>
        </row>
        <row r="5734">
          <cell r="AB5734">
            <v>6.45</v>
          </cell>
          <cell r="AC5734" t="str">
            <v>四川嘉信凯医药有限公司</v>
          </cell>
          <cell r="AD5734" t="str">
            <v>张芙蓉</v>
          </cell>
          <cell r="AE5734">
            <v>22</v>
          </cell>
        </row>
        <row r="5735">
          <cell r="F5735">
            <v>262</v>
          </cell>
          <cell r="G5735" t="str">
            <v>酚麻美敏片(泰诺)</v>
          </cell>
          <cell r="H5735" t="str">
            <v/>
          </cell>
          <cell r="I5735" t="str">
            <v>10片</v>
          </cell>
          <cell r="J5735" t="str">
            <v>盒</v>
          </cell>
          <cell r="K5735" t="str">
            <v>上海强生制药有限公司</v>
          </cell>
          <cell r="L5735" t="str">
            <v>上海强生制药</v>
          </cell>
          <cell r="M5735" t="str">
            <v>国药准字H20010115</v>
          </cell>
          <cell r="N5735" t="str">
            <v>6920312604229</v>
          </cell>
          <cell r="O5735" t="str">
            <v>中西成药</v>
          </cell>
          <cell r="P5735" t="str">
            <v>正常</v>
          </cell>
          <cell r="Q5735">
            <v>360</v>
          </cell>
        </row>
        <row r="5735">
          <cell r="Z5735">
            <v>6</v>
          </cell>
        </row>
        <row r="5735">
          <cell r="AB5735">
            <v>9.61</v>
          </cell>
          <cell r="AC5735" t="str">
            <v>重庆医药集团四川医药有限公司</v>
          </cell>
          <cell r="AD5735" t="str">
            <v>邓群</v>
          </cell>
          <cell r="AE5735">
            <v>11.9</v>
          </cell>
        </row>
        <row r="5736">
          <cell r="F5736">
            <v>98576</v>
          </cell>
          <cell r="G5736" t="str">
            <v>头孢羟氨苄颗粒</v>
          </cell>
          <cell r="H5736" t="str">
            <v/>
          </cell>
          <cell r="I5736" t="str">
            <v>0.125gx20袋</v>
          </cell>
          <cell r="J5736" t="str">
            <v>盒</v>
          </cell>
          <cell r="K5736" t="str">
            <v>石药集团欧意药业有限公司(原:石家庄欧意药业公司)</v>
          </cell>
          <cell r="L5736" t="str">
            <v>石药欧意</v>
          </cell>
          <cell r="M5736" t="str">
            <v>国药准字H10960160</v>
          </cell>
          <cell r="N5736" t="str">
            <v>6916119030286</v>
          </cell>
          <cell r="O5736" t="str">
            <v>中西成药</v>
          </cell>
          <cell r="P5736" t="str">
            <v>正常</v>
          </cell>
          <cell r="Q5736">
            <v>200</v>
          </cell>
        </row>
        <row r="5736">
          <cell r="Z5736">
            <v>6</v>
          </cell>
        </row>
        <row r="5736">
          <cell r="AB5736">
            <v>8.08</v>
          </cell>
          <cell r="AC5736" t="str">
            <v>四川时代仁通医药有限公司</v>
          </cell>
          <cell r="AD5736" t="str">
            <v>邓群</v>
          </cell>
          <cell r="AE5736">
            <v>26.5</v>
          </cell>
        </row>
        <row r="5737">
          <cell r="F5737">
            <v>13335</v>
          </cell>
          <cell r="G5737" t="str">
            <v>甘草酸二铵胶囊(甘利欣)</v>
          </cell>
          <cell r="H5737" t="str">
            <v>甘利欣</v>
          </cell>
          <cell r="I5737" t="str">
            <v>50mgx24粒</v>
          </cell>
          <cell r="J5737" t="str">
            <v>盒</v>
          </cell>
          <cell r="K5737" t="str">
            <v>正大天晴药业集团股份有限公司</v>
          </cell>
          <cell r="L5737" t="str">
            <v>正大天晴药业</v>
          </cell>
          <cell r="M5737" t="str">
            <v>国药准字H10940191</v>
          </cell>
          <cell r="N5737" t="str">
            <v>6922096210474</v>
          </cell>
          <cell r="O5737" t="str">
            <v>中西成药</v>
          </cell>
          <cell r="P5737" t="str">
            <v>正常</v>
          </cell>
          <cell r="Q5737">
            <v>200</v>
          </cell>
        </row>
        <row r="5737">
          <cell r="Z5737">
            <v>6</v>
          </cell>
        </row>
        <row r="5737">
          <cell r="AB5737">
            <v>13.62</v>
          </cell>
          <cell r="AC5737" t="str">
            <v>上药康德乐(四川)医药有限公司</v>
          </cell>
          <cell r="AD5737" t="str">
            <v>邓群</v>
          </cell>
          <cell r="AE5737">
            <v>15.5</v>
          </cell>
        </row>
        <row r="5738">
          <cell r="F5738">
            <v>154848</v>
          </cell>
          <cell r="G5738" t="str">
            <v>一次性使用注射笔用针头</v>
          </cell>
          <cell r="H5738" t="str">
            <v/>
          </cell>
          <cell r="I5738" t="str">
            <v>0.25x5mmx7支(31Gx5mm)</v>
          </cell>
          <cell r="J5738" t="str">
            <v>盒</v>
          </cell>
          <cell r="K5738" t="str">
            <v>苏州碧迪医疗器械有限公司</v>
          </cell>
          <cell r="L5738" t="str">
            <v>苏州碧迪</v>
          </cell>
          <cell r="M5738" t="str">
            <v>国械注准20153150675</v>
          </cell>
          <cell r="N5738" t="str">
            <v/>
          </cell>
          <cell r="O5738" t="str">
            <v>医疗器械</v>
          </cell>
          <cell r="P5738" t="str">
            <v>正常</v>
          </cell>
          <cell r="Q5738">
            <v>200</v>
          </cell>
        </row>
        <row r="5738">
          <cell r="S5738" t="str">
            <v>医疗器械部分门店能经营，何莉沙20190403</v>
          </cell>
          <cell r="T5738">
            <v>111</v>
          </cell>
        </row>
        <row r="5738">
          <cell r="Z5738">
            <v>6</v>
          </cell>
        </row>
        <row r="5738">
          <cell r="AB5738">
            <v>10</v>
          </cell>
          <cell r="AC5738" t="str">
            <v>四川合纵药易购医药股份有限公司</v>
          </cell>
          <cell r="AD5738" t="str">
            <v>邓群</v>
          </cell>
          <cell r="AE5738">
            <v>19</v>
          </cell>
        </row>
        <row r="5739">
          <cell r="F5739">
            <v>23857</v>
          </cell>
          <cell r="G5739" t="str">
            <v>天然胶乳橡胶避孕套（多乐士）</v>
          </cell>
          <cell r="H5739" t="str">
            <v/>
          </cell>
          <cell r="I5739" t="str">
            <v>12只(缤纷色彩型)</v>
          </cell>
          <cell r="J5739" t="str">
            <v>盒</v>
          </cell>
          <cell r="K5739" t="str">
            <v>GUMMITECH INDUSTRIES SDN.BHD(马来西亚)</v>
          </cell>
          <cell r="L5739" t="str">
            <v>马来西亚GUMMITECH</v>
          </cell>
          <cell r="M5739" t="str">
            <v>国械注进20152663091</v>
          </cell>
          <cell r="N5739" t="str">
            <v>6923578600844</v>
          </cell>
          <cell r="O5739" t="str">
            <v>医疗器械</v>
          </cell>
          <cell r="P5739" t="str">
            <v>正常</v>
          </cell>
          <cell r="Q5739">
            <v>144</v>
          </cell>
        </row>
        <row r="5739">
          <cell r="S5739" t="str">
            <v>每月店均销量小于1，不动销，淘汰，黄华，2018.1.10</v>
          </cell>
          <cell r="T5739">
            <v>117</v>
          </cell>
        </row>
        <row r="5739">
          <cell r="Z5739">
            <v>6</v>
          </cell>
        </row>
        <row r="5739">
          <cell r="AB5739">
            <v>18</v>
          </cell>
          <cell r="AC5739" t="str">
            <v>四川多乐士计生用品有限公司</v>
          </cell>
          <cell r="AD5739" t="str">
            <v>何玉英</v>
          </cell>
          <cell r="AE5739">
            <v>36</v>
          </cell>
        </row>
        <row r="5740">
          <cell r="F5740">
            <v>185358</v>
          </cell>
          <cell r="G5740" t="str">
            <v>医用护理垫</v>
          </cell>
          <cell r="H5740" t="str">
            <v>seni soft医用护理垫</v>
          </cell>
          <cell r="I5740" t="str">
            <v>90cmx60cmx10片</v>
          </cell>
          <cell r="J5740" t="str">
            <v>包</v>
          </cell>
          <cell r="K5740" t="str">
            <v>TZMO SA（波兰）</v>
          </cell>
          <cell r="L5740" t="str">
            <v>TZMOSA（波兰）</v>
          </cell>
          <cell r="M5740" t="str">
            <v>国械备20171084</v>
          </cell>
          <cell r="N5740" t="str">
            <v>5900516692469</v>
          </cell>
          <cell r="O5740" t="str">
            <v>医疗器械</v>
          </cell>
          <cell r="P5740" t="str">
            <v>正常</v>
          </cell>
          <cell r="Q5740">
            <v>12</v>
          </cell>
        </row>
        <row r="5740">
          <cell r="Z5740">
            <v>6</v>
          </cell>
        </row>
        <row r="5740">
          <cell r="AB5740">
            <v>39.84</v>
          </cell>
          <cell r="AC5740" t="str">
            <v>四川九州通医药有限公司</v>
          </cell>
          <cell r="AD5740" t="str">
            <v>邓群</v>
          </cell>
          <cell r="AE5740">
            <v>63.5</v>
          </cell>
        </row>
        <row r="5741">
          <cell r="F5741">
            <v>137325</v>
          </cell>
          <cell r="G5741" t="str">
            <v>汤臣倍健多种维生素矿物质片（男士型）</v>
          </cell>
          <cell r="H5741" t="str">
            <v/>
          </cell>
          <cell r="I5741" t="str">
            <v>90g（1.5g/片*60片）</v>
          </cell>
          <cell r="J5741" t="str">
            <v>瓶</v>
          </cell>
          <cell r="K5741" t="str">
            <v>汤臣倍健股份有限公司</v>
          </cell>
          <cell r="L5741" t="str">
            <v>汤臣倍健</v>
          </cell>
          <cell r="M5741" t="str">
            <v>国食健字G20130754</v>
          </cell>
          <cell r="N5741" t="str">
            <v>6940863605377</v>
          </cell>
          <cell r="O5741" t="str">
            <v>保健食品</v>
          </cell>
          <cell r="P5741" t="str">
            <v>正常</v>
          </cell>
          <cell r="Q5741">
            <v>96</v>
          </cell>
        </row>
        <row r="5741">
          <cell r="S5741" t="str">
            <v>更换包装黄华2019.1.11</v>
          </cell>
          <cell r="T5741">
            <v>118</v>
          </cell>
        </row>
        <row r="5741">
          <cell r="Z5741">
            <v>6</v>
          </cell>
        </row>
        <row r="5741">
          <cell r="AB5741">
            <v>55.86</v>
          </cell>
          <cell r="AC5741" t="str">
            <v>重庆市康微保健品有限公司</v>
          </cell>
          <cell r="AD5741" t="str">
            <v>赖习敏</v>
          </cell>
          <cell r="AE5741">
            <v>148</v>
          </cell>
        </row>
        <row r="5742">
          <cell r="F5742">
            <v>125634</v>
          </cell>
          <cell r="G5742" t="str">
            <v>钙加锌口服液(哈药六牌)</v>
          </cell>
          <cell r="H5742" t="str">
            <v/>
          </cell>
          <cell r="I5742" t="str">
            <v>10mlx12支</v>
          </cell>
          <cell r="J5742" t="str">
            <v>盒</v>
          </cell>
          <cell r="K5742" t="str">
            <v>哈药集团制药六厂</v>
          </cell>
          <cell r="L5742" t="str">
            <v>哈药制药六厂</v>
          </cell>
          <cell r="M5742" t="str">
            <v>国食健字G20120409</v>
          </cell>
          <cell r="N5742" t="str">
            <v>6900572042269</v>
          </cell>
          <cell r="O5742" t="str">
            <v>保健食品</v>
          </cell>
          <cell r="P5742" t="str">
            <v>正常</v>
          </cell>
          <cell r="Q5742">
            <v>100</v>
          </cell>
        </row>
        <row r="5742">
          <cell r="S5742" t="str">
            <v>替换为：175172黄华2019.7.8</v>
          </cell>
          <cell r="T5742">
            <v>118</v>
          </cell>
        </row>
        <row r="5742">
          <cell r="Z5742">
            <v>6</v>
          </cell>
        </row>
        <row r="5742">
          <cell r="AB5742">
            <v>18.5</v>
          </cell>
          <cell r="AC5742" t="str">
            <v>四川粤通医药有限公司</v>
          </cell>
          <cell r="AD5742" t="str">
            <v>邓群</v>
          </cell>
          <cell r="AE5742">
            <v>27</v>
          </cell>
        </row>
        <row r="5743">
          <cell r="F5743">
            <v>75241</v>
          </cell>
          <cell r="G5743" t="str">
            <v>复合氨基酸口服液</v>
          </cell>
          <cell r="H5743" t="str">
            <v/>
          </cell>
          <cell r="I5743" t="str">
            <v>250mlx3瓶(蓝色)</v>
          </cell>
          <cell r="J5743" t="str">
            <v>盒</v>
          </cell>
          <cell r="K5743" t="str">
            <v>江西认真生药业科技有限公司</v>
          </cell>
          <cell r="L5743" t="str">
            <v>江西认真药业</v>
          </cell>
          <cell r="M5743" t="str">
            <v>国食健字G20041328</v>
          </cell>
          <cell r="N5743" t="str">
            <v>6933378300219</v>
          </cell>
          <cell r="O5743" t="str">
            <v>保健食品</v>
          </cell>
          <cell r="P5743" t="str">
            <v>正常</v>
          </cell>
          <cell r="Q5743">
            <v>24</v>
          </cell>
        </row>
        <row r="5743">
          <cell r="Z5743">
            <v>6</v>
          </cell>
        </row>
        <row r="5743">
          <cell r="AB5743">
            <v>35</v>
          </cell>
          <cell r="AC5743" t="str">
            <v>太极集团重庆桐君阁医药批发有限公司</v>
          </cell>
          <cell r="AD5743" t="str">
            <v>张芙蓉</v>
          </cell>
          <cell r="AE5743">
            <v>95</v>
          </cell>
        </row>
        <row r="5744">
          <cell r="F5744">
            <v>14285</v>
          </cell>
          <cell r="G5744" t="str">
            <v>泡腾消毒片(灭菌片)</v>
          </cell>
          <cell r="H5744" t="str">
            <v/>
          </cell>
          <cell r="I5744" t="str">
            <v>100片</v>
          </cell>
          <cell r="J5744" t="str">
            <v>瓶</v>
          </cell>
          <cell r="K5744" t="str">
            <v>成都中光洗消剂有限公司</v>
          </cell>
          <cell r="L5744" t="str">
            <v>成都中光</v>
          </cell>
          <cell r="M5744" t="str">
            <v>川(成都彭州)卫消准字(2014)第0003号</v>
          </cell>
          <cell r="N5744" t="str">
            <v>6923645181030</v>
          </cell>
          <cell r="O5744" t="str">
            <v>消毒产品</v>
          </cell>
          <cell r="P5744" t="str">
            <v>正常</v>
          </cell>
          <cell r="Q5744">
            <v>100</v>
          </cell>
        </row>
        <row r="5744">
          <cell r="S5744" t="str">
            <v>消毒类暂时禁请，到货后公司统一铺货。2020.2.19何玉英</v>
          </cell>
          <cell r="T5744">
            <v>118</v>
          </cell>
        </row>
        <row r="5744">
          <cell r="Z5744">
            <v>6</v>
          </cell>
        </row>
        <row r="5744">
          <cell r="AB5744">
            <v>4.5</v>
          </cell>
          <cell r="AC5744" t="str">
            <v>四川科伦医药贸易有限公司</v>
          </cell>
          <cell r="AD5744" t="str">
            <v>邓群</v>
          </cell>
          <cell r="AE5744">
            <v>6.5</v>
          </cell>
        </row>
        <row r="5745">
          <cell r="F5745">
            <v>173114</v>
          </cell>
          <cell r="G5745" t="str">
            <v>营养强化蛋白复合粉（Ⅱ）型</v>
          </cell>
          <cell r="H5745" t="str">
            <v/>
          </cell>
          <cell r="I5745" t="str">
            <v>225g(25gx9袋)</v>
          </cell>
          <cell r="J5745" t="str">
            <v>盒</v>
          </cell>
          <cell r="K5745" t="str">
            <v>玛士撒拉（上海）医疗科技有限公司</v>
          </cell>
          <cell r="L5745" t="str">
            <v>玛士撒拉（上海）</v>
          </cell>
          <cell r="M5745" t="str">
            <v>SC12731011700329</v>
          </cell>
          <cell r="N5745" t="str">
            <v>6940226008074</v>
          </cell>
          <cell r="O5745" t="str">
            <v>普通食品</v>
          </cell>
          <cell r="P5745" t="str">
            <v>正常</v>
          </cell>
          <cell r="Q5745">
            <v>60</v>
          </cell>
        </row>
        <row r="5745">
          <cell r="S5745" t="str">
            <v>只有庆云南街门店销售。2018.4.18</v>
          </cell>
          <cell r="T5745">
            <v>118</v>
          </cell>
        </row>
        <row r="5745">
          <cell r="Z5745">
            <v>6</v>
          </cell>
        </row>
        <row r="5745">
          <cell r="AB5745">
            <v>203.15</v>
          </cell>
          <cell r="AC5745" t="str">
            <v>成都市惠雅生物科技有限公司</v>
          </cell>
          <cell r="AD5745" t="str">
            <v>何玉英</v>
          </cell>
          <cell r="AE5745">
            <v>239</v>
          </cell>
        </row>
        <row r="5746">
          <cell r="F5746">
            <v>163598</v>
          </cell>
          <cell r="G5746" t="str">
            <v>盐酸氮卓斯汀滴眼液</v>
          </cell>
          <cell r="H5746" t="str">
            <v/>
          </cell>
          <cell r="I5746" t="str">
            <v>6ml:3mg</v>
          </cell>
          <cell r="J5746" t="str">
            <v>盒</v>
          </cell>
          <cell r="K5746" t="str">
            <v>Tubilux Pharma S.p.A</v>
          </cell>
          <cell r="L5746" t="str">
            <v>TubiluxPharma</v>
          </cell>
          <cell r="M5746" t="str">
            <v>H20160351</v>
          </cell>
          <cell r="N5746" t="str">
            <v/>
          </cell>
          <cell r="O5746" t="str">
            <v>中西成药</v>
          </cell>
          <cell r="P5746" t="str">
            <v>正常</v>
          </cell>
          <cell r="Q5746">
            <v>1</v>
          </cell>
        </row>
        <row r="5746">
          <cell r="Z5746">
            <v>6</v>
          </cell>
        </row>
        <row r="5746">
          <cell r="AB5746">
            <v>40.9</v>
          </cell>
          <cell r="AC5746" t="str">
            <v>四川省国嘉医药科技有限责任公司</v>
          </cell>
          <cell r="AD5746" t="str">
            <v>邓群</v>
          </cell>
          <cell r="AE5746">
            <v>51</v>
          </cell>
        </row>
        <row r="5747">
          <cell r="F5747">
            <v>39400</v>
          </cell>
          <cell r="G5747" t="str">
            <v>卵磷脂络合碘片(沃丽汀)</v>
          </cell>
          <cell r="H5747" t="str">
            <v/>
          </cell>
          <cell r="I5747" t="str">
            <v>1.5mgx60片</v>
          </cell>
          <cell r="J5747" t="str">
            <v>盒</v>
          </cell>
          <cell r="K5747" t="str">
            <v>日本第一制药株式会社</v>
          </cell>
          <cell r="L5747" t="str">
            <v>日本第一制药</v>
          </cell>
          <cell r="M5747" t="str">
            <v>H20020205</v>
          </cell>
          <cell r="N5747" t="str">
            <v>4987108103184</v>
          </cell>
          <cell r="O5747" t="str">
            <v>中西成药</v>
          </cell>
          <cell r="P5747" t="str">
            <v>正常</v>
          </cell>
          <cell r="Q5747">
            <v>1</v>
          </cell>
        </row>
        <row r="5747">
          <cell r="Z5747">
            <v>6</v>
          </cell>
        </row>
        <row r="5747">
          <cell r="AB5747">
            <v>115</v>
          </cell>
          <cell r="AC5747" t="str">
            <v>四川合纵药易购医药股份有限公司</v>
          </cell>
          <cell r="AD5747" t="str">
            <v>邓群</v>
          </cell>
          <cell r="AE5747">
            <v>135</v>
          </cell>
        </row>
        <row r="5748">
          <cell r="F5748">
            <v>109241</v>
          </cell>
          <cell r="G5748" t="str">
            <v>人体秤</v>
          </cell>
          <cell r="H5748" t="str">
            <v/>
          </cell>
          <cell r="I5748" t="str">
            <v>EB9003l</v>
          </cell>
          <cell r="J5748" t="str">
            <v>台</v>
          </cell>
          <cell r="K5748" t="str">
            <v>广东香山衡器集团股份有限公司</v>
          </cell>
          <cell r="L5748" t="str">
            <v>广东香山</v>
          </cell>
        </row>
        <row r="5748">
          <cell r="N5748" t="str">
            <v>6922227102654</v>
          </cell>
          <cell r="O5748" t="str">
            <v>医疗器械</v>
          </cell>
          <cell r="P5748" t="str">
            <v>正常</v>
          </cell>
          <cell r="Q5748">
            <v>10</v>
          </cell>
        </row>
        <row r="5748">
          <cell r="Z5748">
            <v>6</v>
          </cell>
        </row>
        <row r="5748">
          <cell r="AB5748">
            <v>68</v>
          </cell>
          <cell r="AC5748" t="str">
            <v>成都冀泰医疗器械有限公司</v>
          </cell>
          <cell r="AD5748" t="str">
            <v>何玉英</v>
          </cell>
          <cell r="AE5748">
            <v>99</v>
          </cell>
        </row>
        <row r="5749">
          <cell r="F5749">
            <v>15973</v>
          </cell>
          <cell r="G5749" t="str">
            <v>消炎癣湿药膏</v>
          </cell>
          <cell r="H5749" t="str">
            <v/>
          </cell>
          <cell r="I5749" t="str">
            <v>10g</v>
          </cell>
          <cell r="J5749" t="str">
            <v>支</v>
          </cell>
          <cell r="K5749" t="str">
            <v>广东太安堂药业股份有限公司(原:广东皮宝制药股份)</v>
          </cell>
          <cell r="L5749" t="str">
            <v>广东太安堂</v>
          </cell>
          <cell r="M5749" t="str">
            <v>国药准字Z44020427</v>
          </cell>
          <cell r="N5749" t="str">
            <v>6930683400047</v>
          </cell>
          <cell r="O5749" t="str">
            <v>中西成药</v>
          </cell>
          <cell r="P5749" t="str">
            <v>正常</v>
          </cell>
          <cell r="Q5749">
            <v>400</v>
          </cell>
        </row>
        <row r="5749">
          <cell r="S5749" t="str">
            <v>静明、劼人路滞销，门店申请禁请</v>
          </cell>
          <cell r="T5749">
            <v>2</v>
          </cell>
        </row>
        <row r="5749">
          <cell r="Z5749">
            <v>6</v>
          </cell>
        </row>
        <row r="5749">
          <cell r="AB5749">
            <v>13</v>
          </cell>
          <cell r="AC5749" t="str">
            <v>四川龙一医药有限公司</v>
          </cell>
          <cell r="AD5749" t="str">
            <v>张芙蓉</v>
          </cell>
          <cell r="AE5749">
            <v>18</v>
          </cell>
        </row>
        <row r="5750">
          <cell r="F5750">
            <v>11122</v>
          </cell>
          <cell r="G5750" t="str">
            <v>卡马西平片</v>
          </cell>
          <cell r="H5750" t="str">
            <v/>
          </cell>
          <cell r="I5750" t="str">
            <v>0.1gx100片</v>
          </cell>
          <cell r="J5750" t="str">
            <v>瓶</v>
          </cell>
          <cell r="K5750" t="str">
            <v>上海复旦复华药业有限公司</v>
          </cell>
          <cell r="L5750" t="str">
            <v>上海复旦复华</v>
          </cell>
          <cell r="M5750" t="str">
            <v>国药准字H31021366</v>
          </cell>
          <cell r="N5750" t="str">
            <v>99999</v>
          </cell>
          <cell r="O5750" t="str">
            <v>中西成药</v>
          </cell>
          <cell r="P5750" t="str">
            <v>正常</v>
          </cell>
          <cell r="Q5750">
            <v>360</v>
          </cell>
        </row>
        <row r="5750">
          <cell r="Z5750">
            <v>6</v>
          </cell>
        </row>
        <row r="5750">
          <cell r="AB5750">
            <v>14.2</v>
          </cell>
          <cell r="AC5750" t="str">
            <v>四川本草堂药业有限公司</v>
          </cell>
          <cell r="AD5750" t="str">
            <v>邓群</v>
          </cell>
          <cell r="AE5750">
            <v>17</v>
          </cell>
        </row>
        <row r="5751">
          <cell r="F5751">
            <v>40264</v>
          </cell>
          <cell r="G5751" t="str">
            <v>青霉素V钾片</v>
          </cell>
          <cell r="H5751" t="str">
            <v/>
          </cell>
          <cell r="I5751" t="str">
            <v>0.236gx10片x3板</v>
          </cell>
          <cell r="J5751" t="str">
            <v>盒</v>
          </cell>
          <cell r="K5751" t="str">
            <v>西南药业股份有限公司</v>
          </cell>
          <cell r="L5751" t="str">
            <v>西南药业</v>
          </cell>
          <cell r="M5751" t="str">
            <v>国药准字H20067446</v>
          </cell>
          <cell r="N5751" t="str">
            <v>6911641001810</v>
          </cell>
          <cell r="O5751" t="str">
            <v>中西成药</v>
          </cell>
          <cell r="P5751" t="str">
            <v>正常</v>
          </cell>
          <cell r="Q5751">
            <v>300</v>
          </cell>
        </row>
        <row r="5751">
          <cell r="Z5751">
            <v>6</v>
          </cell>
        </row>
        <row r="5751">
          <cell r="AB5751">
            <v>4.5</v>
          </cell>
          <cell r="AC5751" t="str">
            <v>四川科伦医药贸易有限公司</v>
          </cell>
          <cell r="AD5751" t="str">
            <v>邓群</v>
          </cell>
          <cell r="AE5751">
            <v>8</v>
          </cell>
        </row>
        <row r="5752">
          <cell r="F5752">
            <v>33795</v>
          </cell>
          <cell r="G5752" t="str">
            <v>阿奇霉素颗粒</v>
          </cell>
          <cell r="H5752" t="str">
            <v/>
          </cell>
          <cell r="I5752" t="str">
            <v>0.1gx6袋(10万单位)</v>
          </cell>
          <cell r="J5752" t="str">
            <v>盒</v>
          </cell>
          <cell r="K5752" t="str">
            <v>湖南千金湘江药业股份有限公司</v>
          </cell>
          <cell r="L5752" t="str">
            <v>湖南千金湘江</v>
          </cell>
          <cell r="M5752" t="str">
            <v>国药准字H20063898</v>
          </cell>
          <cell r="N5752" t="str">
            <v>6934805200300</v>
          </cell>
          <cell r="O5752" t="str">
            <v>中西成药</v>
          </cell>
          <cell r="P5752" t="str">
            <v>正常</v>
          </cell>
          <cell r="Q5752">
            <v>200</v>
          </cell>
        </row>
        <row r="5752">
          <cell r="Z5752">
            <v>6</v>
          </cell>
        </row>
        <row r="5752">
          <cell r="AB5752">
            <v>5.7</v>
          </cell>
          <cell r="AC5752" t="str">
            <v>四川合纵药易购医药股份有限公司</v>
          </cell>
          <cell r="AD5752" t="str">
            <v>邓群</v>
          </cell>
          <cell r="AE5752">
            <v>9</v>
          </cell>
        </row>
        <row r="5753">
          <cell r="F5753">
            <v>14078</v>
          </cell>
          <cell r="G5753" t="str">
            <v>鲨肝醇片</v>
          </cell>
          <cell r="H5753" t="str">
            <v/>
          </cell>
          <cell r="I5753" t="str">
            <v>20mgx100片</v>
          </cell>
          <cell r="J5753" t="str">
            <v>瓶</v>
          </cell>
          <cell r="K5753" t="str">
            <v>江苏鹏鹞药业有限公司</v>
          </cell>
          <cell r="L5753" t="str">
            <v>江苏鹏鹞</v>
          </cell>
          <cell r="M5753" t="str">
            <v>国药准字H32023581</v>
          </cell>
          <cell r="N5753" t="str">
            <v>99999</v>
          </cell>
          <cell r="O5753" t="str">
            <v>中西成药</v>
          </cell>
          <cell r="P5753" t="str">
            <v>正常</v>
          </cell>
          <cell r="Q5753">
            <v>450</v>
          </cell>
        </row>
        <row r="5753">
          <cell r="Z5753">
            <v>6</v>
          </cell>
        </row>
        <row r="5753">
          <cell r="AB5753">
            <v>26</v>
          </cell>
          <cell r="AC5753" t="str">
            <v>四川贝尔康医药有限公司</v>
          </cell>
          <cell r="AD5753" t="str">
            <v>张芙蓉</v>
          </cell>
          <cell r="AE5753">
            <v>33.5</v>
          </cell>
        </row>
        <row r="5754">
          <cell r="F5754">
            <v>54357</v>
          </cell>
          <cell r="G5754" t="str">
            <v>头孢地尼胶囊（世扶尼）</v>
          </cell>
          <cell r="H5754" t="str">
            <v/>
          </cell>
          <cell r="I5754" t="str">
            <v>0.1gx6片</v>
          </cell>
          <cell r="J5754" t="str">
            <v>盒</v>
          </cell>
          <cell r="K5754" t="str">
            <v>天津市津康制药有限公司</v>
          </cell>
          <cell r="L5754" t="str">
            <v>天津津康</v>
          </cell>
          <cell r="M5754" t="str">
            <v>国药准字H20054035</v>
          </cell>
          <cell r="N5754" t="str">
            <v>6937821700014</v>
          </cell>
          <cell r="O5754" t="str">
            <v>中西成药</v>
          </cell>
          <cell r="P5754" t="str">
            <v>正常</v>
          </cell>
          <cell r="Q5754">
            <v>200</v>
          </cell>
        </row>
        <row r="5754">
          <cell r="Z5754">
            <v>6</v>
          </cell>
        </row>
        <row r="5754">
          <cell r="AB5754">
            <v>9.5</v>
          </cell>
          <cell r="AC5754" t="str">
            <v>四川省优胜美特医药有限公司</v>
          </cell>
          <cell r="AD5754" t="str">
            <v>张芙蓉</v>
          </cell>
          <cell r="AE5754">
            <v>31</v>
          </cell>
        </row>
        <row r="5755">
          <cell r="F5755">
            <v>72581</v>
          </cell>
          <cell r="G5755" t="str">
            <v>格列吡嗪缓释片(秦苏)</v>
          </cell>
          <cell r="H5755" t="str">
            <v/>
          </cell>
          <cell r="I5755" t="str">
            <v>5mgx12片x2板</v>
          </cell>
          <cell r="J5755" t="str">
            <v>盒</v>
          </cell>
          <cell r="K5755" t="str">
            <v>江苏扬子江药业集团有限公司</v>
          </cell>
          <cell r="L5755" t="str">
            <v>扬子江药业</v>
          </cell>
          <cell r="M5755" t="str">
            <v>国药准字H10970356</v>
          </cell>
          <cell r="N5755" t="str">
            <v>6927762517147</v>
          </cell>
          <cell r="O5755" t="str">
            <v>中西成药</v>
          </cell>
          <cell r="P5755" t="str">
            <v>正常</v>
          </cell>
          <cell r="Q5755">
            <v>200</v>
          </cell>
        </row>
        <row r="5755">
          <cell r="Z5755">
            <v>6</v>
          </cell>
        </row>
        <row r="5755">
          <cell r="AB5755">
            <v>17.35</v>
          </cell>
          <cell r="AC5755" t="str">
            <v>四川九州通医药有限公司</v>
          </cell>
          <cell r="AD5755" t="str">
            <v>邓群</v>
          </cell>
          <cell r="AE5755">
            <v>19.9</v>
          </cell>
        </row>
        <row r="5756">
          <cell r="F5756">
            <v>44539</v>
          </cell>
          <cell r="G5756" t="str">
            <v>拨云锭</v>
          </cell>
          <cell r="H5756" t="str">
            <v/>
          </cell>
          <cell r="I5756" t="str">
            <v>0.17gx2锭+8ml</v>
          </cell>
          <cell r="J5756" t="str">
            <v>盒</v>
          </cell>
          <cell r="K5756" t="str">
            <v/>
          </cell>
          <cell r="L5756" t="str">
            <v>楚雄老拨云堂</v>
          </cell>
          <cell r="M5756" t="str">
            <v>国药准字Z53020061</v>
          </cell>
          <cell r="N5756" t="str">
            <v>6938873220130</v>
          </cell>
          <cell r="O5756" t="str">
            <v>中西成药</v>
          </cell>
          <cell r="P5756" t="str">
            <v>正常</v>
          </cell>
          <cell r="Q5756">
            <v>300</v>
          </cell>
        </row>
        <row r="5756">
          <cell r="Z5756">
            <v>6</v>
          </cell>
        </row>
        <row r="5756">
          <cell r="AB5756">
            <v>37.35</v>
          </cell>
          <cell r="AC5756" t="str">
            <v>成都德仁堂药业有限公司</v>
          </cell>
          <cell r="AD5756" t="str">
            <v>张芙蓉</v>
          </cell>
          <cell r="AE5756">
            <v>49.8</v>
          </cell>
        </row>
        <row r="5757">
          <cell r="F5757">
            <v>7988</v>
          </cell>
          <cell r="G5757" t="str">
            <v>地高辛片</v>
          </cell>
          <cell r="H5757" t="str">
            <v/>
          </cell>
          <cell r="I5757" t="str">
            <v>0.25mgx100片</v>
          </cell>
          <cell r="J5757" t="str">
            <v>瓶</v>
          </cell>
          <cell r="K5757" t="str">
            <v>上海上药信谊药厂有限公司(上海信谊药厂有限公司)</v>
          </cell>
          <cell r="L5757" t="str">
            <v>上海信谊</v>
          </cell>
          <cell r="M5757" t="str">
            <v>国药准字H31020678</v>
          </cell>
          <cell r="N5757" t="str">
            <v>81015520064883662136</v>
          </cell>
          <cell r="O5757" t="str">
            <v>中西成药</v>
          </cell>
          <cell r="P5757" t="str">
            <v>正常</v>
          </cell>
          <cell r="Q5757">
            <v>300</v>
          </cell>
        </row>
        <row r="5757">
          <cell r="Z5757">
            <v>6</v>
          </cell>
        </row>
        <row r="5757">
          <cell r="AB5757">
            <v>61</v>
          </cell>
          <cell r="AC5757" t="str">
            <v>四川龙一医药有限公司</v>
          </cell>
          <cell r="AD5757" t="str">
            <v>张芙蓉</v>
          </cell>
          <cell r="AE5757">
            <v>82</v>
          </cell>
        </row>
        <row r="5758">
          <cell r="F5758">
            <v>9627</v>
          </cell>
          <cell r="G5758" t="str">
            <v>维生素B6片</v>
          </cell>
          <cell r="H5758" t="str">
            <v/>
          </cell>
          <cell r="I5758" t="str">
            <v>10mgx100片</v>
          </cell>
          <cell r="J5758" t="str">
            <v>瓶</v>
          </cell>
          <cell r="K5758" t="str">
            <v>成都第一制药有限公司</v>
          </cell>
          <cell r="L5758" t="str">
            <v>成都第一制药</v>
          </cell>
          <cell r="M5758" t="str">
            <v>国药准字H51022771</v>
          </cell>
          <cell r="N5758" t="str">
            <v/>
          </cell>
          <cell r="O5758" t="str">
            <v>中西成药</v>
          </cell>
          <cell r="P5758" t="str">
            <v>正常</v>
          </cell>
          <cell r="Q5758">
            <v>600</v>
          </cell>
        </row>
        <row r="5758">
          <cell r="Z5758">
            <v>6</v>
          </cell>
        </row>
        <row r="5758">
          <cell r="AB5758">
            <v>2.75</v>
          </cell>
          <cell r="AC5758" t="str">
            <v>成都西部医药经营有限公司</v>
          </cell>
          <cell r="AD5758" t="str">
            <v>张芙蓉</v>
          </cell>
          <cell r="AE5758">
            <v>3.5</v>
          </cell>
        </row>
        <row r="5759">
          <cell r="F5759">
            <v>154801</v>
          </cell>
          <cell r="G5759" t="str">
            <v>抗宫炎胶囊</v>
          </cell>
          <cell r="H5759" t="str">
            <v/>
          </cell>
          <cell r="I5759" t="str">
            <v>0.5gx24粒</v>
          </cell>
          <cell r="J5759" t="str">
            <v>盒</v>
          </cell>
          <cell r="K5759" t="str">
            <v>江西心正药业有限责任公司</v>
          </cell>
          <cell r="L5759" t="str">
            <v>江西心正</v>
          </cell>
          <cell r="M5759" t="str">
            <v>国药准字Z20040083</v>
          </cell>
          <cell r="N5759" t="str">
            <v>6900210050564</v>
          </cell>
          <cell r="O5759" t="str">
            <v>中西成药</v>
          </cell>
          <cell r="P5759" t="str">
            <v>正常</v>
          </cell>
          <cell r="Q5759">
            <v>300</v>
          </cell>
        </row>
        <row r="5759">
          <cell r="Z5759">
            <v>6</v>
          </cell>
        </row>
        <row r="5759">
          <cell r="AB5759">
            <v>12.88</v>
          </cell>
          <cell r="AC5759" t="str">
            <v>成都市云集药业有限公司</v>
          </cell>
          <cell r="AD5759" t="str">
            <v>何玉英</v>
          </cell>
          <cell r="AE5759">
            <v>28</v>
          </cell>
        </row>
        <row r="5760">
          <cell r="F5760">
            <v>368</v>
          </cell>
          <cell r="G5760" t="str">
            <v>吡嗪酰胺片</v>
          </cell>
          <cell r="H5760" t="str">
            <v/>
          </cell>
          <cell r="I5760" t="str">
            <v>0.25gx100片</v>
          </cell>
          <cell r="J5760" t="str">
            <v>瓶</v>
          </cell>
          <cell r="K5760" t="str">
            <v>成都锦华药业有限责任公司</v>
          </cell>
          <cell r="L5760" t="str">
            <v>成都锦华</v>
          </cell>
          <cell r="M5760" t="str">
            <v>国药准字H51020877</v>
          </cell>
          <cell r="N5760" t="str">
            <v>6934859401043</v>
          </cell>
          <cell r="O5760" t="str">
            <v>中西成药</v>
          </cell>
          <cell r="P5760" t="str">
            <v>正常</v>
          </cell>
          <cell r="Q5760">
            <v>200</v>
          </cell>
        </row>
        <row r="5760">
          <cell r="Z5760">
            <v>6</v>
          </cell>
        </row>
        <row r="5760">
          <cell r="AB5760">
            <v>20.8</v>
          </cell>
          <cell r="AC5760" t="str">
            <v>四川嘉事蓉锦医药有限公司</v>
          </cell>
          <cell r="AD5760" t="str">
            <v>张芙蓉</v>
          </cell>
          <cell r="AE5760">
            <v>34.8</v>
          </cell>
        </row>
        <row r="5761">
          <cell r="F5761">
            <v>22758</v>
          </cell>
          <cell r="G5761" t="str">
            <v>正清风痛宁缓释片</v>
          </cell>
          <cell r="H5761" t="str">
            <v/>
          </cell>
          <cell r="I5761" t="str">
            <v>60mgx12片</v>
          </cell>
          <cell r="J5761" t="str">
            <v>盒</v>
          </cell>
          <cell r="K5761" t="str">
            <v>湖南正清制药集团股份有限公司</v>
          </cell>
          <cell r="L5761" t="str">
            <v>湖南正清</v>
          </cell>
          <cell r="M5761" t="str">
            <v>国药准字Z20010174</v>
          </cell>
          <cell r="N5761" t="str">
            <v>6923028098139</v>
          </cell>
          <cell r="O5761" t="str">
            <v>中西成药</v>
          </cell>
          <cell r="P5761" t="str">
            <v>正常</v>
          </cell>
          <cell r="Q5761">
            <v>200</v>
          </cell>
        </row>
        <row r="5761">
          <cell r="Z5761">
            <v>6</v>
          </cell>
        </row>
        <row r="5761">
          <cell r="AB5761">
            <v>19.8</v>
          </cell>
          <cell r="AC5761" t="str">
            <v>四川贝尔康医药有限公司</v>
          </cell>
          <cell r="AD5761" t="str">
            <v>张芙蓉</v>
          </cell>
          <cell r="AE5761">
            <v>31.5</v>
          </cell>
        </row>
        <row r="5762">
          <cell r="F5762">
            <v>3157</v>
          </cell>
          <cell r="G5762" t="str">
            <v>樟脑水合氯醛酊(牙痛水)</v>
          </cell>
          <cell r="H5762" t="str">
            <v/>
          </cell>
          <cell r="I5762" t="str">
            <v>5ml</v>
          </cell>
          <cell r="J5762" t="str">
            <v>支</v>
          </cell>
          <cell r="K5762" t="str">
            <v>芜湖三益信成制药有限公司</v>
          </cell>
          <cell r="L5762" t="str">
            <v>芜湖三益信成</v>
          </cell>
          <cell r="M5762" t="str">
            <v>国药准字H34022125</v>
          </cell>
          <cell r="N5762" t="str">
            <v>6948162413297</v>
          </cell>
          <cell r="O5762" t="str">
            <v>中西成药</v>
          </cell>
          <cell r="P5762" t="str">
            <v>正常</v>
          </cell>
          <cell r="Q5762">
            <v>1200</v>
          </cell>
        </row>
        <row r="5762">
          <cell r="Z5762">
            <v>6</v>
          </cell>
        </row>
        <row r="5762">
          <cell r="AB5762">
            <v>3.8</v>
          </cell>
          <cell r="AC5762" t="str">
            <v>四川合纵药易购医药股份有限公司</v>
          </cell>
          <cell r="AD5762" t="str">
            <v>邓群</v>
          </cell>
          <cell r="AE5762">
            <v>6</v>
          </cell>
        </row>
        <row r="5763">
          <cell r="F5763">
            <v>172655</v>
          </cell>
          <cell r="G5763" t="str">
            <v>大枣</v>
          </cell>
          <cell r="H5763" t="str">
            <v/>
          </cell>
          <cell r="I5763" t="str">
            <v>500g（净制）</v>
          </cell>
          <cell r="J5763" t="str">
            <v>袋</v>
          </cell>
          <cell r="K5763" t="str">
            <v>重庆中药饮片厂有限公司</v>
          </cell>
          <cell r="L5763" t="str">
            <v>新疆</v>
          </cell>
        </row>
        <row r="5763">
          <cell r="N5763" t="str">
            <v>6951024315462</v>
          </cell>
          <cell r="O5763" t="str">
            <v>中药材及中药饮片</v>
          </cell>
          <cell r="P5763" t="str">
            <v>正常</v>
          </cell>
          <cell r="Q5763">
            <v>1</v>
          </cell>
        </row>
        <row r="5763">
          <cell r="Z5763">
            <v>6.05800000000001</v>
          </cell>
        </row>
        <row r="5763">
          <cell r="AB5763">
            <v>24.9</v>
          </cell>
          <cell r="AC5763" t="str">
            <v>太极集团重庆桐君阁医药批发有限公司</v>
          </cell>
          <cell r="AD5763" t="str">
            <v>张芙蓉</v>
          </cell>
          <cell r="AE5763">
            <v>49.8</v>
          </cell>
        </row>
        <row r="5764">
          <cell r="F5764">
            <v>13556</v>
          </cell>
          <cell r="G5764" t="str">
            <v>医用脱脂纱布垫</v>
          </cell>
          <cell r="H5764" t="str">
            <v/>
          </cell>
          <cell r="I5764" t="str">
            <v>6x6x8x2片x100袋</v>
          </cell>
          <cell r="J5764" t="str">
            <v>袋</v>
          </cell>
          <cell r="K5764" t="str">
            <v>成都市卫生材料厂</v>
          </cell>
          <cell r="L5764" t="str">
            <v>成都卫材厂</v>
          </cell>
          <cell r="M5764" t="str">
            <v>川食药监械（准）字2008第2640109号</v>
          </cell>
          <cell r="N5764" t="str">
            <v/>
          </cell>
          <cell r="O5764" t="str">
            <v>医疗器械</v>
          </cell>
          <cell r="P5764" t="str">
            <v>正常</v>
          </cell>
          <cell r="Q5764">
            <v>90</v>
          </cell>
        </row>
        <row r="5764">
          <cell r="Z5764">
            <v>6.72</v>
          </cell>
        </row>
        <row r="5764">
          <cell r="AB5764">
            <v>30</v>
          </cell>
          <cell r="AC5764" t="str">
            <v>成都市卫生材料厂</v>
          </cell>
          <cell r="AD5764" t="str">
            <v>何玉英</v>
          </cell>
          <cell r="AE5764">
            <v>60</v>
          </cell>
        </row>
        <row r="5765">
          <cell r="F5765">
            <v>189673</v>
          </cell>
          <cell r="G5765" t="str">
            <v>维格列汀片</v>
          </cell>
          <cell r="H5765" t="str">
            <v>佳维乐</v>
          </cell>
          <cell r="I5765" t="str">
            <v>50mgx14片</v>
          </cell>
          <cell r="J5765" t="str">
            <v>盒 </v>
          </cell>
          <cell r="K5765" t="str">
            <v>北京诺华制药有限公司</v>
          </cell>
          <cell r="L5765" t="str">
            <v>北京诺华</v>
          </cell>
          <cell r="M5765" t="str">
            <v>国药准字J20180055</v>
          </cell>
          <cell r="N5765" t="str">
            <v/>
          </cell>
          <cell r="O5765" t="str">
            <v>中西成药</v>
          </cell>
          <cell r="P5765" t="str">
            <v>正常</v>
          </cell>
          <cell r="Q5765">
            <v>240</v>
          </cell>
        </row>
        <row r="5765">
          <cell r="X5765">
            <v>10</v>
          </cell>
        </row>
        <row r="5765">
          <cell r="Z5765">
            <v>7</v>
          </cell>
        </row>
        <row r="5765">
          <cell r="AB5765">
            <v>56.93</v>
          </cell>
          <cell r="AC5765" t="str">
            <v>国药控股成都医药有限公司</v>
          </cell>
          <cell r="AD5765" t="str">
            <v>邓群</v>
          </cell>
          <cell r="AE5765">
            <v>73</v>
          </cell>
        </row>
        <row r="5766">
          <cell r="F5766">
            <v>118592</v>
          </cell>
          <cell r="G5766" t="str">
            <v>云南白药痔疮膏</v>
          </cell>
          <cell r="H5766" t="str">
            <v/>
          </cell>
          <cell r="I5766" t="str">
            <v>1.5gx4支</v>
          </cell>
          <cell r="J5766" t="str">
            <v>盒</v>
          </cell>
          <cell r="K5766" t="str">
            <v>云南白药集团股份有限公司</v>
          </cell>
          <cell r="L5766" t="str">
            <v>云南白药股份</v>
          </cell>
          <cell r="M5766" t="str">
            <v>国药准字Z20060003</v>
          </cell>
          <cell r="N5766" t="str">
            <v>6901070385155</v>
          </cell>
          <cell r="O5766" t="str">
            <v>中西成药</v>
          </cell>
          <cell r="P5766" t="str">
            <v>正常</v>
          </cell>
          <cell r="Q5766">
            <v>120</v>
          </cell>
        </row>
        <row r="5766">
          <cell r="Z5766">
            <v>7</v>
          </cell>
        </row>
        <row r="5766">
          <cell r="AB5766">
            <v>19.2</v>
          </cell>
          <cell r="AC5766" t="str">
            <v>四川华鼎医药有限公司</v>
          </cell>
          <cell r="AD5766" t="str">
            <v>张芙蓉</v>
          </cell>
          <cell r="AE5766">
            <v>24.8</v>
          </cell>
        </row>
        <row r="5767">
          <cell r="F5767">
            <v>48232</v>
          </cell>
          <cell r="G5767" t="str">
            <v>倍他米松新霉素乳膏</v>
          </cell>
          <cell r="H5767" t="str">
            <v/>
          </cell>
          <cell r="I5767" t="str">
            <v>15g</v>
          </cell>
          <cell r="J5767" t="str">
            <v>支</v>
          </cell>
          <cell r="K5767" t="str">
            <v>珠海联邦制药股份有限公司中山分公司</v>
          </cell>
          <cell r="L5767" t="str">
            <v>珠海联邦中山</v>
          </cell>
          <cell r="M5767" t="str">
            <v>国药准字H20040492</v>
          </cell>
          <cell r="N5767" t="str">
            <v>6943297601045</v>
          </cell>
          <cell r="O5767" t="str">
            <v>中西成药</v>
          </cell>
          <cell r="P5767" t="str">
            <v>正常</v>
          </cell>
          <cell r="Q5767">
            <v>480</v>
          </cell>
        </row>
        <row r="5767">
          <cell r="Z5767">
            <v>7</v>
          </cell>
        </row>
        <row r="5767">
          <cell r="AB5767">
            <v>10.2</v>
          </cell>
          <cell r="AC5767" t="str">
            <v>四川九州通医药有限公司</v>
          </cell>
          <cell r="AD5767" t="str">
            <v>邓群</v>
          </cell>
          <cell r="AE5767">
            <v>26</v>
          </cell>
        </row>
        <row r="5768">
          <cell r="F5768">
            <v>45637</v>
          </cell>
          <cell r="G5768" t="str">
            <v>灵方脚臭净喷剂(原脚气净)</v>
          </cell>
          <cell r="H5768" t="str">
            <v/>
          </cell>
          <cell r="I5768" t="str">
            <v>30ml</v>
          </cell>
          <cell r="J5768" t="str">
            <v>瓶</v>
          </cell>
          <cell r="K5768" t="str">
            <v>重庆灵方生物技术有限公司</v>
          </cell>
          <cell r="L5768" t="str">
            <v>重庆灵方</v>
          </cell>
          <cell r="M5768" t="str">
            <v>渝G妆网备字2015000114</v>
          </cell>
          <cell r="N5768" t="str">
            <v>6940450400354</v>
          </cell>
          <cell r="O5768" t="str">
            <v>化妆品</v>
          </cell>
          <cell r="P5768" t="str">
            <v>正常</v>
          </cell>
          <cell r="Q5768">
            <v>60</v>
          </cell>
        </row>
        <row r="5768">
          <cell r="S5768" t="str">
            <v>社保要求不能摆放,黄华2020.3.6</v>
          </cell>
          <cell r="T5768">
            <v>10</v>
          </cell>
        </row>
        <row r="5768">
          <cell r="Z5768">
            <v>7</v>
          </cell>
        </row>
        <row r="5768">
          <cell r="AB5768">
            <v>14.9</v>
          </cell>
          <cell r="AC5768" t="str">
            <v>四川嘉事蓉锦医药有限公司</v>
          </cell>
          <cell r="AD5768" t="str">
            <v>张芙蓉</v>
          </cell>
          <cell r="AE5768">
            <v>18.8</v>
          </cell>
        </row>
        <row r="5769">
          <cell r="F5769">
            <v>168444</v>
          </cell>
          <cell r="G5769" t="str">
            <v>牙齿脱敏剂</v>
          </cell>
          <cell r="H5769" t="str">
            <v/>
          </cell>
          <cell r="I5769" t="str">
            <v>35g</v>
          </cell>
          <cell r="J5769" t="str">
            <v>支</v>
          </cell>
          <cell r="K5769" t="str">
            <v>陕西恒远生物科技有限公司</v>
          </cell>
          <cell r="L5769" t="str">
            <v>陕西恒远生物</v>
          </cell>
          <cell r="M5769" t="str">
            <v>陕械注准20172630003</v>
          </cell>
          <cell r="N5769" t="str">
            <v>6948053300170</v>
          </cell>
          <cell r="O5769" t="str">
            <v>医疗器械</v>
          </cell>
          <cell r="P5769" t="str">
            <v>正常</v>
          </cell>
          <cell r="Q5769">
            <v>216</v>
          </cell>
        </row>
        <row r="5769">
          <cell r="S5769" t="str">
            <v>马超东路禁请，何莉莎2018-12-24</v>
          </cell>
          <cell r="T5769">
            <v>3</v>
          </cell>
        </row>
        <row r="5769">
          <cell r="Z5769">
            <v>7</v>
          </cell>
        </row>
        <row r="5769">
          <cell r="AB5769">
            <v>18.03</v>
          </cell>
          <cell r="AC5769" t="str">
            <v>四川九州通医药有限公司</v>
          </cell>
          <cell r="AD5769" t="str">
            <v>邓群</v>
          </cell>
          <cell r="AE5769">
            <v>38</v>
          </cell>
        </row>
        <row r="5770">
          <cell r="F5770">
            <v>37038</v>
          </cell>
          <cell r="G5770" t="str">
            <v>盐酸丙卡特罗片(美普清)</v>
          </cell>
          <cell r="H5770" t="str">
            <v/>
          </cell>
          <cell r="I5770" t="str">
            <v>25ugx10片</v>
          </cell>
          <cell r="J5770" t="str">
            <v>盒</v>
          </cell>
          <cell r="K5770" t="str">
            <v>浙江大冢制药有限公司</v>
          </cell>
          <cell r="L5770" t="str">
            <v>浙江大冢</v>
          </cell>
          <cell r="M5770" t="str">
            <v>国药准字H10930017</v>
          </cell>
          <cell r="N5770" t="str">
            <v>6938711900019</v>
          </cell>
          <cell r="O5770" t="str">
            <v>中西成药</v>
          </cell>
          <cell r="P5770" t="str">
            <v>正常</v>
          </cell>
          <cell r="Q5770">
            <v>500</v>
          </cell>
        </row>
        <row r="5770">
          <cell r="S5770" t="str">
            <v>20120702刘倩 确定不经营品种</v>
          </cell>
          <cell r="T5770">
            <v>117</v>
          </cell>
        </row>
        <row r="5770">
          <cell r="Y5770">
            <v>60</v>
          </cell>
          <cell r="Z5770">
            <v>7</v>
          </cell>
        </row>
        <row r="5770">
          <cell r="AB5770">
            <v>10.94</v>
          </cell>
          <cell r="AC5770" t="str">
            <v>四川科伦医药贸易有限公司</v>
          </cell>
          <cell r="AD5770" t="str">
            <v>邓群</v>
          </cell>
          <cell r="AE5770">
            <v>13.8</v>
          </cell>
        </row>
        <row r="5771">
          <cell r="F5771">
            <v>180979</v>
          </cell>
          <cell r="G5771" t="str">
            <v>牛初乳咀嚼片</v>
          </cell>
          <cell r="H5771" t="str">
            <v/>
          </cell>
          <cell r="I5771" t="str">
            <v>60g(1g×60片)</v>
          </cell>
          <cell r="J5771" t="str">
            <v>盒</v>
          </cell>
          <cell r="K5771" t="str">
            <v>江苏艾兰得营养品有限公司</v>
          </cell>
          <cell r="L5771" t="str">
            <v>江苏艾兰得</v>
          </cell>
          <cell r="M5771" t="str">
            <v>国食健字G20140090</v>
          </cell>
          <cell r="N5771" t="str">
            <v>6922286144336</v>
          </cell>
          <cell r="O5771" t="str">
            <v>保健食品</v>
          </cell>
          <cell r="P5771" t="str">
            <v>正常</v>
          </cell>
          <cell r="Q5771">
            <v>32</v>
          </cell>
        </row>
        <row r="5771">
          <cell r="Z5771">
            <v>7</v>
          </cell>
        </row>
        <row r="5771">
          <cell r="AB5771">
            <v>47.4</v>
          </cell>
          <cell r="AC5771" t="str">
            <v>上海维艾乐健康管理有限公司</v>
          </cell>
          <cell r="AD5771" t="str">
            <v>赖习敏</v>
          </cell>
          <cell r="AE5771">
            <v>158</v>
          </cell>
        </row>
        <row r="5772">
          <cell r="F5772">
            <v>137287</v>
          </cell>
          <cell r="G5772" t="str">
            <v>复方尿维氨滴眼液</v>
          </cell>
          <cell r="H5772" t="str">
            <v/>
          </cell>
          <cell r="I5772" t="str">
            <v>15ml</v>
          </cell>
          <cell r="J5772" t="str">
            <v>盒</v>
          </cell>
          <cell r="K5772" t="str">
            <v>江西珍视明药业有限公司</v>
          </cell>
          <cell r="L5772" t="str">
            <v>江西珍视明</v>
          </cell>
          <cell r="M5772" t="str">
            <v>国药准字H20083276</v>
          </cell>
          <cell r="N5772" t="str">
            <v>6927372605340</v>
          </cell>
          <cell r="O5772" t="str">
            <v>中西成药</v>
          </cell>
          <cell r="P5772" t="str">
            <v>正常</v>
          </cell>
          <cell r="Q5772">
            <v>480</v>
          </cell>
        </row>
        <row r="5772">
          <cell r="Z5772">
            <v>7</v>
          </cell>
        </row>
        <row r="5772">
          <cell r="AB5772">
            <v>16.8</v>
          </cell>
          <cell r="AC5772" t="str">
            <v>四川九州通医药有限公司</v>
          </cell>
          <cell r="AD5772" t="str">
            <v>邓群</v>
          </cell>
          <cell r="AE5772">
            <v>38</v>
          </cell>
        </row>
        <row r="5773">
          <cell r="F5773">
            <v>181291</v>
          </cell>
          <cell r="G5773" t="str">
            <v>薇诺娜透明质酸复合原液</v>
          </cell>
          <cell r="H5773" t="str">
            <v/>
          </cell>
          <cell r="I5773" t="str">
            <v>30ml</v>
          </cell>
          <cell r="J5773" t="str">
            <v>瓶</v>
          </cell>
          <cell r="K5773" t="str">
            <v>云南贝泰妮生物科技集团股份有限公司  </v>
          </cell>
          <cell r="L5773" t="str">
            <v>云南贝泰妮</v>
          </cell>
          <cell r="M5773" t="str">
            <v>云G妆网备字2018000209</v>
          </cell>
          <cell r="N5773" t="str">
            <v>6958717870246</v>
          </cell>
          <cell r="O5773" t="str">
            <v>化妆品</v>
          </cell>
          <cell r="P5773" t="str">
            <v>正常</v>
          </cell>
          <cell r="Q5773">
            <v>36</v>
          </cell>
        </row>
        <row r="5773">
          <cell r="S5773" t="str">
            <v>社保要求不能摆放,黄华2020.3.6</v>
          </cell>
          <cell r="T5773">
            <v>10</v>
          </cell>
        </row>
        <row r="5773">
          <cell r="Z5773">
            <v>7</v>
          </cell>
        </row>
        <row r="5773">
          <cell r="AB5773">
            <v>253.3</v>
          </cell>
          <cell r="AC5773" t="str">
            <v>成都盈通泰医疗科技有限责任公司</v>
          </cell>
          <cell r="AD5773" t="str">
            <v>何玉英</v>
          </cell>
          <cell r="AE5773">
            <v>298</v>
          </cell>
        </row>
        <row r="5774">
          <cell r="F5774">
            <v>180226</v>
          </cell>
          <cell r="G5774" t="str">
            <v>曼秀雷敦水份润手霜</v>
          </cell>
          <cell r="H5774" t="str">
            <v/>
          </cell>
          <cell r="I5774" t="str">
            <v>50g</v>
          </cell>
          <cell r="J5774" t="str">
            <v>支</v>
          </cell>
          <cell r="K5774" t="str">
            <v>曼秀雷敦(中国)药业有限公司</v>
          </cell>
          <cell r="L5774" t="str">
            <v>曼秀雷敦</v>
          </cell>
          <cell r="M5774" t="str">
            <v>粤G妆网备字2018024688</v>
          </cell>
          <cell r="N5774" t="str">
            <v>6917246202188</v>
          </cell>
          <cell r="O5774" t="str">
            <v>化妆品</v>
          </cell>
          <cell r="P5774" t="str">
            <v>正常</v>
          </cell>
          <cell r="Q5774">
            <v>60</v>
          </cell>
        </row>
        <row r="5774">
          <cell r="S5774" t="str">
            <v>禁请，冬季品种何玉英2020.1.3</v>
          </cell>
          <cell r="T5774">
            <v>118</v>
          </cell>
        </row>
        <row r="5774">
          <cell r="Z5774">
            <v>7</v>
          </cell>
        </row>
        <row r="5774">
          <cell r="AB5774">
            <v>12.4</v>
          </cell>
          <cell r="AC5774" t="str">
            <v>成都盈信供应链管理有限公司</v>
          </cell>
          <cell r="AD5774" t="str">
            <v>何玉英</v>
          </cell>
          <cell r="AE5774">
            <v>20</v>
          </cell>
        </row>
        <row r="5775">
          <cell r="F5775">
            <v>180229</v>
          </cell>
          <cell r="G5775" t="str">
            <v>曼秀雷敦花语舒缓润手霜-玫瑰</v>
          </cell>
          <cell r="H5775" t="str">
            <v/>
          </cell>
          <cell r="I5775" t="str">
            <v>50g</v>
          </cell>
          <cell r="J5775" t="str">
            <v>支</v>
          </cell>
          <cell r="K5775" t="str">
            <v>曼秀雷敦(中国)药业有限公司</v>
          </cell>
          <cell r="L5775" t="str">
            <v>曼秀雷敦</v>
          </cell>
          <cell r="M5775" t="str">
            <v>粤G妆网备字2018024686</v>
          </cell>
          <cell r="N5775" t="str">
            <v>6917246012756</v>
          </cell>
          <cell r="O5775" t="str">
            <v>化妆品</v>
          </cell>
          <cell r="P5775" t="str">
            <v>正常</v>
          </cell>
          <cell r="Q5775">
            <v>60</v>
          </cell>
        </row>
        <row r="5775">
          <cell r="S5775" t="str">
            <v>禁请，冬季品种何玉英2020.1.3</v>
          </cell>
          <cell r="T5775">
            <v>118</v>
          </cell>
        </row>
        <row r="5775">
          <cell r="Z5775">
            <v>7</v>
          </cell>
        </row>
        <row r="5775">
          <cell r="AB5775">
            <v>18.54</v>
          </cell>
          <cell r="AC5775" t="str">
            <v>成都盈信供应链管理有限公司</v>
          </cell>
          <cell r="AD5775" t="str">
            <v>何玉英</v>
          </cell>
          <cell r="AE5775">
            <v>29.9</v>
          </cell>
        </row>
        <row r="5776">
          <cell r="F5776">
            <v>169053</v>
          </cell>
          <cell r="G5776" t="str">
            <v>冬己宝宝羊脂保湿润手霜</v>
          </cell>
          <cell r="H5776" t="str">
            <v/>
          </cell>
          <cell r="I5776" t="str">
            <v>45g</v>
          </cell>
          <cell r="J5776" t="str">
            <v>支</v>
          </cell>
          <cell r="K5776" t="str">
            <v>广州冬己婴童护理用品有限公司</v>
          </cell>
          <cell r="L5776" t="str">
            <v>广州冬己婴童护理</v>
          </cell>
          <cell r="M5776" t="str">
            <v>粤G妆网备字2017162909</v>
          </cell>
          <cell r="N5776" t="str">
            <v>6920428280379</v>
          </cell>
          <cell r="O5776" t="str">
            <v>化妆品</v>
          </cell>
          <cell r="P5776" t="str">
            <v>正常</v>
          </cell>
          <cell r="Q5776">
            <v>192</v>
          </cell>
        </row>
        <row r="5776">
          <cell r="S5776" t="str">
            <v>社保要求不能摆放,黄华2020.3.6</v>
          </cell>
          <cell r="T5776">
            <v>10</v>
          </cell>
        </row>
        <row r="5776">
          <cell r="Z5776">
            <v>7</v>
          </cell>
        </row>
        <row r="5776">
          <cell r="AB5776">
            <v>6.4</v>
          </cell>
          <cell r="AC5776" t="str">
            <v>成都花之缘贸易有限公司</v>
          </cell>
          <cell r="AD5776" t="str">
            <v>何玉英</v>
          </cell>
          <cell r="AE5776">
            <v>12.8</v>
          </cell>
        </row>
        <row r="5777">
          <cell r="F5777">
            <v>169043</v>
          </cell>
          <cell r="G5777" t="str">
            <v>蒂苒我的女孩润手霜（花痴女神）</v>
          </cell>
          <cell r="H5777" t="str">
            <v/>
          </cell>
          <cell r="I5777" t="str">
            <v>45g</v>
          </cell>
          <cell r="J5777" t="str">
            <v>支</v>
          </cell>
          <cell r="K5777" t="str">
            <v>广州冬己婴童护理用品有限公司</v>
          </cell>
          <cell r="L5777" t="str">
            <v>广州冬己婴童护理</v>
          </cell>
          <cell r="M5777" t="str">
            <v>粤G妆网备字2017162168</v>
          </cell>
          <cell r="N5777" t="str">
            <v>6920428288269</v>
          </cell>
          <cell r="O5777" t="str">
            <v>化妆品</v>
          </cell>
          <cell r="P5777" t="str">
            <v>正常</v>
          </cell>
          <cell r="Q5777">
            <v>288</v>
          </cell>
        </row>
        <row r="5777">
          <cell r="S5777" t="str">
            <v>药监部门禁止部分门店陈列，秋冬必备暂时禁请</v>
          </cell>
          <cell r="T5777">
            <v>118</v>
          </cell>
        </row>
        <row r="5777">
          <cell r="Z5777">
            <v>7</v>
          </cell>
        </row>
        <row r="5777">
          <cell r="AB5777">
            <v>7.5</v>
          </cell>
          <cell r="AC5777" t="str">
            <v>成都花之缘贸易有限公司</v>
          </cell>
          <cell r="AD5777" t="str">
            <v>何玉英</v>
          </cell>
          <cell r="AE5777">
            <v>15</v>
          </cell>
        </row>
        <row r="5778">
          <cell r="F5778">
            <v>98204</v>
          </cell>
          <cell r="G5778" t="str">
            <v>天然植物润唇膏</v>
          </cell>
          <cell r="H5778" t="str">
            <v/>
          </cell>
          <cell r="I5778" t="str">
            <v>4g佛手柑</v>
          </cell>
          <cell r="J5778" t="str">
            <v>支</v>
          </cell>
          <cell r="K5778" t="str">
            <v>曼秀雷敦(中国)药业有限公司</v>
          </cell>
          <cell r="L5778" t="str">
            <v>曼秀雷敦</v>
          </cell>
          <cell r="M5778" t="str">
            <v>粤G妆网备字2016093062</v>
          </cell>
          <cell r="N5778" t="str">
            <v/>
          </cell>
          <cell r="O5778" t="str">
            <v>化妆品</v>
          </cell>
          <cell r="P5778" t="str">
            <v>业务停用</v>
          </cell>
          <cell r="Q5778">
            <v>72</v>
          </cell>
        </row>
        <row r="5778">
          <cell r="S5778" t="str">
            <v>社保要求不能摆放,黄华2020.3.6</v>
          </cell>
          <cell r="T5778">
            <v>10</v>
          </cell>
        </row>
        <row r="5778">
          <cell r="Z5778">
            <v>7</v>
          </cell>
        </row>
        <row r="5778">
          <cell r="AB5778">
            <v>25.13</v>
          </cell>
          <cell r="AC5778" t="str">
            <v>成都欣晋吉商贸有限公司</v>
          </cell>
          <cell r="AD5778" t="str">
            <v>何玉英</v>
          </cell>
          <cell r="AE5778">
            <v>35.9</v>
          </cell>
        </row>
        <row r="5779">
          <cell r="F5779">
            <v>189965</v>
          </cell>
          <cell r="G5779" t="str">
            <v>EA-18型血糖尿酸测试仪套装</v>
          </cell>
          <cell r="H5779" t="str">
            <v/>
          </cell>
          <cell r="I5779" t="str">
            <v>血糖尿酸测试仪+尿酸测试条+一次性使用末梢采血针</v>
          </cell>
          <cell r="J5779" t="str">
            <v>套</v>
          </cell>
          <cell r="K5779" t="str">
            <v>长沙三诺生物传感技术有限公司</v>
          </cell>
          <cell r="L5779" t="str">
            <v>三诺生物</v>
          </cell>
          <cell r="M5779" t="str">
            <v>湘械注准20172400324+湘械注准20152400112+津械注准20152410009</v>
          </cell>
          <cell r="N5779" t="str">
            <v>6934175038671</v>
          </cell>
          <cell r="O5779" t="str">
            <v>医疗器械</v>
          </cell>
          <cell r="P5779" t="str">
            <v>正常</v>
          </cell>
          <cell r="Q5779">
            <v>20</v>
          </cell>
        </row>
        <row r="5779">
          <cell r="Z5779">
            <v>7</v>
          </cell>
        </row>
        <row r="5779">
          <cell r="AB5779">
            <v>251</v>
          </cell>
          <cell r="AC5779" t="str">
            <v>成都瑞欣科技有限公司</v>
          </cell>
          <cell r="AD5779" t="str">
            <v>何玉英</v>
          </cell>
          <cell r="AE5779">
            <v>358</v>
          </cell>
        </row>
        <row r="5780">
          <cell r="F5780">
            <v>189904</v>
          </cell>
          <cell r="G5780" t="str">
            <v>血糖测试条</v>
          </cell>
          <cell r="H5780" t="str">
            <v/>
          </cell>
          <cell r="I5780" t="str">
            <v>EA-18型 50支</v>
          </cell>
          <cell r="J5780" t="str">
            <v>盒</v>
          </cell>
          <cell r="K5780" t="str">
            <v>长沙三诺生物传感技术有限公司</v>
          </cell>
          <cell r="L5780" t="str">
            <v>三诺生物</v>
          </cell>
          <cell r="M5780" t="str">
            <v>湘械注准20152400113</v>
          </cell>
          <cell r="N5780" t="str">
            <v>6934175038688</v>
          </cell>
          <cell r="O5780" t="str">
            <v>医疗器械</v>
          </cell>
          <cell r="P5780" t="str">
            <v>正常</v>
          </cell>
          <cell r="Q5780">
            <v>60</v>
          </cell>
        </row>
        <row r="5780">
          <cell r="Z5780">
            <v>7</v>
          </cell>
        </row>
        <row r="5780">
          <cell r="AB5780">
            <v>101.5</v>
          </cell>
          <cell r="AC5780" t="str">
            <v>成都瑞欣科技有限公司</v>
          </cell>
          <cell r="AD5780" t="str">
            <v>何玉英</v>
          </cell>
          <cell r="AE5780">
            <v>145</v>
          </cell>
        </row>
        <row r="5781">
          <cell r="F5781">
            <v>158953</v>
          </cell>
          <cell r="G5781" t="str">
            <v>妇科专用棉巾</v>
          </cell>
          <cell r="H5781" t="str">
            <v/>
          </cell>
          <cell r="I5781" t="str">
            <v>290量多型（6片）</v>
          </cell>
          <cell r="J5781" t="str">
            <v>盒</v>
          </cell>
          <cell r="K5781" t="str">
            <v>湖南千金卫生用品股份有限公司</v>
          </cell>
          <cell r="L5781" t="str">
            <v>湖南千金</v>
          </cell>
          <cell r="M5781" t="str">
            <v>湘(株)食药监械(准)字2012第1640001号(更)</v>
          </cell>
          <cell r="N5781" t="str">
            <v>6954471100100</v>
          </cell>
          <cell r="O5781" t="str">
            <v>医疗器械</v>
          </cell>
          <cell r="P5781" t="str">
            <v>正常</v>
          </cell>
          <cell r="Q5781">
            <v>24</v>
          </cell>
        </row>
        <row r="5781">
          <cell r="Z5781">
            <v>7</v>
          </cell>
        </row>
        <row r="5781">
          <cell r="AB5781">
            <v>17.7</v>
          </cell>
          <cell r="AC5781" t="str">
            <v>湖南千金卫生用品股份有限公司</v>
          </cell>
          <cell r="AD5781" t="str">
            <v>何玉英</v>
          </cell>
          <cell r="AE5781">
            <v>29.5</v>
          </cell>
        </row>
        <row r="5782">
          <cell r="F5782">
            <v>119093</v>
          </cell>
          <cell r="G5782" t="str">
            <v>血糖试纸</v>
          </cell>
          <cell r="H5782" t="str">
            <v/>
          </cell>
          <cell r="I5782" t="str">
            <v>50片</v>
          </cell>
          <cell r="J5782" t="str">
            <v>盒</v>
          </cell>
          <cell r="K5782" t="str">
            <v>江苏鱼跃医疗设备股份有限公司</v>
          </cell>
          <cell r="L5782" t="str">
            <v>江苏鱼跃医疗</v>
          </cell>
          <cell r="M5782" t="str">
            <v>苏械注准20162400064</v>
          </cell>
          <cell r="N5782" t="str">
            <v>6933257912199</v>
          </cell>
          <cell r="O5782" t="str">
            <v>医疗器械</v>
          </cell>
          <cell r="P5782" t="str">
            <v>正常</v>
          </cell>
          <cell r="Q5782">
            <v>50</v>
          </cell>
        </row>
        <row r="5782">
          <cell r="S5782" t="str">
            <v>厂家已停止合作，建议淘汰</v>
          </cell>
          <cell r="T5782">
            <v>118</v>
          </cell>
        </row>
        <row r="5782">
          <cell r="Z5782">
            <v>7</v>
          </cell>
        </row>
        <row r="5782">
          <cell r="AB5782">
            <v>45</v>
          </cell>
          <cell r="AC5782" t="str">
            <v>四川合纵药易购医药股份有限公司</v>
          </cell>
          <cell r="AD5782" t="str">
            <v>邓群</v>
          </cell>
          <cell r="AE5782">
            <v>140</v>
          </cell>
        </row>
        <row r="5783">
          <cell r="F5783">
            <v>31168</v>
          </cell>
          <cell r="G5783" t="str">
            <v>远红外磁疗贴</v>
          </cell>
          <cell r="H5783" t="str">
            <v/>
          </cell>
          <cell r="I5783" t="str">
            <v>7.5cmx11cmx1贴x2袋ZS-C骨质增生</v>
          </cell>
          <cell r="J5783" t="str">
            <v>盒</v>
          </cell>
          <cell r="K5783" t="str">
            <v>山东朱氏堂医疗器械有限公司</v>
          </cell>
          <cell r="L5783" t="str">
            <v>山东朱氏堂</v>
          </cell>
          <cell r="M5783" t="str">
            <v>鲁械注准20142260017</v>
          </cell>
          <cell r="N5783" t="str">
            <v>6939802000144</v>
          </cell>
          <cell r="O5783" t="str">
            <v>医疗器械</v>
          </cell>
          <cell r="P5783" t="str">
            <v>正常</v>
          </cell>
          <cell r="Q5783">
            <v>300</v>
          </cell>
        </row>
        <row r="5783">
          <cell r="S5783" t="str">
            <v>厂家缺货，建议暂时禁请冯梅2019.11.28</v>
          </cell>
          <cell r="T5783">
            <v>118</v>
          </cell>
        </row>
        <row r="5783">
          <cell r="Z5783">
            <v>7</v>
          </cell>
        </row>
        <row r="5783">
          <cell r="AB5783">
            <v>6.85</v>
          </cell>
          <cell r="AC5783" t="str">
            <v>太极集团重庆桐君阁医药批发有限公司</v>
          </cell>
          <cell r="AD5783" t="str">
            <v>张芙蓉</v>
          </cell>
          <cell r="AE5783">
            <v>18</v>
          </cell>
        </row>
        <row r="5784">
          <cell r="F5784">
            <v>119715</v>
          </cell>
          <cell r="G5784" t="str">
            <v>腰围(医用固定带)</v>
          </cell>
          <cell r="H5784" t="str">
            <v/>
          </cell>
          <cell r="I5784" t="str">
            <v>YWD02(XL)</v>
          </cell>
          <cell r="J5784" t="str">
            <v>个</v>
          </cell>
          <cell r="K5784" t="str">
            <v>冀州市佳禾医疗器械有限公司</v>
          </cell>
          <cell r="L5784" t="str">
            <v>冀州佳禾</v>
          </cell>
          <cell r="M5784" t="str">
            <v>冀衡械备20140001号</v>
          </cell>
          <cell r="N5784" t="str">
            <v>6948522500353</v>
          </cell>
          <cell r="O5784" t="str">
            <v>医疗器械</v>
          </cell>
          <cell r="P5784" t="str">
            <v>正常</v>
          </cell>
          <cell r="Q5784">
            <v>1</v>
          </cell>
        </row>
        <row r="5784">
          <cell r="Z5784">
            <v>7</v>
          </cell>
        </row>
        <row r="5784">
          <cell r="AB5784">
            <v>18.36</v>
          </cell>
          <cell r="AC5784" t="str">
            <v>成都晓辉医疗器械有限公司</v>
          </cell>
          <cell r="AD5784" t="str">
            <v>何玉英</v>
          </cell>
          <cell r="AE5784">
            <v>29</v>
          </cell>
        </row>
        <row r="5785">
          <cell r="F5785">
            <v>147221</v>
          </cell>
          <cell r="G5785" t="str">
            <v>百雀羚肌初赋活紧肤焕颜乳</v>
          </cell>
          <cell r="H5785" t="str">
            <v/>
          </cell>
          <cell r="I5785" t="str">
            <v>90ml</v>
          </cell>
          <cell r="J5785" t="str">
            <v>瓶</v>
          </cell>
          <cell r="K5785" t="str">
            <v/>
          </cell>
          <cell r="L5785" t="str">
            <v>上海百雀羚</v>
          </cell>
          <cell r="M5785" t="str">
            <v>沪G妆网备字2017011992</v>
          </cell>
          <cell r="N5785" t="str">
            <v>6927006118093</v>
          </cell>
          <cell r="O5785" t="str">
            <v>化妆品</v>
          </cell>
          <cell r="P5785" t="str">
            <v>正常</v>
          </cell>
          <cell r="Q5785">
            <v>1</v>
          </cell>
        </row>
        <row r="5785">
          <cell r="S5785" t="str">
            <v>社保要求不能摆放,黄华2020.3.6</v>
          </cell>
          <cell r="T5785">
            <v>10</v>
          </cell>
        </row>
        <row r="5785">
          <cell r="Z5785">
            <v>7</v>
          </cell>
        </row>
        <row r="5785">
          <cell r="AB5785">
            <v>109</v>
          </cell>
          <cell r="AC5785" t="str">
            <v>成都镜潭商贸有限公司</v>
          </cell>
          <cell r="AD5785" t="str">
            <v>何玉英</v>
          </cell>
          <cell r="AE5785">
            <v>218</v>
          </cell>
        </row>
        <row r="5786">
          <cell r="F5786">
            <v>126312</v>
          </cell>
          <cell r="G5786" t="str">
            <v>百雀羚草本水嫩精纯明星眼霜</v>
          </cell>
          <cell r="H5786" t="str">
            <v/>
          </cell>
          <cell r="I5786" t="str">
            <v>15g</v>
          </cell>
          <cell r="J5786" t="str">
            <v>瓶</v>
          </cell>
          <cell r="K5786" t="str">
            <v>上海百雀羚日用化学有限公司</v>
          </cell>
          <cell r="L5786" t="str">
            <v>上海百雀羚</v>
          </cell>
          <cell r="M5786" t="str">
            <v>沪G妆网备字2015018286</v>
          </cell>
          <cell r="N5786" t="str">
            <v>6927006112565</v>
          </cell>
          <cell r="O5786" t="str">
            <v>化妆品</v>
          </cell>
          <cell r="P5786" t="str">
            <v>正常</v>
          </cell>
          <cell r="Q5786">
            <v>48</v>
          </cell>
        </row>
        <row r="5786">
          <cell r="S5786" t="str">
            <v>社保要求不能摆放,黄华2020.3.6</v>
          </cell>
          <cell r="T5786">
            <v>10</v>
          </cell>
        </row>
        <row r="5786">
          <cell r="Z5786">
            <v>7</v>
          </cell>
        </row>
        <row r="5786">
          <cell r="AB5786">
            <v>74</v>
          </cell>
          <cell r="AC5786" t="str">
            <v>成都镜潭商贸有限公司</v>
          </cell>
          <cell r="AD5786" t="str">
            <v>何玉英</v>
          </cell>
          <cell r="AE5786">
            <v>168</v>
          </cell>
        </row>
        <row r="5787">
          <cell r="F5787">
            <v>151522</v>
          </cell>
          <cell r="G5787" t="str">
            <v>理肤泉温泉活化保湿润肤水</v>
          </cell>
          <cell r="H5787" t="str">
            <v/>
          </cell>
          <cell r="I5787" t="str">
            <v>200ml</v>
          </cell>
          <cell r="J5787" t="str">
            <v>盒</v>
          </cell>
          <cell r="K5787" t="str">
            <v>欧莱雅(中国)有限公司</v>
          </cell>
          <cell r="L5787" t="str">
            <v>欧莱雅(中国)</v>
          </cell>
          <cell r="M5787" t="str">
            <v>国妆备进字J20147142
</v>
          </cell>
          <cell r="N5787" t="str">
            <v/>
          </cell>
          <cell r="O5787" t="str">
            <v>化妆品</v>
          </cell>
          <cell r="P5787" t="str">
            <v>正常</v>
          </cell>
          <cell r="Q5787">
            <v>1</v>
          </cell>
        </row>
        <row r="5787">
          <cell r="S5787" t="str">
            <v>因该部分品种为预付款，并且不处理效期及滞销。门店缺货可向本片区调拨。公司会根据库存，统一征求门店要货数量。</v>
          </cell>
          <cell r="T5787">
            <v>117</v>
          </cell>
        </row>
        <row r="5787">
          <cell r="Z5787">
            <v>7</v>
          </cell>
        </row>
        <row r="5787">
          <cell r="AB5787">
            <v>152</v>
          </cell>
          <cell r="AC5787" t="str">
            <v>成都艾米莲商贸有限责任公司(原:成都艾米莲化妆品公司</v>
          </cell>
          <cell r="AD5787" t="str">
            <v>何玉英</v>
          </cell>
          <cell r="AE5787">
            <v>200</v>
          </cell>
        </row>
        <row r="5788">
          <cell r="F5788">
            <v>1227</v>
          </cell>
          <cell r="G5788" t="str">
            <v>金嗓利咽丸</v>
          </cell>
          <cell r="H5788" t="str">
            <v/>
          </cell>
          <cell r="I5788" t="str">
            <v>360丸</v>
          </cell>
          <cell r="J5788" t="str">
            <v>瓶</v>
          </cell>
          <cell r="K5788" t="str">
            <v>西安碑林药业股份有限公司</v>
          </cell>
          <cell r="L5788" t="str">
            <v>西安碑林药业</v>
          </cell>
          <cell r="M5788" t="str">
            <v>国药准字Z61020812</v>
          </cell>
          <cell r="N5788" t="str">
            <v>6917029001069</v>
          </cell>
          <cell r="O5788" t="str">
            <v>中西成药</v>
          </cell>
          <cell r="P5788" t="str">
            <v>正常</v>
          </cell>
          <cell r="Q5788">
            <v>100</v>
          </cell>
        </row>
        <row r="5788">
          <cell r="Z5788">
            <v>7</v>
          </cell>
        </row>
        <row r="5788">
          <cell r="AB5788">
            <v>14.2</v>
          </cell>
          <cell r="AC5788" t="str">
            <v>四川贝尔康医药有限公司</v>
          </cell>
          <cell r="AD5788" t="str">
            <v>张芙蓉</v>
          </cell>
          <cell r="AE5788">
            <v>18.1</v>
          </cell>
        </row>
        <row r="5789">
          <cell r="F5789">
            <v>58344</v>
          </cell>
          <cell r="G5789" t="str">
            <v>血塞通片</v>
          </cell>
          <cell r="H5789" t="str">
            <v/>
          </cell>
          <cell r="I5789" t="str">
            <v>25mgx20片(薄膜衣)</v>
          </cell>
          <cell r="J5789" t="str">
            <v>盒</v>
          </cell>
          <cell r="K5789" t="str">
            <v/>
          </cell>
          <cell r="L5789" t="str">
            <v>云南玉溪维和</v>
          </cell>
          <cell r="M5789" t="str">
            <v>国药准字Z53021486</v>
          </cell>
          <cell r="N5789" t="str">
            <v>6947687520176</v>
          </cell>
          <cell r="O5789" t="str">
            <v>中西成药</v>
          </cell>
          <cell r="P5789" t="str">
            <v>正常</v>
          </cell>
          <cell r="Q5789">
            <v>600</v>
          </cell>
        </row>
        <row r="5789">
          <cell r="S5789" t="str">
            <v>静明路滞销，门店申请禁请</v>
          </cell>
          <cell r="T5789">
            <v>1</v>
          </cell>
        </row>
        <row r="5789">
          <cell r="Z5789">
            <v>7</v>
          </cell>
        </row>
        <row r="5789">
          <cell r="AB5789">
            <v>6</v>
          </cell>
          <cell r="AC5789" t="str">
            <v>四川粤通医药有限公司</v>
          </cell>
          <cell r="AD5789" t="str">
            <v>邓群</v>
          </cell>
          <cell r="AE5789">
            <v>9.8</v>
          </cell>
        </row>
        <row r="5790">
          <cell r="F5790">
            <v>56989</v>
          </cell>
          <cell r="G5790" t="str">
            <v>康复新液</v>
          </cell>
          <cell r="H5790" t="str">
            <v/>
          </cell>
          <cell r="I5790" t="str">
            <v>100ml</v>
          </cell>
          <cell r="J5790" t="str">
            <v>瓶</v>
          </cell>
          <cell r="K5790" t="str">
            <v>昆明赛诺制药有限公司</v>
          </cell>
          <cell r="L5790" t="str">
            <v>昆明赛诺制药</v>
          </cell>
          <cell r="M5790" t="str">
            <v>国药准字Z53020054</v>
          </cell>
          <cell r="N5790" t="str">
            <v>6908093850585</v>
          </cell>
          <cell r="O5790" t="str">
            <v>中西成药</v>
          </cell>
          <cell r="P5790" t="str">
            <v>正常</v>
          </cell>
          <cell r="Q5790">
            <v>100</v>
          </cell>
        </row>
        <row r="5790">
          <cell r="Z5790">
            <v>7</v>
          </cell>
        </row>
        <row r="5790">
          <cell r="AB5790">
            <v>16</v>
          </cell>
          <cell r="AC5790" t="str">
            <v>四川粤通医药有限公司</v>
          </cell>
          <cell r="AD5790" t="str">
            <v>邓群</v>
          </cell>
          <cell r="AE5790">
            <v>39</v>
          </cell>
        </row>
        <row r="5791">
          <cell r="F5791">
            <v>1688</v>
          </cell>
          <cell r="G5791" t="str">
            <v>肾石通颗粒</v>
          </cell>
          <cell r="H5791" t="str">
            <v/>
          </cell>
          <cell r="I5791" t="str">
            <v>15gx10袋</v>
          </cell>
          <cell r="J5791" t="str">
            <v>盒</v>
          </cell>
          <cell r="K5791" t="str">
            <v>四川旭华制药有限公司</v>
          </cell>
          <cell r="L5791" t="str">
            <v>四川旭华制药</v>
          </cell>
          <cell r="M5791" t="str">
            <v>国药准字Z51020012</v>
          </cell>
          <cell r="N5791" t="str">
            <v>6928222351233</v>
          </cell>
          <cell r="O5791" t="str">
            <v>中西成药</v>
          </cell>
          <cell r="P5791" t="str">
            <v>正常</v>
          </cell>
          <cell r="Q5791">
            <v>50</v>
          </cell>
        </row>
        <row r="5791">
          <cell r="S5791" t="str">
            <v>滞销，建议淘汰，黄华2020.3.31</v>
          </cell>
          <cell r="T5791">
            <v>118</v>
          </cell>
        </row>
        <row r="5791">
          <cell r="Z5791">
            <v>7</v>
          </cell>
        </row>
        <row r="5791">
          <cell r="AB5791">
            <v>21</v>
          </cell>
          <cell r="AC5791" t="str">
            <v>四川合纵药易购医药股份有限公司</v>
          </cell>
          <cell r="AD5791" t="str">
            <v>邓群</v>
          </cell>
          <cell r="AE5791">
            <v>26</v>
          </cell>
        </row>
        <row r="5792">
          <cell r="F5792">
            <v>58338</v>
          </cell>
          <cell r="G5792" t="str">
            <v>保心片</v>
          </cell>
          <cell r="H5792" t="str">
            <v/>
          </cell>
          <cell r="I5792" t="str">
            <v>0.52gx12片x3板</v>
          </cell>
          <cell r="J5792" t="str">
            <v>盒</v>
          </cell>
          <cell r="K5792" t="str">
            <v>太极集团重庆桐君阁药厂有限公司</v>
          </cell>
          <cell r="L5792" t="str">
            <v>桐君阁药厂</v>
          </cell>
          <cell r="M5792" t="str">
            <v>国药准字Z50020115</v>
          </cell>
          <cell r="N5792" t="str">
            <v>6902329301155</v>
          </cell>
          <cell r="O5792" t="str">
            <v>中西成药</v>
          </cell>
          <cell r="P5792" t="str">
            <v>正常</v>
          </cell>
          <cell r="Q5792">
            <v>300</v>
          </cell>
        </row>
        <row r="5792">
          <cell r="S5792" t="str">
            <v>该品种只供医院，建议禁请</v>
          </cell>
          <cell r="T5792">
            <v>118</v>
          </cell>
        </row>
        <row r="5792">
          <cell r="Z5792">
            <v>7</v>
          </cell>
        </row>
        <row r="5792">
          <cell r="AB5792">
            <v>24.5</v>
          </cell>
          <cell r="AC5792" t="str">
            <v>桐君阁药厂(协议）</v>
          </cell>
          <cell r="AD5792" t="str">
            <v>冯梅</v>
          </cell>
          <cell r="AE5792">
            <v>38</v>
          </cell>
        </row>
        <row r="5793">
          <cell r="F5793">
            <v>182869</v>
          </cell>
          <cell r="G5793" t="str">
            <v>补肾益脑胶囊</v>
          </cell>
          <cell r="H5793" t="str">
            <v/>
          </cell>
          <cell r="I5793" t="str">
            <v>0.27g×12粒×2板×10袋</v>
          </cell>
          <cell r="J5793" t="str">
            <v>盒</v>
          </cell>
          <cell r="K5793" t="str">
            <v>太极集团浙江东方制药有限公司</v>
          </cell>
          <cell r="L5793" t="str">
            <v>浙江东方</v>
          </cell>
          <cell r="M5793" t="str">
            <v>国药准字Z33020888</v>
          </cell>
          <cell r="N5793" t="str">
            <v>6906257001309</v>
          </cell>
          <cell r="O5793" t="str">
            <v>中西成药</v>
          </cell>
          <cell r="P5793" t="str">
            <v>正常</v>
          </cell>
          <cell r="Q5793">
            <v>60</v>
          </cell>
        </row>
        <row r="5793">
          <cell r="Z5793">
            <v>7</v>
          </cell>
        </row>
        <row r="5793">
          <cell r="AB5793">
            <v>132.5</v>
          </cell>
          <cell r="AC5793" t="str">
            <v>浙江东方（协议）</v>
          </cell>
          <cell r="AD5793" t="str">
            <v>冯梅</v>
          </cell>
          <cell r="AE5793">
            <v>288</v>
          </cell>
        </row>
        <row r="5794">
          <cell r="F5794">
            <v>31147</v>
          </cell>
          <cell r="G5794" t="str">
            <v>肺气肿片(707金扉康)</v>
          </cell>
          <cell r="H5794" t="str">
            <v/>
          </cell>
          <cell r="I5794" t="str">
            <v>100片</v>
          </cell>
          <cell r="J5794" t="str">
            <v>瓶</v>
          </cell>
          <cell r="K5794" t="str">
            <v>江苏七0七天然制药有限公司</v>
          </cell>
          <cell r="L5794" t="str">
            <v>江苏七0七</v>
          </cell>
          <cell r="M5794" t="str">
            <v>国药准字Z23020724</v>
          </cell>
          <cell r="N5794" t="str">
            <v>6923376205036</v>
          </cell>
          <cell r="O5794" t="str">
            <v>中西成药</v>
          </cell>
          <cell r="P5794" t="str">
            <v>正常</v>
          </cell>
          <cell r="Q5794">
            <v>180</v>
          </cell>
        </row>
        <row r="5794">
          <cell r="Z5794">
            <v>7</v>
          </cell>
        </row>
        <row r="5794">
          <cell r="AB5794">
            <v>31.15</v>
          </cell>
          <cell r="AC5794" t="str">
            <v>太极集团重庆桐君阁医药批发有限公司</v>
          </cell>
          <cell r="AD5794" t="str">
            <v>张芙蓉</v>
          </cell>
          <cell r="AE5794">
            <v>35.8</v>
          </cell>
        </row>
        <row r="5795">
          <cell r="F5795">
            <v>159879</v>
          </cell>
          <cell r="G5795" t="str">
            <v>调经活血胶囊</v>
          </cell>
          <cell r="H5795" t="str">
            <v/>
          </cell>
          <cell r="I5795" t="str">
            <v>0.4gx30粒</v>
          </cell>
          <cell r="J5795" t="str">
            <v>盒</v>
          </cell>
          <cell r="K5795" t="str">
            <v>江西铜鼓仁和制药有限公司</v>
          </cell>
          <cell r="L5795" t="str">
            <v>江西铜鼓仁和</v>
          </cell>
          <cell r="M5795" t="str">
            <v>国药准字Z20090925</v>
          </cell>
          <cell r="N5795" t="str">
            <v>6930463401530</v>
          </cell>
          <cell r="O5795" t="str">
            <v>中西成药</v>
          </cell>
          <cell r="P5795" t="str">
            <v>正常</v>
          </cell>
          <cell r="Q5795">
            <v>300</v>
          </cell>
        </row>
        <row r="5795">
          <cell r="S5795" t="str">
            <v>滞销，建议淘汰黄华2019.7.8</v>
          </cell>
          <cell r="T5795">
            <v>118</v>
          </cell>
        </row>
        <row r="5795">
          <cell r="Z5795">
            <v>7</v>
          </cell>
        </row>
        <row r="5795">
          <cell r="AB5795">
            <v>11.04</v>
          </cell>
          <cell r="AC5795" t="str">
            <v>成都市云集-何玉英</v>
          </cell>
          <cell r="AD5795" t="str">
            <v>何玉英</v>
          </cell>
          <cell r="AE5795">
            <v>24</v>
          </cell>
        </row>
        <row r="5796">
          <cell r="F5796">
            <v>121448</v>
          </cell>
          <cell r="G5796" t="str">
            <v>柴芩软胶囊</v>
          </cell>
          <cell r="H5796" t="str">
            <v/>
          </cell>
          <cell r="I5796" t="str">
            <v>0.48gx18粒</v>
          </cell>
          <cell r="J5796" t="str">
            <v>盒</v>
          </cell>
          <cell r="K5796" t="str">
            <v>承德颈复康药业集团有限公司</v>
          </cell>
          <cell r="L5796" t="str">
            <v>承德颈复康</v>
          </cell>
          <cell r="M5796" t="str">
            <v>国药准字Z20080002</v>
          </cell>
          <cell r="N5796" t="str">
            <v>6919108080095</v>
          </cell>
          <cell r="O5796" t="str">
            <v>中西成药</v>
          </cell>
          <cell r="P5796" t="str">
            <v>正常</v>
          </cell>
          <cell r="Q5796">
            <v>80</v>
          </cell>
        </row>
        <row r="5796">
          <cell r="Z5796">
            <v>7</v>
          </cell>
        </row>
        <row r="5796">
          <cell r="AB5796">
            <v>7.1</v>
          </cell>
          <cell r="AC5796" t="str">
            <v>四川科伦医药贸易有限公司</v>
          </cell>
          <cell r="AD5796" t="str">
            <v>邓群</v>
          </cell>
          <cell r="AE5796">
            <v>15.8</v>
          </cell>
        </row>
        <row r="5797">
          <cell r="F5797">
            <v>43635</v>
          </cell>
          <cell r="G5797" t="str">
            <v>肥儿糖浆</v>
          </cell>
          <cell r="H5797" t="str">
            <v/>
          </cell>
          <cell r="I5797" t="str">
            <v>100ml</v>
          </cell>
          <cell r="J5797" t="str">
            <v>瓶</v>
          </cell>
          <cell r="K5797" t="str">
            <v>太极集团四川天诚制药有限公司</v>
          </cell>
          <cell r="L5797" t="str">
            <v>四川天诚制药</v>
          </cell>
          <cell r="M5797" t="str">
            <v>国药准字Z20054800</v>
          </cell>
          <cell r="N5797" t="str">
            <v>6915159000488</v>
          </cell>
          <cell r="O5797" t="str">
            <v>中西成药</v>
          </cell>
          <cell r="P5797" t="str">
            <v>正常</v>
          </cell>
          <cell r="Q5797">
            <v>100</v>
          </cell>
        </row>
        <row r="5797">
          <cell r="S5797" t="str">
            <v>控销、建议禁请2019.8.16-周莉20190903</v>
          </cell>
          <cell r="T5797">
            <v>118</v>
          </cell>
        </row>
        <row r="5797">
          <cell r="Z5797">
            <v>7</v>
          </cell>
        </row>
        <row r="5797">
          <cell r="AB5797">
            <v>8.99</v>
          </cell>
          <cell r="AC5797" t="str">
            <v>成都西部医药经营有限公司</v>
          </cell>
          <cell r="AD5797" t="str">
            <v>张芙蓉</v>
          </cell>
          <cell r="AE5797">
            <v>18</v>
          </cell>
        </row>
        <row r="5798">
          <cell r="F5798">
            <v>20688</v>
          </cell>
          <cell r="G5798" t="str">
            <v>玉蓝降糖胶囊</v>
          </cell>
          <cell r="H5798" t="str">
            <v/>
          </cell>
          <cell r="I5798" t="str">
            <v>0.3gx45粒</v>
          </cell>
          <cell r="J5798" t="str">
            <v>盒</v>
          </cell>
          <cell r="K5798" t="str">
            <v>贵州健兴药业有限公司</v>
          </cell>
          <cell r="L5798" t="str">
            <v>贵州健兴</v>
          </cell>
          <cell r="M5798" t="str">
            <v>国药准字Z20025122</v>
          </cell>
          <cell r="N5798" t="str">
            <v>6921751300024</v>
          </cell>
          <cell r="O5798" t="str">
            <v>中西成药</v>
          </cell>
          <cell r="P5798" t="str">
            <v>正常</v>
          </cell>
          <cell r="Q5798">
            <v>200</v>
          </cell>
        </row>
        <row r="5798">
          <cell r="Z5798">
            <v>7</v>
          </cell>
        </row>
        <row r="5798">
          <cell r="AB5798">
            <v>29.88</v>
          </cell>
          <cell r="AC5798" t="str">
            <v>太极集团重庆桐君阁医药批发有限公司</v>
          </cell>
          <cell r="AD5798" t="str">
            <v>张芙蓉</v>
          </cell>
          <cell r="AE5798">
            <v>37.6</v>
          </cell>
        </row>
        <row r="5799">
          <cell r="F5799">
            <v>113941</v>
          </cell>
          <cell r="G5799" t="str">
            <v>妇科再造丸</v>
          </cell>
          <cell r="H5799" t="str">
            <v/>
          </cell>
          <cell r="I5799" t="str">
            <v>40丸x3板(盒装)</v>
          </cell>
          <cell r="J5799" t="str">
            <v>盒</v>
          </cell>
          <cell r="K5799" t="str">
            <v>贵阳德昌祥药业有限公司</v>
          </cell>
          <cell r="L5799" t="str">
            <v>贵阳德昌祥</v>
          </cell>
          <cell r="M5799" t="str">
            <v>国药准字Z20025056</v>
          </cell>
          <cell r="N5799" t="str">
            <v>6920695588888</v>
          </cell>
          <cell r="O5799" t="str">
            <v>中西成药</v>
          </cell>
          <cell r="P5799" t="str">
            <v>正常</v>
          </cell>
          <cell r="Q5799">
            <v>200</v>
          </cell>
        </row>
        <row r="5799">
          <cell r="Z5799">
            <v>7</v>
          </cell>
        </row>
        <row r="5799">
          <cell r="AB5799">
            <v>26.8</v>
          </cell>
          <cell r="AC5799" t="str">
            <v>太极集团重庆桐君阁医药批发有限公司</v>
          </cell>
          <cell r="AD5799" t="str">
            <v>张芙蓉</v>
          </cell>
          <cell r="AE5799">
            <v>29.8</v>
          </cell>
        </row>
        <row r="5800">
          <cell r="F5800">
            <v>151582</v>
          </cell>
          <cell r="G5800" t="str">
            <v>防风通圣颗粒</v>
          </cell>
          <cell r="H5800" t="str">
            <v/>
          </cell>
          <cell r="I5800" t="str">
            <v>3gx18袋</v>
          </cell>
          <cell r="J5800" t="str">
            <v>盒</v>
          </cell>
          <cell r="K5800" t="str">
            <v>烟台天正药业有限公司</v>
          </cell>
          <cell r="L5800" t="str">
            <v>烟台天正药业</v>
          </cell>
          <cell r="M5800" t="str">
            <v>国药准字Z19991008</v>
          </cell>
          <cell r="N5800" t="str">
            <v>6943841600067</v>
          </cell>
          <cell r="O5800" t="str">
            <v>中西成药</v>
          </cell>
          <cell r="P5800" t="str">
            <v>正常</v>
          </cell>
          <cell r="Q5800">
            <v>200</v>
          </cell>
        </row>
        <row r="5800">
          <cell r="Z5800">
            <v>7</v>
          </cell>
        </row>
        <row r="5800">
          <cell r="AB5800">
            <v>9</v>
          </cell>
          <cell r="AC5800" t="str">
            <v>四川铸信医药有限公司</v>
          </cell>
          <cell r="AD5800" t="str">
            <v>冯梅</v>
          </cell>
          <cell r="AE5800">
            <v>44</v>
          </cell>
        </row>
        <row r="5801">
          <cell r="F5801">
            <v>73881</v>
          </cell>
          <cell r="G5801" t="str">
            <v>小儿清解冲剂</v>
          </cell>
          <cell r="H5801" t="str">
            <v/>
          </cell>
          <cell r="I5801" t="str">
            <v>4gx8袋</v>
          </cell>
          <cell r="J5801" t="str">
            <v>盒</v>
          </cell>
          <cell r="K5801" t="str">
            <v>哈尔滨儿童制药厂有限公司(原:哈尔滨儿童制药厂)</v>
          </cell>
          <cell r="L5801" t="str">
            <v>哈尔滨儿童制药厂</v>
          </cell>
          <cell r="M5801" t="str">
            <v>国药准字Z19983049</v>
          </cell>
          <cell r="N5801" t="str">
            <v>6928796510050</v>
          </cell>
          <cell r="O5801" t="str">
            <v>中西成药</v>
          </cell>
          <cell r="P5801" t="str">
            <v>正常</v>
          </cell>
          <cell r="Q5801">
            <v>240</v>
          </cell>
        </row>
        <row r="5801">
          <cell r="S5801" t="str">
            <v>已淘汰，申请禁请何莉莎2020.1.3</v>
          </cell>
          <cell r="T5801">
            <v>118</v>
          </cell>
        </row>
        <row r="5801">
          <cell r="Z5801">
            <v>7</v>
          </cell>
        </row>
        <row r="5801">
          <cell r="AB5801">
            <v>8</v>
          </cell>
          <cell r="AC5801" t="str">
            <v>四川粤通医药有限公司</v>
          </cell>
          <cell r="AD5801" t="str">
            <v>邓群</v>
          </cell>
          <cell r="AE5801">
            <v>25</v>
          </cell>
        </row>
        <row r="5802">
          <cell r="F5802">
            <v>98722</v>
          </cell>
          <cell r="G5802" t="str">
            <v>更年安片</v>
          </cell>
          <cell r="H5802" t="str">
            <v/>
          </cell>
          <cell r="I5802" t="str">
            <v>60片(糖衣片)</v>
          </cell>
          <cell r="J5802" t="str">
            <v>瓶</v>
          </cell>
          <cell r="K5802" t="str">
            <v>亚宝药业太原制药有限公司</v>
          </cell>
          <cell r="L5802" t="str">
            <v>亚宝太原制药</v>
          </cell>
          <cell r="M5802" t="str">
            <v>国药准字Z14021926</v>
          </cell>
          <cell r="N5802" t="str">
            <v/>
          </cell>
          <cell r="O5802" t="str">
            <v>中西成药</v>
          </cell>
          <cell r="P5802" t="str">
            <v>正常</v>
          </cell>
          <cell r="Q5802">
            <v>60</v>
          </cell>
        </row>
        <row r="5802">
          <cell r="Z5802">
            <v>7</v>
          </cell>
        </row>
        <row r="5802">
          <cell r="AB5802">
            <v>6.5</v>
          </cell>
          <cell r="AC5802" t="str">
            <v>九州通-冯梅</v>
          </cell>
          <cell r="AD5802" t="str">
            <v>冯梅</v>
          </cell>
          <cell r="AE5802">
            <v>9</v>
          </cell>
        </row>
        <row r="5803">
          <cell r="F5803">
            <v>70432</v>
          </cell>
          <cell r="G5803" t="str">
            <v>附子理中丸</v>
          </cell>
          <cell r="H5803" t="str">
            <v/>
          </cell>
          <cell r="I5803" t="str">
            <v>9gx10丸</v>
          </cell>
          <cell r="J5803" t="str">
            <v>盒</v>
          </cell>
          <cell r="K5803" t="str">
            <v>北京同仁堂科技发展股份有限公司制药厂</v>
          </cell>
          <cell r="L5803" t="str">
            <v>北京同仁堂</v>
          </cell>
          <cell r="M5803" t="str">
            <v>国药准字Z11020053</v>
          </cell>
          <cell r="N5803" t="str">
            <v/>
          </cell>
          <cell r="O5803" t="str">
            <v>中西成药</v>
          </cell>
          <cell r="P5803" t="str">
            <v>正常</v>
          </cell>
          <cell r="Q5803">
            <v>100</v>
          </cell>
        </row>
        <row r="5803">
          <cell r="Z5803">
            <v>7</v>
          </cell>
        </row>
        <row r="5803">
          <cell r="AB5803">
            <v>13.2</v>
          </cell>
          <cell r="AC5803" t="str">
            <v>四川桔洲堂医药有限公司</v>
          </cell>
          <cell r="AD5803" t="str">
            <v>邓群</v>
          </cell>
          <cell r="AE5803">
            <v>18.5</v>
          </cell>
        </row>
        <row r="5804">
          <cell r="F5804">
            <v>44526</v>
          </cell>
          <cell r="G5804" t="str">
            <v>止咳橘红胶囊</v>
          </cell>
          <cell r="H5804" t="str">
            <v/>
          </cell>
          <cell r="I5804" t="str">
            <v>0.4gx24粒</v>
          </cell>
          <cell r="J5804" t="str">
            <v>盒</v>
          </cell>
          <cell r="K5804" t="str">
            <v>西安恒生堂制药有限公司</v>
          </cell>
          <cell r="L5804" t="str">
            <v>西安恒生堂</v>
          </cell>
          <cell r="M5804" t="str">
            <v>国药准字Z10980138</v>
          </cell>
          <cell r="N5804" t="str">
            <v>6922319700034</v>
          </cell>
          <cell r="O5804" t="str">
            <v>中西成药</v>
          </cell>
          <cell r="P5804" t="str">
            <v>正常</v>
          </cell>
          <cell r="Q5804">
            <v>200</v>
          </cell>
        </row>
        <row r="5804">
          <cell r="Z5804">
            <v>7</v>
          </cell>
        </row>
        <row r="5804">
          <cell r="AB5804">
            <v>10.3</v>
          </cell>
          <cell r="AC5804" t="str">
            <v>四川贝尔康医药有限公司</v>
          </cell>
          <cell r="AD5804" t="str">
            <v>张芙蓉</v>
          </cell>
          <cell r="AE5804">
            <v>25.9</v>
          </cell>
        </row>
        <row r="5805">
          <cell r="F5805">
            <v>91633</v>
          </cell>
          <cell r="G5805" t="str">
            <v>盐酸美金刚片</v>
          </cell>
          <cell r="H5805" t="str">
            <v>易倍申</v>
          </cell>
          <cell r="I5805" t="str">
            <v>10mgx28片</v>
          </cell>
          <cell r="J5805" t="str">
            <v>盒</v>
          </cell>
          <cell r="K5805" t="str">
            <v/>
          </cell>
          <cell r="L5805" t="str">
            <v>丹麦灵北海外</v>
          </cell>
          <cell r="M5805" t="str">
            <v>国药准字J20130003</v>
          </cell>
          <cell r="N5805" t="str">
            <v/>
          </cell>
          <cell r="O5805" t="str">
            <v>中西成药</v>
          </cell>
          <cell r="P5805" t="str">
            <v>正常</v>
          </cell>
          <cell r="Q5805">
            <v>1</v>
          </cell>
        </row>
        <row r="5805">
          <cell r="Z5805">
            <v>7</v>
          </cell>
        </row>
        <row r="5805">
          <cell r="AB5805">
            <v>364.03</v>
          </cell>
          <cell r="AC5805" t="str">
            <v>国药集团西南医药有限公司</v>
          </cell>
          <cell r="AD5805" t="str">
            <v>邓群</v>
          </cell>
          <cell r="AE5805">
            <v>436</v>
          </cell>
        </row>
        <row r="5806">
          <cell r="F5806">
            <v>53946</v>
          </cell>
          <cell r="G5806" t="str">
            <v>草酸艾司西酞普兰片(来士普)</v>
          </cell>
          <cell r="H5806" t="str">
            <v/>
          </cell>
          <cell r="I5806" t="str">
            <v>10mgx7片</v>
          </cell>
          <cell r="J5806" t="str">
            <v>盒</v>
          </cell>
          <cell r="K5806" t="str">
            <v>西安杨森制药有限公司</v>
          </cell>
          <cell r="L5806" t="str">
            <v>西安杨森</v>
          </cell>
          <cell r="M5806" t="str">
            <v>国药准字J20100165</v>
          </cell>
          <cell r="N5806" t="str">
            <v>6922154600865</v>
          </cell>
          <cell r="O5806" t="str">
            <v>中西成药</v>
          </cell>
          <cell r="P5806" t="str">
            <v>正常</v>
          </cell>
          <cell r="Q5806">
            <v>240</v>
          </cell>
        </row>
        <row r="5806">
          <cell r="S5806" t="str">
            <v>更换产地为丹麦，质管部正在建资料，建议禁请冯梅2019.11.8</v>
          </cell>
          <cell r="T5806">
            <v>118</v>
          </cell>
        </row>
        <row r="5806">
          <cell r="Z5806">
            <v>7</v>
          </cell>
        </row>
        <row r="5806">
          <cell r="AB5806">
            <v>94.03</v>
          </cell>
          <cell r="AC5806" t="str">
            <v>重庆医药集团四川医药有限公司</v>
          </cell>
          <cell r="AD5806" t="str">
            <v>邓群</v>
          </cell>
          <cell r="AE5806">
            <v>117</v>
          </cell>
        </row>
        <row r="5807">
          <cell r="F5807">
            <v>91847</v>
          </cell>
          <cell r="G5807" t="str">
            <v>他克莫司软膏</v>
          </cell>
          <cell r="H5807" t="str">
            <v/>
          </cell>
          <cell r="I5807" t="str">
            <v>10g:10mg</v>
          </cell>
          <cell r="J5807" t="str">
            <v>盒</v>
          </cell>
          <cell r="K5807" t="str">
            <v>安斯泰来制药(中国)有限公司</v>
          </cell>
          <cell r="L5807" t="str">
            <v>安斯泰来制药</v>
          </cell>
          <cell r="M5807" t="str">
            <v>国药准字J20060031</v>
          </cell>
          <cell r="N5807" t="str">
            <v/>
          </cell>
          <cell r="O5807" t="str">
            <v>中西成药</v>
          </cell>
          <cell r="P5807" t="str">
            <v>正常</v>
          </cell>
          <cell r="Q5807">
            <v>200</v>
          </cell>
        </row>
        <row r="5807">
          <cell r="Z5807">
            <v>7</v>
          </cell>
        </row>
        <row r="5807">
          <cell r="AB5807">
            <v>130.45</v>
          </cell>
          <cell r="AC5807" t="str">
            <v>华润四川医药有限公司</v>
          </cell>
          <cell r="AD5807" t="str">
            <v>邓群</v>
          </cell>
          <cell r="AE5807">
            <v>158</v>
          </cell>
        </row>
        <row r="5808">
          <cell r="F5808">
            <v>86684</v>
          </cell>
          <cell r="G5808" t="str">
            <v>天麻素胶囊</v>
          </cell>
          <cell r="H5808" t="str">
            <v/>
          </cell>
          <cell r="I5808" t="str">
            <v>50mgx10粒</v>
          </cell>
          <cell r="J5808" t="str">
            <v>盒</v>
          </cell>
          <cell r="K5808" t="str">
            <v>广东邦民制药厂有限公司</v>
          </cell>
          <cell r="L5808" t="str">
            <v>广东邦民</v>
          </cell>
          <cell r="M5808" t="str">
            <v>国药准字H44025052</v>
          </cell>
          <cell r="N5808" t="str">
            <v>6922261200309</v>
          </cell>
          <cell r="O5808" t="str">
            <v>中西成药</v>
          </cell>
          <cell r="P5808" t="str">
            <v>正常</v>
          </cell>
          <cell r="Q5808">
            <v>200</v>
          </cell>
        </row>
        <row r="5808">
          <cell r="Z5808">
            <v>7</v>
          </cell>
        </row>
        <row r="5808">
          <cell r="AB5808">
            <v>2.9</v>
          </cell>
          <cell r="AC5808" t="str">
            <v>四川科伦医药贸易有限公司</v>
          </cell>
          <cell r="AD5808" t="str">
            <v>邓群</v>
          </cell>
          <cell r="AE5808">
            <v>9.8</v>
          </cell>
        </row>
        <row r="5809">
          <cell r="F5809">
            <v>171181</v>
          </cell>
          <cell r="G5809" t="str">
            <v>非诺贝特胶囊(Ⅱ)</v>
          </cell>
          <cell r="H5809" t="str">
            <v/>
          </cell>
          <cell r="I5809" t="str">
            <v>0.1gx16粒</v>
          </cell>
          <cell r="J5809" t="str">
            <v>盒</v>
          </cell>
          <cell r="K5809" t="str">
            <v>广东先强药业有限公司</v>
          </cell>
          <cell r="L5809" t="str">
            <v>广东先强</v>
          </cell>
          <cell r="M5809" t="str">
            <v>国药准字H44021454</v>
          </cell>
          <cell r="N5809" t="str">
            <v>6934046276690</v>
          </cell>
          <cell r="O5809" t="str">
            <v>中西成药</v>
          </cell>
          <cell r="P5809" t="str">
            <v>正常</v>
          </cell>
          <cell r="Q5809">
            <v>400</v>
          </cell>
        </row>
        <row r="5809">
          <cell r="Z5809">
            <v>7</v>
          </cell>
        </row>
        <row r="5809">
          <cell r="AB5809">
            <v>7.8</v>
          </cell>
          <cell r="AC5809" t="str">
            <v>安徽华人健康医药股份有限公司</v>
          </cell>
          <cell r="AD5809" t="str">
            <v>何玉英</v>
          </cell>
          <cell r="AE5809">
            <v>25.8</v>
          </cell>
        </row>
        <row r="5810">
          <cell r="F5810">
            <v>88812</v>
          </cell>
          <cell r="G5810" t="str">
            <v>美沙拉秦栓</v>
          </cell>
          <cell r="H5810" t="str">
            <v/>
          </cell>
          <cell r="I5810" t="str">
            <v>1gx7枚</v>
          </cell>
          <cell r="J5810" t="str">
            <v>盒</v>
          </cell>
          <cell r="K5810" t="str">
            <v>黑龙江天宏药业股份有限公司</v>
          </cell>
          <cell r="L5810" t="str">
            <v>黑龙江天宏</v>
          </cell>
          <cell r="M5810" t="str">
            <v>国药准字H20065650</v>
          </cell>
          <cell r="N5810" t="str">
            <v>6926057921423</v>
          </cell>
          <cell r="O5810" t="str">
            <v>中西成药</v>
          </cell>
          <cell r="P5810" t="str">
            <v>正常</v>
          </cell>
          <cell r="Q5810">
            <v>200</v>
          </cell>
        </row>
        <row r="5810">
          <cell r="Z5810">
            <v>7</v>
          </cell>
        </row>
        <row r="5810">
          <cell r="AB5810">
            <v>33</v>
          </cell>
          <cell r="AC5810" t="str">
            <v>四川华鼎医药有限公司</v>
          </cell>
          <cell r="AD5810" t="str">
            <v>张芙蓉</v>
          </cell>
          <cell r="AE5810">
            <v>67</v>
          </cell>
        </row>
        <row r="5811">
          <cell r="F5811">
            <v>160032</v>
          </cell>
          <cell r="G5811" t="str">
            <v>妥布霉素滴眼液</v>
          </cell>
          <cell r="H5811" t="str">
            <v/>
          </cell>
          <cell r="I5811" t="str">
            <v>5ml:15mg</v>
          </cell>
          <cell r="J5811" t="str">
            <v>盒</v>
          </cell>
          <cell r="K5811" t="str">
            <v>永光制药有限公司</v>
          </cell>
          <cell r="L5811" t="str">
            <v>永光制药</v>
          </cell>
          <cell r="M5811" t="str">
            <v>国药准字H20055608</v>
          </cell>
          <cell r="N5811" t="str">
            <v>6935471400261</v>
          </cell>
          <cell r="O5811" t="str">
            <v>中西成药</v>
          </cell>
          <cell r="P5811" t="str">
            <v>正常</v>
          </cell>
          <cell r="Q5811">
            <v>320</v>
          </cell>
        </row>
        <row r="5811">
          <cell r="S5811" t="str">
            <v>滞销，建议淘汰</v>
          </cell>
          <cell r="T5811">
            <v>118</v>
          </cell>
        </row>
        <row r="5811">
          <cell r="Z5811">
            <v>7</v>
          </cell>
        </row>
        <row r="5811">
          <cell r="AB5811">
            <v>7.36</v>
          </cell>
          <cell r="AC5811" t="str">
            <v>成都市云集药业有限公司</v>
          </cell>
          <cell r="AD5811" t="str">
            <v>何玉英</v>
          </cell>
          <cell r="AE5811">
            <v>16</v>
          </cell>
        </row>
        <row r="5812">
          <cell r="F5812">
            <v>106190</v>
          </cell>
          <cell r="G5812" t="str">
            <v>盐酸曲唑酮片</v>
          </cell>
          <cell r="H5812" t="str">
            <v/>
          </cell>
          <cell r="I5812" t="str">
            <v>50mgx12片</v>
          </cell>
          <cell r="J5812" t="str">
            <v>盒</v>
          </cell>
          <cell r="K5812" t="str">
            <v>沈阳福宁药业有限公司</v>
          </cell>
          <cell r="L5812" t="str">
            <v>沈阳福宁药业</v>
          </cell>
          <cell r="M5812" t="str">
            <v>国药准字H20050223</v>
          </cell>
          <cell r="N5812" t="str">
            <v/>
          </cell>
          <cell r="O5812" t="str">
            <v>中西成药</v>
          </cell>
          <cell r="P5812" t="str">
            <v>正常</v>
          </cell>
          <cell r="Q5812">
            <v>400</v>
          </cell>
        </row>
        <row r="5812">
          <cell r="Z5812">
            <v>7</v>
          </cell>
        </row>
        <row r="5812">
          <cell r="AB5812">
            <v>28.24</v>
          </cell>
          <cell r="AC5812" t="str">
            <v>四川科伦医药贸易有限公司</v>
          </cell>
          <cell r="AD5812" t="str">
            <v>邓群</v>
          </cell>
          <cell r="AE5812">
            <v>34.5</v>
          </cell>
        </row>
        <row r="5813">
          <cell r="F5813">
            <v>120545</v>
          </cell>
          <cell r="G5813" t="str">
            <v>美洛昔康片</v>
          </cell>
          <cell r="H5813" t="str">
            <v/>
          </cell>
          <cell r="I5813" t="str">
            <v>7.5mgx12片</v>
          </cell>
          <cell r="J5813" t="str">
            <v>盒</v>
          </cell>
          <cell r="K5813" t="str">
            <v>宁夏康亚药业有限公司</v>
          </cell>
          <cell r="L5813" t="str">
            <v>宁夏康亚</v>
          </cell>
          <cell r="M5813" t="str">
            <v>国药准字H20020222</v>
          </cell>
          <cell r="N5813" t="str">
            <v>6931580856807</v>
          </cell>
          <cell r="O5813" t="str">
            <v>中西成药</v>
          </cell>
          <cell r="P5813" t="str">
            <v>正常</v>
          </cell>
          <cell r="Q5813">
            <v>200</v>
          </cell>
        </row>
        <row r="5813">
          <cell r="Z5813">
            <v>7</v>
          </cell>
        </row>
        <row r="5813">
          <cell r="AB5813">
            <v>3.4</v>
          </cell>
          <cell r="AC5813" t="str">
            <v>四川民升医药有限公司</v>
          </cell>
          <cell r="AD5813" t="str">
            <v>张芙蓉</v>
          </cell>
          <cell r="AE5813">
            <v>14</v>
          </cell>
        </row>
        <row r="5814">
          <cell r="F5814">
            <v>16563</v>
          </cell>
          <cell r="G5814" t="str">
            <v>肌苷口服溶液</v>
          </cell>
          <cell r="H5814" t="str">
            <v/>
          </cell>
          <cell r="I5814" t="str">
            <v>10mlx10支</v>
          </cell>
          <cell r="J5814" t="str">
            <v>盒</v>
          </cell>
          <cell r="K5814" t="str">
            <v>江苏聚荣制药集团有限公司</v>
          </cell>
          <cell r="L5814" t="str">
            <v>江苏聚荣</v>
          </cell>
          <cell r="M5814" t="str">
            <v>国药准字H19993076</v>
          </cell>
          <cell r="N5814" t="str">
            <v>6939212212816</v>
          </cell>
          <cell r="O5814" t="str">
            <v>中西成药</v>
          </cell>
          <cell r="P5814" t="str">
            <v>正常</v>
          </cell>
          <cell r="Q5814">
            <v>60</v>
          </cell>
        </row>
        <row r="5814">
          <cell r="Z5814">
            <v>7</v>
          </cell>
        </row>
        <row r="5814">
          <cell r="AB5814">
            <v>5.5</v>
          </cell>
          <cell r="AC5814" t="str">
            <v>四川龙一医药有限公司</v>
          </cell>
          <cell r="AD5814" t="str">
            <v>张芙蓉</v>
          </cell>
          <cell r="AE5814">
            <v>7.5</v>
          </cell>
        </row>
        <row r="5815">
          <cell r="F5815">
            <v>74404</v>
          </cell>
          <cell r="G5815" t="str">
            <v>天麻蜜环菌片</v>
          </cell>
          <cell r="H5815" t="str">
            <v/>
          </cell>
          <cell r="I5815" t="str">
            <v>0.25gx12片x3板(糖衣)</v>
          </cell>
          <cell r="J5815" t="str">
            <v>盒</v>
          </cell>
          <cell r="K5815" t="str">
            <v>山西康欣药业有限公司</v>
          </cell>
          <cell r="L5815" t="str">
            <v>山西康欣</v>
          </cell>
          <cell r="M5815" t="str">
            <v>国药准字H14023262</v>
          </cell>
          <cell r="N5815" t="str">
            <v>6925144181634</v>
          </cell>
          <cell r="O5815" t="str">
            <v>中西成药</v>
          </cell>
          <cell r="P5815" t="str">
            <v>正常</v>
          </cell>
          <cell r="Q5815">
            <v>300</v>
          </cell>
        </row>
        <row r="5815">
          <cell r="Z5815">
            <v>7</v>
          </cell>
        </row>
        <row r="5815">
          <cell r="AB5815">
            <v>5.8</v>
          </cell>
          <cell r="AC5815" t="str">
            <v>四川合纵药易购医药股份有限公司</v>
          </cell>
          <cell r="AD5815" t="str">
            <v>邓群</v>
          </cell>
          <cell r="AE5815">
            <v>18</v>
          </cell>
        </row>
        <row r="5816">
          <cell r="F5816">
            <v>51376</v>
          </cell>
          <cell r="G5816" t="str">
            <v>左炔诺孕酮炔雌醇(三相)片</v>
          </cell>
          <cell r="H5816" t="str">
            <v/>
          </cell>
          <cell r="I5816" t="str">
            <v>21片</v>
          </cell>
          <cell r="J5816" t="str">
            <v>盒</v>
          </cell>
          <cell r="K5816" t="str">
            <v>四川川大华西药业股份有限公司</v>
          </cell>
          <cell r="L5816" t="str">
            <v>四川川大华西</v>
          </cell>
          <cell r="M5816" t="str">
            <v>国药准字H10940204</v>
          </cell>
          <cell r="N5816" t="str">
            <v>6937495209134</v>
          </cell>
          <cell r="O5816" t="str">
            <v>中西成药</v>
          </cell>
          <cell r="P5816" t="str">
            <v>正常</v>
          </cell>
          <cell r="Q5816">
            <v>500</v>
          </cell>
        </row>
        <row r="5816">
          <cell r="Z5816">
            <v>7</v>
          </cell>
        </row>
        <row r="5816">
          <cell r="AB5816">
            <v>38</v>
          </cell>
          <cell r="AC5816" t="str">
            <v>四川时代仁通医药有限公司</v>
          </cell>
          <cell r="AD5816" t="str">
            <v>邓群</v>
          </cell>
          <cell r="AE5816">
            <v>48</v>
          </cell>
        </row>
        <row r="5817">
          <cell r="F5817">
            <v>136139</v>
          </cell>
          <cell r="G5817" t="str">
            <v>前列康舒胶囊</v>
          </cell>
          <cell r="H5817" t="str">
            <v/>
          </cell>
          <cell r="I5817" t="str">
            <v>0.3gx10粒x2板x2小盒</v>
          </cell>
          <cell r="J5817" t="str">
            <v>盒</v>
          </cell>
          <cell r="K5817" t="str">
            <v>镇赉宝慷中药制药有限公司(原：吉林省银诺克药业有限公司)</v>
          </cell>
          <cell r="L5817" t="str">
            <v>吉林银诺克</v>
          </cell>
          <cell r="M5817" t="str">
            <v>国药准字B20020078</v>
          </cell>
          <cell r="N5817" t="str">
            <v>6937913303635</v>
          </cell>
          <cell r="O5817" t="str">
            <v>中西成药</v>
          </cell>
          <cell r="P5817" t="str">
            <v>正常</v>
          </cell>
          <cell r="Q5817">
            <v>100</v>
          </cell>
        </row>
        <row r="5817">
          <cell r="S5817" t="str">
            <v>厂家缺货，预计1月来货。建议暂时禁请林云2019.12.12</v>
          </cell>
          <cell r="T5817">
            <v>118</v>
          </cell>
        </row>
        <row r="5817">
          <cell r="Z5817">
            <v>7</v>
          </cell>
        </row>
        <row r="5817">
          <cell r="AB5817">
            <v>15.2</v>
          </cell>
          <cell r="AC5817" t="str">
            <v>重庆恩康医药有限公司</v>
          </cell>
          <cell r="AD5817" t="str">
            <v>冯梅</v>
          </cell>
          <cell r="AE5817">
            <v>39</v>
          </cell>
        </row>
        <row r="5818">
          <cell r="F5818">
            <v>182327</v>
          </cell>
          <cell r="G5818" t="str">
            <v>南国绿牌破壁灵芝孢子粉</v>
          </cell>
          <cell r="H5818" t="str">
            <v/>
          </cell>
          <cell r="I5818" t="str">
            <v>2gx50包</v>
          </cell>
          <cell r="J5818" t="str">
            <v>盒</v>
          </cell>
          <cell r="K5818" t="str">
            <v/>
          </cell>
          <cell r="L5818" t="str">
            <v>广东南台</v>
          </cell>
          <cell r="M5818" t="str">
            <v>国食健字G20100716</v>
          </cell>
          <cell r="N5818" t="str">
            <v/>
          </cell>
          <cell r="O5818" t="str">
            <v>保健食品</v>
          </cell>
          <cell r="P5818" t="str">
            <v>正常</v>
          </cell>
          <cell r="Q5818">
            <v>60</v>
          </cell>
        </row>
        <row r="5818">
          <cell r="Z5818">
            <v>7</v>
          </cell>
        </row>
        <row r="5818">
          <cell r="AB5818">
            <v>85</v>
          </cell>
          <cell r="AC5818" t="str">
            <v>成都西部医药经营有限公司</v>
          </cell>
          <cell r="AD5818" t="str">
            <v>张芙蓉</v>
          </cell>
          <cell r="AE5818">
            <v>168</v>
          </cell>
        </row>
        <row r="5819">
          <cell r="F5819">
            <v>52533</v>
          </cell>
          <cell r="G5819" t="str">
            <v>维生素C片(汤臣倍健)</v>
          </cell>
          <cell r="H5819" t="str">
            <v/>
          </cell>
          <cell r="I5819" t="str">
            <v>60g(600mgx100片)</v>
          </cell>
          <cell r="J5819" t="str">
            <v>瓶</v>
          </cell>
          <cell r="K5819" t="str">
            <v>汤臣倍健股份有限公司</v>
          </cell>
          <cell r="L5819" t="str">
            <v>广东汤臣倍健</v>
          </cell>
          <cell r="M5819" t="str">
            <v>国食健字G20050179</v>
          </cell>
          <cell r="N5819" t="str">
            <v>6930159563054</v>
          </cell>
          <cell r="O5819" t="str">
            <v>保健食品</v>
          </cell>
          <cell r="P5819" t="str">
            <v>正常</v>
          </cell>
          <cell r="Q5819">
            <v>96</v>
          </cell>
        </row>
        <row r="5819">
          <cell r="S5819" t="str">
            <v>替换为：780mg/片×100片/瓶郭祥2019.8.16</v>
          </cell>
          <cell r="T5819">
            <v>118</v>
          </cell>
        </row>
        <row r="5819">
          <cell r="Z5819">
            <v>7</v>
          </cell>
        </row>
        <row r="5819">
          <cell r="AB5819">
            <v>42.56</v>
          </cell>
          <cell r="AC5819" t="str">
            <v>重庆市康微保健品有限公司</v>
          </cell>
          <cell r="AD5819" t="str">
            <v>赖习敏</v>
          </cell>
          <cell r="AE5819">
            <v>128</v>
          </cell>
        </row>
        <row r="5820">
          <cell r="F5820">
            <v>150087</v>
          </cell>
          <cell r="G5820" t="str">
            <v>薇诺娜清痘修复精华液</v>
          </cell>
          <cell r="H5820" t="str">
            <v/>
          </cell>
          <cell r="I5820" t="str">
            <v>25g</v>
          </cell>
          <cell r="J5820" t="str">
            <v>支</v>
          </cell>
          <cell r="K5820" t="str">
            <v>云南贝泰妮生物科技集团股份有限公司  </v>
          </cell>
          <cell r="L5820" t="str">
            <v>云南贝泰妮</v>
          </cell>
          <cell r="M5820" t="str">
            <v>滇妆生卫字(2013)0037号</v>
          </cell>
          <cell r="N5820" t="str">
            <v>6958717860032</v>
          </cell>
          <cell r="O5820" t="str">
            <v>化妆品</v>
          </cell>
          <cell r="P5820" t="str">
            <v>正常</v>
          </cell>
          <cell r="Q5820">
            <v>1</v>
          </cell>
        </row>
        <row r="5820">
          <cell r="S5820" t="str">
            <v>我司暂时只有十二桥店销售。何玉英7.4</v>
          </cell>
          <cell r="T5820">
            <v>117</v>
          </cell>
        </row>
        <row r="5820">
          <cell r="Z5820">
            <v>7</v>
          </cell>
        </row>
        <row r="5820">
          <cell r="AB5820">
            <v>159.8</v>
          </cell>
          <cell r="AC5820" t="str">
            <v>成都盈通泰医疗科技有限责任公司</v>
          </cell>
          <cell r="AD5820" t="str">
            <v>何玉英</v>
          </cell>
          <cell r="AE5820">
            <v>188</v>
          </cell>
        </row>
        <row r="5821">
          <cell r="F5821">
            <v>150086</v>
          </cell>
          <cell r="G5821" t="str">
            <v>薇诺娜舒缓控油爽肤水</v>
          </cell>
          <cell r="H5821" t="str">
            <v/>
          </cell>
          <cell r="I5821" t="str">
            <v>120ml</v>
          </cell>
          <cell r="J5821" t="str">
            <v>瓶</v>
          </cell>
          <cell r="K5821" t="str">
            <v>云南贝泰妮生物科技集团股份有限公司  </v>
          </cell>
          <cell r="L5821" t="str">
            <v>云南贝泰妮</v>
          </cell>
          <cell r="M5821" t="str">
            <v>滇妆生卫字(2013)0037号</v>
          </cell>
          <cell r="N5821" t="str">
            <v>6958717860018</v>
          </cell>
          <cell r="O5821" t="str">
            <v>化妆品</v>
          </cell>
          <cell r="P5821" t="str">
            <v>正常</v>
          </cell>
          <cell r="Q5821">
            <v>1</v>
          </cell>
        </row>
        <row r="5821">
          <cell r="S5821" t="str">
            <v>我司暂时只有十二桥店销售。何玉英7.4</v>
          </cell>
          <cell r="T5821">
            <v>117</v>
          </cell>
        </row>
        <row r="5821">
          <cell r="Z5821">
            <v>7</v>
          </cell>
        </row>
        <row r="5821">
          <cell r="AB5821">
            <v>159.8</v>
          </cell>
          <cell r="AC5821" t="str">
            <v>成都盈通泰医疗科技有限责任公司</v>
          </cell>
          <cell r="AD5821" t="str">
            <v>何玉英</v>
          </cell>
          <cell r="AE5821">
            <v>188</v>
          </cell>
        </row>
        <row r="5822">
          <cell r="F5822">
            <v>152768</v>
          </cell>
          <cell r="G5822" t="str">
            <v>润兴牌新益口含漱液</v>
          </cell>
          <cell r="H5822" t="str">
            <v/>
          </cell>
          <cell r="I5822" t="str">
            <v>200ml（口腔护理）</v>
          </cell>
          <cell r="J5822" t="str">
            <v>瓶</v>
          </cell>
          <cell r="K5822" t="str">
            <v>成都润兴消毒药业有限公司</v>
          </cell>
          <cell r="L5822" t="str">
            <v>成都润兴</v>
          </cell>
          <cell r="M5822" t="str">
            <v>川(成都-龙泉驿)卫消证字[2014]第0003号</v>
          </cell>
          <cell r="N5822" t="str">
            <v>6931088821185</v>
          </cell>
          <cell r="O5822" t="str">
            <v>消毒产品</v>
          </cell>
          <cell r="P5822" t="str">
            <v>正常</v>
          </cell>
          <cell r="Q5822">
            <v>50</v>
          </cell>
        </row>
        <row r="5822">
          <cell r="Z5822">
            <v>7</v>
          </cell>
        </row>
        <row r="5822">
          <cell r="AB5822">
            <v>11.4</v>
          </cell>
          <cell r="AC5822" t="str">
            <v>成都西部医药经营有限公司</v>
          </cell>
          <cell r="AD5822" t="str">
            <v>张芙蓉</v>
          </cell>
          <cell r="AE5822">
            <v>32.5</v>
          </cell>
        </row>
        <row r="5823">
          <cell r="F5823">
            <v>161354</v>
          </cell>
          <cell r="G5823" t="str">
            <v>百雀羚肌初赋活至臻套装</v>
          </cell>
          <cell r="H5823" t="str">
            <v/>
          </cell>
          <cell r="I5823" t="str">
            <v>精华水90ml眼霜15g焕颜乳90ml抗皱菁华霜50g</v>
          </cell>
          <cell r="J5823" t="str">
            <v>盒</v>
          </cell>
          <cell r="K5823" t="str">
            <v>上海百雀羚日用化学有限公司</v>
          </cell>
          <cell r="L5823" t="str">
            <v>上海百雀羚</v>
          </cell>
          <cell r="M5823" t="str">
            <v>(2015)卫妆准字06-XK-0006号</v>
          </cell>
          <cell r="N5823" t="str">
            <v>6927006120645</v>
          </cell>
          <cell r="O5823" t="str">
            <v>化妆品</v>
          </cell>
          <cell r="P5823" t="str">
            <v>正常</v>
          </cell>
          <cell r="Q5823">
            <v>12</v>
          </cell>
        </row>
        <row r="5823">
          <cell r="S5823" t="str">
            <v>社保要求不能摆放,黄华2020.3.6</v>
          </cell>
          <cell r="T5823">
            <v>10</v>
          </cell>
        </row>
        <row r="5823">
          <cell r="Z5823">
            <v>7</v>
          </cell>
        </row>
        <row r="5823">
          <cell r="AB5823">
            <v>279</v>
          </cell>
          <cell r="AC5823" t="str">
            <v>成都镜潭</v>
          </cell>
          <cell r="AD5823" t="str">
            <v>何玉英</v>
          </cell>
          <cell r="AE5823">
            <v>618</v>
          </cell>
        </row>
        <row r="5824">
          <cell r="F5824">
            <v>53211</v>
          </cell>
          <cell r="G5824" t="str">
            <v>出诊箱</v>
          </cell>
          <cell r="H5824" t="str">
            <v/>
          </cell>
          <cell r="I5824" t="str">
            <v>13寸</v>
          </cell>
          <cell r="J5824" t="str">
            <v>个</v>
          </cell>
          <cell r="K5824" t="str">
            <v>丹阳市凤美医用器械有限公司</v>
          </cell>
          <cell r="L5824" t="str">
            <v>丹阳市凤美</v>
          </cell>
        </row>
        <row r="5824">
          <cell r="N5824" t="str">
            <v/>
          </cell>
          <cell r="O5824" t="str">
            <v>日用品</v>
          </cell>
          <cell r="P5824" t="str">
            <v>正常</v>
          </cell>
          <cell r="Q5824">
            <v>1</v>
          </cell>
        </row>
        <row r="5824">
          <cell r="Z5824">
            <v>7</v>
          </cell>
        </row>
        <row r="5824">
          <cell r="AB5824">
            <v>43</v>
          </cell>
          <cell r="AC5824" t="str">
            <v>四川九州通医药有限公司</v>
          </cell>
          <cell r="AD5824" t="str">
            <v>邓群</v>
          </cell>
          <cell r="AE5824">
            <v>87</v>
          </cell>
        </row>
        <row r="5825">
          <cell r="F5825">
            <v>565</v>
          </cell>
          <cell r="G5825" t="str">
            <v>卡托普利片</v>
          </cell>
          <cell r="H5825" t="str">
            <v/>
          </cell>
          <cell r="I5825" t="str">
            <v>25mgx100片</v>
          </cell>
          <cell r="J5825" t="str">
            <v>瓶</v>
          </cell>
          <cell r="K5825" t="str">
            <v>湖北华中药业有限公司</v>
          </cell>
          <cell r="L5825" t="str">
            <v>湖北华中</v>
          </cell>
          <cell r="M5825" t="str">
            <v>国药准字H42020384</v>
          </cell>
          <cell r="N5825" t="str">
            <v>99999</v>
          </cell>
          <cell r="O5825" t="str">
            <v>中西成药</v>
          </cell>
          <cell r="P5825" t="str">
            <v>正常</v>
          </cell>
          <cell r="Q5825">
            <v>450</v>
          </cell>
        </row>
        <row r="5825">
          <cell r="S5825" t="str">
            <v>静明、劼人路滞销，门店申请禁请</v>
          </cell>
          <cell r="T5825">
            <v>2</v>
          </cell>
        </row>
        <row r="5825">
          <cell r="Z5825">
            <v>7</v>
          </cell>
        </row>
        <row r="5825">
          <cell r="AB5825">
            <v>1.07</v>
          </cell>
          <cell r="AC5825" t="str">
            <v>四川合纵药易购医药股份有限公司</v>
          </cell>
          <cell r="AD5825" t="str">
            <v>邓群</v>
          </cell>
          <cell r="AE5825">
            <v>3.5</v>
          </cell>
        </row>
        <row r="5826">
          <cell r="F5826">
            <v>26695</v>
          </cell>
          <cell r="G5826" t="str">
            <v>头孢拉定胶囊</v>
          </cell>
          <cell r="H5826" t="str">
            <v/>
          </cell>
          <cell r="I5826" t="str">
            <v>0.25gx24粒</v>
          </cell>
          <cell r="J5826" t="str">
            <v>盒</v>
          </cell>
          <cell r="K5826" t="str">
            <v>哈药集团制药总厂</v>
          </cell>
          <cell r="L5826" t="str">
            <v>哈药制药总厂</v>
          </cell>
          <cell r="M5826" t="str">
            <v>国药准字H23020938</v>
          </cell>
          <cell r="N5826" t="str">
            <v>6931435341205</v>
          </cell>
          <cell r="O5826" t="str">
            <v>中西成药</v>
          </cell>
          <cell r="P5826" t="str">
            <v>正常</v>
          </cell>
          <cell r="Q5826">
            <v>400</v>
          </cell>
        </row>
        <row r="5826">
          <cell r="Z5826">
            <v>7</v>
          </cell>
        </row>
        <row r="5826">
          <cell r="AB5826">
            <v>4.8</v>
          </cell>
          <cell r="AC5826" t="str">
            <v>四川科伦医药贸易有限公司</v>
          </cell>
          <cell r="AD5826" t="str">
            <v>邓群</v>
          </cell>
          <cell r="AE5826">
            <v>9.8</v>
          </cell>
        </row>
        <row r="5827">
          <cell r="F5827">
            <v>186989</v>
          </cell>
          <cell r="G5827" t="str">
            <v>盐酸西替利嗪滴剂</v>
          </cell>
          <cell r="H5827" t="str">
            <v/>
          </cell>
          <cell r="I5827" t="str">
            <v>10ml</v>
          </cell>
          <cell r="J5827" t="str">
            <v>瓶</v>
          </cell>
          <cell r="K5827" t="str">
            <v/>
          </cell>
          <cell r="L5827" t="str">
            <v>意大利</v>
          </cell>
          <cell r="M5827" t="str">
            <v>H20160179</v>
          </cell>
          <cell r="N5827" t="str">
            <v/>
          </cell>
          <cell r="O5827" t="str">
            <v>中西成药</v>
          </cell>
          <cell r="P5827" t="str">
            <v>正常</v>
          </cell>
          <cell r="Q5827">
            <v>1</v>
          </cell>
        </row>
        <row r="5827">
          <cell r="Z5827">
            <v>7</v>
          </cell>
        </row>
        <row r="5827">
          <cell r="AB5827">
            <v>43.24</v>
          </cell>
          <cell r="AC5827" t="str">
            <v>四川九州通医药有限公司</v>
          </cell>
          <cell r="AD5827" t="str">
            <v>邓群</v>
          </cell>
          <cell r="AE5827">
            <v>55</v>
          </cell>
        </row>
        <row r="5828">
          <cell r="F5828">
            <v>5902</v>
          </cell>
          <cell r="G5828" t="str">
            <v>辛芩颗粒</v>
          </cell>
          <cell r="H5828" t="str">
            <v/>
          </cell>
          <cell r="I5828" t="str">
            <v>20gx8袋</v>
          </cell>
          <cell r="J5828" t="str">
            <v>盒</v>
          </cell>
          <cell r="K5828" t="str">
            <v>浙江普洛康裕天然药物有限公司</v>
          </cell>
          <cell r="L5828" t="str">
            <v>浙江普洛康裕</v>
          </cell>
          <cell r="M5828" t="str">
            <v>国药准字Z33020633</v>
          </cell>
          <cell r="N5828" t="str">
            <v>6924426568194</v>
          </cell>
          <cell r="O5828" t="str">
            <v>中西成药</v>
          </cell>
          <cell r="P5828" t="str">
            <v>正常</v>
          </cell>
          <cell r="Q5828">
            <v>120</v>
          </cell>
        </row>
        <row r="5828">
          <cell r="Z5828">
            <v>7</v>
          </cell>
        </row>
        <row r="5828">
          <cell r="AB5828">
            <v>7.8</v>
          </cell>
          <cell r="AC5828" t="str">
            <v>四川粤通医药有限公司</v>
          </cell>
          <cell r="AD5828" t="str">
            <v>邓群</v>
          </cell>
          <cell r="AE5828">
            <v>11.5</v>
          </cell>
        </row>
        <row r="5829">
          <cell r="F5829">
            <v>47555</v>
          </cell>
          <cell r="G5829" t="str">
            <v>复方酮康唑发用洗剂</v>
          </cell>
          <cell r="H5829" t="str">
            <v/>
          </cell>
          <cell r="I5829" t="str">
            <v>80ml:15mg:0.25mg</v>
          </cell>
          <cell r="J5829" t="str">
            <v>瓶</v>
          </cell>
          <cell r="K5829" t="str">
            <v>江苏晨牌邦德药业有限公司</v>
          </cell>
          <cell r="L5829" t="str">
            <v>江苏晨牌</v>
          </cell>
          <cell r="M5829" t="str">
            <v>国药准字H20044668</v>
          </cell>
          <cell r="N5829" t="str">
            <v>6925126410127</v>
          </cell>
          <cell r="O5829" t="str">
            <v>中西成药</v>
          </cell>
          <cell r="P5829" t="str">
            <v>正常</v>
          </cell>
          <cell r="Q5829">
            <v>120</v>
          </cell>
        </row>
        <row r="5829">
          <cell r="Z5829">
            <v>7</v>
          </cell>
        </row>
        <row r="5829">
          <cell r="AB5829">
            <v>1.2</v>
          </cell>
          <cell r="AC5829" t="str">
            <v>四川桔洲堂医药有限公司</v>
          </cell>
          <cell r="AD5829" t="str">
            <v>邓群</v>
          </cell>
          <cell r="AE5829">
            <v>29.8</v>
          </cell>
        </row>
        <row r="5830">
          <cell r="F5830">
            <v>152524</v>
          </cell>
          <cell r="G5830" t="str">
            <v>吲哚美辛巴布膏（必艾得）</v>
          </cell>
          <cell r="H5830" t="str">
            <v/>
          </cell>
          <cell r="I5830" t="str">
            <v>14cmx10cmx6片</v>
          </cell>
          <cell r="J5830" t="str">
            <v>盒</v>
          </cell>
          <cell r="K5830" t="str">
            <v>尼普洛外用药品株式会社</v>
          </cell>
          <cell r="L5830" t="str">
            <v>日本</v>
          </cell>
        </row>
        <row r="5830">
          <cell r="N5830" t="str">
            <v>4582196880162</v>
          </cell>
          <cell r="O5830" t="str">
            <v>中西成药</v>
          </cell>
          <cell r="P5830" t="str">
            <v>正常</v>
          </cell>
          <cell r="Q5830">
            <v>1</v>
          </cell>
        </row>
        <row r="5830">
          <cell r="Z5830">
            <v>7</v>
          </cell>
        </row>
        <row r="5830">
          <cell r="AB5830">
            <v>70.1</v>
          </cell>
          <cell r="AC5830" t="str">
            <v>四川省国嘉医药科技有限责任公司</v>
          </cell>
          <cell r="AD5830" t="str">
            <v>邓群</v>
          </cell>
          <cell r="AE5830">
            <v>85</v>
          </cell>
        </row>
        <row r="5831">
          <cell r="F5831">
            <v>125030</v>
          </cell>
          <cell r="G5831" t="str">
            <v>马应龙麝香痔疮膏</v>
          </cell>
          <cell r="H5831" t="str">
            <v/>
          </cell>
          <cell r="I5831" t="str">
            <v>4gx6支</v>
          </cell>
          <cell r="J5831" t="str">
            <v>盒</v>
          </cell>
          <cell r="K5831" t="str">
            <v>马应龙药业集团股份有限公司</v>
          </cell>
          <cell r="L5831" t="str">
            <v>马应龙股份</v>
          </cell>
          <cell r="M5831" t="str">
            <v>国药准字Z42021920</v>
          </cell>
          <cell r="N5831" t="str">
            <v>6901986000968</v>
          </cell>
          <cell r="O5831" t="str">
            <v>中西成药</v>
          </cell>
          <cell r="P5831" t="str">
            <v>正常</v>
          </cell>
          <cell r="Q5831">
            <v>100</v>
          </cell>
        </row>
        <row r="5831">
          <cell r="Z5831">
            <v>7</v>
          </cell>
        </row>
        <row r="5831">
          <cell r="AB5831">
            <v>18.6</v>
          </cell>
          <cell r="AC5831" t="str">
            <v>四川科伦医药贸易有限公司</v>
          </cell>
          <cell r="AD5831" t="str">
            <v>邓群</v>
          </cell>
          <cell r="AE5831">
            <v>23.9</v>
          </cell>
        </row>
        <row r="5832">
          <cell r="F5832">
            <v>89396</v>
          </cell>
          <cell r="G5832" t="str">
            <v>利巴韦林片</v>
          </cell>
          <cell r="H5832" t="str">
            <v/>
          </cell>
          <cell r="I5832" t="str">
            <v>0.1gx10片x2板</v>
          </cell>
          <cell r="J5832" t="str">
            <v>盒</v>
          </cell>
          <cell r="K5832" t="str">
            <v>重庆科瑞制药有限责任公司</v>
          </cell>
          <cell r="L5832" t="str">
            <v>重庆科瑞</v>
          </cell>
          <cell r="M5832" t="str">
            <v>国药准字H20073882</v>
          </cell>
          <cell r="N5832" t="str">
            <v>6919320101769</v>
          </cell>
          <cell r="O5832" t="str">
            <v>中西成药</v>
          </cell>
          <cell r="P5832" t="str">
            <v>正常</v>
          </cell>
          <cell r="Q5832">
            <v>400</v>
          </cell>
        </row>
        <row r="5832">
          <cell r="Z5832">
            <v>7</v>
          </cell>
        </row>
        <row r="5832">
          <cell r="AB5832">
            <v>3.7</v>
          </cell>
          <cell r="AC5832" t="str">
            <v>四川合纵药易购医药股份有限公司</v>
          </cell>
          <cell r="AD5832" t="str">
            <v>邓群</v>
          </cell>
          <cell r="AE5832">
            <v>6.5</v>
          </cell>
        </row>
        <row r="5833">
          <cell r="F5833">
            <v>29499</v>
          </cell>
          <cell r="G5833" t="str">
            <v>精蛋白锌重组人胰岛素混合注射液(70/30)</v>
          </cell>
          <cell r="H5833" t="str">
            <v>优必淋(70/30)</v>
          </cell>
          <cell r="I5833" t="str">
            <v>3ml：300单位(混合笔芯)</v>
          </cell>
          <cell r="J5833" t="str">
            <v>盒</v>
          </cell>
          <cell r="K5833" t="str">
            <v>礼来苏州制药有限公司</v>
          </cell>
          <cell r="L5833" t="str">
            <v>礼来苏州</v>
          </cell>
          <cell r="M5833" t="str">
            <v>国药准字J20170018</v>
          </cell>
          <cell r="N5833" t="str">
            <v/>
          </cell>
          <cell r="O5833" t="str">
            <v>中西成药</v>
          </cell>
          <cell r="P5833" t="str">
            <v>正常</v>
          </cell>
          <cell r="Q5833">
            <v>500</v>
          </cell>
          <cell r="R5833" t="str">
            <v>是</v>
          </cell>
          <cell r="S5833" t="str">
            <v>郭祥2019.11.6</v>
          </cell>
          <cell r="T5833">
            <v>71</v>
          </cell>
        </row>
        <row r="5833">
          <cell r="Z5833">
            <v>7</v>
          </cell>
        </row>
        <row r="5833">
          <cell r="AB5833">
            <v>48.96</v>
          </cell>
          <cell r="AC5833" t="str">
            <v>国药集团西南医药有限公司</v>
          </cell>
          <cell r="AD5833" t="str">
            <v>邓群</v>
          </cell>
          <cell r="AE5833">
            <v>58</v>
          </cell>
        </row>
        <row r="5834">
          <cell r="F5834">
            <v>62203</v>
          </cell>
          <cell r="G5834" t="str">
            <v>戊酸雌二醇片/雌二醇环丙孕酮片复合包装(克龄蒙)</v>
          </cell>
          <cell r="H5834" t="str">
            <v>克龄蒙</v>
          </cell>
          <cell r="I5834" t="str">
            <v>21片</v>
          </cell>
          <cell r="J5834" t="str">
            <v>盒</v>
          </cell>
          <cell r="K5834" t="str">
            <v>拜耳医药保健有限公司广州分公司</v>
          </cell>
          <cell r="L5834" t="str">
            <v>拜耳医药广州分公司</v>
          </cell>
          <cell r="M5834" t="str">
            <v>国药准字J20171040</v>
          </cell>
          <cell r="N5834" t="str">
            <v>6944259789955</v>
          </cell>
          <cell r="O5834" t="str">
            <v>中西成药</v>
          </cell>
          <cell r="P5834" t="str">
            <v>正常</v>
          </cell>
          <cell r="Q5834">
            <v>200</v>
          </cell>
        </row>
        <row r="5834">
          <cell r="S5834" t="str">
            <v>厂家不做了，建议淘汰</v>
          </cell>
          <cell r="T5834">
            <v>118</v>
          </cell>
        </row>
        <row r="5834">
          <cell r="X5834">
            <v>60</v>
          </cell>
        </row>
        <row r="5834">
          <cell r="Z5834">
            <v>7</v>
          </cell>
        </row>
        <row r="5834">
          <cell r="AB5834">
            <v>60.57</v>
          </cell>
          <cell r="AC5834" t="str">
            <v>重庆医药集团四川医药有限公司</v>
          </cell>
          <cell r="AD5834" t="str">
            <v>邓群</v>
          </cell>
          <cell r="AE5834">
            <v>108</v>
          </cell>
        </row>
        <row r="5835">
          <cell r="F5835">
            <v>50498</v>
          </cell>
          <cell r="G5835" t="str">
            <v>辣椒风湿膏</v>
          </cell>
          <cell r="H5835" t="str">
            <v/>
          </cell>
          <cell r="I5835" t="str">
            <v>7cmx10cmx2贴x10袋</v>
          </cell>
          <cell r="J5835" t="str">
            <v>盒</v>
          </cell>
          <cell r="K5835" t="str">
            <v>河南羚锐制药股份有限公司</v>
          </cell>
          <cell r="L5835" t="str">
            <v>河南羚锐</v>
          </cell>
          <cell r="M5835" t="str">
            <v>国药准字Z19994011</v>
          </cell>
          <cell r="N5835" t="str">
            <v>6920568488109</v>
          </cell>
          <cell r="O5835" t="str">
            <v>中西成药</v>
          </cell>
          <cell r="P5835" t="str">
            <v>正常</v>
          </cell>
          <cell r="Q5835">
            <v>60</v>
          </cell>
        </row>
        <row r="5835">
          <cell r="Z5835">
            <v>7</v>
          </cell>
        </row>
        <row r="5835">
          <cell r="AB5835">
            <v>27</v>
          </cell>
          <cell r="AC5835" t="str">
            <v>四川粤通医药有限公司</v>
          </cell>
          <cell r="AD5835" t="str">
            <v>邓群</v>
          </cell>
          <cell r="AE5835">
            <v>31</v>
          </cell>
        </row>
        <row r="5836">
          <cell r="F5836">
            <v>2738</v>
          </cell>
          <cell r="G5836" t="str">
            <v>医用脱脂纱布</v>
          </cell>
          <cell r="H5836" t="str">
            <v/>
          </cell>
          <cell r="I5836" t="str">
            <v>A8m</v>
          </cell>
          <cell r="J5836" t="str">
            <v>包</v>
          </cell>
          <cell r="K5836" t="str">
            <v>成都市卫生材料厂</v>
          </cell>
          <cell r="L5836" t="str">
            <v>成都卫材</v>
          </cell>
          <cell r="M5836" t="str">
            <v>川械注准20172640036</v>
          </cell>
          <cell r="N5836" t="str">
            <v/>
          </cell>
          <cell r="O5836" t="str">
            <v>医疗器械</v>
          </cell>
          <cell r="P5836" t="str">
            <v>正常</v>
          </cell>
          <cell r="Q5836">
            <v>90</v>
          </cell>
        </row>
        <row r="5836">
          <cell r="Z5836">
            <v>7.902</v>
          </cell>
        </row>
        <row r="5836">
          <cell r="AB5836">
            <v>20.1</v>
          </cell>
          <cell r="AC5836" t="str">
            <v>成都市卫生材料厂</v>
          </cell>
          <cell r="AD5836" t="str">
            <v>何玉英</v>
          </cell>
          <cell r="AE5836">
            <v>32</v>
          </cell>
        </row>
        <row r="5837">
          <cell r="F5837">
            <v>14374</v>
          </cell>
          <cell r="G5837" t="str">
            <v>头孢呋辛酯片</v>
          </cell>
          <cell r="H5837" t="str">
            <v/>
          </cell>
          <cell r="I5837" t="str">
            <v>0.25gx6片</v>
          </cell>
          <cell r="J5837" t="str">
            <v>盒</v>
          </cell>
          <cell r="K5837" t="str">
            <v>珠海联邦制药股份有限公司中山分公司</v>
          </cell>
          <cell r="L5837" t="str">
            <v>珠海联邦中山</v>
          </cell>
          <cell r="M5837" t="str">
            <v>国药准字H20010096</v>
          </cell>
          <cell r="N5837" t="str">
            <v>6921733101205</v>
          </cell>
          <cell r="O5837" t="str">
            <v>中西成药</v>
          </cell>
          <cell r="P5837" t="str">
            <v>正常</v>
          </cell>
          <cell r="Q5837">
            <v>300</v>
          </cell>
        </row>
        <row r="5837">
          <cell r="Z5837">
            <v>8</v>
          </cell>
        </row>
        <row r="5837">
          <cell r="AB5837">
            <v>12.16</v>
          </cell>
          <cell r="AC5837" t="str">
            <v>四川九州通医药有限公司</v>
          </cell>
          <cell r="AD5837" t="str">
            <v>邓群</v>
          </cell>
          <cell r="AE5837">
            <v>35</v>
          </cell>
        </row>
        <row r="5838">
          <cell r="F5838">
            <v>184215</v>
          </cell>
          <cell r="G5838" t="str">
            <v>盐酸赛洛唑啉鼻用喷雾剂</v>
          </cell>
          <cell r="H5838" t="str">
            <v/>
          </cell>
          <cell r="I5838" t="str">
            <v>10ml:5mgx2支</v>
          </cell>
          <cell r="J5838" t="str">
            <v>盒</v>
          </cell>
          <cell r="K5838" t="str">
            <v>湖北远大天天明制药有限公司</v>
          </cell>
          <cell r="L5838" t="str">
            <v>湖北远大天天明</v>
          </cell>
          <cell r="M5838" t="str">
            <v>国药准字H19991392</v>
          </cell>
          <cell r="N5838" t="str">
            <v/>
          </cell>
          <cell r="O5838" t="str">
            <v>中西成药</v>
          </cell>
          <cell r="P5838" t="str">
            <v>正常</v>
          </cell>
          <cell r="Q5838">
            <v>100</v>
          </cell>
        </row>
        <row r="5838">
          <cell r="Z5838">
            <v>8</v>
          </cell>
        </row>
        <row r="5838">
          <cell r="AB5838">
            <v>28</v>
          </cell>
          <cell r="AC5838" t="str">
            <v>成都西部医药经营有限公司</v>
          </cell>
          <cell r="AD5838" t="str">
            <v>张芙蓉</v>
          </cell>
          <cell r="AE5838">
            <v>68</v>
          </cell>
        </row>
        <row r="5839">
          <cell r="F5839">
            <v>191552</v>
          </cell>
          <cell r="G5839" t="str">
            <v>活血镇痛胶囊</v>
          </cell>
          <cell r="H5839" t="str">
            <v/>
          </cell>
          <cell r="I5839" t="str">
            <v>0.4gx90粒</v>
          </cell>
          <cell r="J5839" t="str">
            <v>瓶</v>
          </cell>
          <cell r="K5839" t="str">
            <v>四川省通园制药集团有限公司</v>
          </cell>
          <cell r="L5839" t="str">
            <v>四川通园</v>
          </cell>
          <cell r="M5839" t="str">
            <v>国药准字B20020789</v>
          </cell>
          <cell r="N5839" t="str">
            <v>6930321289034</v>
          </cell>
          <cell r="O5839" t="str">
            <v>中西成药</v>
          </cell>
          <cell r="P5839" t="str">
            <v>正常</v>
          </cell>
          <cell r="Q5839">
            <v>400</v>
          </cell>
        </row>
        <row r="5839">
          <cell r="Z5839">
            <v>8</v>
          </cell>
        </row>
        <row r="5839">
          <cell r="AB5839">
            <v>99</v>
          </cell>
          <cell r="AC5839" t="str">
            <v>四川粤通医药有限公司</v>
          </cell>
          <cell r="AD5839" t="str">
            <v>邓群</v>
          </cell>
          <cell r="AE5839">
            <v>132</v>
          </cell>
        </row>
        <row r="5840">
          <cell r="F5840">
            <v>143625</v>
          </cell>
          <cell r="G5840" t="str">
            <v>产褥期成人护理垫</v>
          </cell>
          <cell r="H5840" t="str">
            <v/>
          </cell>
          <cell r="I5840" t="str">
            <v>M-15片（60x60）</v>
          </cell>
          <cell r="J5840" t="str">
            <v>包</v>
          </cell>
          <cell r="K5840" t="str">
            <v>四川友邦企业有限公司</v>
          </cell>
          <cell r="L5840" t="str">
            <v>四川友邦</v>
          </cell>
        </row>
        <row r="5840">
          <cell r="N5840" t="str">
            <v/>
          </cell>
          <cell r="O5840" t="str">
            <v>医疗器械</v>
          </cell>
          <cell r="P5840" t="str">
            <v>正常</v>
          </cell>
          <cell r="Q5840">
            <v>12</v>
          </cell>
        </row>
        <row r="5840">
          <cell r="Z5840">
            <v>8</v>
          </cell>
        </row>
        <row r="5840">
          <cell r="AB5840">
            <v>23.85</v>
          </cell>
          <cell r="AC5840" t="str">
            <v>四川友邦企业有限公司（2020协议）</v>
          </cell>
          <cell r="AD5840" t="str">
            <v>何玉英</v>
          </cell>
          <cell r="AE5840">
            <v>45</v>
          </cell>
        </row>
        <row r="5841">
          <cell r="F5841">
            <v>46277</v>
          </cell>
          <cell r="G5841" t="str">
            <v>第6感天然胶乳橡胶避孕套</v>
          </cell>
          <cell r="H5841" t="str">
            <v/>
          </cell>
          <cell r="I5841" t="str">
            <v>12只(螺纹)</v>
          </cell>
          <cell r="J5841" t="str">
            <v>盒</v>
          </cell>
          <cell r="K5841" t="str">
            <v>PLEASURE LATEX PRODUCTS SDN(马来西亚)</v>
          </cell>
          <cell r="L5841" t="str">
            <v>马来西亚</v>
          </cell>
          <cell r="M5841" t="str">
            <v>国械注准20152662725</v>
          </cell>
          <cell r="N5841" t="str">
            <v>6932564410039</v>
          </cell>
          <cell r="O5841" t="str">
            <v>医疗器械</v>
          </cell>
          <cell r="P5841" t="str">
            <v>正常</v>
          </cell>
          <cell r="Q5841">
            <v>240</v>
          </cell>
        </row>
        <row r="5841">
          <cell r="S5841" t="str">
            <v>滞销，已淘汰2020.2.25</v>
          </cell>
          <cell r="T5841">
            <v>118</v>
          </cell>
        </row>
        <row r="5841">
          <cell r="Z5841">
            <v>8</v>
          </cell>
        </row>
        <row r="5841">
          <cell r="AB5841">
            <v>16.8</v>
          </cell>
          <cell r="AC5841" t="str">
            <v>四川朗程科技贸易有限公司</v>
          </cell>
          <cell r="AD5841" t="str">
            <v>何玉英</v>
          </cell>
          <cell r="AE5841">
            <v>25.8</v>
          </cell>
        </row>
        <row r="5842">
          <cell r="F5842">
            <v>47246</v>
          </cell>
          <cell r="G5842" t="str">
            <v>酮康唑洗剂(采乐)</v>
          </cell>
          <cell r="H5842" t="str">
            <v/>
          </cell>
          <cell r="I5842" t="str">
            <v>1%：50ml</v>
          </cell>
          <cell r="J5842" t="str">
            <v>瓶</v>
          </cell>
          <cell r="K5842" t="str">
            <v>西安杨森制药有限公司</v>
          </cell>
          <cell r="L5842" t="str">
            <v>西安杨森</v>
          </cell>
          <cell r="M5842" t="str">
            <v>国药准字H20040261</v>
          </cell>
          <cell r="N5842" t="str">
            <v>6922154600063</v>
          </cell>
          <cell r="O5842" t="str">
            <v>中西成药</v>
          </cell>
          <cell r="P5842" t="str">
            <v>正常</v>
          </cell>
          <cell r="Q5842">
            <v>120</v>
          </cell>
        </row>
        <row r="5842">
          <cell r="Z5842">
            <v>8</v>
          </cell>
        </row>
        <row r="5842">
          <cell r="AB5842">
            <v>26.17</v>
          </cell>
          <cell r="AC5842" t="str">
            <v>重庆医药集团四川医药有限公司</v>
          </cell>
          <cell r="AD5842" t="str">
            <v>邓群</v>
          </cell>
          <cell r="AE5842">
            <v>49</v>
          </cell>
        </row>
        <row r="5843">
          <cell r="F5843">
            <v>17430</v>
          </cell>
          <cell r="G5843" t="str">
            <v>精蛋白生物合成人胰岛素注射液</v>
          </cell>
          <cell r="H5843" t="str">
            <v>诺和灵N</v>
          </cell>
          <cell r="I5843" t="str">
            <v>3毫升：300单位(笔芯)</v>
          </cell>
          <cell r="J5843" t="str">
            <v>支</v>
          </cell>
          <cell r="K5843" t="str">
            <v>诺和诺德(中国)制药有限公司</v>
          </cell>
          <cell r="L5843" t="str">
            <v>诺和诺德中国</v>
          </cell>
          <cell r="M5843" t="str">
            <v>国药准字J20160055</v>
          </cell>
          <cell r="N5843" t="str">
            <v/>
          </cell>
          <cell r="O5843" t="str">
            <v>中西成药</v>
          </cell>
          <cell r="P5843" t="str">
            <v>正常</v>
          </cell>
          <cell r="Q5843">
            <v>200</v>
          </cell>
          <cell r="R5843" t="str">
            <v>是</v>
          </cell>
          <cell r="S5843" t="str">
            <v>郭祥2019.11.6</v>
          </cell>
          <cell r="T5843">
            <v>71</v>
          </cell>
        </row>
        <row r="5843">
          <cell r="Z5843">
            <v>8</v>
          </cell>
        </row>
        <row r="5843">
          <cell r="AB5843">
            <v>52.54</v>
          </cell>
          <cell r="AC5843" t="str">
            <v>国药集团西南医药有限公司</v>
          </cell>
          <cell r="AD5843" t="str">
            <v>邓群</v>
          </cell>
          <cell r="AE5843">
            <v>65</v>
          </cell>
        </row>
        <row r="5844">
          <cell r="F5844">
            <v>135023</v>
          </cell>
          <cell r="G5844" t="str">
            <v>可丽蓝排卵测试笔[促黄体生成激素（LH）检测试剂（乳胶法）]</v>
          </cell>
          <cell r="H5844" t="str">
            <v/>
          </cell>
          <cell r="I5844" t="str">
            <v>7支装</v>
          </cell>
          <cell r="J5844" t="str">
            <v>盒</v>
          </cell>
          <cell r="K5844" t="str">
            <v>美艾利尔（上海）诊断产品有限公司</v>
          </cell>
          <cell r="L5844" t="str">
            <v>美艾利尔（上海）</v>
          </cell>
          <cell r="M5844" t="str">
            <v>沪食药监械（准)字2013第2401485号</v>
          </cell>
          <cell r="N5844" t="str">
            <v>6944014010201</v>
          </cell>
          <cell r="O5844" t="str">
            <v>医疗器械</v>
          </cell>
          <cell r="P5844" t="str">
            <v>正常</v>
          </cell>
          <cell r="Q5844">
            <v>12</v>
          </cell>
        </row>
        <row r="5844">
          <cell r="Z5844">
            <v>8</v>
          </cell>
        </row>
        <row r="5844">
          <cell r="AB5844">
            <v>59.4</v>
          </cell>
          <cell r="AC5844" t="str">
            <v>国药控股成都医药有限公司</v>
          </cell>
          <cell r="AD5844" t="str">
            <v>邓群</v>
          </cell>
          <cell r="AE5844">
            <v>99</v>
          </cell>
        </row>
        <row r="5845">
          <cell r="F5845">
            <v>1486</v>
          </cell>
          <cell r="G5845" t="str">
            <v>感冒清片</v>
          </cell>
          <cell r="H5845" t="str">
            <v/>
          </cell>
          <cell r="I5845" t="str">
            <v>100片(薄膜衣)</v>
          </cell>
          <cell r="J5845" t="str">
            <v>瓶</v>
          </cell>
          <cell r="K5845" t="str">
            <v>广州白云山制药股份有限公司广州白云山制药总厂</v>
          </cell>
          <cell r="L5845" t="str">
            <v>广州白云山总厂</v>
          </cell>
          <cell r="M5845" t="str">
            <v>国药准字Z44022406</v>
          </cell>
          <cell r="N5845" t="str">
            <v>6902401001461</v>
          </cell>
          <cell r="O5845" t="str">
            <v>中西成药</v>
          </cell>
          <cell r="P5845" t="str">
            <v>正常</v>
          </cell>
          <cell r="Q5845">
            <v>300</v>
          </cell>
        </row>
        <row r="5845">
          <cell r="S5845" t="str">
            <v>厂家缺货，到货后统一铺货张芙蓉。2020.3.27</v>
          </cell>
          <cell r="T5845">
            <v>118</v>
          </cell>
        </row>
        <row r="5845">
          <cell r="Z5845">
            <v>8</v>
          </cell>
        </row>
        <row r="5845">
          <cell r="AB5845">
            <v>8.5</v>
          </cell>
          <cell r="AC5845" t="str">
            <v>成都西部医药经营有限公司</v>
          </cell>
          <cell r="AD5845" t="str">
            <v>张芙蓉</v>
          </cell>
          <cell r="AE5845">
            <v>12.8</v>
          </cell>
        </row>
        <row r="5846">
          <cell r="F5846">
            <v>184993</v>
          </cell>
          <cell r="G5846" t="str">
            <v>薇诺娜宝贝舒润滋养霜</v>
          </cell>
          <cell r="H5846" t="str">
            <v/>
          </cell>
          <cell r="I5846" t="str">
            <v>100g</v>
          </cell>
          <cell r="J5846" t="str">
            <v>支</v>
          </cell>
          <cell r="K5846" t="str">
            <v>云南贝泰妮生物科技集团股份有限公司  </v>
          </cell>
          <cell r="L5846" t="str">
            <v>云南贝泰妮</v>
          </cell>
          <cell r="M5846" t="str">
            <v>云G妆网备字2018001378</v>
          </cell>
          <cell r="N5846" t="str">
            <v/>
          </cell>
          <cell r="O5846" t="str">
            <v>化妆品</v>
          </cell>
          <cell r="P5846" t="str">
            <v>正常</v>
          </cell>
          <cell r="Q5846">
            <v>36</v>
          </cell>
        </row>
        <row r="5846">
          <cell r="S5846" t="str">
            <v>社保要求不能摆放,黄华2020.3.6</v>
          </cell>
          <cell r="T5846">
            <v>10</v>
          </cell>
        </row>
        <row r="5846">
          <cell r="Z5846">
            <v>8</v>
          </cell>
        </row>
        <row r="5846">
          <cell r="AB5846">
            <v>117.3</v>
          </cell>
          <cell r="AC5846" t="str">
            <v>成都盈通泰医疗科技有限责任公司</v>
          </cell>
          <cell r="AD5846" t="str">
            <v>何玉英</v>
          </cell>
          <cell r="AE5846">
            <v>138</v>
          </cell>
        </row>
        <row r="5847">
          <cell r="F5847">
            <v>168291</v>
          </cell>
          <cell r="G5847" t="str">
            <v>冬己儿童柔嫩呵护霜</v>
          </cell>
          <cell r="H5847" t="str">
            <v/>
          </cell>
          <cell r="I5847" t="str">
            <v>60g</v>
          </cell>
          <cell r="J5847" t="str">
            <v>瓶</v>
          </cell>
          <cell r="K5847" t="str">
            <v>广州冬己婴童护理用品有限公司</v>
          </cell>
          <cell r="L5847" t="str">
            <v>广州冬己婴童</v>
          </cell>
          <cell r="M5847" t="str">
            <v>粤G妆网备字2015106616</v>
          </cell>
          <cell r="N5847" t="str">
            <v>6920428265543</v>
          </cell>
          <cell r="O5847" t="str">
            <v>化妆品</v>
          </cell>
          <cell r="P5847" t="str">
            <v>正常</v>
          </cell>
          <cell r="Q5847">
            <v>96</v>
          </cell>
        </row>
        <row r="5847">
          <cell r="S5847" t="str">
            <v>社保要求不能摆放,黄华2020.3.6</v>
          </cell>
          <cell r="T5847">
            <v>10</v>
          </cell>
        </row>
        <row r="5847">
          <cell r="Z5847">
            <v>8</v>
          </cell>
        </row>
        <row r="5847">
          <cell r="AB5847">
            <v>21</v>
          </cell>
          <cell r="AC5847" t="str">
            <v>成都花之缘贸易有限公司</v>
          </cell>
          <cell r="AD5847" t="str">
            <v>何玉英</v>
          </cell>
          <cell r="AE5847">
            <v>42</v>
          </cell>
        </row>
        <row r="5848">
          <cell r="F5848">
            <v>128865</v>
          </cell>
          <cell r="G5848" t="str">
            <v>皇后牌片仔癀珍珠膏</v>
          </cell>
          <cell r="H5848" t="str">
            <v/>
          </cell>
          <cell r="I5848" t="str">
            <v>20g</v>
          </cell>
          <cell r="J5848" t="str">
            <v>瓶</v>
          </cell>
          <cell r="K5848" t="str">
            <v>福建片仔癀化妆品有限公司</v>
          </cell>
          <cell r="L5848" t="str">
            <v>福建片仔癀</v>
          </cell>
          <cell r="M5848" t="str">
            <v>闽G妆网备字2015000300</v>
          </cell>
          <cell r="N5848" t="str">
            <v/>
          </cell>
          <cell r="O5848" t="str">
            <v>化妆品</v>
          </cell>
          <cell r="P5848" t="str">
            <v>正常</v>
          </cell>
          <cell r="Q5848">
            <v>72</v>
          </cell>
        </row>
        <row r="5848">
          <cell r="S5848" t="str">
            <v>社保要求不能摆放,黄华2020.3.6</v>
          </cell>
          <cell r="T5848">
            <v>10</v>
          </cell>
        </row>
        <row r="5848">
          <cell r="Z5848">
            <v>8</v>
          </cell>
        </row>
        <row r="5848">
          <cell r="AB5848">
            <v>46</v>
          </cell>
          <cell r="AC5848" t="str">
            <v>太极集团重庆桐君阁医药批发有限公司</v>
          </cell>
          <cell r="AD5848" t="str">
            <v>张芙蓉</v>
          </cell>
          <cell r="AE5848">
            <v>75</v>
          </cell>
        </row>
        <row r="5849">
          <cell r="F5849">
            <v>69084</v>
          </cell>
          <cell r="G5849" t="str">
            <v>医用电子体温计(数字式电子体温计)</v>
          </cell>
          <cell r="H5849" t="str">
            <v/>
          </cell>
          <cell r="I5849" t="str">
            <v>TDB-1</v>
          </cell>
          <cell r="J5849" t="str">
            <v>支</v>
          </cell>
          <cell r="K5849" t="str">
            <v>东阿阿胶阿华医疗器械有限公司</v>
          </cell>
          <cell r="L5849" t="str">
            <v>东阿阿胶阿华</v>
          </cell>
          <cell r="M5849" t="str">
            <v>鲁械注准20152200475</v>
          </cell>
          <cell r="N5849" t="str">
            <v>6939036755018</v>
          </cell>
          <cell r="O5849" t="str">
            <v>医疗器械</v>
          </cell>
          <cell r="P5849" t="str">
            <v>正常</v>
          </cell>
          <cell r="Q5849">
            <v>200</v>
          </cell>
        </row>
        <row r="5849">
          <cell r="S5849" t="str">
            <v>体温计暂时禁请，到货后公司统一铺货。2020.2.19何玉英</v>
          </cell>
          <cell r="T5849">
            <v>118</v>
          </cell>
        </row>
        <row r="5849">
          <cell r="Z5849">
            <v>8</v>
          </cell>
        </row>
        <row r="5849">
          <cell r="AB5849">
            <v>8.1</v>
          </cell>
          <cell r="AC5849" t="str">
            <v>四川科伦医药贸易有限公司</v>
          </cell>
          <cell r="AD5849" t="str">
            <v>邓群</v>
          </cell>
          <cell r="AE5849">
            <v>29.8</v>
          </cell>
        </row>
        <row r="5850">
          <cell r="F5850">
            <v>150355</v>
          </cell>
          <cell r="G5850" t="str">
            <v>韩束补水温和洁面乳</v>
          </cell>
          <cell r="H5850" t="str">
            <v/>
          </cell>
          <cell r="I5850" t="str">
            <v>160ml</v>
          </cell>
          <cell r="J5850" t="str">
            <v>瓶</v>
          </cell>
          <cell r="K5850" t="str">
            <v>上海韩束化妆品有限公司</v>
          </cell>
          <cell r="L5850" t="str">
            <v>上海韩束</v>
          </cell>
          <cell r="M5850" t="str">
            <v>沪G妆网备字2014004485</v>
          </cell>
          <cell r="N5850" t="str">
            <v/>
          </cell>
          <cell r="O5850" t="str">
            <v>化妆品</v>
          </cell>
          <cell r="P5850" t="str">
            <v>正常</v>
          </cell>
          <cell r="Q5850">
            <v>48</v>
          </cell>
        </row>
        <row r="5850">
          <cell r="S5850" t="str">
            <v>社保要求不能摆放,黄华2020.3.6</v>
          </cell>
          <cell r="T5850">
            <v>10</v>
          </cell>
        </row>
        <row r="5850">
          <cell r="Z5850">
            <v>8</v>
          </cell>
        </row>
        <row r="5850">
          <cell r="AB5850">
            <v>30.6</v>
          </cell>
          <cell r="AC5850" t="str">
            <v>成都百斯吉贸易有限公司</v>
          </cell>
          <cell r="AD5850" t="str">
            <v>何玉英</v>
          </cell>
          <cell r="AE5850">
            <v>68</v>
          </cell>
        </row>
        <row r="5851">
          <cell r="F5851">
            <v>71671</v>
          </cell>
          <cell r="G5851" t="str">
            <v>排毒养颜胶囊</v>
          </cell>
          <cell r="H5851" t="str">
            <v/>
          </cell>
          <cell r="I5851" t="str">
            <v>0.4gx24粒</v>
          </cell>
          <cell r="J5851" t="str">
            <v>盒</v>
          </cell>
          <cell r="K5851" t="str">
            <v>云南盘龙云海药业集团股份有限公司</v>
          </cell>
          <cell r="L5851" t="str">
            <v>云南盘龙云海</v>
          </cell>
          <cell r="M5851" t="str">
            <v>国药准字Z53020685</v>
          </cell>
          <cell r="N5851" t="str">
            <v>6920085820550</v>
          </cell>
          <cell r="O5851" t="str">
            <v>中西成药</v>
          </cell>
          <cell r="P5851" t="str">
            <v>正常</v>
          </cell>
          <cell r="Q5851">
            <v>250</v>
          </cell>
        </row>
        <row r="5851">
          <cell r="Z5851">
            <v>8</v>
          </cell>
        </row>
        <row r="5851">
          <cell r="AB5851">
            <v>27.7</v>
          </cell>
          <cell r="AC5851" t="str">
            <v>四川科伦医药贸易有限公司</v>
          </cell>
          <cell r="AD5851" t="str">
            <v>邓群</v>
          </cell>
          <cell r="AE5851">
            <v>39.8</v>
          </cell>
        </row>
        <row r="5852">
          <cell r="F5852">
            <v>12470</v>
          </cell>
          <cell r="G5852" t="str">
            <v>心达康片</v>
          </cell>
          <cell r="H5852" t="str">
            <v/>
          </cell>
          <cell r="I5852" t="str">
            <v>5mgx50片</v>
          </cell>
          <cell r="J5852" t="str">
            <v>瓶</v>
          </cell>
          <cell r="K5852" t="str">
            <v>四川美大康药业股份有限公司</v>
          </cell>
          <cell r="L5852" t="str">
            <v>四川美大康</v>
          </cell>
          <cell r="M5852" t="str">
            <v>国药准字Z51020089</v>
          </cell>
          <cell r="N5852" t="str">
            <v>6903708030284</v>
          </cell>
          <cell r="O5852" t="str">
            <v>中西成药</v>
          </cell>
          <cell r="P5852" t="str">
            <v>正常</v>
          </cell>
          <cell r="Q5852">
            <v>240</v>
          </cell>
        </row>
        <row r="5852">
          <cell r="S5852" t="str">
            <v>滞销，曾佳丽，2018.3.1曾佳丽，2018.3.1</v>
          </cell>
          <cell r="T5852">
            <v>3</v>
          </cell>
        </row>
        <row r="5852">
          <cell r="Z5852">
            <v>8</v>
          </cell>
        </row>
        <row r="5852">
          <cell r="AB5852">
            <v>7.2</v>
          </cell>
          <cell r="AC5852" t="str">
            <v>四川贝尔康医药有限公司</v>
          </cell>
          <cell r="AD5852" t="str">
            <v>张芙蓉</v>
          </cell>
          <cell r="AE5852">
            <v>15</v>
          </cell>
        </row>
        <row r="5853">
          <cell r="F5853">
            <v>1489</v>
          </cell>
          <cell r="G5853" t="str">
            <v>花红片</v>
          </cell>
          <cell r="H5853" t="str">
            <v/>
          </cell>
          <cell r="I5853" t="str">
            <v>48片</v>
          </cell>
          <cell r="J5853" t="str">
            <v>盒</v>
          </cell>
          <cell r="K5853" t="str">
            <v>广西壮族自治区花红药业股份有限公司</v>
          </cell>
          <cell r="L5853" t="str">
            <v>广西花红药业</v>
          </cell>
          <cell r="M5853" t="str">
            <v>国药准字Z45020922</v>
          </cell>
          <cell r="N5853" t="str">
            <v>6920390000067</v>
          </cell>
          <cell r="O5853" t="str">
            <v>中西成药</v>
          </cell>
          <cell r="P5853" t="str">
            <v>正常</v>
          </cell>
          <cell r="Q5853">
            <v>200</v>
          </cell>
        </row>
        <row r="5853">
          <cell r="Z5853">
            <v>8</v>
          </cell>
        </row>
        <row r="5853">
          <cell r="AB5853">
            <v>16</v>
          </cell>
          <cell r="AC5853" t="str">
            <v>四川时代仁通医药有限公司</v>
          </cell>
          <cell r="AD5853" t="str">
            <v>邓群</v>
          </cell>
          <cell r="AE5853">
            <v>18.8</v>
          </cell>
        </row>
        <row r="5854">
          <cell r="F5854">
            <v>9433</v>
          </cell>
          <cell r="G5854" t="str">
            <v>清热解毒口服液</v>
          </cell>
          <cell r="H5854" t="str">
            <v/>
          </cell>
          <cell r="I5854" t="str">
            <v>10mlx6支</v>
          </cell>
          <cell r="J5854" t="str">
            <v>盒</v>
          </cell>
          <cell r="K5854" t="str">
            <v>河南百年康鑫药业有限公司</v>
          </cell>
          <cell r="L5854" t="str">
            <v>河南百年康鑫</v>
          </cell>
          <cell r="M5854" t="str">
            <v>国药准字Z41021014</v>
          </cell>
          <cell r="N5854" t="str">
            <v/>
          </cell>
          <cell r="O5854" t="str">
            <v>中西成药</v>
          </cell>
          <cell r="P5854" t="str">
            <v>正常</v>
          </cell>
          <cell r="Q5854">
            <v>200</v>
          </cell>
        </row>
        <row r="5854">
          <cell r="S5854" t="str">
            <v>厂家缺货，建议暂时禁请</v>
          </cell>
          <cell r="T5854">
            <v>118</v>
          </cell>
        </row>
        <row r="5854">
          <cell r="Z5854">
            <v>8</v>
          </cell>
        </row>
        <row r="5854">
          <cell r="AB5854">
            <v>4.2</v>
          </cell>
          <cell r="AC5854" t="str">
            <v>河南百年康鑫药业有限公司</v>
          </cell>
          <cell r="AD5854" t="str">
            <v>冯梅</v>
          </cell>
          <cell r="AE5854">
            <v>18</v>
          </cell>
        </row>
        <row r="5855">
          <cell r="F5855">
            <v>189328</v>
          </cell>
          <cell r="G5855" t="str">
            <v>咳特灵胶囊</v>
          </cell>
          <cell r="H5855" t="str">
            <v/>
          </cell>
          <cell r="I5855" t="str">
            <v>360mg:1.4mgx12粒x2板</v>
          </cell>
          <cell r="J5855" t="str">
            <v>盒</v>
          </cell>
          <cell r="K5855" t="str">
            <v>江西恒康药业有限公司</v>
          </cell>
          <cell r="L5855" t="str">
            <v>江西恒康</v>
          </cell>
          <cell r="M5855" t="str">
            <v>国药准字Z36021177</v>
          </cell>
          <cell r="N5855" t="str">
            <v>6930173600278</v>
          </cell>
          <cell r="O5855" t="str">
            <v>中西成药</v>
          </cell>
          <cell r="P5855" t="str">
            <v>正常</v>
          </cell>
          <cell r="Q5855">
            <v>200</v>
          </cell>
        </row>
        <row r="5855">
          <cell r="Z5855">
            <v>8</v>
          </cell>
        </row>
        <row r="5855">
          <cell r="AB5855">
            <v>9.2</v>
          </cell>
          <cell r="AC5855" t="str">
            <v>成都市云集药业有限公司</v>
          </cell>
          <cell r="AD5855" t="str">
            <v>何玉英</v>
          </cell>
          <cell r="AE5855">
            <v>20</v>
          </cell>
        </row>
        <row r="5856">
          <cell r="F5856">
            <v>153446</v>
          </cell>
          <cell r="G5856" t="str">
            <v>济生肾气丸</v>
          </cell>
          <cell r="H5856" t="str">
            <v/>
          </cell>
          <cell r="I5856" t="str">
            <v>100gx3瓶</v>
          </cell>
          <cell r="J5856" t="str">
            <v>盒</v>
          </cell>
          <cell r="K5856" t="str">
            <v>太极集团浙江东方制药有限公司</v>
          </cell>
          <cell r="L5856" t="str">
            <v>浙江东方</v>
          </cell>
          <cell r="M5856" t="str">
            <v>国药准字Z33020909</v>
          </cell>
          <cell r="N5856" t="str">
            <v>6906257000890</v>
          </cell>
          <cell r="O5856" t="str">
            <v>中西成药</v>
          </cell>
          <cell r="P5856" t="str">
            <v>正常</v>
          </cell>
          <cell r="Q5856">
            <v>90</v>
          </cell>
        </row>
        <row r="5856">
          <cell r="Z5856">
            <v>8</v>
          </cell>
        </row>
        <row r="5856">
          <cell r="AB5856">
            <v>45</v>
          </cell>
          <cell r="AC5856" t="str">
            <v>浙江东方（协议）</v>
          </cell>
          <cell r="AD5856" t="str">
            <v>冯梅</v>
          </cell>
          <cell r="AE5856">
            <v>98</v>
          </cell>
        </row>
        <row r="5857">
          <cell r="F5857">
            <v>21784</v>
          </cell>
          <cell r="G5857" t="str">
            <v>再造生血片</v>
          </cell>
          <cell r="H5857" t="str">
            <v/>
          </cell>
          <cell r="I5857" t="str">
            <v>0.38gx12片x4板（薄膜衣）</v>
          </cell>
          <cell r="J5857" t="str">
            <v>盒</v>
          </cell>
          <cell r="K5857" t="str">
            <v>辽源誉隆亚东药业有限责任公司</v>
          </cell>
          <cell r="L5857" t="str">
            <v>辽源誉隆亚东</v>
          </cell>
          <cell r="M5857" t="str">
            <v>国药准字Z22025856</v>
          </cell>
          <cell r="N5857" t="str">
            <v>6902858600262</v>
          </cell>
          <cell r="O5857" t="str">
            <v>中西成药</v>
          </cell>
          <cell r="P5857" t="str">
            <v>正常</v>
          </cell>
          <cell r="Q5857">
            <v>200</v>
          </cell>
        </row>
        <row r="5857">
          <cell r="X5857">
            <v>30</v>
          </cell>
        </row>
        <row r="5857">
          <cell r="Z5857">
            <v>8</v>
          </cell>
        </row>
        <row r="5857">
          <cell r="AB5857">
            <v>23.5</v>
          </cell>
          <cell r="AC5857" t="str">
            <v>四川龙一医药有限公司</v>
          </cell>
          <cell r="AD5857" t="str">
            <v>张芙蓉</v>
          </cell>
          <cell r="AE5857">
            <v>28.5</v>
          </cell>
        </row>
        <row r="5858">
          <cell r="F5858">
            <v>108352</v>
          </cell>
          <cell r="G5858" t="str">
            <v>增抗宁胶囊</v>
          </cell>
          <cell r="H5858" t="str">
            <v/>
          </cell>
          <cell r="I5858" t="str">
            <v>0.44gx12粒x3板</v>
          </cell>
          <cell r="J5858" t="str">
            <v>盒</v>
          </cell>
          <cell r="K5858" t="str">
            <v>成都迪康药业有限公司</v>
          </cell>
          <cell r="L5858" t="str">
            <v>成都迪康药业（四川迪康科技药业）</v>
          </cell>
          <cell r="M5858" t="str">
            <v>国药准字Z20080060</v>
          </cell>
          <cell r="N5858" t="str">
            <v/>
          </cell>
          <cell r="O5858" t="str">
            <v>中西成药</v>
          </cell>
          <cell r="P5858" t="str">
            <v>正常</v>
          </cell>
          <cell r="Q5858">
            <v>300</v>
          </cell>
        </row>
        <row r="5858">
          <cell r="Z5858">
            <v>8</v>
          </cell>
        </row>
        <row r="5858">
          <cell r="AB5858">
            <v>10</v>
          </cell>
          <cell r="AC5858" t="str">
            <v>四川合纵药易购医药股份有限公司</v>
          </cell>
          <cell r="AD5858" t="str">
            <v>邓群</v>
          </cell>
          <cell r="AE5858">
            <v>56.8</v>
          </cell>
        </row>
        <row r="5859">
          <cell r="F5859">
            <v>46683</v>
          </cell>
          <cell r="G5859" t="str">
            <v>消糜阴道泡腾片</v>
          </cell>
          <cell r="H5859" t="str">
            <v/>
          </cell>
          <cell r="I5859" t="str">
            <v>2.3gx5片</v>
          </cell>
          <cell r="J5859" t="str">
            <v>盒</v>
          </cell>
          <cell r="K5859" t="str">
            <v>烟台大洋制药有限公司</v>
          </cell>
          <cell r="L5859" t="str">
            <v>烟台东诚大洋(原烟台大洋）</v>
          </cell>
          <cell r="M5859" t="str">
            <v>国药准字Z20070045</v>
          </cell>
          <cell r="N5859" t="str">
            <v>6923776780133</v>
          </cell>
          <cell r="O5859" t="str">
            <v>中西成药</v>
          </cell>
          <cell r="P5859" t="str">
            <v>正常</v>
          </cell>
          <cell r="Q5859">
            <v>300</v>
          </cell>
        </row>
        <row r="5859">
          <cell r="Z5859">
            <v>8</v>
          </cell>
        </row>
        <row r="5859">
          <cell r="AB5859">
            <v>9.38</v>
          </cell>
          <cell r="AC5859" t="str">
            <v>重庆桐君阁股份有限公司</v>
          </cell>
          <cell r="AD5859" t="str">
            <v>张芙蓉</v>
          </cell>
          <cell r="AE5859">
            <v>29</v>
          </cell>
        </row>
        <row r="5860">
          <cell r="F5860">
            <v>98911</v>
          </cell>
          <cell r="G5860" t="str">
            <v>枳术宽中胶囊</v>
          </cell>
          <cell r="H5860" t="str">
            <v/>
          </cell>
          <cell r="I5860" t="str">
            <v>0.43gx24粒</v>
          </cell>
          <cell r="J5860" t="str">
            <v>盒</v>
          </cell>
          <cell r="K5860" t="str">
            <v>山西双人药业有限责任公司</v>
          </cell>
          <cell r="L5860" t="str">
            <v>山西双人</v>
          </cell>
          <cell r="M5860" t="str">
            <v>国药准字Z20020003</v>
          </cell>
          <cell r="N5860" t="str">
            <v>6925803300420</v>
          </cell>
          <cell r="O5860" t="str">
            <v>中西成药</v>
          </cell>
          <cell r="P5860" t="str">
            <v>正常</v>
          </cell>
          <cell r="Q5860">
            <v>300</v>
          </cell>
        </row>
        <row r="5860">
          <cell r="Z5860">
            <v>8</v>
          </cell>
        </row>
        <row r="5860">
          <cell r="AB5860">
            <v>26</v>
          </cell>
          <cell r="AC5860" t="str">
            <v>太极集团重庆桐君阁医药批发有限公司</v>
          </cell>
          <cell r="AD5860" t="str">
            <v>张芙蓉</v>
          </cell>
          <cell r="AE5860">
            <v>33</v>
          </cell>
        </row>
        <row r="5861">
          <cell r="F5861">
            <v>56523</v>
          </cell>
          <cell r="G5861" t="str">
            <v>复方青黛胶囊</v>
          </cell>
          <cell r="H5861" t="str">
            <v/>
          </cell>
          <cell r="I5861" t="str">
            <v>0.5gx48粒</v>
          </cell>
          <cell r="J5861" t="str">
            <v>盒</v>
          </cell>
          <cell r="K5861" t="str">
            <v>陕西医药控股集团天宁制药有限责任公司</v>
          </cell>
          <cell r="L5861" t="str">
            <v>天宁制药</v>
          </cell>
          <cell r="M5861" t="str">
            <v>国药准字Z20010157</v>
          </cell>
          <cell r="N5861" t="str">
            <v>6922548293130</v>
          </cell>
          <cell r="O5861" t="str">
            <v>中西成药</v>
          </cell>
          <cell r="P5861" t="str">
            <v>正常</v>
          </cell>
          <cell r="Q5861">
            <v>200</v>
          </cell>
        </row>
        <row r="5861">
          <cell r="S5861" t="str">
            <v>优势替换ID：187591，建议禁请周莉2019.7.8</v>
          </cell>
          <cell r="T5861">
            <v>118</v>
          </cell>
        </row>
        <row r="5861">
          <cell r="Z5861">
            <v>8</v>
          </cell>
        </row>
        <row r="5861">
          <cell r="AB5861" t="str">
            <v>36.5（不再购进）</v>
          </cell>
          <cell r="AC5861" t="str">
            <v>太极集团重庆桐君阁医药批发有限公司</v>
          </cell>
          <cell r="AD5861" t="str">
            <v>张芙蓉</v>
          </cell>
          <cell r="AE5861">
            <v>49.8</v>
          </cell>
        </row>
        <row r="5862">
          <cell r="F5862">
            <v>1783</v>
          </cell>
          <cell r="G5862" t="str">
            <v>骨刺消痛液</v>
          </cell>
          <cell r="H5862" t="str">
            <v/>
          </cell>
          <cell r="I5862" t="str">
            <v>300ml</v>
          </cell>
          <cell r="J5862" t="str">
            <v>瓶</v>
          </cell>
          <cell r="K5862" t="str">
            <v>北京同仁堂股份有限公司北京同仁堂药酒厂</v>
          </cell>
          <cell r="L5862" t="str">
            <v>同仁堂药酒厂</v>
          </cell>
          <cell r="M5862" t="str">
            <v>国药准字Z11020352</v>
          </cell>
          <cell r="N5862" t="str">
            <v>6904579300353</v>
          </cell>
          <cell r="O5862" t="str">
            <v>中西成药</v>
          </cell>
          <cell r="P5862" t="str">
            <v>正常</v>
          </cell>
          <cell r="Q5862">
            <v>24</v>
          </cell>
        </row>
        <row r="5862">
          <cell r="Z5862">
            <v>8</v>
          </cell>
        </row>
        <row r="5862">
          <cell r="AB5862">
            <v>15.2</v>
          </cell>
          <cell r="AC5862" t="str">
            <v>四川粤通医药有限公司</v>
          </cell>
          <cell r="AD5862" t="str">
            <v>邓群</v>
          </cell>
          <cell r="AE5862">
            <v>19.8</v>
          </cell>
        </row>
        <row r="5863">
          <cell r="F5863">
            <v>159925</v>
          </cell>
          <cell r="G5863" t="str">
            <v>稳心颗粒</v>
          </cell>
          <cell r="H5863" t="str">
            <v/>
          </cell>
          <cell r="I5863" t="str">
            <v>9gx18袋</v>
          </cell>
          <cell r="J5863" t="str">
            <v>盒</v>
          </cell>
          <cell r="K5863" t="str">
            <v>山东步长制药有限公司</v>
          </cell>
          <cell r="L5863" t="str">
            <v>山东步长</v>
          </cell>
          <cell r="M5863" t="str">
            <v>国药准字Z10950026</v>
          </cell>
          <cell r="N5863" t="str">
            <v/>
          </cell>
          <cell r="O5863" t="str">
            <v>中西成药</v>
          </cell>
          <cell r="P5863" t="str">
            <v>正常</v>
          </cell>
          <cell r="Q5863">
            <v>50</v>
          </cell>
        </row>
        <row r="5863">
          <cell r="Z5863">
            <v>8</v>
          </cell>
        </row>
        <row r="5863">
          <cell r="AB5863">
            <v>37.98</v>
          </cell>
          <cell r="AC5863" t="str">
            <v>粤通-冯梅</v>
          </cell>
          <cell r="AD5863" t="str">
            <v>冯梅</v>
          </cell>
          <cell r="AE5863">
            <v>48</v>
          </cell>
        </row>
        <row r="5864">
          <cell r="F5864">
            <v>131591</v>
          </cell>
          <cell r="G5864" t="str">
            <v>小儿宝泰康颗粒</v>
          </cell>
          <cell r="H5864" t="str">
            <v/>
          </cell>
          <cell r="I5864" t="str">
            <v>4gx12袋</v>
          </cell>
          <cell r="J5864" t="str">
            <v>盒</v>
          </cell>
          <cell r="K5864" t="str">
            <v>云南白药集团股份有限公司</v>
          </cell>
          <cell r="L5864" t="str">
            <v>云南白药股份</v>
          </cell>
          <cell r="M5864" t="str">
            <v>国药准字Z10920008</v>
          </cell>
          <cell r="N5864" t="str">
            <v>6901070385285</v>
          </cell>
          <cell r="O5864" t="str">
            <v>中西成药</v>
          </cell>
          <cell r="P5864" t="str">
            <v>正常</v>
          </cell>
          <cell r="Q5864">
            <v>100</v>
          </cell>
        </row>
        <row r="5864">
          <cell r="Z5864">
            <v>8</v>
          </cell>
        </row>
        <row r="5864">
          <cell r="AB5864">
            <v>8.9</v>
          </cell>
          <cell r="AC5864" t="str">
            <v>九州通-冯梅</v>
          </cell>
          <cell r="AD5864" t="str">
            <v>冯梅</v>
          </cell>
          <cell r="AE5864">
            <v>28</v>
          </cell>
        </row>
        <row r="5865">
          <cell r="F5865">
            <v>48966</v>
          </cell>
          <cell r="G5865" t="str">
            <v>湿疡气雾剂</v>
          </cell>
          <cell r="H5865" t="str">
            <v/>
          </cell>
          <cell r="I5865" t="str">
            <v>14g</v>
          </cell>
          <cell r="J5865" t="str">
            <v>瓶</v>
          </cell>
          <cell r="K5865" t="str">
            <v>北京海德润制药有限公司</v>
          </cell>
          <cell r="L5865" t="str">
            <v>北京海德润</v>
          </cell>
          <cell r="M5865" t="str">
            <v>国药准字Z10910039</v>
          </cell>
          <cell r="N5865" t="str">
            <v>6930800114222</v>
          </cell>
          <cell r="O5865" t="str">
            <v>中西成药</v>
          </cell>
          <cell r="P5865" t="str">
            <v>正常</v>
          </cell>
          <cell r="Q5865">
            <v>300</v>
          </cell>
        </row>
        <row r="5865">
          <cell r="Z5865">
            <v>8</v>
          </cell>
        </row>
        <row r="5865">
          <cell r="AB5865">
            <v>11.5</v>
          </cell>
          <cell r="AC5865" t="str">
            <v>四川嘉信凯医药有限公司</v>
          </cell>
          <cell r="AD5865" t="str">
            <v>张芙蓉</v>
          </cell>
          <cell r="AE5865">
            <v>33.5</v>
          </cell>
        </row>
        <row r="5866">
          <cell r="F5866">
            <v>112078</v>
          </cell>
          <cell r="G5866" t="str">
            <v>阴道用乳杆菌活菌胶囊（定君生）</v>
          </cell>
          <cell r="H5866" t="str">
            <v>定君生</v>
          </cell>
          <cell r="I5866" t="str">
            <v>0.25gx5粒</v>
          </cell>
          <cell r="J5866" t="str">
            <v>盒</v>
          </cell>
          <cell r="K5866" t="str">
            <v>内蒙古双奇药业股份有限公司</v>
          </cell>
          <cell r="L5866" t="str">
            <v>内蒙古双奇</v>
          </cell>
          <cell r="M5866" t="str">
            <v>国药准字S20030005</v>
          </cell>
          <cell r="N5866" t="str">
            <v>6922146868037</v>
          </cell>
          <cell r="O5866" t="str">
            <v>中西成药</v>
          </cell>
          <cell r="P5866" t="str">
            <v>正常</v>
          </cell>
          <cell r="Q5866">
            <v>200</v>
          </cell>
          <cell r="R5866" t="str">
            <v>是</v>
          </cell>
        </row>
        <row r="5866">
          <cell r="Z5866">
            <v>8</v>
          </cell>
        </row>
        <row r="5866">
          <cell r="AB5866">
            <v>26.55</v>
          </cell>
          <cell r="AC5866" t="str">
            <v>国药控股成都医药有限公司</v>
          </cell>
          <cell r="AD5866" t="str">
            <v>邓群</v>
          </cell>
          <cell r="AE5866">
            <v>34</v>
          </cell>
        </row>
        <row r="5867">
          <cell r="F5867">
            <v>195569</v>
          </cell>
          <cell r="G5867" t="str">
            <v>达比加群酯胶囊</v>
          </cell>
          <cell r="H5867" t="str">
            <v>泰毕全</v>
          </cell>
          <cell r="I5867" t="str">
            <v>150mgx10粒</v>
          </cell>
          <cell r="J5867" t="str">
            <v>盒</v>
          </cell>
          <cell r="K5867" t="str">
            <v>上海勃林格殷格翰药业有限公司</v>
          </cell>
          <cell r="L5867" t="str">
            <v>上海勃林</v>
          </cell>
          <cell r="M5867" t="str">
            <v>国药准字J20171036</v>
          </cell>
          <cell r="N5867" t="str">
            <v/>
          </cell>
          <cell r="O5867" t="str">
            <v>中西成药</v>
          </cell>
          <cell r="P5867" t="str">
            <v>正常</v>
          </cell>
          <cell r="Q5867">
            <v>96</v>
          </cell>
        </row>
        <row r="5867">
          <cell r="Z5867">
            <v>8</v>
          </cell>
        </row>
        <row r="5867">
          <cell r="AB5867">
            <v>229</v>
          </cell>
          <cell r="AC5867" t="str">
            <v>四川宜宾福星药业有限责任公司</v>
          </cell>
          <cell r="AD5867" t="str">
            <v>邓群</v>
          </cell>
          <cell r="AE5867">
            <v>249</v>
          </cell>
        </row>
        <row r="5868">
          <cell r="F5868">
            <v>167813</v>
          </cell>
          <cell r="G5868" t="str">
            <v>盐酸赛洛唑啉滴鼻液</v>
          </cell>
          <cell r="H5868" t="str">
            <v/>
          </cell>
          <cell r="I5868" t="str">
            <v>10ml:5mg（儿童型）</v>
          </cell>
          <cell r="J5868" t="str">
            <v>盒</v>
          </cell>
          <cell r="K5868" t="str">
            <v>杭州天诚药业有限公司</v>
          </cell>
          <cell r="L5868" t="str">
            <v>杭州万邦天诚</v>
          </cell>
          <cell r="M5868" t="str">
            <v>国药准字H33021978</v>
          </cell>
          <cell r="N5868" t="str">
            <v>6940158600025</v>
          </cell>
          <cell r="O5868" t="str">
            <v>中西成药</v>
          </cell>
          <cell r="P5868" t="str">
            <v>正常</v>
          </cell>
          <cell r="Q5868">
            <v>200</v>
          </cell>
        </row>
        <row r="5868">
          <cell r="Z5868">
            <v>8</v>
          </cell>
        </row>
        <row r="5868">
          <cell r="AB5868">
            <v>12</v>
          </cell>
          <cell r="AC5868" t="str">
            <v>四川粤通医药有限公司</v>
          </cell>
          <cell r="AD5868" t="str">
            <v>邓群</v>
          </cell>
          <cell r="AE5868">
            <v>28</v>
          </cell>
        </row>
        <row r="5869">
          <cell r="F5869">
            <v>152770</v>
          </cell>
          <cell r="G5869" t="str">
            <v>糠酸莫米松鼻喷雾剂</v>
          </cell>
          <cell r="H5869" t="str">
            <v/>
          </cell>
          <cell r="I5869" t="str">
            <v>60揿</v>
          </cell>
          <cell r="J5869" t="str">
            <v>盒</v>
          </cell>
          <cell r="K5869" t="str">
            <v>浙江仙琚制药股份有限公司</v>
          </cell>
          <cell r="L5869" t="str">
            <v>浙江仙琚制药</v>
          </cell>
          <cell r="M5869" t="str">
            <v>国药准字H20113481</v>
          </cell>
          <cell r="N5869" t="str">
            <v>6923703200062</v>
          </cell>
          <cell r="O5869" t="str">
            <v>中西成药</v>
          </cell>
          <cell r="P5869" t="str">
            <v>正常</v>
          </cell>
          <cell r="Q5869">
            <v>240</v>
          </cell>
        </row>
        <row r="5869">
          <cell r="Y5869">
            <v>20</v>
          </cell>
          <cell r="Z5869">
            <v>8</v>
          </cell>
        </row>
        <row r="5869">
          <cell r="AB5869">
            <v>43.5</v>
          </cell>
          <cell r="AC5869" t="str">
            <v>四川华鼎医药有限公司</v>
          </cell>
          <cell r="AD5869" t="str">
            <v>张芙蓉</v>
          </cell>
          <cell r="AE5869">
            <v>61.5</v>
          </cell>
        </row>
        <row r="5870">
          <cell r="F5870">
            <v>150505</v>
          </cell>
          <cell r="G5870" t="str">
            <v>坎地沙坦酯片</v>
          </cell>
          <cell r="H5870" t="str">
            <v/>
          </cell>
          <cell r="I5870" t="str">
            <v>8mgx18片</v>
          </cell>
          <cell r="J5870" t="str">
            <v>盒</v>
          </cell>
          <cell r="K5870" t="str">
            <v>迪沙药业集团有限公司</v>
          </cell>
          <cell r="L5870" t="str">
            <v>迪沙药业集团</v>
          </cell>
          <cell r="M5870" t="str">
            <v>国药准字H20050343</v>
          </cell>
          <cell r="N5870" t="str">
            <v>6916309002109</v>
          </cell>
          <cell r="O5870" t="str">
            <v>中西成药</v>
          </cell>
          <cell r="P5870" t="str">
            <v>正常</v>
          </cell>
          <cell r="Q5870">
            <v>300</v>
          </cell>
        </row>
        <row r="5870">
          <cell r="Z5870">
            <v>8</v>
          </cell>
        </row>
        <row r="5870">
          <cell r="AB5870">
            <v>32</v>
          </cell>
          <cell r="AC5870" t="str">
            <v>四川科伦医药贸易有限公司</v>
          </cell>
          <cell r="AD5870" t="str">
            <v>邓群</v>
          </cell>
          <cell r="AE5870">
            <v>47.5</v>
          </cell>
        </row>
        <row r="5871">
          <cell r="F5871">
            <v>160029</v>
          </cell>
          <cell r="G5871" t="str">
            <v>盐酸羟甲唑林滴眼液</v>
          </cell>
          <cell r="H5871" t="str">
            <v/>
          </cell>
          <cell r="I5871" t="str">
            <v>5ml:1.25mg</v>
          </cell>
          <cell r="J5871" t="str">
            <v>盒</v>
          </cell>
          <cell r="K5871" t="str">
            <v>永光制药有限公司</v>
          </cell>
          <cell r="L5871" t="str">
            <v>永光制药</v>
          </cell>
          <cell r="M5871" t="str">
            <v>国药准字H19990232</v>
          </cell>
          <cell r="N5871" t="str">
            <v>6935471400254</v>
          </cell>
          <cell r="O5871" t="str">
            <v>中西成药</v>
          </cell>
          <cell r="P5871" t="str">
            <v>正常</v>
          </cell>
          <cell r="Q5871">
            <v>320</v>
          </cell>
        </row>
        <row r="5871">
          <cell r="S5871" t="str">
            <v>滞销，建议淘汰</v>
          </cell>
          <cell r="T5871">
            <v>118</v>
          </cell>
        </row>
        <row r="5871">
          <cell r="Z5871">
            <v>8</v>
          </cell>
        </row>
        <row r="5871">
          <cell r="AB5871">
            <v>8.28</v>
          </cell>
          <cell r="AC5871" t="str">
            <v>成都市云集药业有限公司</v>
          </cell>
          <cell r="AD5871" t="str">
            <v>何玉英</v>
          </cell>
          <cell r="AE5871">
            <v>18</v>
          </cell>
        </row>
        <row r="5872">
          <cell r="F5872">
            <v>152388</v>
          </cell>
          <cell r="G5872" t="str">
            <v>以岭牌酸枣仁油软胶囊</v>
          </cell>
          <cell r="H5872" t="str">
            <v/>
          </cell>
          <cell r="I5872" t="str">
            <v>30g（0.5gx60粒）</v>
          </cell>
          <cell r="J5872" t="str">
            <v>瓶</v>
          </cell>
          <cell r="K5872" t="str">
            <v>石家庄以岭药业股份有限公司</v>
          </cell>
          <cell r="L5872" t="str">
            <v>石家庄以岭</v>
          </cell>
          <cell r="M5872" t="str">
            <v>国食健字G20160175</v>
          </cell>
          <cell r="N5872" t="str">
            <v>6920855031261</v>
          </cell>
          <cell r="O5872" t="str">
            <v>保健食品</v>
          </cell>
          <cell r="P5872" t="str">
            <v>正常</v>
          </cell>
          <cell r="Q5872">
            <v>60</v>
          </cell>
        </row>
        <row r="5872">
          <cell r="Z5872">
            <v>8</v>
          </cell>
        </row>
        <row r="5872">
          <cell r="AB5872">
            <v>112.2</v>
          </cell>
          <cell r="AC5872" t="str">
            <v>四川粤通医药有限公司</v>
          </cell>
          <cell r="AD5872" t="str">
            <v>邓群</v>
          </cell>
          <cell r="AE5872">
            <v>168</v>
          </cell>
        </row>
        <row r="5873">
          <cell r="F5873">
            <v>179326</v>
          </cell>
          <cell r="G5873" t="str">
            <v>麦金利牌益生菌粉</v>
          </cell>
          <cell r="H5873" t="str">
            <v/>
          </cell>
          <cell r="I5873" t="str">
            <v>15g(1.5gx10袋)</v>
          </cell>
          <cell r="J5873" t="str">
            <v>盒</v>
          </cell>
          <cell r="K5873" t="str">
            <v>深圳市麦金利实业有限公司</v>
          </cell>
          <cell r="L5873" t="str">
            <v>深圳市麦金利</v>
          </cell>
          <cell r="M5873" t="str">
            <v>国食健字G20160147</v>
          </cell>
          <cell r="N5873" t="str">
            <v>6937588931232</v>
          </cell>
          <cell r="O5873" t="str">
            <v>保健食品</v>
          </cell>
          <cell r="P5873" t="str">
            <v>正常</v>
          </cell>
          <cell r="Q5873">
            <v>48</v>
          </cell>
        </row>
        <row r="5873">
          <cell r="Z5873">
            <v>8</v>
          </cell>
        </row>
        <row r="5873">
          <cell r="AB5873">
            <v>31.2</v>
          </cell>
          <cell r="AC5873" t="str">
            <v>成都康运来生物科技有限公司</v>
          </cell>
          <cell r="AD5873" t="str">
            <v>赖习敏</v>
          </cell>
          <cell r="AE5873">
            <v>78</v>
          </cell>
        </row>
        <row r="5874">
          <cell r="F5874">
            <v>177227</v>
          </cell>
          <cell r="G5874" t="str">
            <v>爱乐维R多种维生素矿物质片</v>
          </cell>
          <cell r="H5874" t="str">
            <v/>
          </cell>
          <cell r="I5874" t="str">
            <v>1.65gx30片（乳母型）</v>
          </cell>
          <cell r="J5874" t="str">
            <v>瓶</v>
          </cell>
          <cell r="K5874" t="str">
            <v>拜耳医药保健有限公司</v>
          </cell>
          <cell r="L5874" t="str">
            <v>拜耳医药保健有限公司</v>
          </cell>
          <cell r="M5874" t="str">
            <v>国食健注G20170869</v>
          </cell>
          <cell r="N5874" t="str">
            <v>6924147613012</v>
          </cell>
          <cell r="O5874" t="str">
            <v>保健食品</v>
          </cell>
          <cell r="P5874" t="str">
            <v>正常</v>
          </cell>
          <cell r="Q5874">
            <v>70</v>
          </cell>
        </row>
        <row r="5874">
          <cell r="Z5874">
            <v>8</v>
          </cell>
        </row>
        <row r="5874">
          <cell r="AB5874">
            <v>55.6</v>
          </cell>
          <cell r="AC5874" t="str">
            <v>四川九州通医药有限公司</v>
          </cell>
          <cell r="AD5874" t="str">
            <v>邓群</v>
          </cell>
          <cell r="AE5874">
            <v>139</v>
          </cell>
        </row>
        <row r="5875">
          <cell r="F5875">
            <v>148760</v>
          </cell>
          <cell r="G5875" t="str">
            <v>双飞人爽水</v>
          </cell>
          <cell r="H5875" t="str">
            <v/>
          </cell>
          <cell r="I5875" t="str">
            <v>10ml</v>
          </cell>
          <cell r="J5875" t="str">
            <v>瓶</v>
          </cell>
          <cell r="K5875" t="str">
            <v>双飞人制药股份有限公司</v>
          </cell>
          <cell r="L5875" t="str">
            <v>双飞人制药</v>
          </cell>
          <cell r="M5875" t="str">
            <v>赣G妆网备字2015000002</v>
          </cell>
          <cell r="N5875" t="str">
            <v/>
          </cell>
          <cell r="O5875" t="str">
            <v>化妆品</v>
          </cell>
          <cell r="P5875" t="str">
            <v>正常</v>
          </cell>
          <cell r="Q5875">
            <v>144</v>
          </cell>
        </row>
        <row r="5875">
          <cell r="S5875" t="str">
            <v>社保要求不能摆放,黄华2020.3.6</v>
          </cell>
          <cell r="T5875">
            <v>10</v>
          </cell>
        </row>
        <row r="5875">
          <cell r="Z5875">
            <v>8</v>
          </cell>
        </row>
        <row r="5875">
          <cell r="AB5875">
            <v>8.8</v>
          </cell>
          <cell r="AC5875" t="str">
            <v>成都西部医药经营有限公司</v>
          </cell>
          <cell r="AD5875" t="str">
            <v>张芙蓉</v>
          </cell>
          <cell r="AE5875">
            <v>16.8</v>
          </cell>
        </row>
        <row r="5876">
          <cell r="F5876">
            <v>196918</v>
          </cell>
          <cell r="G5876" t="str">
            <v>精久牌免洗手消毒液</v>
          </cell>
          <cell r="H5876" t="str">
            <v/>
          </cell>
          <cell r="I5876" t="str">
            <v>500ml</v>
          </cell>
          <cell r="J5876" t="str">
            <v>瓶</v>
          </cell>
          <cell r="K5876" t="str">
            <v>四川蓉康世圣药业有限责任公司新都分公司</v>
          </cell>
          <cell r="L5876" t="str">
            <v>四川蓉康世圣</v>
          </cell>
          <cell r="M5876" t="str">
            <v>川（成都-新都）卫消证字【2017】第0002号</v>
          </cell>
          <cell r="N5876" t="str">
            <v/>
          </cell>
          <cell r="O5876" t="str">
            <v>消毒产品</v>
          </cell>
          <cell r="P5876" t="str">
            <v>正常</v>
          </cell>
          <cell r="Q5876">
            <v>30</v>
          </cell>
        </row>
        <row r="5876">
          <cell r="S5876" t="str">
            <v>“抗疫”品种，暂时禁请，到货后统一铺货。何玉英。2020.4.3</v>
          </cell>
          <cell r="T5876">
            <v>118</v>
          </cell>
        </row>
        <row r="5876">
          <cell r="Z5876">
            <v>8</v>
          </cell>
        </row>
        <row r="5876">
          <cell r="AB5876">
            <v>18.5</v>
          </cell>
          <cell r="AC5876" t="str">
            <v>四川贝尔康医药有限公司</v>
          </cell>
          <cell r="AD5876" t="str">
            <v>张芙蓉</v>
          </cell>
          <cell r="AE5876">
            <v>32.8</v>
          </cell>
        </row>
        <row r="5877">
          <cell r="F5877">
            <v>145779</v>
          </cell>
          <cell r="G5877" t="str">
            <v>酮洛芬凝胶</v>
          </cell>
          <cell r="H5877" t="str">
            <v>法斯通</v>
          </cell>
          <cell r="I5877" t="str">
            <v>20g:1g：0.025g</v>
          </cell>
          <cell r="J5877" t="str">
            <v>支</v>
          </cell>
          <cell r="K5877" t="str">
            <v>(意大利)A.Menarini Industrie Farmaceutiche Riunite</v>
          </cell>
          <cell r="L5877" t="str">
            <v>意大利A.menarini</v>
          </cell>
          <cell r="M5877" t="str">
            <v>H20140959</v>
          </cell>
          <cell r="N5877" t="str">
            <v/>
          </cell>
          <cell r="O5877" t="str">
            <v>中西成药</v>
          </cell>
          <cell r="P5877" t="str">
            <v>正常</v>
          </cell>
          <cell r="Q5877">
            <v>208</v>
          </cell>
        </row>
        <row r="5877">
          <cell r="Z5877">
            <v>8</v>
          </cell>
        </row>
        <row r="5877">
          <cell r="AB5877">
            <v>21</v>
          </cell>
          <cell r="AC5877" t="str">
            <v>重庆医药集团四川医药有限公司</v>
          </cell>
          <cell r="AD5877" t="str">
            <v>邓群</v>
          </cell>
          <cell r="AE5877">
            <v>33.5</v>
          </cell>
        </row>
        <row r="5878">
          <cell r="F5878">
            <v>105510</v>
          </cell>
          <cell r="G5878" t="str">
            <v>健康秤</v>
          </cell>
          <cell r="H5878" t="str">
            <v/>
          </cell>
          <cell r="I5878" t="str">
            <v>BR2017</v>
          </cell>
          <cell r="J5878" t="str">
            <v>个</v>
          </cell>
          <cell r="K5878" t="str">
            <v>广东香山衡器集团股份有限公司</v>
          </cell>
          <cell r="L5878" t="str">
            <v>广东香山</v>
          </cell>
        </row>
        <row r="5878">
          <cell r="N5878" t="str">
            <v>6922227101534</v>
          </cell>
          <cell r="O5878" t="str">
            <v>医疗器械</v>
          </cell>
          <cell r="P5878" t="str">
            <v>正常</v>
          </cell>
          <cell r="Q5878">
            <v>20</v>
          </cell>
        </row>
        <row r="5878">
          <cell r="Z5878">
            <v>8</v>
          </cell>
        </row>
        <row r="5878">
          <cell r="AB5878">
            <v>28</v>
          </cell>
          <cell r="AC5878" t="str">
            <v>成都冀泰医疗器械有限公司</v>
          </cell>
          <cell r="AD5878" t="str">
            <v>何玉英</v>
          </cell>
          <cell r="AE5878">
            <v>48</v>
          </cell>
        </row>
        <row r="5879">
          <cell r="F5879">
            <v>74381</v>
          </cell>
          <cell r="G5879" t="str">
            <v>片仔癀灵芝臻养调肤水</v>
          </cell>
          <cell r="H5879" t="str">
            <v/>
          </cell>
          <cell r="I5879" t="str">
            <v>120ml</v>
          </cell>
          <cell r="J5879" t="str">
            <v>瓶</v>
          </cell>
          <cell r="K5879" t="str">
            <v>科丝美诗(中国)化妆品有限公司</v>
          </cell>
          <cell r="L5879" t="str">
            <v>上海科丝美诗</v>
          </cell>
          <cell r="M5879" t="str">
            <v>闽G妆网备字2017002218</v>
          </cell>
          <cell r="N5879" t="str">
            <v>6906618189691</v>
          </cell>
          <cell r="O5879" t="str">
            <v>化妆品</v>
          </cell>
          <cell r="P5879" t="str">
            <v>正常</v>
          </cell>
          <cell r="Q5879">
            <v>48</v>
          </cell>
        </row>
        <row r="5879">
          <cell r="S5879" t="str">
            <v>社保要求不能摆放,黄华2020.3.6</v>
          </cell>
          <cell r="T5879">
            <v>10</v>
          </cell>
        </row>
        <row r="5879">
          <cell r="Z5879">
            <v>8</v>
          </cell>
        </row>
        <row r="5879">
          <cell r="AB5879">
            <v>69.5</v>
          </cell>
          <cell r="AC5879" t="str">
            <v>四川本草堂药业有限公司</v>
          </cell>
          <cell r="AD5879" t="str">
            <v>邓群</v>
          </cell>
          <cell r="AE5879">
            <v>139</v>
          </cell>
        </row>
        <row r="5880">
          <cell r="F5880">
            <v>182868</v>
          </cell>
          <cell r="G5880" t="str">
            <v>马应龙八宝眼膏</v>
          </cell>
          <cell r="H5880" t="str">
            <v/>
          </cell>
          <cell r="I5880" t="str">
            <v>5g</v>
          </cell>
          <cell r="J5880" t="str">
            <v>盒</v>
          </cell>
          <cell r="K5880" t="str">
            <v>马应龙药业集团股份有限公司</v>
          </cell>
          <cell r="L5880" t="str">
            <v>马应龙药业</v>
          </cell>
          <cell r="M5880" t="str">
            <v>国药准字Z42021455</v>
          </cell>
          <cell r="N5880" t="str">
            <v>6901986001156</v>
          </cell>
          <cell r="O5880" t="str">
            <v>中西成药</v>
          </cell>
          <cell r="P5880" t="str">
            <v>正常</v>
          </cell>
          <cell r="Q5880">
            <v>180</v>
          </cell>
        </row>
        <row r="5880">
          <cell r="Z5880">
            <v>8</v>
          </cell>
        </row>
        <row r="5880">
          <cell r="AB5880">
            <v>34.8</v>
          </cell>
          <cell r="AC5880" t="str">
            <v>四川九州通医药有限公司</v>
          </cell>
          <cell r="AD5880" t="str">
            <v>邓群</v>
          </cell>
          <cell r="AE5880">
            <v>39.8</v>
          </cell>
        </row>
        <row r="5881">
          <cell r="F5881">
            <v>108806</v>
          </cell>
          <cell r="G5881" t="str">
            <v>铁棒锤止痛膏</v>
          </cell>
          <cell r="H5881" t="str">
            <v/>
          </cell>
          <cell r="I5881" t="str">
            <v>7cmx10cmx1贴x5袋</v>
          </cell>
          <cell r="J5881" t="str">
            <v>盒</v>
          </cell>
          <cell r="K5881" t="str">
            <v>甘肃奇正藏药有限公司</v>
          </cell>
          <cell r="L5881" t="str">
            <v>甘肃奇正藏药</v>
          </cell>
          <cell r="M5881" t="str">
            <v>国药准字Z62020042</v>
          </cell>
          <cell r="N5881" t="str">
            <v>6934270900149</v>
          </cell>
          <cell r="O5881" t="str">
            <v>中西成药</v>
          </cell>
          <cell r="P5881" t="str">
            <v>正常</v>
          </cell>
          <cell r="Q5881">
            <v>192</v>
          </cell>
        </row>
        <row r="5881">
          <cell r="Z5881">
            <v>8</v>
          </cell>
        </row>
        <row r="5881">
          <cell r="AB5881">
            <v>28.6</v>
          </cell>
          <cell r="AC5881" t="str">
            <v>四川科伦医药贸易有限公司</v>
          </cell>
          <cell r="AD5881" t="str">
            <v>邓群</v>
          </cell>
          <cell r="AE5881">
            <v>36.8</v>
          </cell>
        </row>
        <row r="5882">
          <cell r="F5882">
            <v>5362</v>
          </cell>
          <cell r="G5882" t="str">
            <v>心可舒片</v>
          </cell>
          <cell r="H5882" t="str">
            <v/>
          </cell>
          <cell r="I5882" t="str">
            <v>0.31gx24片x2板(薄膜衣)</v>
          </cell>
          <cell r="J5882" t="str">
            <v>盒</v>
          </cell>
          <cell r="K5882" t="str">
            <v>山东沃华医药科技股份有限公司(原：山东潍坊中药厂)</v>
          </cell>
          <cell r="L5882" t="str">
            <v>山东沃华(山东潍坊)</v>
          </cell>
          <cell r="M5882" t="str">
            <v>国药准字Z37020042</v>
          </cell>
          <cell r="N5882" t="str">
            <v>6904305011041</v>
          </cell>
          <cell r="O5882" t="str">
            <v>中西成药</v>
          </cell>
          <cell r="P5882" t="str">
            <v>正常</v>
          </cell>
          <cell r="Q5882">
            <v>300</v>
          </cell>
        </row>
        <row r="5882">
          <cell r="Z5882">
            <v>8</v>
          </cell>
        </row>
        <row r="5882">
          <cell r="AB5882">
            <v>20</v>
          </cell>
          <cell r="AC5882" t="str">
            <v>华润四川医药有限公司</v>
          </cell>
          <cell r="AD5882" t="str">
            <v>邓群</v>
          </cell>
          <cell r="AE5882">
            <v>24</v>
          </cell>
        </row>
        <row r="5883">
          <cell r="F5883">
            <v>10908</v>
          </cell>
          <cell r="G5883" t="str">
            <v>心元胶囊</v>
          </cell>
          <cell r="H5883" t="str">
            <v/>
          </cell>
          <cell r="I5883" t="str">
            <v>0.3gx20粒</v>
          </cell>
          <cell r="J5883" t="str">
            <v>盒</v>
          </cell>
          <cell r="K5883" t="str">
            <v>吉泰安(四川)药业有限公司</v>
          </cell>
          <cell r="L5883" t="str">
            <v>四川吉泰安</v>
          </cell>
          <cell r="M5883" t="str">
            <v>国药准字Z10970090</v>
          </cell>
          <cell r="N5883" t="str">
            <v>6909089168202</v>
          </cell>
          <cell r="O5883" t="str">
            <v>中西成药</v>
          </cell>
          <cell r="P5883" t="str">
            <v>正常</v>
          </cell>
          <cell r="Q5883">
            <v>288</v>
          </cell>
        </row>
        <row r="5883">
          <cell r="Z5883">
            <v>8</v>
          </cell>
        </row>
        <row r="5883">
          <cell r="AB5883">
            <v>22.6</v>
          </cell>
          <cell r="AC5883" t="str">
            <v>太极集团重庆桐君阁医药批发有限公司</v>
          </cell>
          <cell r="AD5883" t="str">
            <v>张芙蓉</v>
          </cell>
          <cell r="AE5883">
            <v>27.8</v>
          </cell>
        </row>
        <row r="5884">
          <cell r="F5884">
            <v>37843</v>
          </cell>
          <cell r="G5884" t="str">
            <v>磷酸铝凝胶(洁维乐)</v>
          </cell>
          <cell r="H5884" t="str">
            <v/>
          </cell>
          <cell r="I5884" t="str">
            <v>11g:20gx4袋</v>
          </cell>
          <cell r="J5884" t="str">
            <v>盒</v>
          </cell>
          <cell r="K5884" t="str">
            <v>韩国 Boryung Pharmaceutical Co ,Ltd</v>
          </cell>
          <cell r="L5884" t="str">
            <v>韩国BoryungPharmac</v>
          </cell>
          <cell r="M5884" t="str">
            <v>H20130422</v>
          </cell>
          <cell r="N5884" t="str">
            <v>8806419000240</v>
          </cell>
          <cell r="O5884" t="str">
            <v>中西成药</v>
          </cell>
          <cell r="P5884" t="str">
            <v>正常</v>
          </cell>
          <cell r="Q5884">
            <v>300</v>
          </cell>
        </row>
        <row r="5884">
          <cell r="Z5884">
            <v>8</v>
          </cell>
        </row>
        <row r="5884">
          <cell r="AB5884">
            <v>18</v>
          </cell>
          <cell r="AC5884" t="str">
            <v>成都西部医药经营有限公司</v>
          </cell>
          <cell r="AD5884" t="str">
            <v>张芙蓉</v>
          </cell>
          <cell r="AE5884">
            <v>25</v>
          </cell>
        </row>
        <row r="5885">
          <cell r="F5885">
            <v>183592</v>
          </cell>
          <cell r="G5885" t="str">
            <v>铁叶酸片</v>
          </cell>
          <cell r="H5885" t="str">
            <v/>
          </cell>
          <cell r="I5885" t="str">
            <v>30g（500mgx60片）</v>
          </cell>
          <cell r="J5885" t="str">
            <v>瓶</v>
          </cell>
          <cell r="K5885" t="str">
            <v>汤臣倍健股份有限公司</v>
          </cell>
          <cell r="L5885" t="str">
            <v>汤臣倍健股份</v>
          </cell>
          <cell r="M5885" t="str">
            <v>食健备G201744000151</v>
          </cell>
          <cell r="N5885" t="str">
            <v>4897056235014</v>
          </cell>
          <cell r="O5885" t="str">
            <v>保健食品</v>
          </cell>
          <cell r="P5885" t="str">
            <v>正常</v>
          </cell>
          <cell r="Q5885">
            <v>96</v>
          </cell>
        </row>
        <row r="5885">
          <cell r="Z5885">
            <v>8</v>
          </cell>
        </row>
        <row r="5885">
          <cell r="AB5885">
            <v>62.51</v>
          </cell>
          <cell r="AC5885" t="str">
            <v>重庆市康微保健品有限公司</v>
          </cell>
          <cell r="AD5885" t="str">
            <v>赖习敏</v>
          </cell>
          <cell r="AE5885">
            <v>188</v>
          </cell>
        </row>
        <row r="5886">
          <cell r="F5886">
            <v>26748</v>
          </cell>
          <cell r="G5886" t="str">
            <v>柳氮磺吡啶肠溶片</v>
          </cell>
          <cell r="H5886" t="str">
            <v/>
          </cell>
          <cell r="I5886" t="str">
            <v>0.25gx60片</v>
          </cell>
          <cell r="J5886" t="str">
            <v>瓶</v>
          </cell>
          <cell r="K5886" t="str">
            <v>上海信谊天平药业有限公司</v>
          </cell>
          <cell r="L5886" t="str">
            <v>上海信谊天平</v>
          </cell>
          <cell r="M5886" t="str">
            <v>国药准字H31020557</v>
          </cell>
          <cell r="N5886" t="str">
            <v>6927128770735</v>
          </cell>
          <cell r="O5886" t="str">
            <v>中西成药</v>
          </cell>
          <cell r="P5886" t="str">
            <v>正常</v>
          </cell>
          <cell r="Q5886">
            <v>240</v>
          </cell>
        </row>
        <row r="5886">
          <cell r="Z5886">
            <v>8</v>
          </cell>
        </row>
        <row r="5886">
          <cell r="AB5886">
            <v>17.5</v>
          </cell>
          <cell r="AC5886" t="str">
            <v>四川粤通医药有限公司</v>
          </cell>
          <cell r="AD5886" t="str">
            <v>邓群</v>
          </cell>
          <cell r="AE5886">
            <v>21.8</v>
          </cell>
        </row>
        <row r="5887">
          <cell r="F5887">
            <v>869</v>
          </cell>
          <cell r="G5887" t="str">
            <v>吡诺克辛钠滴眼液(白内停)</v>
          </cell>
          <cell r="H5887" t="str">
            <v/>
          </cell>
          <cell r="I5887" t="str">
            <v>15ml:0.8mg</v>
          </cell>
          <cell r="J5887" t="str">
            <v>瓶</v>
          </cell>
          <cell r="K5887" t="str">
            <v>湖北远大天天明制药有限公司</v>
          </cell>
          <cell r="L5887" t="str">
            <v>湖北远大天天明</v>
          </cell>
          <cell r="M5887" t="str">
            <v>国药准字H42021940</v>
          </cell>
          <cell r="N5887" t="str">
            <v>6935899803002</v>
          </cell>
          <cell r="O5887" t="str">
            <v>中西成药</v>
          </cell>
          <cell r="P5887" t="str">
            <v>正常</v>
          </cell>
          <cell r="Q5887">
            <v>400</v>
          </cell>
        </row>
        <row r="5887">
          <cell r="Z5887">
            <v>8</v>
          </cell>
        </row>
        <row r="5887">
          <cell r="AB5887">
            <v>10</v>
          </cell>
          <cell r="AC5887" t="str">
            <v>四川大众医药有限公司</v>
          </cell>
          <cell r="AD5887" t="str">
            <v>张芙蓉</v>
          </cell>
          <cell r="AE5887">
            <v>12.5</v>
          </cell>
        </row>
        <row r="5888">
          <cell r="F5888">
            <v>158934</v>
          </cell>
          <cell r="G5888" t="str">
            <v>黄连上清丸</v>
          </cell>
          <cell r="H5888" t="str">
            <v/>
          </cell>
          <cell r="I5888" t="str">
            <v>3gx10袋(浓缩丸）</v>
          </cell>
          <cell r="J5888" t="str">
            <v>盒</v>
          </cell>
          <cell r="K5888" t="str">
            <v>太极集团重庆中药二厂</v>
          </cell>
          <cell r="L5888" t="str">
            <v>重庆中药二厂</v>
          </cell>
          <cell r="M5888" t="str">
            <v>国药准字Z20026887</v>
          </cell>
          <cell r="N5888" t="str">
            <v>6920607161048</v>
          </cell>
          <cell r="O5888" t="str">
            <v>中西成药</v>
          </cell>
          <cell r="P5888" t="str">
            <v>正常</v>
          </cell>
          <cell r="Q5888">
            <v>200</v>
          </cell>
        </row>
        <row r="5888">
          <cell r="V5888">
            <v>589</v>
          </cell>
          <cell r="W5888" t="str">
            <v>可做</v>
          </cell>
        </row>
        <row r="5888">
          <cell r="Z5888">
            <v>8.30000000000001</v>
          </cell>
        </row>
        <row r="5888">
          <cell r="AB5888">
            <v>11.2</v>
          </cell>
          <cell r="AC5888" t="str">
            <v>中药二厂</v>
          </cell>
          <cell r="AD5888" t="str">
            <v>冯梅</v>
          </cell>
          <cell r="AE5888">
            <v>18.5</v>
          </cell>
        </row>
        <row r="5889">
          <cell r="F5889">
            <v>159293</v>
          </cell>
          <cell r="G5889" t="str">
            <v>白燕窝</v>
          </cell>
          <cell r="H5889" t="str">
            <v/>
          </cell>
          <cell r="I5889" t="str">
            <v>一级</v>
          </cell>
          <cell r="J5889" t="str">
            <v>10g</v>
          </cell>
          <cell r="K5889" t="str">
            <v>SUNSHINE REGION SDN BHD</v>
          </cell>
          <cell r="L5889" t="str">
            <v>马来西亚</v>
          </cell>
        </row>
        <row r="5889">
          <cell r="N5889" t="str">
            <v/>
          </cell>
          <cell r="O5889" t="str">
            <v>普通食品</v>
          </cell>
          <cell r="P5889" t="str">
            <v>正常</v>
          </cell>
          <cell r="Q5889">
            <v>1</v>
          </cell>
        </row>
        <row r="5889">
          <cell r="S5889" t="str">
            <v>医保政策不能摆放销售，黄华2019.6.10</v>
          </cell>
          <cell r="T5889">
            <v>118</v>
          </cell>
          <cell r="U5889" t="str">
            <v>单品奖励</v>
          </cell>
        </row>
        <row r="5889">
          <cell r="Z5889">
            <v>8.68</v>
          </cell>
        </row>
        <row r="5889">
          <cell r="AB5889">
            <v>261</v>
          </cell>
          <cell r="AC5889" t="str">
            <v>重庆市医药保健品进出口有限公司</v>
          </cell>
          <cell r="AD5889" t="str">
            <v>王晓燕</v>
          </cell>
          <cell r="AE5889">
            <v>550</v>
          </cell>
        </row>
        <row r="5890">
          <cell r="F5890">
            <v>180752</v>
          </cell>
          <cell r="G5890" t="str">
            <v>替格瑞洛片</v>
          </cell>
          <cell r="H5890" t="str">
            <v/>
          </cell>
          <cell r="I5890" t="str">
            <v>90mgx14片</v>
          </cell>
          <cell r="J5890" t="str">
            <v>盒</v>
          </cell>
          <cell r="K5890" t="str">
            <v>深圳信立泰药业股份有限公司</v>
          </cell>
          <cell r="L5890" t="str">
            <v>深圳信立泰</v>
          </cell>
          <cell r="M5890" t="str">
            <v>国药准字H20183320</v>
          </cell>
          <cell r="N5890" t="str">
            <v>6923830503012</v>
          </cell>
          <cell r="O5890" t="str">
            <v>中西成药</v>
          </cell>
          <cell r="P5890" t="str">
            <v>正常</v>
          </cell>
          <cell r="Q5890">
            <v>200</v>
          </cell>
        </row>
        <row r="5890">
          <cell r="Z5890">
            <v>9</v>
          </cell>
        </row>
        <row r="5890">
          <cell r="AB5890">
            <v>83.86</v>
          </cell>
          <cell r="AC5890" t="str">
            <v>国药控股成都医药有限公司</v>
          </cell>
          <cell r="AD5890" t="str">
            <v>邓群</v>
          </cell>
          <cell r="AE5890">
            <v>93</v>
          </cell>
        </row>
        <row r="5891">
          <cell r="F5891">
            <v>17427</v>
          </cell>
          <cell r="G5891" t="str">
            <v>(预混诺和灵30R)精蛋白生物合成人胰岛</v>
          </cell>
          <cell r="H5891" t="str">
            <v/>
          </cell>
          <cell r="I5891" t="str">
            <v>400单位：10毫升x1支</v>
          </cell>
          <cell r="J5891" t="str">
            <v>支</v>
          </cell>
          <cell r="K5891" t="str">
            <v>诺和诺德(中国)制药有限公司</v>
          </cell>
          <cell r="L5891" t="str">
            <v>诺和诺德中国</v>
          </cell>
          <cell r="M5891" t="str">
            <v>国药准字J20030082</v>
          </cell>
          <cell r="N5891" t="str">
            <v>99999</v>
          </cell>
          <cell r="O5891" t="str">
            <v>中西成药</v>
          </cell>
          <cell r="P5891" t="str">
            <v>正常</v>
          </cell>
          <cell r="Q5891">
            <v>100</v>
          </cell>
          <cell r="R5891" t="str">
            <v>是</v>
          </cell>
          <cell r="S5891" t="str">
            <v>郭祥2019.11.6</v>
          </cell>
          <cell r="T5891">
            <v>71</v>
          </cell>
        </row>
        <row r="5891">
          <cell r="Z5891">
            <v>9</v>
          </cell>
        </row>
        <row r="5891">
          <cell r="AB5891">
            <v>52.54</v>
          </cell>
          <cell r="AC5891" t="str">
            <v>国药集团西南医药有限公司</v>
          </cell>
          <cell r="AD5891" t="str">
            <v>邓群</v>
          </cell>
          <cell r="AE5891">
            <v>64.9</v>
          </cell>
        </row>
        <row r="5892">
          <cell r="F5892">
            <v>159489</v>
          </cell>
          <cell r="G5892" t="str">
            <v>利塞膦酸钠片</v>
          </cell>
          <cell r="H5892" t="str">
            <v/>
          </cell>
          <cell r="I5892" t="str">
            <v>35mgx4片</v>
          </cell>
          <cell r="J5892" t="str">
            <v>盒</v>
          </cell>
          <cell r="K5892" t="str">
            <v>昆明积大制药有限公司</v>
          </cell>
          <cell r="L5892" t="str">
            <v>昆明积大</v>
          </cell>
          <cell r="M5892" t="str">
            <v>国药准字H20140091</v>
          </cell>
          <cell r="N5892" t="str">
            <v>6900191390956</v>
          </cell>
          <cell r="O5892" t="str">
            <v>中西成药</v>
          </cell>
          <cell r="P5892" t="str">
            <v>正常</v>
          </cell>
          <cell r="Q5892">
            <v>200</v>
          </cell>
        </row>
        <row r="5892">
          <cell r="Z5892">
            <v>9</v>
          </cell>
        </row>
        <row r="5892">
          <cell r="AB5892">
            <v>78.16</v>
          </cell>
          <cell r="AC5892" t="str">
            <v>四川科伦医药贸易有限公司</v>
          </cell>
          <cell r="AD5892" t="str">
            <v>邓群</v>
          </cell>
          <cell r="AE5892">
            <v>98</v>
          </cell>
        </row>
        <row r="5893">
          <cell r="F5893">
            <v>41824</v>
          </cell>
          <cell r="G5893" t="str">
            <v>感咳双清胶囊</v>
          </cell>
          <cell r="H5893" t="str">
            <v/>
          </cell>
          <cell r="I5893" t="str">
            <v>0.3gx24粒</v>
          </cell>
          <cell r="J5893" t="str">
            <v>盒</v>
          </cell>
          <cell r="K5893" t="str">
            <v>四川济生堂药业有限公司</v>
          </cell>
          <cell r="L5893" t="str">
            <v>四川济生堂</v>
          </cell>
          <cell r="M5893" t="str">
            <v>国药准字Z20040108</v>
          </cell>
          <cell r="N5893" t="str">
            <v>6918828010610</v>
          </cell>
          <cell r="O5893" t="str">
            <v>中西成药</v>
          </cell>
          <cell r="P5893" t="str">
            <v>正常</v>
          </cell>
          <cell r="Q5893">
            <v>360</v>
          </cell>
        </row>
        <row r="5893">
          <cell r="Z5893">
            <v>9</v>
          </cell>
        </row>
        <row r="5893">
          <cell r="AB5893">
            <v>19</v>
          </cell>
          <cell r="AC5893" t="str">
            <v>四川科伦医药贸易有限公司</v>
          </cell>
          <cell r="AD5893" t="str">
            <v>邓群</v>
          </cell>
          <cell r="AE5893">
            <v>32</v>
          </cell>
        </row>
        <row r="5894">
          <cell r="F5894">
            <v>160696</v>
          </cell>
          <cell r="G5894" t="str">
            <v>斯利安钙片</v>
          </cell>
          <cell r="H5894" t="str">
            <v/>
          </cell>
          <cell r="I5894" t="str">
            <v>0.7gx60片（孕妇型）</v>
          </cell>
          <cell r="J5894" t="str">
            <v>盒</v>
          </cell>
          <cell r="K5894" t="str">
            <v>北京斯利安药业有限公司(原:北京北大药业有限公司)</v>
          </cell>
          <cell r="L5894" t="str">
            <v>北京斯利安</v>
          </cell>
          <cell r="M5894" t="str">
            <v>国食健字G20160091</v>
          </cell>
          <cell r="N5894" t="str">
            <v>6951891900754</v>
          </cell>
          <cell r="O5894" t="str">
            <v>保健食品</v>
          </cell>
          <cell r="P5894" t="str">
            <v>正常</v>
          </cell>
          <cell r="Q5894">
            <v>160</v>
          </cell>
        </row>
        <row r="5894">
          <cell r="Z5894">
            <v>9</v>
          </cell>
        </row>
        <row r="5894">
          <cell r="AB5894">
            <v>38.8</v>
          </cell>
          <cell r="AC5894" t="str">
            <v>成都德仁堂药业有限公司</v>
          </cell>
          <cell r="AD5894" t="str">
            <v>张芙蓉</v>
          </cell>
          <cell r="AE5894">
            <v>97</v>
          </cell>
        </row>
        <row r="5895">
          <cell r="F5895">
            <v>47481</v>
          </cell>
          <cell r="G5895" t="str">
            <v>海洋酷爽爽身走珠液((妮维雅)</v>
          </cell>
          <cell r="H5895" t="str">
            <v/>
          </cell>
          <cell r="I5895" t="str">
            <v>50ml(男士专用)</v>
          </cell>
          <cell r="J5895" t="str">
            <v>支</v>
          </cell>
          <cell r="K5895" t="str">
            <v/>
          </cell>
          <cell r="L5895" t="str">
            <v>上海妮维雅</v>
          </cell>
          <cell r="M5895" t="str">
            <v>卫妆特进字（2007）第0595号</v>
          </cell>
          <cell r="N5895" t="str">
            <v>4005808828869</v>
          </cell>
          <cell r="O5895" t="str">
            <v>化妆品</v>
          </cell>
          <cell r="P5895" t="str">
            <v>正常</v>
          </cell>
          <cell r="Q5895">
            <v>24</v>
          </cell>
        </row>
        <row r="5895">
          <cell r="S5895" t="str">
            <v>社保要求不能摆放,黄华2020.3.6</v>
          </cell>
          <cell r="T5895">
            <v>10</v>
          </cell>
        </row>
        <row r="5895">
          <cell r="Z5895">
            <v>9</v>
          </cell>
        </row>
        <row r="5895">
          <cell r="AB5895">
            <v>24.5</v>
          </cell>
          <cell r="AC5895" t="str">
            <v>成都欣晋吉商贸有限公司</v>
          </cell>
          <cell r="AD5895" t="str">
            <v>何玉英</v>
          </cell>
          <cell r="AE5895">
            <v>35</v>
          </cell>
        </row>
        <row r="5896">
          <cell r="F5896">
            <v>43067</v>
          </cell>
          <cell r="G5896" t="str">
            <v>理肤泉特安舒护滋养面霜</v>
          </cell>
          <cell r="H5896" t="str">
            <v/>
          </cell>
          <cell r="I5896" t="str">
            <v>40ml</v>
          </cell>
          <cell r="J5896" t="str">
            <v>瓶</v>
          </cell>
          <cell r="K5896" t="str">
            <v>法国理肤泉</v>
          </cell>
          <cell r="L5896" t="str">
            <v>法国理肤泉</v>
          </cell>
          <cell r="M5896" t="str">
            <v>卫妆备进字  (2007)  第0969号</v>
          </cell>
          <cell r="N5896" t="str">
            <v>3433422405301</v>
          </cell>
          <cell r="O5896" t="str">
            <v>化妆品</v>
          </cell>
          <cell r="P5896" t="str">
            <v>正常</v>
          </cell>
          <cell r="Q5896">
            <v>24</v>
          </cell>
        </row>
        <row r="5896">
          <cell r="S5896" t="str">
            <v>因该部分品种为预付款，并且不处理效期及滞销。门店缺货可向本片区调拨。公司会根据库存，统一征求门店要货数量。</v>
          </cell>
          <cell r="T5896">
            <v>117</v>
          </cell>
        </row>
        <row r="5896">
          <cell r="Z5896">
            <v>9</v>
          </cell>
        </row>
        <row r="5896">
          <cell r="AB5896">
            <v>190.4</v>
          </cell>
          <cell r="AC5896" t="str">
            <v>成都艾米莲商贸有限责任公司(原:成都艾米莲化妆品公司</v>
          </cell>
          <cell r="AD5896" t="str">
            <v>何玉英</v>
          </cell>
          <cell r="AE5896">
            <v>240</v>
          </cell>
        </row>
        <row r="5897">
          <cell r="F5897">
            <v>176075</v>
          </cell>
          <cell r="G5897" t="str">
            <v>钙维生素D颗粒</v>
          </cell>
          <cell r="H5897" t="str">
            <v/>
          </cell>
          <cell r="I5897" t="str">
            <v>15g（1g/袋x15袋）</v>
          </cell>
          <cell r="J5897" t="str">
            <v>盒</v>
          </cell>
          <cell r="K5897" t="str">
            <v>A＆Z Pharmaceutical,lnc(美国安士制药有限公司)</v>
          </cell>
          <cell r="L5897" t="str">
            <v>美国安士制药</v>
          </cell>
          <cell r="M5897" t="str">
            <v>食健备J201800000014</v>
          </cell>
          <cell r="N5897" t="str">
            <v>6221112864</v>
          </cell>
          <cell r="O5897" t="str">
            <v>保健食品</v>
          </cell>
          <cell r="P5897" t="str">
            <v>正常</v>
          </cell>
          <cell r="Q5897">
            <v>100</v>
          </cell>
        </row>
        <row r="5897">
          <cell r="Z5897">
            <v>9</v>
          </cell>
        </row>
        <row r="5897">
          <cell r="AB5897">
            <v>48.86</v>
          </cell>
          <cell r="AC5897" t="str">
            <v>四川九州通医药有限公司</v>
          </cell>
          <cell r="AD5897" t="str">
            <v>邓群</v>
          </cell>
          <cell r="AE5897">
            <v>69.8</v>
          </cell>
        </row>
        <row r="5898">
          <cell r="F5898">
            <v>167212</v>
          </cell>
          <cell r="G5898" t="str">
            <v>刮痧板</v>
          </cell>
          <cell r="H5898" t="str">
            <v/>
          </cell>
          <cell r="I5898" t="str">
            <v>DTH-610（牛角）</v>
          </cell>
          <cell r="J5898" t="str">
            <v>盒</v>
          </cell>
          <cell r="K5898" t="str">
            <v>青岛鼎泰和医疗器械有限公司</v>
          </cell>
          <cell r="L5898" t="str">
            <v>青岛鼎泰和</v>
          </cell>
          <cell r="M5898" t="str">
            <v>鲁青械备20160219号</v>
          </cell>
          <cell r="N5898" t="str">
            <v>6925763300430</v>
          </cell>
          <cell r="O5898" t="str">
            <v>医疗器械</v>
          </cell>
          <cell r="P5898" t="str">
            <v>正常</v>
          </cell>
          <cell r="Q5898">
            <v>40</v>
          </cell>
        </row>
        <row r="5898">
          <cell r="Z5898">
            <v>9</v>
          </cell>
        </row>
        <row r="5898">
          <cell r="AB5898">
            <v>39</v>
          </cell>
          <cell r="AC5898" t="str">
            <v>成都市宏梅医疗器械有限公司</v>
          </cell>
          <cell r="AD5898" t="str">
            <v>何玉英</v>
          </cell>
          <cell r="AE5898">
            <v>78</v>
          </cell>
        </row>
        <row r="5899">
          <cell r="F5899">
            <v>97088</v>
          </cell>
          <cell r="G5899" t="str">
            <v>欧姆龙电子体温计</v>
          </cell>
          <cell r="H5899" t="str">
            <v/>
          </cell>
          <cell r="I5899" t="str">
            <v>MC-341</v>
          </cell>
          <cell r="J5899" t="str">
            <v>支</v>
          </cell>
          <cell r="K5899" t="str">
            <v>欧姆龙(大连)有限公司</v>
          </cell>
          <cell r="L5899" t="str">
            <v>大连欧姆龙</v>
          </cell>
          <cell r="M5899" t="str">
            <v>辽械注准20152200159</v>
          </cell>
          <cell r="N5899" t="str">
            <v>6927840000608</v>
          </cell>
          <cell r="O5899" t="str">
            <v>医疗器械</v>
          </cell>
          <cell r="P5899" t="str">
            <v>正常</v>
          </cell>
          <cell r="Q5899">
            <v>100</v>
          </cell>
        </row>
        <row r="5899">
          <cell r="Z5899">
            <v>9</v>
          </cell>
        </row>
        <row r="5899">
          <cell r="AB5899">
            <v>54.6</v>
          </cell>
          <cell r="AC5899" t="str">
            <v>成都瑞欣科技有限公司</v>
          </cell>
          <cell r="AD5899" t="str">
            <v>何玉英</v>
          </cell>
          <cell r="AE5899">
            <v>78</v>
          </cell>
        </row>
        <row r="5900">
          <cell r="F5900">
            <v>126608</v>
          </cell>
          <cell r="G5900" t="str">
            <v>百雀羚水嫩倍现臻美套装</v>
          </cell>
          <cell r="H5900" t="str">
            <v/>
          </cell>
          <cell r="I5900" t="str">
            <v>洁面膏95g精华水100ml精华乳液100ml</v>
          </cell>
          <cell r="J5900" t="str">
            <v>盒</v>
          </cell>
          <cell r="K5900" t="str">
            <v>上海百雀羚日用化学有限公司</v>
          </cell>
          <cell r="L5900" t="str">
            <v>上海百雀羚</v>
          </cell>
          <cell r="M5900" t="str">
            <v>沪G妆网备字2017013040+沪G妆网备字2017018781+沪G妆网备字2017004317</v>
          </cell>
          <cell r="N5900" t="str">
            <v>6927006112527</v>
          </cell>
          <cell r="O5900" t="str">
            <v>化妆品</v>
          </cell>
          <cell r="P5900" t="str">
            <v>正常</v>
          </cell>
          <cell r="Q5900">
            <v>1</v>
          </cell>
        </row>
        <row r="5900">
          <cell r="S5900" t="str">
            <v>已淘汰，申请禁请何莉莎2020.1.3</v>
          </cell>
          <cell r="T5900">
            <v>118</v>
          </cell>
        </row>
        <row r="5900">
          <cell r="Z5900">
            <v>9</v>
          </cell>
        </row>
        <row r="5900">
          <cell r="AB5900">
            <v>129</v>
          </cell>
          <cell r="AC5900" t="str">
            <v>成都镜潭商贸有限公司</v>
          </cell>
          <cell r="AD5900" t="str">
            <v>何玉英</v>
          </cell>
          <cell r="AE5900">
            <v>228</v>
          </cell>
        </row>
        <row r="5901">
          <cell r="F5901">
            <v>126492</v>
          </cell>
          <cell r="G5901" t="str">
            <v>百雀羚草本水嫩倍现保湿精华霜</v>
          </cell>
          <cell r="H5901" t="str">
            <v/>
          </cell>
          <cell r="I5901" t="str">
            <v>50g</v>
          </cell>
          <cell r="J5901" t="str">
            <v>瓶</v>
          </cell>
          <cell r="K5901" t="str">
            <v>上海百雀羚日用化学有限公司</v>
          </cell>
          <cell r="L5901" t="str">
            <v>上海百雀羚</v>
          </cell>
          <cell r="M5901" t="str">
            <v>沪G妆网备字2017004318</v>
          </cell>
          <cell r="N5901" t="str">
            <v>6927006114583</v>
          </cell>
          <cell r="O5901" t="str">
            <v>化妆品</v>
          </cell>
          <cell r="P5901" t="str">
            <v>正常</v>
          </cell>
          <cell r="Q5901">
            <v>48</v>
          </cell>
        </row>
        <row r="5901">
          <cell r="S5901" t="str">
            <v>社保要求不能摆放,黄华2020.3.6</v>
          </cell>
          <cell r="T5901">
            <v>10</v>
          </cell>
        </row>
        <row r="5901">
          <cell r="Z5901">
            <v>9</v>
          </cell>
        </row>
        <row r="5901">
          <cell r="AB5901">
            <v>49</v>
          </cell>
          <cell r="AC5901" t="str">
            <v>成都镜潭</v>
          </cell>
          <cell r="AD5901" t="str">
            <v>何玉英</v>
          </cell>
          <cell r="AE5901">
            <v>108</v>
          </cell>
        </row>
        <row r="5902">
          <cell r="F5902">
            <v>126494</v>
          </cell>
          <cell r="G5902" t="str">
            <v>百雀羚草本8杯水保湿水嫩面膜</v>
          </cell>
          <cell r="H5902" t="str">
            <v/>
          </cell>
          <cell r="I5902" t="str">
            <v>22g×5片</v>
          </cell>
          <cell r="J5902" t="str">
            <v>盒</v>
          </cell>
          <cell r="K5902" t="str">
            <v>上海百雀羚日用化学有限公司</v>
          </cell>
          <cell r="L5902" t="str">
            <v>上海百雀羚</v>
          </cell>
          <cell r="M5902" t="str">
            <v>沪G妆网备字2015019859</v>
          </cell>
          <cell r="N5902" t="str">
            <v>6927006113876</v>
          </cell>
          <cell r="O5902" t="str">
            <v>化妆品</v>
          </cell>
          <cell r="P5902" t="str">
            <v>正常</v>
          </cell>
          <cell r="Q5902">
            <v>48</v>
          </cell>
        </row>
        <row r="5902">
          <cell r="S5902" t="str">
            <v>社保要求不能摆放,黄华2020.3.6</v>
          </cell>
          <cell r="T5902">
            <v>10</v>
          </cell>
        </row>
        <row r="5902">
          <cell r="Z5902">
            <v>9</v>
          </cell>
        </row>
        <row r="5902">
          <cell r="AB5902">
            <v>19.5</v>
          </cell>
          <cell r="AC5902" t="str">
            <v>成都镜潭商贸有限公司</v>
          </cell>
          <cell r="AD5902" t="str">
            <v>何玉英</v>
          </cell>
          <cell r="AE5902">
            <v>39</v>
          </cell>
        </row>
        <row r="5903">
          <cell r="F5903">
            <v>162269</v>
          </cell>
          <cell r="G5903" t="str">
            <v>一叶子海藻玻尿酸补水保湿面膜</v>
          </cell>
          <cell r="H5903" t="str">
            <v/>
          </cell>
          <cell r="I5903" t="str">
            <v>25mlx8片</v>
          </cell>
          <cell r="J5903" t="str">
            <v>盒</v>
          </cell>
          <cell r="K5903" t="str">
            <v>上海上美化妆品有限公司</v>
          </cell>
          <cell r="L5903" t="str">
            <v>上海上美</v>
          </cell>
          <cell r="M5903" t="str">
            <v>沪G妆备字2016020042</v>
          </cell>
          <cell r="N5903" t="str">
            <v>6970155253474</v>
          </cell>
          <cell r="O5903" t="str">
            <v>化妆品</v>
          </cell>
          <cell r="P5903" t="str">
            <v>正常</v>
          </cell>
          <cell r="Q5903">
            <v>48</v>
          </cell>
        </row>
        <row r="5903">
          <cell r="S5903" t="str">
            <v>社保要求不能摆放,黄华2020.3.6</v>
          </cell>
          <cell r="T5903">
            <v>10</v>
          </cell>
        </row>
        <row r="5903">
          <cell r="Z5903">
            <v>9</v>
          </cell>
        </row>
        <row r="5903">
          <cell r="AB5903">
            <v>35.55</v>
          </cell>
          <cell r="AC5903" t="str">
            <v>成都镜潭</v>
          </cell>
          <cell r="AD5903" t="str">
            <v>何玉英</v>
          </cell>
          <cell r="AE5903">
            <v>79</v>
          </cell>
        </row>
        <row r="5904">
          <cell r="F5904">
            <v>187789</v>
          </cell>
          <cell r="G5904" t="str">
            <v>珍草堂多爱修护染发霜3.0(雅致棕黑）</v>
          </cell>
          <cell r="H5904" t="str">
            <v/>
          </cell>
          <cell r="I5904" t="str">
            <v>60g+60g+12gx2+2ml</v>
          </cell>
          <cell r="J5904" t="str">
            <v>盒</v>
          </cell>
          <cell r="K5904" t="str">
            <v>江苏美爱斯化妆品股份有限公司</v>
          </cell>
          <cell r="L5904" t="str">
            <v>江苏美爱斯</v>
          </cell>
          <cell r="M5904" t="str">
            <v>国妆特字G20180770</v>
          </cell>
          <cell r="N5904" t="str">
            <v>6950935001266</v>
          </cell>
          <cell r="O5904" t="str">
            <v>化妆品</v>
          </cell>
          <cell r="P5904" t="str">
            <v>正常</v>
          </cell>
          <cell r="Q5904">
            <v>24</v>
          </cell>
        </row>
        <row r="5904">
          <cell r="S5904" t="str">
            <v>社保要求不能摆放,黄华2020.3.6</v>
          </cell>
          <cell r="T5904">
            <v>10</v>
          </cell>
        </row>
        <row r="5904">
          <cell r="Z5904">
            <v>9</v>
          </cell>
        </row>
        <row r="5904">
          <cell r="AB5904">
            <v>118.15</v>
          </cell>
          <cell r="AC5904" t="str">
            <v>国药控股成都医药有限公司</v>
          </cell>
          <cell r="AD5904" t="str">
            <v>邓群</v>
          </cell>
          <cell r="AE5904">
            <v>139</v>
          </cell>
        </row>
        <row r="5905">
          <cell r="F5905">
            <v>180288</v>
          </cell>
          <cell r="G5905" t="str">
            <v>薇姿优护清透防晒喷雾SPF50PA++++</v>
          </cell>
          <cell r="H5905" t="str">
            <v/>
          </cell>
          <cell r="I5905" t="str">
            <v>200ml</v>
          </cell>
          <cell r="J5905" t="str">
            <v>盒</v>
          </cell>
          <cell r="K5905" t="str">
            <v>欧莱雅(中国)有限公司</v>
          </cell>
          <cell r="L5905" t="str">
            <v>欧莱雅(中国)</v>
          </cell>
          <cell r="M5905" t="str">
            <v>国妆特进字J20160784</v>
          </cell>
          <cell r="N5905" t="str">
            <v>3337871325770</v>
          </cell>
          <cell r="O5905" t="str">
            <v>化妆品</v>
          </cell>
          <cell r="P5905" t="str">
            <v>正常</v>
          </cell>
          <cell r="Q5905">
            <v>6</v>
          </cell>
        </row>
        <row r="5905">
          <cell r="S5905" t="str">
            <v>预付款，门店自行要货。</v>
          </cell>
          <cell r="T5905">
            <v>118</v>
          </cell>
        </row>
        <row r="5905">
          <cell r="Z5905">
            <v>9</v>
          </cell>
        </row>
        <row r="5905">
          <cell r="AB5905">
            <v>204</v>
          </cell>
          <cell r="AC5905" t="str">
            <v>成都艾米莲商贸有限责任公司</v>
          </cell>
          <cell r="AD5905" t="str">
            <v>何玉英</v>
          </cell>
          <cell r="AE5905">
            <v>255</v>
          </cell>
        </row>
        <row r="5906">
          <cell r="F5906">
            <v>120120</v>
          </cell>
          <cell r="G5906" t="str">
            <v>云南白药酊</v>
          </cell>
          <cell r="H5906" t="str">
            <v/>
          </cell>
          <cell r="I5906" t="str">
            <v>150ml</v>
          </cell>
          <cell r="J5906" t="str">
            <v>瓶</v>
          </cell>
          <cell r="K5906" t="str">
            <v>云南白药集团股份有限公司</v>
          </cell>
          <cell r="L5906" t="str">
            <v>云南白药股份</v>
          </cell>
          <cell r="M5906" t="str">
            <v>国药准字Z53021238</v>
          </cell>
          <cell r="N5906" t="str">
            <v>6901070385162</v>
          </cell>
          <cell r="O5906" t="str">
            <v>中西成药</v>
          </cell>
          <cell r="P5906" t="str">
            <v>正常</v>
          </cell>
          <cell r="Q5906">
            <v>40</v>
          </cell>
        </row>
        <row r="5906">
          <cell r="Z5906">
            <v>9</v>
          </cell>
        </row>
        <row r="5906">
          <cell r="AB5906">
            <v>23.06</v>
          </cell>
          <cell r="AC5906" t="str">
            <v>四川粤通医药有限公司</v>
          </cell>
          <cell r="AD5906" t="str">
            <v>邓群</v>
          </cell>
          <cell r="AE5906">
            <v>49</v>
          </cell>
        </row>
        <row r="5907">
          <cell r="F5907">
            <v>26055</v>
          </cell>
          <cell r="G5907" t="str">
            <v>儿感退热宁口服液</v>
          </cell>
          <cell r="H5907" t="str">
            <v/>
          </cell>
          <cell r="I5907" t="str">
            <v>10mlx6支</v>
          </cell>
          <cell r="J5907" t="str">
            <v>盒</v>
          </cell>
          <cell r="K5907" t="str">
            <v>成都华神集团股份有限公司制药厂</v>
          </cell>
          <cell r="L5907" t="str">
            <v>成都华神集团</v>
          </cell>
          <cell r="M5907" t="str">
            <v>国药准字Z51021976</v>
          </cell>
          <cell r="N5907" t="str">
            <v>6926066388514</v>
          </cell>
          <cell r="O5907" t="str">
            <v>中西成药</v>
          </cell>
          <cell r="P5907" t="str">
            <v>正常</v>
          </cell>
          <cell r="Q5907">
            <v>100</v>
          </cell>
        </row>
        <row r="5907">
          <cell r="Z5907">
            <v>9</v>
          </cell>
        </row>
        <row r="5907">
          <cell r="AB5907">
            <v>11</v>
          </cell>
          <cell r="AC5907" t="str">
            <v>四川九州通医药有限公司</v>
          </cell>
          <cell r="AD5907" t="str">
            <v>邓群</v>
          </cell>
          <cell r="AE5907">
            <v>22.5</v>
          </cell>
        </row>
        <row r="5908">
          <cell r="F5908">
            <v>35084</v>
          </cell>
          <cell r="G5908" t="str">
            <v>首乌延寿片</v>
          </cell>
          <cell r="H5908" t="str">
            <v/>
          </cell>
          <cell r="I5908" t="str">
            <v>15片x3板</v>
          </cell>
          <cell r="J5908" t="str">
            <v>盒</v>
          </cell>
          <cell r="K5908" t="str">
            <v>太极集团四川绵阳制药有限公司</v>
          </cell>
          <cell r="L5908" t="str">
            <v>四川绵阳制药</v>
          </cell>
          <cell r="M5908" t="str">
            <v>国药准字Z51020245</v>
          </cell>
          <cell r="N5908" t="str">
            <v>6922195921011</v>
          </cell>
          <cell r="O5908" t="str">
            <v>中西成药</v>
          </cell>
          <cell r="P5908" t="str">
            <v>正常</v>
          </cell>
          <cell r="Q5908">
            <v>300</v>
          </cell>
        </row>
        <row r="5908">
          <cell r="Z5908">
            <v>9</v>
          </cell>
        </row>
        <row r="5908">
          <cell r="AB5908">
            <v>10.63</v>
          </cell>
          <cell r="AC5908" t="str">
            <v>成都西部医药经营有限公司</v>
          </cell>
          <cell r="AD5908" t="str">
            <v>张芙蓉</v>
          </cell>
          <cell r="AE5908">
            <v>19.5</v>
          </cell>
        </row>
        <row r="5909">
          <cell r="F5909">
            <v>1238</v>
          </cell>
          <cell r="G5909" t="str">
            <v>喉症丸</v>
          </cell>
          <cell r="H5909" t="str">
            <v/>
          </cell>
          <cell r="I5909" t="str">
            <v>60丸x2支</v>
          </cell>
          <cell r="J5909" t="str">
            <v>盒</v>
          </cell>
          <cell r="K5909" t="str">
            <v>广州白云山敬修堂药业股份有限公司(原广州敬修堂)</v>
          </cell>
          <cell r="L5909" t="str">
            <v>广州白云山敬修堂</v>
          </cell>
          <cell r="M5909" t="str">
            <v>国药准字Z44020859</v>
          </cell>
          <cell r="N5909" t="str">
            <v>6901616210040</v>
          </cell>
          <cell r="O5909" t="str">
            <v>中西成药</v>
          </cell>
          <cell r="P5909" t="str">
            <v>正常</v>
          </cell>
          <cell r="Q5909">
            <v>900</v>
          </cell>
        </row>
        <row r="5909">
          <cell r="Z5909">
            <v>9</v>
          </cell>
        </row>
        <row r="5909">
          <cell r="AB5909">
            <v>4.5</v>
          </cell>
          <cell r="AC5909" t="str">
            <v>四川本草堂药业有限公司</v>
          </cell>
          <cell r="AD5909" t="str">
            <v>邓群</v>
          </cell>
          <cell r="AE5909">
            <v>6.5</v>
          </cell>
        </row>
        <row r="5910">
          <cell r="F5910">
            <v>24988</v>
          </cell>
          <cell r="G5910" t="str">
            <v>赛胃安胶囊</v>
          </cell>
          <cell r="H5910" t="str">
            <v/>
          </cell>
          <cell r="I5910" t="str">
            <v>0.87gx27粒</v>
          </cell>
          <cell r="J5910" t="str">
            <v>盒</v>
          </cell>
          <cell r="K5910" t="str">
            <v>福建省泉州亚泰制药有限公司</v>
          </cell>
          <cell r="L5910" t="str">
            <v>福建泉州亚泰</v>
          </cell>
          <cell r="M5910" t="str">
            <v>国药准字Z35020131</v>
          </cell>
          <cell r="N5910" t="str">
            <v>6909953000065</v>
          </cell>
          <cell r="O5910" t="str">
            <v>中西成药</v>
          </cell>
          <cell r="P5910" t="str">
            <v>正常</v>
          </cell>
          <cell r="Q5910">
            <v>300</v>
          </cell>
        </row>
        <row r="5910">
          <cell r="Z5910">
            <v>9</v>
          </cell>
        </row>
        <row r="5910">
          <cell r="AB5910">
            <v>14</v>
          </cell>
          <cell r="AC5910" t="str">
            <v>成都西部医药经营有限公司</v>
          </cell>
          <cell r="AD5910" t="str">
            <v>张芙蓉</v>
          </cell>
          <cell r="AE5910">
            <v>29.8</v>
          </cell>
        </row>
        <row r="5911">
          <cell r="F5911">
            <v>40793</v>
          </cell>
          <cell r="G5911" t="str">
            <v>薄荷通吸入剂</v>
          </cell>
          <cell r="H5911" t="str">
            <v/>
          </cell>
          <cell r="I5911" t="str">
            <v>0.97g</v>
          </cell>
          <cell r="J5911" t="str">
            <v>支</v>
          </cell>
          <cell r="K5911" t="str">
            <v>广东泰恩康制药厂有限公司(原:汕头市五环制药厂)</v>
          </cell>
          <cell r="L5911" t="str">
            <v>广东泰恩康(汕头五环)</v>
          </cell>
          <cell r="M5911" t="str">
            <v>国药准字Z20026891</v>
          </cell>
          <cell r="N5911" t="str">
            <v>6932582100134</v>
          </cell>
          <cell r="O5911" t="str">
            <v>中西成药</v>
          </cell>
          <cell r="P5911" t="str">
            <v>正常</v>
          </cell>
          <cell r="Q5911">
            <v>600</v>
          </cell>
        </row>
        <row r="5911">
          <cell r="Z5911">
            <v>9</v>
          </cell>
        </row>
        <row r="5911">
          <cell r="AB5911">
            <v>5.3</v>
          </cell>
          <cell r="AC5911" t="str">
            <v>四川合纵药易购医药股份有限公司</v>
          </cell>
          <cell r="AD5911" t="str">
            <v>邓群</v>
          </cell>
          <cell r="AE5911">
            <v>12.8</v>
          </cell>
        </row>
        <row r="5912">
          <cell r="F5912">
            <v>65508</v>
          </cell>
          <cell r="G5912" t="str">
            <v>盆炎净颗粒</v>
          </cell>
          <cell r="H5912" t="str">
            <v/>
          </cell>
          <cell r="I5912" t="str">
            <v>10gx12袋</v>
          </cell>
          <cell r="J5912" t="str">
            <v>盒</v>
          </cell>
          <cell r="K5912" t="str">
            <v>昆明积大制药有限公司</v>
          </cell>
          <cell r="L5912" t="str">
            <v>昆明积大制药</v>
          </cell>
          <cell r="M5912" t="str">
            <v>国药准字Z20013124</v>
          </cell>
          <cell r="N5912" t="str">
            <v>6900191402932</v>
          </cell>
          <cell r="O5912" t="str">
            <v>中西成药</v>
          </cell>
          <cell r="P5912" t="str">
            <v>正常</v>
          </cell>
          <cell r="Q5912">
            <v>100</v>
          </cell>
        </row>
        <row r="5912">
          <cell r="Z5912">
            <v>9</v>
          </cell>
        </row>
        <row r="5912">
          <cell r="AB5912">
            <v>21.5</v>
          </cell>
          <cell r="AC5912" t="str">
            <v>四川本草堂药业有限公司</v>
          </cell>
          <cell r="AD5912" t="str">
            <v>邓群</v>
          </cell>
          <cell r="AE5912">
            <v>32.8</v>
          </cell>
        </row>
        <row r="5913">
          <cell r="F5913">
            <v>38916</v>
          </cell>
          <cell r="G5913" t="str">
            <v>血塞通软胶囊</v>
          </cell>
          <cell r="H5913" t="str">
            <v/>
          </cell>
          <cell r="I5913" t="str">
            <v>0.33gx12粒x2板</v>
          </cell>
          <cell r="J5913" t="str">
            <v>盒</v>
          </cell>
          <cell r="K5913" t="str">
            <v>昆明圣火制药有限责任公司</v>
          </cell>
          <cell r="L5913" t="str">
            <v>昆明圣火</v>
          </cell>
          <cell r="M5913" t="str">
            <v>国药准字Z19990022</v>
          </cell>
          <cell r="N5913" t="str">
            <v>6920982220514</v>
          </cell>
          <cell r="O5913" t="str">
            <v>中西成药</v>
          </cell>
          <cell r="P5913" t="str">
            <v>正常</v>
          </cell>
          <cell r="Q5913">
            <v>240</v>
          </cell>
        </row>
        <row r="5913">
          <cell r="Z5913">
            <v>9</v>
          </cell>
        </row>
        <row r="5913">
          <cell r="AB5913">
            <v>23</v>
          </cell>
          <cell r="AC5913" t="str">
            <v>四川时代仁通医药有限公司</v>
          </cell>
          <cell r="AD5913" t="str">
            <v>邓群</v>
          </cell>
          <cell r="AE5913">
            <v>38</v>
          </cell>
        </row>
        <row r="5914">
          <cell r="F5914">
            <v>137713</v>
          </cell>
          <cell r="G5914" t="str">
            <v>替格瑞洛片</v>
          </cell>
          <cell r="H5914" t="str">
            <v>倍林达</v>
          </cell>
          <cell r="I5914" t="str">
            <v>90mgx14片（包衣片）</v>
          </cell>
          <cell r="J5914" t="str">
            <v>盒</v>
          </cell>
          <cell r="K5914" t="str">
            <v>阿斯利康制药有限公司</v>
          </cell>
          <cell r="L5914" t="str">
            <v>阿斯利康制药</v>
          </cell>
          <cell r="M5914" t="str">
            <v>国药准字J20171077</v>
          </cell>
          <cell r="N5914" t="str">
            <v>6923878310672</v>
          </cell>
          <cell r="O5914" t="str">
            <v>中西成药</v>
          </cell>
          <cell r="P5914" t="str">
            <v>正常</v>
          </cell>
          <cell r="Q5914">
            <v>200</v>
          </cell>
        </row>
        <row r="5914">
          <cell r="U5914" t="str">
            <v>单价高毛利低</v>
          </cell>
        </row>
        <row r="5914">
          <cell r="Z5914">
            <v>9</v>
          </cell>
        </row>
        <row r="5914">
          <cell r="AB5914">
            <v>117.29</v>
          </cell>
          <cell r="AC5914" t="str">
            <v>重庆医药集团四川医药有限公司</v>
          </cell>
          <cell r="AD5914" t="str">
            <v>邓群</v>
          </cell>
          <cell r="AE5914">
            <v>128</v>
          </cell>
        </row>
        <row r="5915">
          <cell r="F5915">
            <v>177262</v>
          </cell>
          <cell r="G5915" t="str">
            <v>左乙拉西坦口服溶液(开浦兰)</v>
          </cell>
          <cell r="H5915" t="str">
            <v/>
          </cell>
          <cell r="I5915" t="str">
            <v>10%150ml:15g</v>
          </cell>
          <cell r="J5915" t="str">
            <v>瓶</v>
          </cell>
          <cell r="K5915" t="str">
            <v>优时比（珠海）制药有限公司（原珠海许瓦兹制药有限公司）</v>
          </cell>
          <cell r="L5915" t="str">
            <v>优时比珠海制药</v>
          </cell>
          <cell r="M5915" t="str">
            <v>国药准字J20160060</v>
          </cell>
          <cell r="N5915" t="str">
            <v/>
          </cell>
          <cell r="O5915" t="str">
            <v>中西成药</v>
          </cell>
          <cell r="P5915" t="str">
            <v>正常</v>
          </cell>
          <cell r="Q5915">
            <v>25</v>
          </cell>
        </row>
        <row r="5915">
          <cell r="U5915" t="str">
            <v>单价高毛利低</v>
          </cell>
        </row>
        <row r="5915">
          <cell r="Z5915">
            <v>9</v>
          </cell>
        </row>
        <row r="5915">
          <cell r="AB5915">
            <v>238.42</v>
          </cell>
          <cell r="AC5915" t="str">
            <v>国药控股成都医药有限公司</v>
          </cell>
          <cell r="AD5915" t="str">
            <v>邓群</v>
          </cell>
          <cell r="AE5915">
            <v>265</v>
          </cell>
        </row>
        <row r="5916">
          <cell r="F5916">
            <v>35660</v>
          </cell>
          <cell r="G5916" t="str">
            <v>红霉素软膏</v>
          </cell>
          <cell r="H5916" t="str">
            <v/>
          </cell>
          <cell r="I5916" t="str">
            <v>10g:1%</v>
          </cell>
          <cell r="J5916" t="str">
            <v>支</v>
          </cell>
          <cell r="K5916" t="str">
            <v>马应龙药业集团股份有限公司</v>
          </cell>
          <cell r="L5916" t="str">
            <v>马应龙股份</v>
          </cell>
          <cell r="M5916" t="str">
            <v>国药准字H42021726</v>
          </cell>
          <cell r="N5916" t="str">
            <v>6901986000333</v>
          </cell>
          <cell r="O5916" t="str">
            <v>中西成药</v>
          </cell>
          <cell r="P5916" t="str">
            <v>正常</v>
          </cell>
          <cell r="Q5916">
            <v>800</v>
          </cell>
        </row>
        <row r="5916">
          <cell r="S5916" t="str">
            <v>厂家停产，暂不确定恢复生产时间邓群2019.11.28</v>
          </cell>
          <cell r="T5916">
            <v>118</v>
          </cell>
        </row>
        <row r="5916">
          <cell r="Z5916">
            <v>9</v>
          </cell>
        </row>
        <row r="5916">
          <cell r="AB5916">
            <v>1.75</v>
          </cell>
          <cell r="AC5916" t="str">
            <v>太极集团重庆桐君阁医药批发有限公司</v>
          </cell>
          <cell r="AD5916" t="str">
            <v>张芙蓉</v>
          </cell>
          <cell r="AE5916">
            <v>2.3</v>
          </cell>
        </row>
        <row r="5917">
          <cell r="F5917">
            <v>7992</v>
          </cell>
          <cell r="G5917" t="str">
            <v>硫普罗宁肠溶片(凯西莱)</v>
          </cell>
          <cell r="H5917" t="str">
            <v/>
          </cell>
          <cell r="I5917" t="str">
            <v>0.1gx12片</v>
          </cell>
          <cell r="J5917" t="str">
            <v>盒</v>
          </cell>
          <cell r="K5917" t="str">
            <v>上海凯宝新谊（新乡）药业有限公司</v>
          </cell>
          <cell r="L5917" t="str">
            <v>上海凯宝新谊新乡</v>
          </cell>
          <cell r="M5917" t="str">
            <v>国药准字H41020799</v>
          </cell>
          <cell r="N5917" t="str">
            <v>83025480055835652822</v>
          </cell>
          <cell r="O5917" t="str">
            <v>中西成药</v>
          </cell>
          <cell r="P5917" t="str">
            <v>正常</v>
          </cell>
          <cell r="Q5917">
            <v>450</v>
          </cell>
        </row>
        <row r="5917">
          <cell r="Z5917">
            <v>9</v>
          </cell>
        </row>
        <row r="5917">
          <cell r="AB5917">
            <v>9.7</v>
          </cell>
          <cell r="AC5917" t="str">
            <v>四川华鼎医药有限公司</v>
          </cell>
          <cell r="AD5917" t="str">
            <v>张芙蓉</v>
          </cell>
          <cell r="AE5917">
            <v>16.5</v>
          </cell>
        </row>
        <row r="5918">
          <cell r="F5918">
            <v>24158</v>
          </cell>
          <cell r="G5918" t="str">
            <v>丙酸倍氯米松吸入气雾剂</v>
          </cell>
          <cell r="H5918" t="str">
            <v/>
          </cell>
          <cell r="I5918" t="str">
            <v>50ugx200掀</v>
          </cell>
          <cell r="J5918" t="str">
            <v>支</v>
          </cell>
          <cell r="K5918" t="str">
            <v>山东京卫制药有限公司</v>
          </cell>
          <cell r="L5918" t="str">
            <v>山东京卫</v>
          </cell>
          <cell r="M5918" t="str">
            <v>国药准字H37022928</v>
          </cell>
          <cell r="N5918" t="str">
            <v>6921665001031</v>
          </cell>
          <cell r="O5918" t="str">
            <v>中西成药</v>
          </cell>
          <cell r="P5918" t="str">
            <v>正常</v>
          </cell>
          <cell r="Q5918">
            <v>240</v>
          </cell>
        </row>
        <row r="5918">
          <cell r="Z5918">
            <v>9</v>
          </cell>
        </row>
        <row r="5918">
          <cell r="AB5918">
            <v>29.5</v>
          </cell>
          <cell r="AC5918" t="str">
            <v>四川华鼎医药有限公司</v>
          </cell>
          <cell r="AD5918" t="str">
            <v>张芙蓉</v>
          </cell>
          <cell r="AE5918">
            <v>63.5</v>
          </cell>
        </row>
        <row r="5919">
          <cell r="F5919">
            <v>47121</v>
          </cell>
          <cell r="G5919" t="str">
            <v>复方氢溴酸东莨菪碱贴膏</v>
          </cell>
          <cell r="H5919" t="str">
            <v/>
          </cell>
          <cell r="I5919" t="str">
            <v>2cmx2cmx2片x2袋</v>
          </cell>
          <cell r="J5919" t="str">
            <v>盒</v>
          </cell>
          <cell r="K5919" t="str">
            <v>南通百益制药有限公司</v>
          </cell>
          <cell r="L5919" t="str">
            <v>江苏百益制药</v>
          </cell>
          <cell r="M5919" t="str">
            <v>国药准字H32025500</v>
          </cell>
          <cell r="N5919" t="str">
            <v>6937666500152</v>
          </cell>
          <cell r="O5919" t="str">
            <v>中西成药</v>
          </cell>
          <cell r="P5919" t="str">
            <v>正常</v>
          </cell>
          <cell r="Q5919">
            <v>300</v>
          </cell>
        </row>
        <row r="5919">
          <cell r="Z5919">
            <v>9</v>
          </cell>
        </row>
        <row r="5919">
          <cell r="AB5919">
            <v>5.1</v>
          </cell>
          <cell r="AC5919" t="str">
            <v>四川科伦医药贸易有限公司</v>
          </cell>
          <cell r="AD5919" t="str">
            <v>邓群</v>
          </cell>
          <cell r="AE5919">
            <v>15.8</v>
          </cell>
        </row>
        <row r="5920">
          <cell r="F5920">
            <v>650</v>
          </cell>
          <cell r="G5920" t="str">
            <v>桂利嗪片</v>
          </cell>
          <cell r="H5920" t="str">
            <v/>
          </cell>
          <cell r="I5920" t="str">
            <v>25mgx100片</v>
          </cell>
          <cell r="J5920" t="str">
            <v>瓶</v>
          </cell>
          <cell r="K5920" t="str">
            <v>南京白敬宇制药有限责任公司</v>
          </cell>
          <cell r="L5920" t="str">
            <v>南京白敬宇</v>
          </cell>
          <cell r="M5920" t="str">
            <v>国药准字H32024065</v>
          </cell>
          <cell r="N5920" t="str">
            <v>69030390</v>
          </cell>
          <cell r="O5920" t="str">
            <v>中西成药</v>
          </cell>
          <cell r="P5920" t="str">
            <v>正常</v>
          </cell>
          <cell r="Q5920">
            <v>300</v>
          </cell>
        </row>
        <row r="5920">
          <cell r="Z5920">
            <v>9</v>
          </cell>
        </row>
        <row r="5920">
          <cell r="AB5920">
            <v>4.08</v>
          </cell>
          <cell r="AC5920" t="str">
            <v>四川合纵药易购医药股份有限公司</v>
          </cell>
          <cell r="AD5920" t="str">
            <v>邓群</v>
          </cell>
          <cell r="AE5920">
            <v>7.5</v>
          </cell>
        </row>
        <row r="5921">
          <cell r="F5921">
            <v>44702</v>
          </cell>
          <cell r="G5921" t="str">
            <v>复方氨酚烷胺片</v>
          </cell>
          <cell r="H5921" t="str">
            <v/>
          </cell>
          <cell r="I5921" t="str">
            <v>12片(复方)</v>
          </cell>
          <cell r="J5921" t="str">
            <v>盒</v>
          </cell>
          <cell r="K5921" t="str">
            <v>哈药集团三精制药四厂有限公司</v>
          </cell>
          <cell r="L5921" t="str">
            <v>哈药三精四厂</v>
          </cell>
          <cell r="M5921" t="str">
            <v>国药准字H23023399</v>
          </cell>
          <cell r="N5921" t="str">
            <v>6947368900037</v>
          </cell>
          <cell r="O5921" t="str">
            <v>中西成药</v>
          </cell>
          <cell r="P5921" t="str">
            <v>正常</v>
          </cell>
          <cell r="Q5921">
            <v>400</v>
          </cell>
        </row>
        <row r="5921">
          <cell r="Z5921">
            <v>9</v>
          </cell>
        </row>
        <row r="5921">
          <cell r="AB5921">
            <v>8</v>
          </cell>
          <cell r="AC5921" t="str">
            <v>四川粤通医药有限公司</v>
          </cell>
          <cell r="AD5921" t="str">
            <v>邓群</v>
          </cell>
          <cell r="AE5921">
            <v>12</v>
          </cell>
        </row>
        <row r="5922">
          <cell r="F5922">
            <v>181871</v>
          </cell>
          <cell r="G5922" t="str">
            <v>苯磺酸左旋氨氯地平片</v>
          </cell>
          <cell r="H5922" t="str">
            <v/>
          </cell>
          <cell r="I5922" t="str">
            <v>2.5mgx21片</v>
          </cell>
          <cell r="J5922" t="str">
            <v>盒</v>
          </cell>
          <cell r="K5922" t="str">
            <v>南昌弘益药业有限公司</v>
          </cell>
          <cell r="L5922" t="str">
            <v>南昌弘益</v>
          </cell>
          <cell r="M5922" t="str">
            <v>国药准字H20083531</v>
          </cell>
          <cell r="N5922" t="str">
            <v>6940540400592</v>
          </cell>
          <cell r="O5922" t="str">
            <v>中西成药</v>
          </cell>
          <cell r="P5922" t="str">
            <v>正常</v>
          </cell>
          <cell r="Q5922">
            <v>200</v>
          </cell>
        </row>
        <row r="5922">
          <cell r="S5922" t="str">
            <v>已淘汰，申请禁请何莉莎2020.1.3</v>
          </cell>
          <cell r="T5922">
            <v>118</v>
          </cell>
        </row>
        <row r="5922">
          <cell r="Z5922">
            <v>9</v>
          </cell>
        </row>
        <row r="5922">
          <cell r="AB5922">
            <v>8.6</v>
          </cell>
          <cell r="AC5922" t="str">
            <v>安徽华人健康医药股份有限公司</v>
          </cell>
          <cell r="AD5922" t="str">
            <v>何玉英</v>
          </cell>
          <cell r="AE5922">
            <v>24</v>
          </cell>
        </row>
        <row r="5923">
          <cell r="F5923">
            <v>178230</v>
          </cell>
          <cell r="G5923" t="str">
            <v>氯雷他定口腔崩解片</v>
          </cell>
          <cell r="H5923" t="str">
            <v/>
          </cell>
          <cell r="I5923" t="str">
            <v>10mgx12片</v>
          </cell>
          <cell r="J5923" t="str">
            <v>盒</v>
          </cell>
          <cell r="K5923" t="str">
            <v>浙江金华康恩贝生物制药有限公司</v>
          </cell>
          <cell r="L5923" t="str">
            <v>浙江金华康恩贝</v>
          </cell>
          <cell r="M5923" t="str">
            <v>国药准字H20070300</v>
          </cell>
          <cell r="N5923" t="str">
            <v>6910835199531</v>
          </cell>
          <cell r="O5923" t="str">
            <v>中西成药</v>
          </cell>
          <cell r="P5923" t="str">
            <v>正常</v>
          </cell>
          <cell r="Q5923">
            <v>200</v>
          </cell>
        </row>
        <row r="5923">
          <cell r="Z5923">
            <v>9</v>
          </cell>
        </row>
        <row r="5923">
          <cell r="AB5923">
            <v>38.3</v>
          </cell>
          <cell r="AC5923" t="str">
            <v>四川九州通医药有限公司</v>
          </cell>
          <cell r="AD5923" t="str">
            <v>邓群</v>
          </cell>
          <cell r="AE5923">
            <v>66</v>
          </cell>
        </row>
        <row r="5924">
          <cell r="F5924">
            <v>135487</v>
          </cell>
          <cell r="G5924" t="str">
            <v>格列吡嗪控释片</v>
          </cell>
          <cell r="H5924" t="str">
            <v/>
          </cell>
          <cell r="I5924" t="str">
            <v>5mgx10片x2板薄膜衣</v>
          </cell>
          <cell r="J5924" t="str">
            <v>盒</v>
          </cell>
          <cell r="K5924" t="str">
            <v>淄博万杰制药有限公司(原:山东万杰)</v>
          </cell>
          <cell r="L5924" t="str">
            <v>淄博万杰</v>
          </cell>
          <cell r="M5924" t="str">
            <v>国药准字H20046427</v>
          </cell>
          <cell r="N5924" t="str">
            <v>6951096100034</v>
          </cell>
          <cell r="O5924" t="str">
            <v>中西成药</v>
          </cell>
          <cell r="P5924" t="str">
            <v>正常</v>
          </cell>
          <cell r="Q5924">
            <v>300</v>
          </cell>
        </row>
        <row r="5924">
          <cell r="Z5924">
            <v>9</v>
          </cell>
        </row>
        <row r="5924">
          <cell r="AB5924">
            <v>15.8</v>
          </cell>
          <cell r="AC5924" t="str">
            <v>四川时代仁通医药有限公司</v>
          </cell>
          <cell r="AD5924" t="str">
            <v>邓群</v>
          </cell>
          <cell r="AE5924">
            <v>27.5</v>
          </cell>
        </row>
        <row r="5925">
          <cell r="F5925">
            <v>48020</v>
          </cell>
          <cell r="G5925" t="str">
            <v>氯雷他定颗粒</v>
          </cell>
          <cell r="H5925" t="str">
            <v>雷诺敏</v>
          </cell>
          <cell r="I5925" t="str">
            <v>5mgx12袋</v>
          </cell>
          <cell r="J5925" t="str">
            <v>盒</v>
          </cell>
          <cell r="K5925" t="str">
            <v>海南新世通制药有限公司</v>
          </cell>
          <cell r="L5925" t="str">
            <v>海南新世通</v>
          </cell>
          <cell r="M5925" t="str">
            <v>国药准字H20041708</v>
          </cell>
          <cell r="N5925" t="str">
            <v>6926921422223</v>
          </cell>
          <cell r="O5925" t="str">
            <v>中西成药</v>
          </cell>
          <cell r="P5925" t="str">
            <v>正常</v>
          </cell>
          <cell r="Q5925">
            <v>400</v>
          </cell>
        </row>
        <row r="5925">
          <cell r="Z5925">
            <v>9</v>
          </cell>
        </row>
        <row r="5925">
          <cell r="AB5925">
            <v>6.8</v>
          </cell>
          <cell r="AC5925" t="str">
            <v>四川合纵药易购医药股份有限公司</v>
          </cell>
          <cell r="AD5925" t="str">
            <v>邓群</v>
          </cell>
          <cell r="AE5925">
            <v>16.5</v>
          </cell>
        </row>
        <row r="5926">
          <cell r="F5926">
            <v>58230</v>
          </cell>
          <cell r="G5926" t="str">
            <v>伊曲康唑胶囊(易启康)</v>
          </cell>
          <cell r="H5926" t="str">
            <v/>
          </cell>
          <cell r="I5926" t="str">
            <v>0.1g×14粒</v>
          </cell>
          <cell r="J5926" t="str">
            <v>盒</v>
          </cell>
          <cell r="K5926" t="str">
            <v>成都倍特药业有限公司(原四川方向药业有限责任公司)</v>
          </cell>
          <cell r="L5926" t="str">
            <v>成都倍特</v>
          </cell>
          <cell r="M5926" t="str">
            <v>国药准字H20010767</v>
          </cell>
          <cell r="N5926" t="str">
            <v>6923528102121</v>
          </cell>
          <cell r="O5926" t="str">
            <v>中西成药</v>
          </cell>
          <cell r="P5926" t="str">
            <v>正常</v>
          </cell>
          <cell r="Q5926">
            <v>300</v>
          </cell>
        </row>
        <row r="5926">
          <cell r="S5926" t="str">
            <v>厂家不做了郭祥2019.8.13</v>
          </cell>
          <cell r="T5926">
            <v>118</v>
          </cell>
        </row>
        <row r="5926">
          <cell r="Z5926">
            <v>9</v>
          </cell>
        </row>
        <row r="5926">
          <cell r="AB5926">
            <v>18</v>
          </cell>
          <cell r="AC5926" t="str">
            <v>四川嘉事蓉锦医药有限公司</v>
          </cell>
          <cell r="AD5926" t="str">
            <v>张芙蓉</v>
          </cell>
          <cell r="AE5926">
            <v>56.5</v>
          </cell>
        </row>
        <row r="5927">
          <cell r="F5927">
            <v>97739</v>
          </cell>
          <cell r="G5927" t="str">
            <v>气血和胶囊</v>
          </cell>
          <cell r="H5927" t="str">
            <v/>
          </cell>
          <cell r="I5927" t="str">
            <v>0.4gx12粒x3板x6袋</v>
          </cell>
          <cell r="J5927" t="str">
            <v>盒</v>
          </cell>
          <cell r="K5927" t="str">
            <v>陕西摩美得制药有限公司</v>
          </cell>
          <cell r="L5927" t="str">
            <v>陕西摩美得</v>
          </cell>
          <cell r="M5927" t="str">
            <v>国药准字B20020272</v>
          </cell>
          <cell r="N5927" t="str">
            <v>6923009809662</v>
          </cell>
          <cell r="O5927" t="str">
            <v>中西成药</v>
          </cell>
          <cell r="P5927" t="str">
            <v>正常</v>
          </cell>
          <cell r="Q5927">
            <v>20</v>
          </cell>
        </row>
        <row r="5927">
          <cell r="Z5927">
            <v>9</v>
          </cell>
        </row>
        <row r="5927">
          <cell r="AB5927">
            <v>95</v>
          </cell>
          <cell r="AC5927" t="str">
            <v>四川本草堂药业有限公司</v>
          </cell>
          <cell r="AD5927" t="str">
            <v>邓群</v>
          </cell>
          <cell r="AE5927">
            <v>288</v>
          </cell>
        </row>
        <row r="5928">
          <cell r="F5928">
            <v>196317</v>
          </cell>
          <cell r="G5928" t="str">
            <v>滴适宝维生素D3滴液</v>
          </cell>
          <cell r="H5928" t="str">
            <v/>
          </cell>
          <cell r="I5928" t="str">
            <v>2.8ml</v>
          </cell>
          <cell r="J5928" t="str">
            <v>盒</v>
          </cell>
          <cell r="K5928" t="str">
            <v>Natural Vitamin  Direct Inc（加拿大）</v>
          </cell>
          <cell r="L5928" t="str">
            <v>加拿大</v>
          </cell>
        </row>
        <row r="5928">
          <cell r="N5928" t="str">
            <v>66484655000</v>
          </cell>
          <cell r="O5928" t="str">
            <v>普通食品</v>
          </cell>
          <cell r="P5928" t="str">
            <v>正常</v>
          </cell>
          <cell r="Q5928">
            <v>20</v>
          </cell>
        </row>
        <row r="5928">
          <cell r="Z5928">
            <v>9</v>
          </cell>
        </row>
        <row r="5928">
          <cell r="AB5928">
            <v>202.3</v>
          </cell>
          <cell r="AC5928" t="str">
            <v>成都嘉禾弘信贸易有限公司</v>
          </cell>
          <cell r="AD5928" t="str">
            <v>何玉英</v>
          </cell>
          <cell r="AE5928">
            <v>238</v>
          </cell>
        </row>
        <row r="5929">
          <cell r="F5929">
            <v>3327</v>
          </cell>
          <cell r="G5929" t="str">
            <v>玉泉丸</v>
          </cell>
          <cell r="H5929" t="str">
            <v/>
          </cell>
          <cell r="I5929" t="str">
            <v>60g</v>
          </cell>
          <cell r="J5929" t="str">
            <v>瓶</v>
          </cell>
          <cell r="K5929" t="str">
            <v>成都九芝堂金鼎药业有限公司</v>
          </cell>
          <cell r="L5929" t="str">
            <v>成都九芝堂</v>
          </cell>
          <cell r="M5929" t="str">
            <v>国药准字Z51021085</v>
          </cell>
          <cell r="N5929" t="str">
            <v>6920980232052</v>
          </cell>
          <cell r="O5929" t="str">
            <v>中西成药</v>
          </cell>
          <cell r="P5929" t="str">
            <v>正常</v>
          </cell>
          <cell r="Q5929">
            <v>200</v>
          </cell>
        </row>
        <row r="5929">
          <cell r="Z5929">
            <v>9</v>
          </cell>
        </row>
        <row r="5929">
          <cell r="AB5929">
            <v>19.9</v>
          </cell>
          <cell r="AC5929" t="str">
            <v>四川粤通医药有限公司</v>
          </cell>
          <cell r="AD5929" t="str">
            <v>邓群</v>
          </cell>
          <cell r="AE5929">
            <v>23.5</v>
          </cell>
        </row>
        <row r="5930">
          <cell r="F5930">
            <v>123305</v>
          </cell>
          <cell r="G5930" t="str">
            <v>腰肾膏</v>
          </cell>
          <cell r="H5930" t="str">
            <v/>
          </cell>
          <cell r="I5930" t="str">
            <v>7cmx10cmx12贴（铁盒）</v>
          </cell>
          <cell r="J5930" t="str">
            <v>盒</v>
          </cell>
          <cell r="K5930" t="str">
            <v>佛山德众药业有限公司</v>
          </cell>
          <cell r="L5930" t="str">
            <v>佛山德众</v>
          </cell>
          <cell r="M5930" t="str">
            <v>国药准字Z44021348</v>
          </cell>
          <cell r="N5930" t="str">
            <v>6925462001140</v>
          </cell>
          <cell r="O5930" t="str">
            <v>中西成药</v>
          </cell>
          <cell r="P5930" t="str">
            <v>正常</v>
          </cell>
          <cell r="Q5930">
            <v>100</v>
          </cell>
        </row>
        <row r="5930">
          <cell r="Z5930">
            <v>9</v>
          </cell>
        </row>
        <row r="5930">
          <cell r="AB5930">
            <v>48</v>
          </cell>
          <cell r="AC5930" t="str">
            <v>成都西部医药经营有限公司</v>
          </cell>
          <cell r="AD5930" t="str">
            <v>张芙蓉</v>
          </cell>
          <cell r="AE5930">
            <v>68</v>
          </cell>
        </row>
        <row r="5931">
          <cell r="F5931">
            <v>175429</v>
          </cell>
          <cell r="G5931" t="str">
            <v>奥美拉唑镁肠溶片</v>
          </cell>
          <cell r="H5931" t="str">
            <v>洛赛克</v>
          </cell>
          <cell r="I5931" t="str">
            <v>10mgx7片（OTC）</v>
          </cell>
          <cell r="J5931" t="str">
            <v>盒</v>
          </cell>
          <cell r="K5931" t="str">
            <v>阿斯利康制药有限公司</v>
          </cell>
          <cell r="L5931" t="str">
            <v>阿斯利康</v>
          </cell>
          <cell r="M5931" t="str">
            <v>国药准字J20130092</v>
          </cell>
          <cell r="N5931" t="str">
            <v>6923878310627</v>
          </cell>
          <cell r="O5931" t="str">
            <v>中西成药</v>
          </cell>
          <cell r="P5931" t="str">
            <v>正常</v>
          </cell>
          <cell r="Q5931">
            <v>120</v>
          </cell>
        </row>
        <row r="5931">
          <cell r="Z5931">
            <v>9</v>
          </cell>
        </row>
        <row r="5931">
          <cell r="AB5931">
            <v>37.1</v>
          </cell>
          <cell r="AC5931" t="str">
            <v>四川民升医药有限公司</v>
          </cell>
          <cell r="AD5931" t="str">
            <v>张芙蓉</v>
          </cell>
          <cell r="AE5931">
            <v>65</v>
          </cell>
        </row>
        <row r="5932">
          <cell r="F5932">
            <v>17201</v>
          </cell>
          <cell r="G5932" t="str">
            <v>左氧氟沙星(可乐必妥片)</v>
          </cell>
          <cell r="H5932" t="str">
            <v/>
          </cell>
          <cell r="I5932" t="str">
            <v>0.1gx10片</v>
          </cell>
          <cell r="J5932" t="str">
            <v>盒</v>
          </cell>
          <cell r="K5932" t="str">
            <v/>
          </cell>
          <cell r="L5932" t="str">
            <v>北京第一制药</v>
          </cell>
          <cell r="M5932" t="str">
            <v>国药准字H20000655</v>
          </cell>
          <cell r="N5932" t="str">
            <v>6930800001119</v>
          </cell>
          <cell r="O5932" t="str">
            <v>中西成药</v>
          </cell>
          <cell r="P5932" t="str">
            <v>正常</v>
          </cell>
          <cell r="Q5932">
            <v>100</v>
          </cell>
        </row>
        <row r="5932">
          <cell r="Z5932">
            <v>9</v>
          </cell>
        </row>
        <row r="5932">
          <cell r="AB5932">
            <v>33</v>
          </cell>
          <cell r="AC5932" t="str">
            <v>国药控股成都医药有限公司</v>
          </cell>
          <cell r="AD5932" t="str">
            <v>邓群</v>
          </cell>
          <cell r="AE5932">
            <v>40</v>
          </cell>
        </row>
        <row r="5933">
          <cell r="F5933">
            <v>8092</v>
          </cell>
          <cell r="G5933" t="str">
            <v>氨酚伪麻美芬片Ⅱ/氨麻苯美片(白加黑)</v>
          </cell>
          <cell r="H5933" t="str">
            <v/>
          </cell>
          <cell r="I5933" t="str">
            <v>15片</v>
          </cell>
          <cell r="J5933" t="str">
            <v>盒</v>
          </cell>
          <cell r="K5933" t="str">
            <v>东盛科技启东盖天力制药股份有限公司</v>
          </cell>
          <cell r="L5933" t="str">
            <v>拜耳医药启东</v>
          </cell>
          <cell r="M5933" t="str">
            <v>国药准字H10940250H10940251</v>
          </cell>
          <cell r="N5933" t="str">
            <v>6944060407017</v>
          </cell>
          <cell r="O5933" t="str">
            <v>中西成药</v>
          </cell>
          <cell r="P5933" t="str">
            <v>正常</v>
          </cell>
          <cell r="Q5933">
            <v>400</v>
          </cell>
        </row>
        <row r="5933">
          <cell r="Z5933">
            <v>9</v>
          </cell>
        </row>
        <row r="5933">
          <cell r="AB5933">
            <v>9.7</v>
          </cell>
          <cell r="AC5933" t="str">
            <v>四川九州通医药有限公司</v>
          </cell>
          <cell r="AD5933" t="str">
            <v>邓群</v>
          </cell>
          <cell r="AE5933">
            <v>12</v>
          </cell>
        </row>
        <row r="5934">
          <cell r="F5934">
            <v>23744</v>
          </cell>
          <cell r="G5934" t="str">
            <v>天然胶乳橡胶避孕套（多乐士）</v>
          </cell>
          <cell r="H5934" t="str">
            <v/>
          </cell>
          <cell r="I5934" t="str">
            <v>12只(超薄薰衣草)</v>
          </cell>
          <cell r="J5934" t="str">
            <v>盒</v>
          </cell>
          <cell r="K5934" t="str">
            <v>GUMMITECH INDUSTRIES SDN.BHD(马来西亚)</v>
          </cell>
          <cell r="L5934" t="str">
            <v>马来西亚GUMMITECH</v>
          </cell>
          <cell r="M5934" t="str">
            <v>国械注进20152663091</v>
          </cell>
          <cell r="N5934" t="str">
            <v>6923578600356</v>
          </cell>
          <cell r="O5934" t="str">
            <v>医疗器械</v>
          </cell>
          <cell r="P5934" t="str">
            <v>正常</v>
          </cell>
          <cell r="Q5934">
            <v>288</v>
          </cell>
        </row>
        <row r="5934">
          <cell r="Z5934">
            <v>9</v>
          </cell>
        </row>
        <row r="5934">
          <cell r="AB5934">
            <v>14.9</v>
          </cell>
          <cell r="AC5934" t="str">
            <v>四川多乐士计生用品有限公司</v>
          </cell>
          <cell r="AD5934" t="str">
            <v>何玉英</v>
          </cell>
          <cell r="AE5934">
            <v>28</v>
          </cell>
        </row>
        <row r="5935">
          <cell r="F5935">
            <v>186862</v>
          </cell>
          <cell r="G5935" t="str">
            <v>腋用冷敷凝露</v>
          </cell>
          <cell r="H5935" t="str">
            <v/>
          </cell>
          <cell r="I5935" t="str">
            <v>50ml</v>
          </cell>
          <cell r="J5935" t="str">
            <v>瓶</v>
          </cell>
          <cell r="K5935" t="str">
            <v>桂林市高乐医药保健品有限公司</v>
          </cell>
          <cell r="L5935" t="str">
            <v>桂林高乐医药</v>
          </cell>
          <cell r="M5935" t="str">
            <v>桂桂械备20180117号</v>
          </cell>
          <cell r="N5935" t="str">
            <v>6934798500630</v>
          </cell>
          <cell r="O5935" t="str">
            <v>医疗器械</v>
          </cell>
          <cell r="P5935" t="str">
            <v>正常</v>
          </cell>
          <cell r="Q5935">
            <v>100</v>
          </cell>
        </row>
        <row r="5935">
          <cell r="V5935">
            <v>71</v>
          </cell>
          <cell r="W5935" t="str">
            <v>可做</v>
          </cell>
        </row>
        <row r="5935">
          <cell r="Z5935">
            <v>9</v>
          </cell>
        </row>
        <row r="5935">
          <cell r="AB5935">
            <v>26.4</v>
          </cell>
          <cell r="AC5935" t="str">
            <v>桂林市高乐医药</v>
          </cell>
          <cell r="AD5935" t="str">
            <v>何玉英</v>
          </cell>
          <cell r="AE5935">
            <v>88</v>
          </cell>
        </row>
        <row r="5936">
          <cell r="F5936">
            <v>3151</v>
          </cell>
          <cell r="G5936" t="str">
            <v>利巴韦林颗粒(新博林)</v>
          </cell>
          <cell r="H5936" t="str">
            <v/>
          </cell>
          <cell r="I5936" t="str">
            <v>50mgx18袋</v>
          </cell>
          <cell r="J5936" t="str">
            <v>盒</v>
          </cell>
          <cell r="K5936" t="str">
            <v>四川百利药业有限责任公司</v>
          </cell>
          <cell r="L5936" t="str">
            <v>四川百利</v>
          </cell>
          <cell r="M5936" t="str">
            <v>国药准字H51023508</v>
          </cell>
          <cell r="N5936" t="str">
            <v>6922321716665</v>
          </cell>
          <cell r="O5936" t="str">
            <v>中西成药</v>
          </cell>
          <cell r="P5936" t="str">
            <v>正常</v>
          </cell>
          <cell r="Q5936">
            <v>400</v>
          </cell>
        </row>
        <row r="5936">
          <cell r="Z5936">
            <v>9</v>
          </cell>
        </row>
        <row r="5936">
          <cell r="AB5936">
            <v>3.54</v>
          </cell>
          <cell r="AC5936" t="str">
            <v>四川时代仁通医药有限公司</v>
          </cell>
          <cell r="AD5936" t="str">
            <v>邓群</v>
          </cell>
          <cell r="AE5936">
            <v>6.5</v>
          </cell>
        </row>
        <row r="5937">
          <cell r="F5937">
            <v>13339</v>
          </cell>
          <cell r="G5937" t="str">
            <v>伊曲康唑胶囊(易启康)</v>
          </cell>
          <cell r="H5937" t="str">
            <v/>
          </cell>
          <cell r="I5937" t="str">
            <v>0.1gx7粒</v>
          </cell>
          <cell r="J5937" t="str">
            <v>盒</v>
          </cell>
          <cell r="K5937" t="str">
            <v>成都倍特药业有限公司(原四川方向药业有限责任公司)</v>
          </cell>
          <cell r="L5937" t="str">
            <v>成都倍特</v>
          </cell>
          <cell r="M5937" t="str">
            <v>国药准字H20010767</v>
          </cell>
          <cell r="N5937" t="str">
            <v>6923528102114</v>
          </cell>
          <cell r="O5937" t="str">
            <v>中西成药</v>
          </cell>
          <cell r="P5937" t="str">
            <v>正常</v>
          </cell>
          <cell r="Q5937">
            <v>300</v>
          </cell>
        </row>
        <row r="5937">
          <cell r="Z5937">
            <v>9</v>
          </cell>
        </row>
        <row r="5937">
          <cell r="AB5937">
            <v>9</v>
          </cell>
          <cell r="AC5937" t="str">
            <v>四川合纵药易购医药股份有限公司</v>
          </cell>
          <cell r="AD5937" t="str">
            <v>邓群</v>
          </cell>
          <cell r="AE5937">
            <v>34.5</v>
          </cell>
        </row>
        <row r="5938">
          <cell r="F5938">
            <v>111563</v>
          </cell>
          <cell r="G5938" t="str">
            <v>尼莫地平缓释片</v>
          </cell>
          <cell r="H5938" t="str">
            <v/>
          </cell>
          <cell r="I5938" t="str">
            <v>60mgx24片</v>
          </cell>
          <cell r="J5938" t="str">
            <v>盒</v>
          </cell>
          <cell r="K5938" t="str">
            <v>齐鲁制药有限公司</v>
          </cell>
          <cell r="L5938" t="str">
            <v>齐鲁制药</v>
          </cell>
          <cell r="M5938" t="str">
            <v>国药准字H10950173</v>
          </cell>
          <cell r="N5938" t="str">
            <v>6915798002584</v>
          </cell>
          <cell r="O5938" t="str">
            <v>中西成药</v>
          </cell>
          <cell r="P5938" t="str">
            <v>正常</v>
          </cell>
          <cell r="Q5938">
            <v>200</v>
          </cell>
        </row>
        <row r="5938">
          <cell r="U5938" t="str">
            <v>单品奖励（公司）</v>
          </cell>
        </row>
        <row r="5938">
          <cell r="Z5938">
            <v>9</v>
          </cell>
        </row>
        <row r="5938">
          <cell r="AB5938">
            <v>6.5</v>
          </cell>
          <cell r="AC5938" t="str">
            <v>安徽华人健康医药股份有限公司</v>
          </cell>
          <cell r="AD5938" t="str">
            <v>何玉英</v>
          </cell>
          <cell r="AE5938">
            <v>26</v>
          </cell>
        </row>
        <row r="5939">
          <cell r="F5939">
            <v>53584</v>
          </cell>
          <cell r="G5939" t="str">
            <v>牛初乳粉(汤臣倍健)</v>
          </cell>
          <cell r="H5939" t="str">
            <v/>
          </cell>
          <cell r="I5939" t="str">
            <v>30g(500mgx60袋)</v>
          </cell>
          <cell r="J5939" t="str">
            <v>瓶</v>
          </cell>
          <cell r="K5939" t="str">
            <v>汤臣倍健股份有限公司</v>
          </cell>
          <cell r="L5939" t="str">
            <v>广东汤臣倍健</v>
          </cell>
          <cell r="M5939" t="str">
            <v>国食健字G20110211</v>
          </cell>
          <cell r="N5939" t="str">
            <v>6940863603768</v>
          </cell>
          <cell r="O5939" t="str">
            <v>保健食品</v>
          </cell>
          <cell r="P5939" t="str">
            <v>正常</v>
          </cell>
          <cell r="Q5939">
            <v>12</v>
          </cell>
        </row>
        <row r="5939">
          <cell r="Z5939">
            <v>9</v>
          </cell>
        </row>
        <row r="5939">
          <cell r="AB5939">
            <v>95.76</v>
          </cell>
          <cell r="AC5939" t="str">
            <v>重庆市康微保健品有限公司</v>
          </cell>
          <cell r="AD5939" t="str">
            <v>赖习敏</v>
          </cell>
          <cell r="AE5939">
            <v>288</v>
          </cell>
        </row>
        <row r="5940">
          <cell r="F5940">
            <v>148112</v>
          </cell>
          <cell r="G5940" t="str">
            <v>碧生源牌常菁茶</v>
          </cell>
          <cell r="H5940" t="str">
            <v/>
          </cell>
          <cell r="I5940" t="str">
            <v>100g(2.5gx20袋x2小盒)</v>
          </cell>
          <cell r="J5940" t="str">
            <v>盒</v>
          </cell>
          <cell r="K5940" t="str">
            <v>北京澳特舒尔保健品开发有限公司</v>
          </cell>
          <cell r="L5940" t="str">
            <v>北京澳特舒尔</v>
          </cell>
          <cell r="M5940" t="str">
            <v>国食健字G20040371</v>
          </cell>
          <cell r="N5940" t="str">
            <v>6931183901539</v>
          </cell>
          <cell r="O5940" t="str">
            <v>保健食品</v>
          </cell>
          <cell r="P5940" t="str">
            <v>正常</v>
          </cell>
          <cell r="Q5940">
            <v>30</v>
          </cell>
        </row>
        <row r="5940">
          <cell r="V5940">
            <v>170</v>
          </cell>
          <cell r="W5940" t="str">
            <v>可做</v>
          </cell>
        </row>
        <row r="5940">
          <cell r="Z5940">
            <v>9</v>
          </cell>
        </row>
        <row r="5940">
          <cell r="AB5940">
            <v>64</v>
          </cell>
          <cell r="AC5940" t="str">
            <v>成都西部医药经营有限公司</v>
          </cell>
          <cell r="AD5940" t="str">
            <v>张芙蓉</v>
          </cell>
          <cell r="AE5940">
            <v>138.8</v>
          </cell>
        </row>
        <row r="5941">
          <cell r="F5941">
            <v>144143</v>
          </cell>
          <cell r="G5941" t="str">
            <v>天然胶乳橡胶避孕套</v>
          </cell>
          <cell r="H5941" t="str">
            <v>冈本</v>
          </cell>
          <cell r="I5941" t="str">
            <v>6片(0.03白金超薄)光面型</v>
          </cell>
          <cell r="J5941" t="str">
            <v>盒</v>
          </cell>
          <cell r="K5941" t="str">
            <v>日本冈本</v>
          </cell>
          <cell r="L5941" t="str">
            <v>日本</v>
          </cell>
          <cell r="M5941" t="str">
            <v>国械注进20162662257</v>
          </cell>
          <cell r="N5941" t="str">
            <v>4547691656148</v>
          </cell>
          <cell r="O5941" t="str">
            <v>医疗器械</v>
          </cell>
          <cell r="P5941" t="str">
            <v>正常</v>
          </cell>
          <cell r="Q5941">
            <v>240</v>
          </cell>
        </row>
        <row r="5941">
          <cell r="Z5941">
            <v>9</v>
          </cell>
        </row>
        <row r="5941">
          <cell r="AB5941">
            <v>42.5</v>
          </cell>
          <cell r="AC5941" t="str">
            <v>成都君盛健康产品有限公司</v>
          </cell>
          <cell r="AD5941" t="str">
            <v>何玉英</v>
          </cell>
          <cell r="AE5941">
            <v>90.8</v>
          </cell>
        </row>
        <row r="5942">
          <cell r="F5942">
            <v>11546</v>
          </cell>
          <cell r="G5942" t="str">
            <v>小儿氨酚烷胺颗粒</v>
          </cell>
          <cell r="H5942" t="str">
            <v/>
          </cell>
          <cell r="I5942" t="str">
            <v>4gx12袋</v>
          </cell>
          <cell r="J5942" t="str">
            <v>盒</v>
          </cell>
          <cell r="K5942" t="str">
            <v>太阳石(唐山)药业有限公司</v>
          </cell>
          <cell r="L5942" t="str">
            <v>唐山太阳石</v>
          </cell>
          <cell r="M5942" t="str">
            <v>国药准字H13023418</v>
          </cell>
          <cell r="N5942" t="str">
            <v>6926764345673</v>
          </cell>
          <cell r="O5942" t="str">
            <v>中西成药</v>
          </cell>
          <cell r="P5942" t="str">
            <v>正常</v>
          </cell>
          <cell r="Q5942">
            <v>150</v>
          </cell>
        </row>
        <row r="5942">
          <cell r="Z5942">
            <v>9</v>
          </cell>
        </row>
        <row r="5942">
          <cell r="AB5942">
            <v>8.2</v>
          </cell>
          <cell r="AC5942" t="str">
            <v>成都海泰药业有限公司</v>
          </cell>
          <cell r="AD5942" t="str">
            <v>张芙蓉</v>
          </cell>
          <cell r="AE5942">
            <v>19.8</v>
          </cell>
        </row>
        <row r="5943">
          <cell r="F5943">
            <v>127453</v>
          </cell>
          <cell r="G5943" t="str">
            <v>复方托吡卡胺滴眼液</v>
          </cell>
          <cell r="H5943" t="str">
            <v/>
          </cell>
          <cell r="I5943" t="str">
            <v>10ml(1ml:5mg:5mL)</v>
          </cell>
          <cell r="J5943" t="str">
            <v>支</v>
          </cell>
          <cell r="K5943" t="str">
            <v>Santen Oy	
</v>
          </cell>
          <cell r="L5943" t="str">
            <v>SantenOy	
</v>
          </cell>
          <cell r="M5943" t="str">
            <v>H20150483</v>
          </cell>
          <cell r="N5943" t="str">
            <v/>
          </cell>
          <cell r="O5943" t="str">
            <v>中西成药</v>
          </cell>
          <cell r="P5943" t="str">
            <v>正常</v>
          </cell>
          <cell r="Q5943">
            <v>200</v>
          </cell>
        </row>
        <row r="5943">
          <cell r="Z5943">
            <v>9</v>
          </cell>
        </row>
        <row r="5943">
          <cell r="AB5943">
            <v>32.9</v>
          </cell>
          <cell r="AC5943" t="str">
            <v>四川省国嘉医药科技有限责任公司</v>
          </cell>
          <cell r="AD5943" t="str">
            <v>邓群</v>
          </cell>
          <cell r="AE5943">
            <v>42.5</v>
          </cell>
        </row>
        <row r="5944">
          <cell r="F5944">
            <v>90432</v>
          </cell>
          <cell r="G5944" t="str">
            <v>奥氮平片(再普乐)</v>
          </cell>
          <cell r="H5944" t="str">
            <v/>
          </cell>
          <cell r="I5944" t="str">
            <v>5mgx28片</v>
          </cell>
          <cell r="J5944" t="str">
            <v>盒</v>
          </cell>
          <cell r="K5944" t="str">
            <v/>
          </cell>
          <cell r="L5944" t="str">
            <v>lillyDelCaribeLnc,美国</v>
          </cell>
          <cell r="M5944" t="str">
            <v>进口药品注册号H20090976</v>
          </cell>
          <cell r="N5944" t="str">
            <v>99999</v>
          </cell>
          <cell r="O5944" t="str">
            <v>中西成药</v>
          </cell>
          <cell r="P5944" t="str">
            <v>正常</v>
          </cell>
          <cell r="Q5944">
            <v>108</v>
          </cell>
        </row>
        <row r="5944">
          <cell r="U5944" t="str">
            <v>单价高毛利低</v>
          </cell>
        </row>
        <row r="5944">
          <cell r="Z5944">
            <v>9</v>
          </cell>
        </row>
        <row r="5944">
          <cell r="AB5944">
            <v>36.8</v>
          </cell>
          <cell r="AC5944" t="str">
            <v>四川合纵药易购医药股份有限公司</v>
          </cell>
          <cell r="AD5944" t="str">
            <v>邓群</v>
          </cell>
          <cell r="AE5944">
            <v>680</v>
          </cell>
        </row>
        <row r="5945">
          <cell r="F5945">
            <v>189553</v>
          </cell>
          <cell r="G5945" t="str">
            <v>猴耳环消炎颗粒</v>
          </cell>
          <cell r="H5945" t="str">
            <v/>
          </cell>
          <cell r="I5945" t="str">
            <v>5gx12袋</v>
          </cell>
          <cell r="J5945" t="str">
            <v>盒</v>
          </cell>
          <cell r="K5945" t="str">
            <v>广州莱泰制药有限公司</v>
          </cell>
          <cell r="L5945" t="str">
            <v>广州莱泰</v>
          </cell>
          <cell r="M5945" t="str">
            <v>国药准字Z20050351</v>
          </cell>
          <cell r="N5945" t="str">
            <v>6922824390911</v>
          </cell>
          <cell r="O5945" t="str">
            <v>中西成药</v>
          </cell>
          <cell r="P5945" t="str">
            <v>正常</v>
          </cell>
          <cell r="Q5945">
            <v>200</v>
          </cell>
        </row>
        <row r="5945">
          <cell r="Z5945">
            <v>9</v>
          </cell>
        </row>
        <row r="5945">
          <cell r="AB5945">
            <v>19.8</v>
          </cell>
          <cell r="AC5945" t="str">
            <v>四川九州通医药有限公司</v>
          </cell>
          <cell r="AD5945" t="str">
            <v>邓群</v>
          </cell>
          <cell r="AE5945">
            <v>45</v>
          </cell>
        </row>
        <row r="5946">
          <cell r="F5946">
            <v>2153</v>
          </cell>
          <cell r="G5946" t="str">
            <v>格列吡嗪片(美吡达)</v>
          </cell>
          <cell r="H5946" t="str">
            <v/>
          </cell>
          <cell r="I5946" t="str">
            <v>5mgx30片</v>
          </cell>
          <cell r="J5946" t="str">
            <v>盒</v>
          </cell>
          <cell r="K5946" t="str">
            <v>海南赞邦制药有限公司(原为海南金晓制药有限公司)</v>
          </cell>
          <cell r="L5946" t="str">
            <v>海南赞邦</v>
          </cell>
          <cell r="M5946" t="str">
            <v>国药准字H10930076</v>
          </cell>
          <cell r="N5946" t="str">
            <v>6936399586631</v>
          </cell>
          <cell r="O5946" t="str">
            <v>中西成药</v>
          </cell>
          <cell r="P5946" t="str">
            <v>正常</v>
          </cell>
          <cell r="Q5946">
            <v>480</v>
          </cell>
        </row>
        <row r="5946">
          <cell r="Z5946">
            <v>9</v>
          </cell>
        </row>
        <row r="5946">
          <cell r="AB5946">
            <v>12.5</v>
          </cell>
          <cell r="AC5946" t="str">
            <v>四川龙一医药有限公司</v>
          </cell>
          <cell r="AD5946" t="str">
            <v>张芙蓉</v>
          </cell>
          <cell r="AE5946">
            <v>17</v>
          </cell>
        </row>
        <row r="5947">
          <cell r="F5947">
            <v>171306</v>
          </cell>
          <cell r="G5947" t="str">
            <v>氨糖软骨素钙片</v>
          </cell>
          <cell r="H5947" t="str">
            <v/>
          </cell>
          <cell r="I5947" t="str">
            <v>285.6g(1.02gx80片x1瓶+1.02gx100片x2瓶)</v>
          </cell>
          <cell r="J5947" t="str">
            <v>盒</v>
          </cell>
          <cell r="K5947" t="str">
            <v>汤臣倍健股份有限公司</v>
          </cell>
          <cell r="L5947" t="str">
            <v>汤臣倍健</v>
          </cell>
          <cell r="M5947" t="str">
            <v>国食健字G20120048</v>
          </cell>
          <cell r="N5947" t="str">
            <v>6940863611323</v>
          </cell>
          <cell r="O5947" t="str">
            <v>保健食品</v>
          </cell>
          <cell r="P5947" t="str">
            <v>正常</v>
          </cell>
          <cell r="Q5947">
            <v>12</v>
          </cell>
        </row>
        <row r="5947">
          <cell r="Z5947">
            <v>9</v>
          </cell>
        </row>
        <row r="5947">
          <cell r="AB5947">
            <v>234</v>
          </cell>
          <cell r="AC5947" t="str">
            <v>重庆康智母婴用品有限公司</v>
          </cell>
          <cell r="AD5947" t="str">
            <v>赖习敏</v>
          </cell>
          <cell r="AE5947">
            <v>520</v>
          </cell>
        </row>
        <row r="5948">
          <cell r="F5948">
            <v>155752</v>
          </cell>
          <cell r="G5948" t="str">
            <v>清艾条</v>
          </cell>
          <cell r="H5948" t="str">
            <v/>
          </cell>
          <cell r="I5948" t="str">
            <v>25gx8支</v>
          </cell>
          <cell r="J5948" t="str">
            <v>盒</v>
          </cell>
          <cell r="K5948" t="str">
            <v>江苏康美制药有限公司</v>
          </cell>
          <cell r="L5948" t="str">
            <v>江苏康美</v>
          </cell>
          <cell r="M5948" t="str">
            <v>国药准字Z32020253</v>
          </cell>
          <cell r="N5948" t="str">
            <v/>
          </cell>
          <cell r="O5948" t="str">
            <v>中西成药</v>
          </cell>
          <cell r="P5948" t="str">
            <v>正常</v>
          </cell>
          <cell r="Q5948">
            <v>50</v>
          </cell>
        </row>
        <row r="5948">
          <cell r="Z5948">
            <v>9.5</v>
          </cell>
        </row>
        <row r="5948">
          <cell r="AB5948">
            <v>16</v>
          </cell>
          <cell r="AC5948" t="str">
            <v>四川九州通医药有限公司</v>
          </cell>
          <cell r="AD5948" t="str">
            <v>邓群</v>
          </cell>
          <cell r="AE5948">
            <v>32</v>
          </cell>
        </row>
        <row r="5949">
          <cell r="F5949">
            <v>147262</v>
          </cell>
          <cell r="G5949" t="str">
            <v>益安宁丸</v>
          </cell>
          <cell r="H5949" t="str">
            <v/>
          </cell>
          <cell r="I5949" t="str">
            <v>112丸x3瓶</v>
          </cell>
          <cell r="J5949" t="str">
            <v>盒</v>
          </cell>
          <cell r="K5949" t="str">
            <v>同溢堂药业有限公司</v>
          </cell>
          <cell r="L5949" t="str">
            <v>同溢堂药业</v>
          </cell>
          <cell r="M5949" t="str">
            <v>国药准字Z20063087</v>
          </cell>
          <cell r="N5949" t="str">
            <v>6934431930091</v>
          </cell>
          <cell r="O5949" t="str">
            <v>中西成药</v>
          </cell>
          <cell r="P5949" t="str">
            <v>正常</v>
          </cell>
          <cell r="Q5949">
            <v>32</v>
          </cell>
        </row>
        <row r="5949">
          <cell r="U5949" t="str">
            <v>单价高毛利低</v>
          </cell>
        </row>
        <row r="5949">
          <cell r="Z5949">
            <v>9.56963</v>
          </cell>
        </row>
        <row r="5949">
          <cell r="AB5949">
            <v>658.56</v>
          </cell>
          <cell r="AC5949" t="str">
            <v>四川时代仁通医药有限公司</v>
          </cell>
          <cell r="AD5949" t="str">
            <v>邓群</v>
          </cell>
          <cell r="AE5949">
            <v>790</v>
          </cell>
        </row>
        <row r="5950">
          <cell r="F5950">
            <v>94920</v>
          </cell>
          <cell r="G5950" t="str">
            <v>盐酸左氧氟沙星乳膏</v>
          </cell>
          <cell r="H5950" t="str">
            <v/>
          </cell>
          <cell r="I5950" t="str">
            <v>0.3%:15g</v>
          </cell>
          <cell r="J5950" t="str">
            <v>支</v>
          </cell>
          <cell r="K5950" t="str">
            <v>珠海联邦制药股份有限公司中山分公司</v>
          </cell>
          <cell r="L5950" t="str">
            <v>珠海联邦中山</v>
          </cell>
          <cell r="M5950" t="str">
            <v>国药准字H20040159
</v>
          </cell>
          <cell r="N5950" t="str">
            <v>6943297600987</v>
          </cell>
          <cell r="O5950" t="str">
            <v>中西成药</v>
          </cell>
          <cell r="P5950" t="str">
            <v>正常</v>
          </cell>
          <cell r="Q5950">
            <v>480</v>
          </cell>
        </row>
        <row r="5950">
          <cell r="Z5950">
            <v>10</v>
          </cell>
        </row>
        <row r="5950">
          <cell r="AB5950">
            <v>9.18</v>
          </cell>
          <cell r="AC5950" t="str">
            <v>四川九州通医药有限公司</v>
          </cell>
          <cell r="AD5950" t="str">
            <v>邓群</v>
          </cell>
          <cell r="AE5950">
            <v>28</v>
          </cell>
        </row>
        <row r="5951">
          <cell r="F5951">
            <v>192265</v>
          </cell>
          <cell r="G5951" t="str">
            <v>右旋糖酐铁颗粒</v>
          </cell>
          <cell r="H5951" t="str">
            <v>达因</v>
          </cell>
          <cell r="I5951" t="str">
            <v>25mgx30袋</v>
          </cell>
          <cell r="J5951" t="str">
            <v>盒</v>
          </cell>
          <cell r="K5951" t="str">
            <v>山东达因海洋生物制药股份有限公司</v>
          </cell>
          <cell r="L5951" t="str">
            <v>山东达因海洋</v>
          </cell>
          <cell r="M5951" t="str">
            <v>国药准字H20183391</v>
          </cell>
          <cell r="N5951" t="str">
            <v>6927852700954</v>
          </cell>
          <cell r="O5951" t="str">
            <v>中西成药</v>
          </cell>
          <cell r="P5951" t="str">
            <v>正常</v>
          </cell>
          <cell r="Q5951">
            <v>100</v>
          </cell>
        </row>
        <row r="5951">
          <cell r="Z5951">
            <v>10</v>
          </cell>
        </row>
        <row r="5951">
          <cell r="AB5951">
            <v>83</v>
          </cell>
          <cell r="AC5951" t="str">
            <v>四川九州通医药有限公司</v>
          </cell>
          <cell r="AD5951" t="str">
            <v>邓群</v>
          </cell>
          <cell r="AE5951">
            <v>178</v>
          </cell>
        </row>
        <row r="5952">
          <cell r="F5952">
            <v>112213</v>
          </cell>
          <cell r="G5952" t="str">
            <v>复方碳酸钙泡腾颗粒</v>
          </cell>
          <cell r="H5952" t="str">
            <v/>
          </cell>
          <cell r="I5952" t="str">
            <v>1.5gx30袋</v>
          </cell>
          <cell r="J5952" t="str">
            <v>盒</v>
          </cell>
          <cell r="K5952" t="str">
            <v>山东达因海洋生物制药股份有限公司</v>
          </cell>
          <cell r="L5952" t="str">
            <v>山东达因海洋</v>
          </cell>
          <cell r="M5952" t="str">
            <v>国药准字H20040896</v>
          </cell>
          <cell r="N5952" t="str">
            <v>6927852700237</v>
          </cell>
          <cell r="O5952" t="str">
            <v>中西成药</v>
          </cell>
          <cell r="P5952" t="str">
            <v>正常</v>
          </cell>
          <cell r="Q5952">
            <v>100</v>
          </cell>
        </row>
        <row r="5952">
          <cell r="Z5952">
            <v>10</v>
          </cell>
        </row>
        <row r="5952">
          <cell r="AB5952">
            <v>53</v>
          </cell>
          <cell r="AC5952" t="str">
            <v>四川九州通医药有限公司</v>
          </cell>
          <cell r="AD5952" t="str">
            <v>邓群</v>
          </cell>
          <cell r="AE5952">
            <v>98</v>
          </cell>
        </row>
        <row r="5953">
          <cell r="F5953">
            <v>124045</v>
          </cell>
          <cell r="G5953" t="str">
            <v>小儿氨酚黄那敏颗粒</v>
          </cell>
          <cell r="H5953" t="str">
            <v>小快克</v>
          </cell>
          <cell r="I5953" t="str">
            <v>4gx15袋</v>
          </cell>
          <cell r="J5953" t="str">
            <v>盒</v>
          </cell>
          <cell r="K5953" t="str">
            <v>浙江亚峰药厂有限公司</v>
          </cell>
          <cell r="L5953" t="str">
            <v>浙江亚峰</v>
          </cell>
          <cell r="M5953" t="str">
            <v>国药准字H33022441</v>
          </cell>
          <cell r="N5953" t="str">
            <v>6920550612017</v>
          </cell>
          <cell r="O5953" t="str">
            <v>中西成药</v>
          </cell>
          <cell r="P5953" t="str">
            <v>正常</v>
          </cell>
          <cell r="Q5953">
            <v>150</v>
          </cell>
        </row>
        <row r="5953">
          <cell r="Z5953">
            <v>10</v>
          </cell>
        </row>
        <row r="5953">
          <cell r="AB5953">
            <v>7.4</v>
          </cell>
          <cell r="AC5953" t="str">
            <v>成都西部医药经营有限公司</v>
          </cell>
          <cell r="AD5953" t="str">
            <v>张芙蓉</v>
          </cell>
          <cell r="AE5953">
            <v>23</v>
          </cell>
        </row>
        <row r="5954">
          <cell r="F5954">
            <v>168290</v>
          </cell>
          <cell r="G5954" t="str">
            <v>冬己小雏菊花蕾宝宝水水霜</v>
          </cell>
          <cell r="H5954" t="str">
            <v/>
          </cell>
          <cell r="I5954" t="str">
            <v>60g</v>
          </cell>
          <cell r="J5954" t="str">
            <v>瓶</v>
          </cell>
          <cell r="K5954" t="str">
            <v>广州冬己婴童护理用品有限公司</v>
          </cell>
          <cell r="L5954" t="str">
            <v>广州冬己婴童</v>
          </cell>
          <cell r="M5954" t="str">
            <v>粤G妆网备字2016062538</v>
          </cell>
          <cell r="N5954" t="str">
            <v>6920428280126</v>
          </cell>
          <cell r="O5954" t="str">
            <v>化妆品</v>
          </cell>
          <cell r="P5954" t="str">
            <v>正常</v>
          </cell>
          <cell r="Q5954">
            <v>48</v>
          </cell>
        </row>
        <row r="5954">
          <cell r="S5954" t="str">
            <v>社保要求不能摆放,黄华2020.3.6</v>
          </cell>
          <cell r="T5954">
            <v>10</v>
          </cell>
        </row>
        <row r="5954">
          <cell r="Z5954">
            <v>10</v>
          </cell>
        </row>
        <row r="5954">
          <cell r="AB5954">
            <v>27</v>
          </cell>
          <cell r="AC5954" t="str">
            <v>成都花之缘贸易有限公司</v>
          </cell>
          <cell r="AD5954" t="str">
            <v>何玉英</v>
          </cell>
          <cell r="AE5954">
            <v>54</v>
          </cell>
        </row>
        <row r="5955">
          <cell r="F5955">
            <v>168745</v>
          </cell>
          <cell r="G5955" t="str">
            <v>臂式电子血压计</v>
          </cell>
          <cell r="H5955" t="str">
            <v/>
          </cell>
          <cell r="I5955" t="str">
            <v>YE690B</v>
          </cell>
          <cell r="J5955" t="str">
            <v>台</v>
          </cell>
          <cell r="K5955" t="str">
            <v>江苏鱼跃医疗设备股份有限公司</v>
          </cell>
          <cell r="L5955" t="str">
            <v>江苏鱼跃医疗</v>
          </cell>
          <cell r="M5955" t="str">
            <v>苏械注准20162200402</v>
          </cell>
          <cell r="N5955" t="str">
            <v>6933257915879</v>
          </cell>
          <cell r="O5955" t="str">
            <v>医疗器械</v>
          </cell>
          <cell r="P5955" t="str">
            <v>正常</v>
          </cell>
          <cell r="Q5955">
            <v>10</v>
          </cell>
        </row>
        <row r="5955">
          <cell r="S5955" t="str">
            <v>厂家已停止合作，建议淘汰</v>
          </cell>
          <cell r="T5955">
            <v>118</v>
          </cell>
        </row>
        <row r="5955">
          <cell r="Z5955">
            <v>10</v>
          </cell>
        </row>
        <row r="5955">
          <cell r="AB5955">
            <v>195</v>
          </cell>
          <cell r="AC5955" t="str">
            <v>瑞欣</v>
          </cell>
          <cell r="AD5955" t="str">
            <v>何玉英</v>
          </cell>
          <cell r="AE5955">
            <v>468</v>
          </cell>
        </row>
        <row r="5956">
          <cell r="F5956">
            <v>179811</v>
          </cell>
          <cell r="G5956" t="str">
            <v>潘靓橄榄油护手霜</v>
          </cell>
          <cell r="H5956" t="str">
            <v/>
          </cell>
          <cell r="I5956" t="str">
            <v>80g</v>
          </cell>
          <cell r="J5956" t="str">
            <v>支</v>
          </cell>
          <cell r="K5956" t="str">
            <v>南通市潘妍化妆品厂</v>
          </cell>
          <cell r="L5956" t="str">
            <v>南通市潘妍</v>
          </cell>
          <cell r="M5956" t="str">
            <v>苏G妆网备字2015002752</v>
          </cell>
          <cell r="N5956" t="str">
            <v>6932881511051</v>
          </cell>
          <cell r="O5956" t="str">
            <v>化妆品</v>
          </cell>
          <cell r="P5956" t="str">
            <v>正常</v>
          </cell>
          <cell r="Q5956">
            <v>144</v>
          </cell>
        </row>
        <row r="5956">
          <cell r="S5956" t="str">
            <v>社保要求不能摆放,黄华2020.3.6</v>
          </cell>
          <cell r="T5956">
            <v>10</v>
          </cell>
        </row>
        <row r="5956">
          <cell r="Z5956">
            <v>10</v>
          </cell>
        </row>
        <row r="5956">
          <cell r="AB5956">
            <v>3.2</v>
          </cell>
          <cell r="AC5956" t="str">
            <v>四川省德胜科技发展有限公司</v>
          </cell>
          <cell r="AD5956" t="str">
            <v>何玉英</v>
          </cell>
          <cell r="AE5956">
            <v>12</v>
          </cell>
        </row>
        <row r="5957">
          <cell r="F5957">
            <v>187108</v>
          </cell>
          <cell r="G5957" t="str">
            <v>多维女士牌多种维生素矿物质片+多维男士牌多种维生素矿物质片（优惠装）</v>
          </cell>
          <cell r="H5957" t="str">
            <v/>
          </cell>
          <cell r="I5957" t="str">
            <v>180g（1.5gx60片＋1.5gx60片）</v>
          </cell>
          <cell r="J5957" t="str">
            <v>盒</v>
          </cell>
          <cell r="K5957" t="str">
            <v>汤臣倍健股份有限公司</v>
          </cell>
          <cell r="L5957" t="str">
            <v>汤臣倍健</v>
          </cell>
          <cell r="M5957" t="str">
            <v>食健备G201844000293+食健备G201844000375</v>
          </cell>
          <cell r="N5957" t="str">
            <v>6940863614096</v>
          </cell>
          <cell r="O5957" t="str">
            <v>保健食品</v>
          </cell>
          <cell r="P5957" t="str">
            <v>正常</v>
          </cell>
          <cell r="Q5957">
            <v>20</v>
          </cell>
        </row>
        <row r="5957">
          <cell r="Z5957">
            <v>10</v>
          </cell>
        </row>
        <row r="5957">
          <cell r="AB5957">
            <v>71.82</v>
          </cell>
          <cell r="AC5957" t="str">
            <v>重庆市康微保健品有限公司</v>
          </cell>
          <cell r="AD5957" t="str">
            <v>赖习敏</v>
          </cell>
          <cell r="AE5957">
            <v>216</v>
          </cell>
        </row>
        <row r="5958">
          <cell r="F5958">
            <v>126498</v>
          </cell>
          <cell r="G5958" t="str">
            <v>百雀羚草本水嫩倍现盈透精华水</v>
          </cell>
          <cell r="H5958" t="str">
            <v/>
          </cell>
          <cell r="I5958" t="str">
            <v>100ml</v>
          </cell>
          <cell r="J5958" t="str">
            <v>瓶</v>
          </cell>
          <cell r="K5958" t="str">
            <v>上海百雀羚日用化学有限公司</v>
          </cell>
          <cell r="L5958" t="str">
            <v>上海百雀羚</v>
          </cell>
          <cell r="M5958" t="str">
            <v>沪G妆网备字2017018781</v>
          </cell>
          <cell r="N5958" t="str">
            <v>6927006114613</v>
          </cell>
          <cell r="O5958" t="str">
            <v>化妆品</v>
          </cell>
          <cell r="P5958" t="str">
            <v>正常</v>
          </cell>
          <cell r="Q5958">
            <v>24</v>
          </cell>
        </row>
        <row r="5958">
          <cell r="S5958" t="str">
            <v>社保要求不能摆放,黄华2020.3.6</v>
          </cell>
          <cell r="T5958">
            <v>10</v>
          </cell>
        </row>
        <row r="5958">
          <cell r="Z5958">
            <v>10</v>
          </cell>
        </row>
        <row r="5958">
          <cell r="AB5958">
            <v>44</v>
          </cell>
          <cell r="AC5958" t="str">
            <v>成都镜潭</v>
          </cell>
          <cell r="AD5958" t="str">
            <v>何玉英</v>
          </cell>
          <cell r="AE5958">
            <v>98</v>
          </cell>
        </row>
        <row r="5959">
          <cell r="F5959">
            <v>95474</v>
          </cell>
          <cell r="G5959" t="str">
            <v>妮维雅润唇膏</v>
          </cell>
          <cell r="H5959" t="str">
            <v/>
          </cell>
          <cell r="I5959" t="str">
            <v>4.8g(天然型)</v>
          </cell>
          <cell r="J5959" t="str">
            <v>支</v>
          </cell>
          <cell r="K5959" t="str">
            <v>妮维雅(上海)有限公司</v>
          </cell>
          <cell r="L5959" t="str">
            <v>上海妮维雅</v>
          </cell>
          <cell r="M5959" t="str">
            <v>沪G妆网备字2016012179</v>
          </cell>
          <cell r="N5959" t="str">
            <v>6915324850610</v>
          </cell>
          <cell r="O5959" t="str">
            <v>化妆品</v>
          </cell>
          <cell r="P5959" t="str">
            <v>正常</v>
          </cell>
          <cell r="Q5959">
            <v>1</v>
          </cell>
        </row>
        <row r="5959">
          <cell r="S5959" t="str">
            <v>社保要求不能摆放,黄华2020.3.6</v>
          </cell>
          <cell r="T5959">
            <v>10</v>
          </cell>
        </row>
        <row r="5959">
          <cell r="Z5959">
            <v>10</v>
          </cell>
        </row>
        <row r="5959">
          <cell r="AB5959">
            <v>13.3</v>
          </cell>
          <cell r="AC5959" t="str">
            <v>成都欣晋吉商贸有限公司</v>
          </cell>
          <cell r="AD5959" t="str">
            <v>何玉英</v>
          </cell>
          <cell r="AE5959">
            <v>25</v>
          </cell>
        </row>
        <row r="5960">
          <cell r="F5960">
            <v>180020</v>
          </cell>
          <cell r="G5960" t="str">
            <v>珍草堂多爱彩色染发膏（褐黑）</v>
          </cell>
          <cell r="H5960" t="str">
            <v/>
          </cell>
          <cell r="I5960" t="str">
            <v>60g+60g+12g×2</v>
          </cell>
          <cell r="J5960" t="str">
            <v>盒</v>
          </cell>
          <cell r="K5960" t="str">
            <v>江苏美爱斯化妆品股份有限公司</v>
          </cell>
          <cell r="L5960" t="str">
            <v>江苏美爱斯</v>
          </cell>
          <cell r="M5960" t="str">
            <v>国妆特字G20170929</v>
          </cell>
          <cell r="N5960" t="str">
            <v>6950935001204</v>
          </cell>
          <cell r="O5960" t="str">
            <v>化妆品</v>
          </cell>
          <cell r="P5960" t="str">
            <v>正常</v>
          </cell>
          <cell r="Q5960">
            <v>24</v>
          </cell>
        </row>
        <row r="5960">
          <cell r="S5960" t="str">
            <v>社保要求不能摆放,黄华2020.3.6</v>
          </cell>
          <cell r="T5960">
            <v>10</v>
          </cell>
        </row>
        <row r="5960">
          <cell r="Z5960">
            <v>10</v>
          </cell>
        </row>
        <row r="5960">
          <cell r="AB5960">
            <v>84.15</v>
          </cell>
          <cell r="AC5960" t="str">
            <v>国药控股成都医药有限公司</v>
          </cell>
          <cell r="AD5960" t="str">
            <v>邓群</v>
          </cell>
          <cell r="AE5960">
            <v>99</v>
          </cell>
        </row>
        <row r="5961">
          <cell r="F5961">
            <v>54126</v>
          </cell>
          <cell r="G5961" t="str">
            <v>百咳静糖浆</v>
          </cell>
          <cell r="H5961" t="str">
            <v/>
          </cell>
          <cell r="I5961" t="str">
            <v>120ml(低糖型)(儿童型)</v>
          </cell>
          <cell r="J5961" t="str">
            <v>瓶</v>
          </cell>
          <cell r="K5961" t="str">
            <v>太极集团四川天诚制药有限公司</v>
          </cell>
          <cell r="L5961" t="str">
            <v>四川天诚制药</v>
          </cell>
          <cell r="M5961" t="str">
            <v>国药准字Z51021623</v>
          </cell>
          <cell r="N5961" t="str">
            <v>6915159000419</v>
          </cell>
          <cell r="O5961" t="str">
            <v>中西成药</v>
          </cell>
          <cell r="P5961" t="str">
            <v>正常</v>
          </cell>
          <cell r="Q5961">
            <v>100</v>
          </cell>
        </row>
        <row r="5961">
          <cell r="Z5961">
            <v>10</v>
          </cell>
        </row>
        <row r="5961">
          <cell r="AB5961">
            <v>8.6</v>
          </cell>
          <cell r="AC5961" t="str">
            <v>成都西部医药经营有限公司</v>
          </cell>
          <cell r="AD5961" t="str">
            <v>张芙蓉</v>
          </cell>
          <cell r="AE5961">
            <v>21.5</v>
          </cell>
        </row>
        <row r="5962">
          <cell r="F5962">
            <v>39248</v>
          </cell>
          <cell r="G5962" t="str">
            <v>一粒止痛丸</v>
          </cell>
          <cell r="H5962" t="str">
            <v/>
          </cell>
          <cell r="I5962" t="str">
            <v>3粒x2瓶</v>
          </cell>
          <cell r="J5962" t="str">
            <v>盒</v>
          </cell>
          <cell r="K5962" t="str">
            <v>太极集团重庆桐君阁药厂有限公司</v>
          </cell>
          <cell r="L5962" t="str">
            <v>桐君阁药厂</v>
          </cell>
          <cell r="M5962" t="str">
            <v>国药准字Z50020232</v>
          </cell>
          <cell r="N5962" t="str">
            <v>6902329151750</v>
          </cell>
          <cell r="O5962" t="str">
            <v>中西成药</v>
          </cell>
          <cell r="P5962" t="str">
            <v>正常</v>
          </cell>
          <cell r="Q5962">
            <v>300</v>
          </cell>
        </row>
        <row r="5962">
          <cell r="S5962" t="str">
            <v>该品种只供医院，建议禁请</v>
          </cell>
          <cell r="T5962">
            <v>118</v>
          </cell>
        </row>
        <row r="5962">
          <cell r="Z5962">
            <v>10</v>
          </cell>
        </row>
        <row r="5962">
          <cell r="AB5962">
            <v>40.8</v>
          </cell>
          <cell r="AC5962" t="str">
            <v>桐君阁药厂(协议）</v>
          </cell>
          <cell r="AD5962" t="str">
            <v>冯梅</v>
          </cell>
          <cell r="AE5962">
            <v>68</v>
          </cell>
        </row>
        <row r="5963">
          <cell r="F5963">
            <v>56014</v>
          </cell>
          <cell r="G5963" t="str">
            <v>咳特灵胶囊</v>
          </cell>
          <cell r="H5963" t="str">
            <v/>
          </cell>
          <cell r="I5963" t="str">
            <v>12粒</v>
          </cell>
          <cell r="J5963" t="str">
            <v>盒</v>
          </cell>
          <cell r="K5963" t="str">
            <v>广东罗浮山国药股份有限公司</v>
          </cell>
          <cell r="L5963" t="str">
            <v>广东罗浮山</v>
          </cell>
          <cell r="M5963" t="str">
            <v>国药准字Z44022354</v>
          </cell>
          <cell r="N5963" t="str">
            <v>6926285825784</v>
          </cell>
          <cell r="O5963" t="str">
            <v>中西成药</v>
          </cell>
          <cell r="P5963" t="str">
            <v>正常</v>
          </cell>
          <cell r="Q5963">
            <v>300</v>
          </cell>
        </row>
        <row r="5963">
          <cell r="Z5963">
            <v>10</v>
          </cell>
        </row>
        <row r="5963">
          <cell r="AB5963">
            <v>4.58</v>
          </cell>
          <cell r="AC5963" t="str">
            <v>四川金利医药贸易有限公司</v>
          </cell>
          <cell r="AD5963" t="str">
            <v>张芙蓉</v>
          </cell>
          <cell r="AE5963">
            <v>22.8</v>
          </cell>
        </row>
        <row r="5964">
          <cell r="F5964">
            <v>2806</v>
          </cell>
          <cell r="G5964" t="str">
            <v>解痉镇痛酊</v>
          </cell>
          <cell r="H5964" t="str">
            <v/>
          </cell>
          <cell r="I5964" t="str">
            <v>30ml</v>
          </cell>
          <cell r="J5964" t="str">
            <v>瓶</v>
          </cell>
          <cell r="K5964" t="str">
            <v>上海运佳黄浦制药有限公司</v>
          </cell>
          <cell r="L5964" t="str">
            <v>上海运佳黄浦</v>
          </cell>
          <cell r="M5964" t="str">
            <v>国药准字Z31020051</v>
          </cell>
          <cell r="N5964" t="str">
            <v>6924364500355</v>
          </cell>
          <cell r="O5964" t="str">
            <v>中西成药</v>
          </cell>
          <cell r="P5964" t="str">
            <v>正常</v>
          </cell>
          <cell r="Q5964">
            <v>160</v>
          </cell>
        </row>
        <row r="5964">
          <cell r="Z5964">
            <v>10</v>
          </cell>
        </row>
        <row r="5964">
          <cell r="AB5964">
            <v>4.8</v>
          </cell>
          <cell r="AC5964" t="str">
            <v>四川九州通医药有限公司</v>
          </cell>
          <cell r="AD5964" t="str">
            <v>邓群</v>
          </cell>
          <cell r="AE5964">
            <v>7</v>
          </cell>
        </row>
        <row r="5965">
          <cell r="F5965">
            <v>6005</v>
          </cell>
          <cell r="G5965" t="str">
            <v>降糖舒胶囊</v>
          </cell>
          <cell r="H5965" t="str">
            <v/>
          </cell>
          <cell r="I5965" t="str">
            <v>0.3gx20粒x3板</v>
          </cell>
          <cell r="J5965" t="str">
            <v>盒</v>
          </cell>
          <cell r="K5965" t="str">
            <v>吉林省天泰药业股份有限公司(原吉林省辉南天泰药业)</v>
          </cell>
          <cell r="L5965" t="str">
            <v>吉林辉南天泰</v>
          </cell>
          <cell r="M5965" t="str">
            <v>国药准字Z22026057</v>
          </cell>
          <cell r="N5965" t="str">
            <v>6924152660834</v>
          </cell>
          <cell r="O5965" t="str">
            <v>中西成药</v>
          </cell>
          <cell r="P5965" t="str">
            <v>正常</v>
          </cell>
          <cell r="Q5965">
            <v>100</v>
          </cell>
        </row>
        <row r="5965">
          <cell r="Z5965">
            <v>10</v>
          </cell>
        </row>
        <row r="5965">
          <cell r="AB5965">
            <v>10.8</v>
          </cell>
          <cell r="AC5965" t="str">
            <v>四川粤通医药有限公司</v>
          </cell>
          <cell r="AD5965" t="str">
            <v>邓群</v>
          </cell>
          <cell r="AE5965">
            <v>18.5</v>
          </cell>
        </row>
        <row r="5966">
          <cell r="F5966">
            <v>148800</v>
          </cell>
          <cell r="G5966" t="str">
            <v>生精片</v>
          </cell>
          <cell r="H5966" t="str">
            <v/>
          </cell>
          <cell r="I5966" t="str">
            <v>0.42gx12片(薄膜衣）</v>
          </cell>
          <cell r="J5966" t="str">
            <v>盒</v>
          </cell>
          <cell r="K5966" t="str">
            <v>贵州万胜药业有限责任公司</v>
          </cell>
          <cell r="L5966" t="str">
            <v>贵州万胜</v>
          </cell>
          <cell r="M5966" t="str">
            <v>国药准字Z20090604</v>
          </cell>
          <cell r="N5966" t="str">
            <v>6922899800544</v>
          </cell>
          <cell r="O5966" t="str">
            <v>中西成药</v>
          </cell>
          <cell r="P5966" t="str">
            <v>正常</v>
          </cell>
          <cell r="Q5966">
            <v>200</v>
          </cell>
        </row>
        <row r="5966">
          <cell r="Z5966">
            <v>10</v>
          </cell>
        </row>
        <row r="5966">
          <cell r="AB5966">
            <v>20</v>
          </cell>
          <cell r="AC5966" t="str">
            <v>四川时代仁通医药有限公司</v>
          </cell>
          <cell r="AD5966" t="str">
            <v>邓群</v>
          </cell>
          <cell r="AE5966">
            <v>36.2</v>
          </cell>
        </row>
        <row r="5967">
          <cell r="F5967">
            <v>126276</v>
          </cell>
          <cell r="G5967" t="str">
            <v>裸花紫珠分散片</v>
          </cell>
          <cell r="H5967" t="str">
            <v/>
          </cell>
          <cell r="I5967" t="str">
            <v>0.5gx36片</v>
          </cell>
          <cell r="J5967" t="str">
            <v>盒</v>
          </cell>
          <cell r="K5967" t="str">
            <v>康普药业股份有限公司(原:湖南康普制药有限公司)</v>
          </cell>
          <cell r="L5967" t="str">
            <v>湖南康普药业</v>
          </cell>
          <cell r="M5967" t="str">
            <v>国药准字Z20080244</v>
          </cell>
          <cell r="N5967" t="str">
            <v>6905253167163</v>
          </cell>
          <cell r="O5967" t="str">
            <v>中西成药</v>
          </cell>
          <cell r="P5967" t="str">
            <v>正常</v>
          </cell>
          <cell r="Q5967">
            <v>200</v>
          </cell>
        </row>
        <row r="5967">
          <cell r="Z5967">
            <v>10</v>
          </cell>
        </row>
        <row r="5967">
          <cell r="AB5967">
            <v>7.1</v>
          </cell>
          <cell r="AC5967" t="str">
            <v>四川华鼎医药有限公司</v>
          </cell>
          <cell r="AD5967" t="str">
            <v>张芙蓉</v>
          </cell>
          <cell r="AE5967">
            <v>25</v>
          </cell>
        </row>
        <row r="5968">
          <cell r="F5968">
            <v>166053</v>
          </cell>
          <cell r="G5968" t="str">
            <v>芩连胶囊</v>
          </cell>
          <cell r="H5968" t="str">
            <v/>
          </cell>
          <cell r="I5968" t="str">
            <v>0.44gx12粒x3板</v>
          </cell>
          <cell r="J5968" t="str">
            <v>盒</v>
          </cell>
          <cell r="K5968" t="str">
            <v>成都迪康药业有限公司</v>
          </cell>
          <cell r="L5968" t="str">
            <v>成都迪康</v>
          </cell>
          <cell r="M5968" t="str">
            <v>国药准字Z20063022</v>
          </cell>
          <cell r="N5968" t="str">
            <v>6938270433553</v>
          </cell>
          <cell r="O5968" t="str">
            <v>中西成药</v>
          </cell>
          <cell r="P5968" t="str">
            <v>正常</v>
          </cell>
          <cell r="Q5968">
            <v>300</v>
          </cell>
        </row>
        <row r="5968">
          <cell r="Z5968">
            <v>10</v>
          </cell>
        </row>
        <row r="5968">
          <cell r="AB5968">
            <v>11.2</v>
          </cell>
          <cell r="AC5968" t="str">
            <v>成都西部医药经营有限公司</v>
          </cell>
          <cell r="AD5968" t="str">
            <v>张芙蓉</v>
          </cell>
          <cell r="AE5968">
            <v>31.5</v>
          </cell>
        </row>
        <row r="5969">
          <cell r="F5969">
            <v>184967</v>
          </cell>
          <cell r="G5969" t="str">
            <v>骨疏康胶囊</v>
          </cell>
          <cell r="H5969" t="str">
            <v/>
          </cell>
          <cell r="I5969" t="str">
            <v>0.32gx10粒x4板x3袋</v>
          </cell>
          <cell r="J5969" t="str">
            <v>盒</v>
          </cell>
          <cell r="K5969" t="str">
            <v>辽宁康辰药业有限公司</v>
          </cell>
          <cell r="L5969" t="str">
            <v>辽宁康辰</v>
          </cell>
          <cell r="M5969" t="str">
            <v>国药准字Z20060270</v>
          </cell>
          <cell r="N5969" t="str">
            <v>6936059700780</v>
          </cell>
          <cell r="O5969" t="str">
            <v>中西成药</v>
          </cell>
          <cell r="P5969" t="str">
            <v>正常</v>
          </cell>
          <cell r="Q5969">
            <v>28</v>
          </cell>
        </row>
        <row r="5969">
          <cell r="Z5969">
            <v>10</v>
          </cell>
        </row>
        <row r="5969">
          <cell r="AB5969">
            <v>134.1</v>
          </cell>
          <cell r="AC5969" t="str">
            <v>四川科伦医药贸易有限公司</v>
          </cell>
          <cell r="AD5969" t="str">
            <v>邓群</v>
          </cell>
          <cell r="AE5969">
            <v>298</v>
          </cell>
        </row>
        <row r="5970">
          <cell r="F5970">
            <v>134915</v>
          </cell>
          <cell r="G5970" t="str">
            <v>口腔炎喷雾剂</v>
          </cell>
          <cell r="H5970" t="str">
            <v/>
          </cell>
          <cell r="I5970" t="str">
            <v>15ml</v>
          </cell>
          <cell r="J5970" t="str">
            <v>盒</v>
          </cell>
          <cell r="K5970" t="str">
            <v>黑龙江天龙药业有限公司</v>
          </cell>
          <cell r="L5970" t="str">
            <v>黑龙江天龙</v>
          </cell>
          <cell r="M5970" t="str">
            <v>国药准字Z20044198</v>
          </cell>
          <cell r="N5970" t="str">
            <v>6935796802801</v>
          </cell>
          <cell r="O5970" t="str">
            <v>中西成药</v>
          </cell>
          <cell r="P5970" t="str">
            <v>正常</v>
          </cell>
          <cell r="Q5970">
            <v>240</v>
          </cell>
        </row>
        <row r="5970">
          <cell r="S5970" t="str">
            <v>此品种与江中冠名10ml产地一样，建议禁请林云2019.12.6</v>
          </cell>
          <cell r="T5970">
            <v>118</v>
          </cell>
        </row>
        <row r="5970">
          <cell r="Z5970">
            <v>10</v>
          </cell>
        </row>
        <row r="5970">
          <cell r="AB5970">
            <v>7.9</v>
          </cell>
          <cell r="AC5970" t="str">
            <v>四川时代仁通医药有限公司</v>
          </cell>
          <cell r="AD5970" t="str">
            <v>邓群</v>
          </cell>
          <cell r="AE5970">
            <v>19.8</v>
          </cell>
        </row>
        <row r="5971">
          <cell r="F5971">
            <v>32595</v>
          </cell>
          <cell r="G5971" t="str">
            <v>前列舒通胶囊</v>
          </cell>
          <cell r="H5971" t="str">
            <v/>
          </cell>
          <cell r="I5971" t="str">
            <v>0.4gx18粒x2板</v>
          </cell>
          <cell r="J5971" t="str">
            <v>盒</v>
          </cell>
          <cell r="K5971" t="str">
            <v>保定步长天浩制药有限公司</v>
          </cell>
          <cell r="L5971" t="str">
            <v>保定步长天浩</v>
          </cell>
          <cell r="M5971" t="str">
            <v>国药准字Z20027140</v>
          </cell>
          <cell r="N5971" t="str">
            <v>6932453000099</v>
          </cell>
          <cell r="O5971" t="str">
            <v>中西成药</v>
          </cell>
          <cell r="P5971" t="str">
            <v>正常</v>
          </cell>
          <cell r="Q5971">
            <v>300</v>
          </cell>
        </row>
        <row r="5971">
          <cell r="S5971" t="str">
            <v>只供医院</v>
          </cell>
          <cell r="T5971">
            <v>118</v>
          </cell>
        </row>
        <row r="5971">
          <cell r="Z5971">
            <v>10</v>
          </cell>
        </row>
        <row r="5971">
          <cell r="AB5971">
            <v>43.2</v>
          </cell>
          <cell r="AC5971" t="str">
            <v>粤通-冯梅</v>
          </cell>
          <cell r="AD5971" t="str">
            <v>冯梅</v>
          </cell>
          <cell r="AE5971">
            <v>56</v>
          </cell>
        </row>
        <row r="5972">
          <cell r="F5972">
            <v>31146</v>
          </cell>
          <cell r="G5972" t="str">
            <v>通脉降脂片</v>
          </cell>
          <cell r="H5972" t="str">
            <v/>
          </cell>
          <cell r="I5972" t="str">
            <v>0.3gx72片(薄膜衣)</v>
          </cell>
          <cell r="J5972" t="str">
            <v>盒</v>
          </cell>
          <cell r="K5972" t="str">
            <v>江西省芙蓉堂药业股份有限公司(原江西省芙蓉药业有限公司)</v>
          </cell>
          <cell r="L5972" t="str">
            <v>江西芙蓉(江西力菲克)</v>
          </cell>
          <cell r="M5972" t="str">
            <v>国药准字Z20003110</v>
          </cell>
          <cell r="N5972" t="str">
            <v>6923103905321</v>
          </cell>
          <cell r="O5972" t="str">
            <v>中西成药</v>
          </cell>
          <cell r="P5972" t="str">
            <v>正常</v>
          </cell>
          <cell r="Q5972">
            <v>400</v>
          </cell>
        </row>
        <row r="5972">
          <cell r="S5972" t="str">
            <v>2014-9-1,股份文263</v>
          </cell>
          <cell r="T5972">
            <v>117</v>
          </cell>
        </row>
        <row r="5972">
          <cell r="Z5972">
            <v>10</v>
          </cell>
        </row>
        <row r="5972">
          <cell r="AB5972">
            <v>23.5</v>
          </cell>
          <cell r="AC5972" t="str">
            <v>四川龙一医药有限公司</v>
          </cell>
          <cell r="AD5972" t="str">
            <v>张芙蓉</v>
          </cell>
          <cell r="AE5972">
            <v>30</v>
          </cell>
        </row>
        <row r="5973">
          <cell r="F5973">
            <v>39409</v>
          </cell>
          <cell r="G5973" t="str">
            <v>降糖宁胶囊</v>
          </cell>
          <cell r="H5973" t="str">
            <v/>
          </cell>
          <cell r="I5973" t="str">
            <v>0.4gx36粒</v>
          </cell>
          <cell r="J5973" t="str">
            <v>盒</v>
          </cell>
          <cell r="K5973" t="str">
            <v>山西黄河中药有限公司</v>
          </cell>
          <cell r="L5973" t="str">
            <v>山西黄河中药</v>
          </cell>
          <cell r="M5973" t="str">
            <v>国药准字Z19993087</v>
          </cell>
          <cell r="N5973" t="str">
            <v>6926905980367</v>
          </cell>
          <cell r="O5973" t="str">
            <v>中西成药</v>
          </cell>
          <cell r="P5973" t="str">
            <v>正常</v>
          </cell>
          <cell r="Q5973">
            <v>200</v>
          </cell>
        </row>
        <row r="5973">
          <cell r="Z5973">
            <v>10</v>
          </cell>
        </row>
        <row r="5973">
          <cell r="AB5973">
            <v>9.6</v>
          </cell>
          <cell r="AC5973" t="str">
            <v>成都西部医药经营有限公司</v>
          </cell>
          <cell r="AD5973" t="str">
            <v>张芙蓉</v>
          </cell>
          <cell r="AE5973">
            <v>18.8</v>
          </cell>
        </row>
        <row r="5974">
          <cell r="F5974">
            <v>20618</v>
          </cell>
          <cell r="G5974" t="str">
            <v>肾炎舒片</v>
          </cell>
          <cell r="H5974" t="str">
            <v/>
          </cell>
          <cell r="I5974" t="str">
            <v>0.27gx18片x2板</v>
          </cell>
          <cell r="J5974" t="str">
            <v>盒</v>
          </cell>
          <cell r="K5974" t="str">
            <v>吉林市鹿王制药股份有限公司</v>
          </cell>
          <cell r="L5974" t="str">
            <v>吉林鹿王制药</v>
          </cell>
          <cell r="M5974" t="str">
            <v>国药准字Z19991057</v>
          </cell>
          <cell r="N5974" t="str">
            <v>6922801200011</v>
          </cell>
          <cell r="O5974" t="str">
            <v>中西成药</v>
          </cell>
          <cell r="P5974" t="str">
            <v>正常</v>
          </cell>
          <cell r="Q5974">
            <v>200</v>
          </cell>
        </row>
        <row r="5974">
          <cell r="Z5974">
            <v>10</v>
          </cell>
        </row>
        <row r="5974">
          <cell r="AB5974">
            <v>13</v>
          </cell>
          <cell r="AC5974" t="str">
            <v>四川嘉信凯医药有限公司</v>
          </cell>
          <cell r="AD5974" t="str">
            <v>张芙蓉</v>
          </cell>
          <cell r="AE5974">
            <v>18.5</v>
          </cell>
        </row>
        <row r="5975">
          <cell r="F5975">
            <v>10185</v>
          </cell>
          <cell r="G5975" t="str">
            <v>通心络胶囊</v>
          </cell>
          <cell r="H5975" t="str">
            <v/>
          </cell>
          <cell r="I5975" t="str">
            <v>0.26gx30粒</v>
          </cell>
          <cell r="J5975" t="str">
            <v>盒</v>
          </cell>
          <cell r="K5975" t="str">
            <v>石家庄以岭药业股份有限公司</v>
          </cell>
          <cell r="L5975" t="str">
            <v>石家庄以岭</v>
          </cell>
          <cell r="M5975" t="str">
            <v>国药准字Z19980015</v>
          </cell>
          <cell r="N5975" t="str">
            <v>6920855101081</v>
          </cell>
          <cell r="O5975" t="str">
            <v>中西成药</v>
          </cell>
          <cell r="P5975" t="str">
            <v>正常</v>
          </cell>
          <cell r="Q5975">
            <v>400</v>
          </cell>
        </row>
        <row r="5975">
          <cell r="Z5975">
            <v>10</v>
          </cell>
        </row>
        <row r="5975">
          <cell r="AB5975">
            <v>16</v>
          </cell>
          <cell r="AC5975" t="str">
            <v>四川民升医药有限公司</v>
          </cell>
          <cell r="AD5975" t="str">
            <v>张芙蓉</v>
          </cell>
          <cell r="AE5975">
            <v>28</v>
          </cell>
        </row>
        <row r="5976">
          <cell r="F5976">
            <v>1197</v>
          </cell>
          <cell r="G5976" t="str">
            <v>腰痛宁胶囊</v>
          </cell>
          <cell r="H5976" t="str">
            <v/>
          </cell>
          <cell r="I5976" t="str">
            <v>20粒</v>
          </cell>
          <cell r="J5976" t="str">
            <v>盒</v>
          </cell>
          <cell r="K5976" t="str">
            <v>承德颈复康药业集团有限公司</v>
          </cell>
          <cell r="L5976" t="str">
            <v>颈复康药业</v>
          </cell>
          <cell r="M5976" t="str">
            <v>国药准字Z13020898</v>
          </cell>
          <cell r="N5976" t="str">
            <v>6919108941945</v>
          </cell>
          <cell r="O5976" t="str">
            <v>中西成药</v>
          </cell>
          <cell r="P5976" t="str">
            <v>正常</v>
          </cell>
          <cell r="Q5976">
            <v>80</v>
          </cell>
        </row>
        <row r="5976">
          <cell r="Z5976">
            <v>10</v>
          </cell>
        </row>
        <row r="5976">
          <cell r="AB5976">
            <v>18.6</v>
          </cell>
          <cell r="AC5976" t="str">
            <v>四川科伦医药贸易有限公司</v>
          </cell>
          <cell r="AD5976" t="str">
            <v>邓群</v>
          </cell>
          <cell r="AE5976">
            <v>25</v>
          </cell>
        </row>
        <row r="5977">
          <cell r="F5977">
            <v>140104</v>
          </cell>
          <cell r="G5977" t="str">
            <v>注射用重组人Ⅱ型肿瘤坏死因子受体-抗体融合蛋白</v>
          </cell>
          <cell r="H5977" t="str">
            <v/>
          </cell>
          <cell r="I5977" t="str">
            <v>25mg</v>
          </cell>
          <cell r="J5977" t="str">
            <v>瓶</v>
          </cell>
          <cell r="K5977" t="str">
            <v>三生国健药业（上海）股份有限公司</v>
          </cell>
          <cell r="L5977" t="str">
            <v>三生国健药业</v>
          </cell>
          <cell r="M5977" t="str">
            <v>国药准字S20050059</v>
          </cell>
          <cell r="N5977" t="str">
            <v>83021060030156520157</v>
          </cell>
          <cell r="O5977" t="str">
            <v>中西成药</v>
          </cell>
          <cell r="P5977" t="str">
            <v>正常</v>
          </cell>
          <cell r="Q5977">
            <v>100</v>
          </cell>
          <cell r="R5977" t="str">
            <v>是</v>
          </cell>
        </row>
        <row r="5977">
          <cell r="Y5977" t="str">
            <v>不铺</v>
          </cell>
          <cell r="Z5977">
            <v>10</v>
          </cell>
        </row>
        <row r="5977">
          <cell r="AB5977">
            <v>611.16</v>
          </cell>
          <cell r="AC5977" t="str">
            <v>青岛百洋医药股份有限公司</v>
          </cell>
          <cell r="AD5977" t="str">
            <v>邓群</v>
          </cell>
          <cell r="AE5977">
            <v>643.3</v>
          </cell>
        </row>
        <row r="5978">
          <cell r="F5978">
            <v>29939</v>
          </cell>
          <cell r="G5978" t="str">
            <v>复方硫酸软骨素片</v>
          </cell>
          <cell r="H5978" t="str">
            <v/>
          </cell>
          <cell r="I5978" t="str">
            <v>100片</v>
          </cell>
          <cell r="J5978" t="str">
            <v>瓶</v>
          </cell>
          <cell r="K5978" t="str">
            <v>江苏克胜药业有限公司</v>
          </cell>
          <cell r="L5978" t="str">
            <v>江苏克胜</v>
          </cell>
          <cell r="M5978" t="str">
            <v>国药准字H32025701</v>
          </cell>
          <cell r="N5978" t="str">
            <v>6934182310067</v>
          </cell>
          <cell r="O5978" t="str">
            <v>中西成药</v>
          </cell>
          <cell r="P5978" t="str">
            <v>正常</v>
          </cell>
          <cell r="Q5978">
            <v>200</v>
          </cell>
        </row>
        <row r="5978">
          <cell r="Z5978">
            <v>10</v>
          </cell>
        </row>
        <row r="5978">
          <cell r="AB5978">
            <v>11.6</v>
          </cell>
          <cell r="AC5978" t="str">
            <v>四川龙一医药有限公司</v>
          </cell>
          <cell r="AD5978" t="str">
            <v>张芙蓉</v>
          </cell>
          <cell r="AE5978">
            <v>14.5</v>
          </cell>
        </row>
        <row r="5979">
          <cell r="F5979">
            <v>132368</v>
          </cell>
          <cell r="G5979" t="str">
            <v>地高辛片</v>
          </cell>
          <cell r="H5979" t="str">
            <v/>
          </cell>
          <cell r="I5979" t="str">
            <v>0.25mgx30片</v>
          </cell>
          <cell r="J5979" t="str">
            <v>盒</v>
          </cell>
          <cell r="K5979" t="str">
            <v>上海上药信谊药厂有限公司(上海信谊药厂有限公司)</v>
          </cell>
          <cell r="L5979" t="str">
            <v>上海上药信谊</v>
          </cell>
          <cell r="M5979" t="str">
            <v>国药准字H31020678</v>
          </cell>
          <cell r="N5979" t="str">
            <v>81179820128184114641</v>
          </cell>
          <cell r="O5979" t="str">
            <v>中西成药</v>
          </cell>
          <cell r="P5979" t="str">
            <v>正常</v>
          </cell>
          <cell r="Q5979">
            <v>300</v>
          </cell>
        </row>
        <row r="5979">
          <cell r="Z5979">
            <v>10</v>
          </cell>
        </row>
        <row r="5979">
          <cell r="AB5979">
            <v>26</v>
          </cell>
          <cell r="AC5979" t="str">
            <v>四川合纵药易购医药股份有限公司</v>
          </cell>
          <cell r="AD5979" t="str">
            <v>邓群</v>
          </cell>
          <cell r="AE5979">
            <v>39.5</v>
          </cell>
        </row>
        <row r="5980">
          <cell r="F5980">
            <v>139297</v>
          </cell>
          <cell r="G5980" t="str">
            <v>卡培他滨片</v>
          </cell>
          <cell r="H5980" t="str">
            <v/>
          </cell>
          <cell r="I5980" t="str">
            <v>0.5gx12片</v>
          </cell>
          <cell r="J5980" t="str">
            <v>盒</v>
          </cell>
          <cell r="K5980" t="str">
            <v>正大天晴药业集团股份有限公司</v>
          </cell>
          <cell r="L5980" t="str">
            <v>正大天晴</v>
          </cell>
          <cell r="M5980" t="str">
            <v>国药准字H20143044</v>
          </cell>
          <cell r="N5980" t="str">
            <v/>
          </cell>
          <cell r="O5980" t="str">
            <v>中西成药</v>
          </cell>
          <cell r="P5980" t="str">
            <v>正常</v>
          </cell>
          <cell r="Q5980">
            <v>120</v>
          </cell>
        </row>
        <row r="5980">
          <cell r="Z5980">
            <v>10</v>
          </cell>
        </row>
        <row r="5980">
          <cell r="AB5980">
            <v>83.37</v>
          </cell>
          <cell r="AC5980" t="str">
            <v>上药康德乐(四川)医药有限公司</v>
          </cell>
          <cell r="AD5980" t="str">
            <v>邓群</v>
          </cell>
          <cell r="AE5980">
            <v>91</v>
          </cell>
        </row>
        <row r="5981">
          <cell r="F5981">
            <v>144580</v>
          </cell>
          <cell r="G5981" t="str">
            <v>马来酸恩替卡韦片</v>
          </cell>
          <cell r="H5981" t="str">
            <v/>
          </cell>
          <cell r="I5981" t="str">
            <v>0.5mgx7片</v>
          </cell>
          <cell r="J5981" t="str">
            <v>盒</v>
          </cell>
          <cell r="K5981" t="str">
            <v>正大天晴药业集团股份有限公司</v>
          </cell>
          <cell r="L5981" t="str">
            <v>正大天晴药业</v>
          </cell>
          <cell r="M5981" t="str">
            <v>国药准字H20120039</v>
          </cell>
          <cell r="N5981" t="str">
            <v>6922096210368</v>
          </cell>
          <cell r="O5981" t="str">
            <v>中西成药</v>
          </cell>
          <cell r="P5981" t="str">
            <v>正常</v>
          </cell>
          <cell r="Q5981">
            <v>120</v>
          </cell>
        </row>
        <row r="5981">
          <cell r="S5981" t="str">
            <v>全部为滞销成为效期，门店已赔付代志斌2019.6.22</v>
          </cell>
          <cell r="T5981">
            <v>2</v>
          </cell>
        </row>
        <row r="5981">
          <cell r="Z5981">
            <v>10</v>
          </cell>
        </row>
        <row r="5981">
          <cell r="AB5981">
            <v>75.47</v>
          </cell>
          <cell r="AC5981" t="str">
            <v>上药康德乐(四川)医药有限公司</v>
          </cell>
          <cell r="AD5981" t="str">
            <v>邓群</v>
          </cell>
          <cell r="AE5981">
            <v>80</v>
          </cell>
        </row>
        <row r="5982">
          <cell r="F5982">
            <v>49185</v>
          </cell>
          <cell r="G5982" t="str">
            <v>马来酸依那普利片</v>
          </cell>
          <cell r="H5982" t="str">
            <v/>
          </cell>
          <cell r="I5982" t="str">
            <v>10mgx20片</v>
          </cell>
          <cell r="J5982" t="str">
            <v>盒</v>
          </cell>
          <cell r="K5982" t="str">
            <v>辰欣药业股份有限公司（原山东鲁抗辰欣药业有限公司）</v>
          </cell>
          <cell r="L5982" t="str">
            <v>山东鲁抗辰欣</v>
          </cell>
          <cell r="M5982" t="str">
            <v>国药准字H20083605</v>
          </cell>
          <cell r="N5982" t="str">
            <v>6937861350873</v>
          </cell>
          <cell r="O5982" t="str">
            <v>中西成药</v>
          </cell>
          <cell r="P5982" t="str">
            <v>正常</v>
          </cell>
          <cell r="Q5982">
            <v>400</v>
          </cell>
        </row>
        <row r="5982">
          <cell r="S5982" t="str">
            <v>滞销淘汰，不再购进黄华2019.6.6</v>
          </cell>
          <cell r="T5982">
            <v>118</v>
          </cell>
          <cell r="U5982" t="str">
            <v>单品奖励（公司）</v>
          </cell>
        </row>
        <row r="5982">
          <cell r="Z5982">
            <v>10</v>
          </cell>
        </row>
        <row r="5982">
          <cell r="AB5982">
            <v>7.2</v>
          </cell>
          <cell r="AC5982" t="str">
            <v>安徽华人健康医药股份有限公司</v>
          </cell>
          <cell r="AD5982" t="str">
            <v>何玉英</v>
          </cell>
          <cell r="AE5982">
            <v>28.6</v>
          </cell>
        </row>
        <row r="5983">
          <cell r="F5983">
            <v>16570</v>
          </cell>
          <cell r="G5983" t="str">
            <v>美敏伪麻溶液</v>
          </cell>
          <cell r="H5983" t="str">
            <v/>
          </cell>
          <cell r="I5983" t="str">
            <v>100ml(成人)</v>
          </cell>
          <cell r="J5983" t="str">
            <v>瓶</v>
          </cell>
          <cell r="K5983" t="str">
            <v>惠氏制药有限公司</v>
          </cell>
          <cell r="L5983" t="str">
            <v>惠氏制药</v>
          </cell>
          <cell r="M5983" t="str">
            <v>国药准字H20030054</v>
          </cell>
          <cell r="N5983" t="str">
            <v>6921361225427</v>
          </cell>
          <cell r="O5983" t="str">
            <v>中西成药</v>
          </cell>
          <cell r="P5983" t="str">
            <v>正常</v>
          </cell>
          <cell r="Q5983">
            <v>60</v>
          </cell>
        </row>
        <row r="5983">
          <cell r="Z5983">
            <v>10</v>
          </cell>
        </row>
        <row r="5983">
          <cell r="AB5983">
            <v>13.5</v>
          </cell>
          <cell r="AC5983" t="str">
            <v>四川粤通医药有限公司</v>
          </cell>
          <cell r="AD5983" t="str">
            <v>邓群</v>
          </cell>
          <cell r="AE5983">
            <v>19.9</v>
          </cell>
        </row>
        <row r="5984">
          <cell r="F5984">
            <v>21625</v>
          </cell>
          <cell r="G5984" t="str">
            <v>包醛氧淀粉胶囊(析清)</v>
          </cell>
          <cell r="H5984" t="str">
            <v/>
          </cell>
          <cell r="I5984" t="str">
            <v>0.625gx75粒</v>
          </cell>
          <cell r="J5984" t="str">
            <v>盒</v>
          </cell>
          <cell r="K5984" t="str">
            <v>天津太平洋制药有限公司</v>
          </cell>
          <cell r="L5984" t="str">
            <v>天津太平洋</v>
          </cell>
          <cell r="M5984" t="str">
            <v>国药准字H20000078</v>
          </cell>
          <cell r="N5984" t="str">
            <v>6910439000035</v>
          </cell>
          <cell r="O5984" t="str">
            <v>中西成药</v>
          </cell>
          <cell r="P5984" t="str">
            <v>正常</v>
          </cell>
          <cell r="Q5984">
            <v>50</v>
          </cell>
        </row>
        <row r="5984">
          <cell r="Z5984">
            <v>10</v>
          </cell>
        </row>
        <row r="5984">
          <cell r="AB5984">
            <v>40</v>
          </cell>
          <cell r="AC5984" t="str">
            <v>四川嘉信凯医药有限公司</v>
          </cell>
          <cell r="AD5984" t="str">
            <v>张芙蓉</v>
          </cell>
          <cell r="AE5984">
            <v>53.5</v>
          </cell>
        </row>
        <row r="5985">
          <cell r="F5985">
            <v>63705</v>
          </cell>
          <cell r="G5985" t="str">
            <v>克拉霉素分散片(盈博顿)</v>
          </cell>
          <cell r="H5985" t="str">
            <v/>
          </cell>
          <cell r="I5985" t="str">
            <v>0.125gx6片</v>
          </cell>
          <cell r="J5985" t="str">
            <v>盒</v>
          </cell>
          <cell r="K5985" t="str">
            <v>厦门金日制药有限公司</v>
          </cell>
          <cell r="L5985" t="str">
            <v>金日制药(中国)(原厦门金日制药)</v>
          </cell>
          <cell r="M5985" t="str">
            <v>国药准字H19991030</v>
          </cell>
          <cell r="N5985" t="str">
            <v>6916499301211</v>
          </cell>
          <cell r="O5985" t="str">
            <v>中西成药</v>
          </cell>
          <cell r="P5985" t="str">
            <v>正常</v>
          </cell>
          <cell r="Q5985">
            <v>240</v>
          </cell>
        </row>
        <row r="5985">
          <cell r="Z5985">
            <v>10</v>
          </cell>
        </row>
        <row r="5985">
          <cell r="AB5985">
            <v>4.4</v>
          </cell>
          <cell r="AC5985" t="str">
            <v>四川龙一医药有限公司</v>
          </cell>
          <cell r="AD5985" t="str">
            <v>张芙蓉</v>
          </cell>
          <cell r="AE5985">
            <v>7.6</v>
          </cell>
        </row>
        <row r="5986">
          <cell r="F5986">
            <v>56226</v>
          </cell>
          <cell r="G5986" t="str">
            <v>盐酸西替利嗪片(西可韦)</v>
          </cell>
          <cell r="H5986" t="str">
            <v/>
          </cell>
          <cell r="I5986" t="str">
            <v>10mgx12片</v>
          </cell>
          <cell r="J5986" t="str">
            <v>盒</v>
          </cell>
          <cell r="K5986" t="str">
            <v>苏州东瑞制药有限公司</v>
          </cell>
          <cell r="L5986" t="str">
            <v>苏州东瑞制药</v>
          </cell>
          <cell r="M5986" t="str">
            <v>国药准字H19980014</v>
          </cell>
          <cell r="N5986" t="str">
            <v>6921728409460</v>
          </cell>
          <cell r="O5986" t="str">
            <v>中西成药</v>
          </cell>
          <cell r="P5986" t="str">
            <v>正常</v>
          </cell>
          <cell r="Q5986">
            <v>400</v>
          </cell>
        </row>
        <row r="5986">
          <cell r="Z5986">
            <v>10</v>
          </cell>
        </row>
        <row r="5986">
          <cell r="AB5986">
            <v>5.3</v>
          </cell>
          <cell r="AC5986" t="str">
            <v>四川合纵药易购医药股份有限公司</v>
          </cell>
          <cell r="AD5986" t="str">
            <v>邓群</v>
          </cell>
          <cell r="AE5986">
            <v>11.5</v>
          </cell>
        </row>
        <row r="5987">
          <cell r="F5987">
            <v>17405</v>
          </cell>
          <cell r="G5987" t="str">
            <v>酮康他索乳膏</v>
          </cell>
          <cell r="H5987" t="str">
            <v/>
          </cell>
          <cell r="I5987" t="str">
            <v>10g</v>
          </cell>
          <cell r="J5987" t="str">
            <v>支</v>
          </cell>
          <cell r="K5987" t="str">
            <v>广东顺德顺峰药业有限公司</v>
          </cell>
          <cell r="L5987" t="str">
            <v>广东华润顺峰</v>
          </cell>
          <cell r="M5987" t="str">
            <v>国药准字H10980204</v>
          </cell>
          <cell r="N5987" t="str">
            <v>6920380500058</v>
          </cell>
          <cell r="O5987" t="str">
            <v>中西成药</v>
          </cell>
          <cell r="P5987" t="str">
            <v>正常</v>
          </cell>
          <cell r="Q5987">
            <v>400</v>
          </cell>
        </row>
        <row r="5987">
          <cell r="Z5987">
            <v>10</v>
          </cell>
        </row>
        <row r="5987">
          <cell r="AB5987">
            <v>6.35</v>
          </cell>
          <cell r="AC5987" t="str">
            <v>四川贝尔康医药有限公司</v>
          </cell>
          <cell r="AD5987" t="str">
            <v>张芙蓉</v>
          </cell>
          <cell r="AE5987">
            <v>7.8</v>
          </cell>
        </row>
        <row r="5988">
          <cell r="F5988">
            <v>157795</v>
          </cell>
          <cell r="G5988" t="str">
            <v>芪鹿补血颗粒</v>
          </cell>
          <cell r="H5988" t="str">
            <v/>
          </cell>
          <cell r="I5988" t="str">
            <v>7gx10袋</v>
          </cell>
          <cell r="J5988" t="str">
            <v>盒</v>
          </cell>
          <cell r="K5988" t="str">
            <v>太极集团重庆中药二厂</v>
          </cell>
          <cell r="L5988" t="str">
            <v>重庆中药二厂</v>
          </cell>
          <cell r="M5988" t="str">
            <v>国药准字B20020483</v>
          </cell>
          <cell r="N5988" t="str">
            <v>6920607130396</v>
          </cell>
          <cell r="O5988" t="str">
            <v>中西成药</v>
          </cell>
          <cell r="P5988" t="str">
            <v>正常</v>
          </cell>
          <cell r="Q5988">
            <v>120</v>
          </cell>
        </row>
        <row r="5988">
          <cell r="Z5988">
            <v>10</v>
          </cell>
        </row>
        <row r="5988">
          <cell r="AB5988">
            <v>63</v>
          </cell>
          <cell r="AC5988" t="str">
            <v>中药二厂</v>
          </cell>
          <cell r="AD5988" t="str">
            <v>冯梅</v>
          </cell>
          <cell r="AE5988">
            <v>108</v>
          </cell>
        </row>
        <row r="5989">
          <cell r="F5989">
            <v>178361</v>
          </cell>
          <cell r="G5989" t="str">
            <v>天然胶乳橡胶避孕套</v>
          </cell>
          <cell r="H5989" t="str">
            <v/>
          </cell>
          <cell r="I5989" t="str">
            <v>3只(超润滑透薄)</v>
          </cell>
          <cell r="J5989" t="str">
            <v>盒</v>
          </cell>
          <cell r="K5989" t="str">
            <v>冈本株式会社(东京。日本)</v>
          </cell>
          <cell r="L5989" t="str">
            <v>冈本株式会社</v>
          </cell>
          <cell r="M5989" t="str">
            <v>国械注进20152660392</v>
          </cell>
          <cell r="N5989" t="str">
            <v>4547691770967</v>
          </cell>
          <cell r="O5989" t="str">
            <v>医疗器械</v>
          </cell>
          <cell r="P5989" t="str">
            <v>正常</v>
          </cell>
          <cell r="Q5989">
            <v>120</v>
          </cell>
        </row>
        <row r="5989">
          <cell r="Z5989">
            <v>10</v>
          </cell>
        </row>
        <row r="5989">
          <cell r="AB5989">
            <v>11.95</v>
          </cell>
          <cell r="AC5989" t="str">
            <v>成都君盛健康产品有限公司</v>
          </cell>
          <cell r="AD5989" t="str">
            <v>何玉英</v>
          </cell>
          <cell r="AE5989">
            <v>26.8</v>
          </cell>
        </row>
        <row r="5990">
          <cell r="F5990">
            <v>173677</v>
          </cell>
          <cell r="G5990" t="str">
            <v>合生元派星幼儿配方奶粉</v>
          </cell>
          <cell r="H5990" t="str">
            <v/>
          </cell>
          <cell r="I5990" t="str">
            <v>900g超级金装（12~36月龄，3段）</v>
          </cell>
          <cell r="J5990" t="str">
            <v>罐</v>
          </cell>
          <cell r="K5990" t="str">
            <v>（法国）COOPERATIVE ISIGNY-SAINTE MERE</v>
          </cell>
          <cell r="L5990" t="str">
            <v>法国</v>
          </cell>
          <cell r="M5990" t="str">
            <v>国食注字YP20175033</v>
          </cell>
          <cell r="N5990" t="str">
            <v>3760179010053</v>
          </cell>
          <cell r="O5990" t="str">
            <v>普通食品</v>
          </cell>
          <cell r="P5990" t="str">
            <v>正常</v>
          </cell>
          <cell r="Q5990">
            <v>6</v>
          </cell>
        </row>
        <row r="5990">
          <cell r="S5990" t="str">
            <v>社保不准许摆放2019.1.3黄华</v>
          </cell>
          <cell r="T5990">
            <v>2</v>
          </cell>
        </row>
        <row r="5990">
          <cell r="Z5990">
            <v>10</v>
          </cell>
        </row>
        <row r="5990">
          <cell r="AB5990">
            <v>314.79</v>
          </cell>
          <cell r="AC5990" t="str">
            <v>太极集团重庆桐君阁医药批发有限公司</v>
          </cell>
          <cell r="AD5990" t="str">
            <v>张芙蓉</v>
          </cell>
          <cell r="AE5990">
            <v>378</v>
          </cell>
        </row>
        <row r="5991">
          <cell r="F5991">
            <v>175464</v>
          </cell>
          <cell r="G5991" t="str">
            <v>精久牌75%消毒酒精</v>
          </cell>
          <cell r="H5991" t="str">
            <v/>
          </cell>
          <cell r="I5991" t="str">
            <v>100ml</v>
          </cell>
          <cell r="J5991" t="str">
            <v>瓶</v>
          </cell>
          <cell r="K5991" t="str">
            <v>四川蓉康世圣药业有限责任公司新都分公司</v>
          </cell>
          <cell r="L5991" t="str">
            <v>四川蓉康世圣新都</v>
          </cell>
          <cell r="M5991" t="str">
            <v>川(成都-新都)卫消证字(2017)第0002号</v>
          </cell>
          <cell r="N5991" t="str">
            <v>6972356700092</v>
          </cell>
          <cell r="O5991" t="str">
            <v>消毒产品</v>
          </cell>
          <cell r="P5991" t="str">
            <v>正常</v>
          </cell>
          <cell r="Q5991">
            <v>180</v>
          </cell>
        </row>
        <row r="5991">
          <cell r="S5991" t="str">
            <v>“抗疫”品种，暂时禁请，到货后统一铺货。邓群2020.3.17</v>
          </cell>
          <cell r="T5991">
            <v>118</v>
          </cell>
        </row>
        <row r="5991">
          <cell r="Z5991">
            <v>10</v>
          </cell>
        </row>
        <row r="5991">
          <cell r="AB5991">
            <v>2.3</v>
          </cell>
          <cell r="AC5991" t="str">
            <v>四川科伦医药贸易有限公司</v>
          </cell>
          <cell r="AD5991" t="str">
            <v>邓群</v>
          </cell>
          <cell r="AE5991">
            <v>3</v>
          </cell>
        </row>
        <row r="5992">
          <cell r="F5992">
            <v>182011</v>
          </cell>
          <cell r="G5992" t="str">
            <v>雌二醇片/雌二醇地屈孕酮片复合包装</v>
          </cell>
          <cell r="H5992" t="str">
            <v/>
          </cell>
          <cell r="I5992" t="str">
            <v>1mg:10mgx28片</v>
          </cell>
          <cell r="J5992" t="str">
            <v>盒</v>
          </cell>
          <cell r="K5992" t="str">
            <v>荷兰Abbott Biologicals B.V</v>
          </cell>
          <cell r="L5992" t="str">
            <v>荷兰Abbott</v>
          </cell>
          <cell r="M5992" t="str">
            <v>H20150346</v>
          </cell>
          <cell r="N5992" t="str">
            <v/>
          </cell>
          <cell r="O5992" t="str">
            <v>中西成药</v>
          </cell>
          <cell r="P5992" t="str">
            <v>正常</v>
          </cell>
          <cell r="Q5992">
            <v>100</v>
          </cell>
        </row>
        <row r="5992">
          <cell r="S5992" t="str">
            <v>厂家主供医院，连锁分货不稳定。蒋奇成2019.9.11</v>
          </cell>
          <cell r="T5992">
            <v>118</v>
          </cell>
        </row>
        <row r="5992">
          <cell r="Z5992">
            <v>10</v>
          </cell>
        </row>
        <row r="5992">
          <cell r="AB5992">
            <v>101</v>
          </cell>
          <cell r="AC5992" t="str">
            <v>上药康德乐(四川)医药有限公司</v>
          </cell>
          <cell r="AD5992" t="str">
            <v>邓群</v>
          </cell>
          <cell r="AE5992">
            <v>116</v>
          </cell>
        </row>
        <row r="5993">
          <cell r="F5993">
            <v>152187</v>
          </cell>
          <cell r="G5993" t="str">
            <v>蚊宁抑菌止痒凝露</v>
          </cell>
          <cell r="H5993" t="str">
            <v/>
          </cell>
          <cell r="I5993" t="str">
            <v>6g</v>
          </cell>
          <cell r="J5993" t="str">
            <v>支</v>
          </cell>
          <cell r="K5993" t="str">
            <v>江苏普莱医药生物技术有限公司</v>
          </cell>
          <cell r="L5993" t="str">
            <v>江苏普莱</v>
          </cell>
          <cell r="M5993" t="str">
            <v>（苏）卫消证字（2012）第0050号</v>
          </cell>
          <cell r="N5993" t="str">
            <v>6957275900020</v>
          </cell>
          <cell r="O5993" t="str">
            <v>消毒产品</v>
          </cell>
          <cell r="P5993" t="str">
            <v>正常</v>
          </cell>
          <cell r="Q5993">
            <v>240</v>
          </cell>
        </row>
        <row r="5993">
          <cell r="Z5993">
            <v>10</v>
          </cell>
        </row>
        <row r="5993">
          <cell r="AB5993">
            <v>8.7</v>
          </cell>
          <cell r="AC5993" t="str">
            <v>成都恩健商贸有限公司</v>
          </cell>
          <cell r="AD5993" t="str">
            <v>何玉英</v>
          </cell>
          <cell r="AE5993">
            <v>18</v>
          </cell>
        </row>
        <row r="5994">
          <cell r="F5994">
            <v>175574</v>
          </cell>
          <cell r="G5994" t="str">
            <v>薄荷抑菌膏</v>
          </cell>
          <cell r="H5994" t="str">
            <v/>
          </cell>
          <cell r="I5994" t="str">
            <v>10g</v>
          </cell>
          <cell r="J5994" t="str">
            <v>支</v>
          </cell>
          <cell r="K5994" t="str">
            <v>漳州无极药业有限公司</v>
          </cell>
          <cell r="L5994" t="str">
            <v>漳州无极药业</v>
          </cell>
          <cell r="M5994" t="str">
            <v>（闽）卫消证字（2014）第0013号</v>
          </cell>
          <cell r="N5994" t="str">
            <v>6930181196169</v>
          </cell>
          <cell r="O5994" t="str">
            <v>消毒产品</v>
          </cell>
          <cell r="P5994" t="str">
            <v>正常</v>
          </cell>
          <cell r="Q5994">
            <v>1000</v>
          </cell>
        </row>
        <row r="5994">
          <cell r="Z5994">
            <v>10</v>
          </cell>
        </row>
        <row r="5994">
          <cell r="AB5994">
            <v>2.3</v>
          </cell>
          <cell r="AC5994" t="str">
            <v>四川粤通医药有限公司</v>
          </cell>
          <cell r="AD5994" t="str">
            <v>邓群</v>
          </cell>
          <cell r="AE5994">
            <v>4.2</v>
          </cell>
        </row>
        <row r="5995">
          <cell r="F5995">
            <v>126484</v>
          </cell>
          <cell r="G5995" t="str">
            <v>百雀羚草本水嫩净透精华洁面乳</v>
          </cell>
          <cell r="H5995" t="str">
            <v/>
          </cell>
          <cell r="I5995" t="str">
            <v>95g</v>
          </cell>
          <cell r="J5995" t="str">
            <v>支</v>
          </cell>
          <cell r="K5995" t="str">
            <v/>
          </cell>
          <cell r="L5995" t="str">
            <v>上海百雀羚</v>
          </cell>
        </row>
        <row r="5995">
          <cell r="N5995" t="str">
            <v>6927006112404</v>
          </cell>
          <cell r="O5995" t="str">
            <v>化妆品</v>
          </cell>
          <cell r="P5995" t="str">
            <v>正常</v>
          </cell>
          <cell r="Q5995">
            <v>1</v>
          </cell>
        </row>
        <row r="5995">
          <cell r="S5995" t="str">
            <v>社保要求不能摆放,黄华2020.3.6</v>
          </cell>
          <cell r="T5995">
            <v>10</v>
          </cell>
        </row>
        <row r="5995">
          <cell r="Z5995">
            <v>10</v>
          </cell>
        </row>
        <row r="5995">
          <cell r="AB5995">
            <v>34.5</v>
          </cell>
          <cell r="AC5995" t="str">
            <v>成都镜潭</v>
          </cell>
          <cell r="AD5995" t="str">
            <v>何玉英</v>
          </cell>
          <cell r="AE5995">
            <v>78</v>
          </cell>
        </row>
        <row r="5996">
          <cell r="F5996">
            <v>181189</v>
          </cell>
          <cell r="G5996" t="str">
            <v>池根亿含钙辅食营养补充品</v>
          </cell>
          <cell r="H5996" t="str">
            <v/>
          </cell>
          <cell r="I5996" t="str">
            <v>60g(2gx30袋)</v>
          </cell>
          <cell r="J5996" t="str">
            <v>盒</v>
          </cell>
          <cell r="K5996" t="str">
            <v>BIFIDO Co.,Ltd</v>
          </cell>
          <cell r="L5996" t="str">
            <v>BIFIDO</v>
          </cell>
        </row>
        <row r="5996">
          <cell r="N5996" t="str">
            <v>8809110401415</v>
          </cell>
          <cell r="O5996" t="str">
            <v>普通食品</v>
          </cell>
          <cell r="P5996" t="str">
            <v>正常</v>
          </cell>
          <cell r="Q5996">
            <v>40</v>
          </cell>
        </row>
        <row r="5996">
          <cell r="S5996" t="str">
            <v>医保要求不能陈列品种郭祥2019.9.30</v>
          </cell>
          <cell r="T5996">
            <v>118</v>
          </cell>
        </row>
        <row r="5996">
          <cell r="Z5996">
            <v>10</v>
          </cell>
        </row>
        <row r="5996">
          <cell r="AB5996">
            <v>142.8</v>
          </cell>
          <cell r="AC5996" t="str">
            <v>成都嘉禾弘信贸易有限公司</v>
          </cell>
          <cell r="AD5996" t="str">
            <v>何玉英</v>
          </cell>
          <cell r="AE5996">
            <v>168</v>
          </cell>
        </row>
        <row r="5997">
          <cell r="F5997">
            <v>175127</v>
          </cell>
          <cell r="G5997" t="str">
            <v>朗千金儿童软膏</v>
          </cell>
          <cell r="H5997" t="str">
            <v/>
          </cell>
          <cell r="I5997" t="str">
            <v>15g/支</v>
          </cell>
          <cell r="J5997" t="str">
            <v>支</v>
          </cell>
          <cell r="K5997" t="str">
            <v>四川省龙行千里医药科技有限公司</v>
          </cell>
          <cell r="L5997" t="str">
            <v>四川省龙行</v>
          </cell>
        </row>
        <row r="5997">
          <cell r="N5997" t="str">
            <v>6970622510024</v>
          </cell>
          <cell r="O5997" t="str">
            <v>消毒产品</v>
          </cell>
          <cell r="P5997" t="str">
            <v>正常</v>
          </cell>
          <cell r="Q5997">
            <v>240</v>
          </cell>
        </row>
        <row r="5997">
          <cell r="S5997" t="str">
            <v>替换为：187143黄华2019.7.8</v>
          </cell>
          <cell r="T5997">
            <v>118</v>
          </cell>
        </row>
        <row r="5997">
          <cell r="Z5997">
            <v>10</v>
          </cell>
        </row>
        <row r="5997">
          <cell r="AB5997">
            <v>19</v>
          </cell>
          <cell r="AC5997" t="str">
            <v>四川省龙行千里医药科技有限公司</v>
          </cell>
          <cell r="AD5997" t="str">
            <v>何玉英</v>
          </cell>
          <cell r="AE5997">
            <v>38</v>
          </cell>
        </row>
        <row r="5998">
          <cell r="F5998">
            <v>104543</v>
          </cell>
          <cell r="G5998" t="str">
            <v>清眩片</v>
          </cell>
          <cell r="H5998" t="str">
            <v/>
          </cell>
          <cell r="I5998" t="str">
            <v>0.48gx12片x4板</v>
          </cell>
          <cell r="J5998" t="str">
            <v>盒</v>
          </cell>
          <cell r="K5998" t="str">
            <v>太极集团重庆桐君阁药厂有限公司</v>
          </cell>
          <cell r="L5998" t="str">
            <v>桐君阁药厂</v>
          </cell>
          <cell r="M5998" t="str">
            <v>国药准字Z50020633</v>
          </cell>
          <cell r="N5998" t="str">
            <v>6902329306334</v>
          </cell>
          <cell r="O5998" t="str">
            <v>中西成药</v>
          </cell>
          <cell r="P5998" t="str">
            <v>正常</v>
          </cell>
          <cell r="Q5998">
            <v>180</v>
          </cell>
        </row>
        <row r="5998">
          <cell r="Z5998">
            <v>10</v>
          </cell>
        </row>
        <row r="5998">
          <cell r="AB5998">
            <v>13</v>
          </cell>
          <cell r="AC5998" t="str">
            <v>桐君阁药厂(协议）</v>
          </cell>
          <cell r="AD5998" t="str">
            <v>冯梅</v>
          </cell>
          <cell r="AE5998">
            <v>24</v>
          </cell>
        </row>
        <row r="5999">
          <cell r="F5999">
            <v>131656</v>
          </cell>
          <cell r="G5999" t="str">
            <v>杜雷斯避孕套</v>
          </cell>
          <cell r="H5999" t="str">
            <v/>
          </cell>
          <cell r="I5999" t="str">
            <v>12只（挚爱装）</v>
          </cell>
          <cell r="J5999" t="str">
            <v>盒</v>
          </cell>
          <cell r="K5999" t="str">
            <v>青岛伦敦杜蕾斯有限公司</v>
          </cell>
          <cell r="L5999" t="str">
            <v>青岛伦敦乳胶</v>
          </cell>
        </row>
        <row r="5999">
          <cell r="N5999" t="str">
            <v>6923146198018</v>
          </cell>
          <cell r="O5999" t="str">
            <v>医疗器械</v>
          </cell>
          <cell r="P5999" t="str">
            <v>正常</v>
          </cell>
          <cell r="Q5999">
            <v>1</v>
          </cell>
        </row>
        <row r="5999">
          <cell r="Z5999">
            <v>10</v>
          </cell>
        </row>
        <row r="5999">
          <cell r="AB5999">
            <v>29.4</v>
          </cell>
          <cell r="AC5999" t="str">
            <v>四川豪景贸易有限责任公司</v>
          </cell>
          <cell r="AD5999" t="str">
            <v>何玉英</v>
          </cell>
          <cell r="AE5999">
            <v>45</v>
          </cell>
        </row>
        <row r="6000">
          <cell r="F6000">
            <v>887</v>
          </cell>
          <cell r="G6000" t="str">
            <v>三维鱼肝油乳</v>
          </cell>
          <cell r="H6000" t="str">
            <v/>
          </cell>
          <cell r="I6000" t="str">
            <v>500g(儿童用)</v>
          </cell>
          <cell r="J6000" t="str">
            <v>瓶</v>
          </cell>
          <cell r="K6000" t="str">
            <v>国药控股星鲨制药(厦门)有限公司(原:厦门星鲨制药)</v>
          </cell>
          <cell r="L6000" t="str">
            <v>国药控股星鲨制药</v>
          </cell>
          <cell r="M6000" t="str">
            <v>国药准字H35021219</v>
          </cell>
          <cell r="N6000" t="str">
            <v>6912283703124</v>
          </cell>
          <cell r="O6000" t="str">
            <v>中西成药</v>
          </cell>
          <cell r="P6000" t="str">
            <v>正常</v>
          </cell>
          <cell r="Q6000">
            <v>30</v>
          </cell>
        </row>
        <row r="6000">
          <cell r="Z6000">
            <v>10</v>
          </cell>
        </row>
        <row r="6000">
          <cell r="AB6000">
            <v>9.2</v>
          </cell>
          <cell r="AC6000" t="str">
            <v>四川本草堂药业有限公司</v>
          </cell>
          <cell r="AD6000" t="str">
            <v>邓群</v>
          </cell>
          <cell r="AE6000">
            <v>12.5</v>
          </cell>
        </row>
        <row r="6001">
          <cell r="F6001">
            <v>17267</v>
          </cell>
          <cell r="G6001" t="str">
            <v>盐酸特拉唑嗪片(高特灵)</v>
          </cell>
          <cell r="H6001" t="str">
            <v/>
          </cell>
          <cell r="I6001" t="str">
            <v>2mgx28片</v>
          </cell>
          <cell r="J6001" t="str">
            <v>盒</v>
          </cell>
          <cell r="K6001" t="str">
            <v/>
          </cell>
          <cell r="L6001" t="str">
            <v>上海雅培</v>
          </cell>
          <cell r="M6001" t="str">
            <v>国药准字H20070052</v>
          </cell>
          <cell r="N6001" t="str">
            <v>99999</v>
          </cell>
          <cell r="O6001" t="str">
            <v>中西成药</v>
          </cell>
          <cell r="P6001" t="str">
            <v>正常</v>
          </cell>
          <cell r="Q6001">
            <v>100</v>
          </cell>
        </row>
        <row r="6001">
          <cell r="Z6001">
            <v>10</v>
          </cell>
        </row>
        <row r="6001">
          <cell r="AB6001">
            <v>66.7</v>
          </cell>
          <cell r="AC6001" t="str">
            <v>国药控股成都医药有限公司</v>
          </cell>
          <cell r="AD6001" t="str">
            <v>邓群</v>
          </cell>
          <cell r="AE6001">
            <v>79.7</v>
          </cell>
        </row>
        <row r="6002">
          <cell r="F6002">
            <v>173735</v>
          </cell>
          <cell r="G6002" t="str">
            <v>创口贴</v>
          </cell>
          <cell r="H6002" t="str">
            <v/>
          </cell>
          <cell r="I6002" t="str">
            <v>Φ12mm16片水胶体型日用</v>
          </cell>
          <cell r="J6002" t="str">
            <v>盒</v>
          </cell>
          <cell r="K6002" t="str">
            <v>浙江康力迪医疗用品有限公司</v>
          </cell>
          <cell r="L6002" t="str">
            <v>浙江康力迪</v>
          </cell>
          <cell r="M6002" t="str">
            <v>浙温械备20140027号</v>
          </cell>
          <cell r="N6002" t="str">
            <v>6934897703079</v>
          </cell>
          <cell r="O6002" t="str">
            <v>医疗器械</v>
          </cell>
          <cell r="P6002" t="str">
            <v>正常</v>
          </cell>
          <cell r="Q6002">
            <v>100</v>
          </cell>
        </row>
        <row r="6002">
          <cell r="Z6002">
            <v>10</v>
          </cell>
        </row>
        <row r="6002">
          <cell r="AB6002">
            <v>14.9</v>
          </cell>
          <cell r="AC6002" t="str">
            <v>浙江康力迪医疗用品有限公司</v>
          </cell>
          <cell r="AD6002" t="str">
            <v>何玉英</v>
          </cell>
          <cell r="AE6002">
            <v>29.8</v>
          </cell>
        </row>
        <row r="6003">
          <cell r="F6003">
            <v>66959</v>
          </cell>
          <cell r="G6003" t="str">
            <v>二甲双胍格列本脲片(Ⅰ)(爽能)</v>
          </cell>
          <cell r="H6003" t="str">
            <v/>
          </cell>
          <cell r="I6003" t="str">
            <v>0.25g:1.25mgx30片</v>
          </cell>
          <cell r="J6003" t="str">
            <v>盒</v>
          </cell>
          <cell r="K6003" t="str">
            <v>成都恒瑞制药有限公司</v>
          </cell>
          <cell r="L6003" t="str">
            <v>成都恒瑞</v>
          </cell>
          <cell r="M6003" t="str">
            <v>国药准字H20080697</v>
          </cell>
          <cell r="N6003" t="str">
            <v>6930652000858</v>
          </cell>
          <cell r="O6003" t="str">
            <v>中西成药</v>
          </cell>
          <cell r="P6003" t="str">
            <v>正常</v>
          </cell>
          <cell r="Q6003">
            <v>200</v>
          </cell>
        </row>
        <row r="6003">
          <cell r="Z6003">
            <v>10</v>
          </cell>
        </row>
        <row r="6003">
          <cell r="AB6003">
            <v>26.5</v>
          </cell>
          <cell r="AC6003" t="str">
            <v>四川粤通医药有限公司</v>
          </cell>
          <cell r="AD6003" t="str">
            <v>邓群</v>
          </cell>
          <cell r="AE6003">
            <v>33.8</v>
          </cell>
        </row>
        <row r="6004">
          <cell r="F6004">
            <v>52446</v>
          </cell>
          <cell r="G6004" t="str">
            <v>婷好牌青春胶囊</v>
          </cell>
          <cell r="H6004" t="str">
            <v/>
          </cell>
          <cell r="I6004" t="str">
            <v>12g(0.2gx60粒)</v>
          </cell>
          <cell r="J6004" t="str">
            <v>瓶</v>
          </cell>
          <cell r="K6004" t="str">
            <v>广州市佰健生物工程有限公司</v>
          </cell>
          <cell r="L6004" t="str">
            <v>广州佰健(广东汤臣倍健)</v>
          </cell>
          <cell r="M6004" t="str">
            <v>卫食健字(2003)第0256号</v>
          </cell>
          <cell r="N6004" t="str">
            <v>6930159500349</v>
          </cell>
          <cell r="O6004" t="str">
            <v>保健食品</v>
          </cell>
          <cell r="P6004" t="str">
            <v>正常</v>
          </cell>
          <cell r="Q6004">
            <v>96</v>
          </cell>
        </row>
        <row r="6004">
          <cell r="Z6004">
            <v>10</v>
          </cell>
        </row>
        <row r="6004">
          <cell r="AB6004">
            <v>79.135</v>
          </cell>
          <cell r="AC6004" t="str">
            <v>重庆市康微保健品有限公司</v>
          </cell>
          <cell r="AD6004" t="str">
            <v>赖习敏</v>
          </cell>
          <cell r="AE6004">
            <v>238</v>
          </cell>
        </row>
        <row r="6005">
          <cell r="F6005">
            <v>115433</v>
          </cell>
          <cell r="G6005" t="str">
            <v>深海鱼油胶囊(康麦斯)</v>
          </cell>
          <cell r="H6005" t="str">
            <v/>
          </cell>
          <cell r="I6005" t="str">
            <v>274g(1370mgx200粒)</v>
          </cell>
          <cell r="J6005" t="str">
            <v>瓶</v>
          </cell>
          <cell r="K6005" t="str">
            <v>康龙集团公司(Kang Long Group gorp)</v>
          </cell>
          <cell r="L6005" t="str">
            <v>美国KangLong(美国康龙)</v>
          </cell>
          <cell r="M6005" t="str">
            <v>卫进食健字(1997)第061号</v>
          </cell>
          <cell r="N6005" t="str">
            <v>763052881453</v>
          </cell>
          <cell r="O6005" t="str">
            <v>保健食品</v>
          </cell>
          <cell r="P6005" t="str">
            <v>正常</v>
          </cell>
          <cell r="Q6005">
            <v>96</v>
          </cell>
        </row>
        <row r="6005">
          <cell r="Z6005">
            <v>10.3</v>
          </cell>
        </row>
        <row r="6005">
          <cell r="AB6005">
            <v>131.76</v>
          </cell>
          <cell r="AC6005" t="str">
            <v>成都康运来生物科技有限公司</v>
          </cell>
          <cell r="AD6005" t="str">
            <v>赖习敏</v>
          </cell>
          <cell r="AE6005">
            <v>366</v>
          </cell>
        </row>
        <row r="6006">
          <cell r="F6006">
            <v>137480</v>
          </cell>
          <cell r="G6006" t="str">
            <v>燕窝</v>
          </cell>
          <cell r="H6006" t="str">
            <v/>
          </cell>
          <cell r="I6006" t="str">
            <v>特级</v>
          </cell>
          <cell r="J6006" t="str">
            <v>10g</v>
          </cell>
          <cell r="K6006" t="str">
            <v/>
          </cell>
          <cell r="L6006" t="str">
            <v>马来西亚</v>
          </cell>
          <cell r="M6006" t="str">
            <v>卫生证海关通关单</v>
          </cell>
          <cell r="N6006" t="str">
            <v/>
          </cell>
          <cell r="O6006" t="str">
            <v>普通食品</v>
          </cell>
          <cell r="P6006" t="str">
            <v>正常</v>
          </cell>
          <cell r="Q6006">
            <v>1</v>
          </cell>
        </row>
        <row r="6006">
          <cell r="S6006" t="str">
            <v>医保政策不能摆放销售，黄华2019.6.10</v>
          </cell>
          <cell r="T6006">
            <v>118</v>
          </cell>
          <cell r="U6006" t="str">
            <v>单品奖励</v>
          </cell>
        </row>
        <row r="6006">
          <cell r="Z6006">
            <v>10.66</v>
          </cell>
        </row>
        <row r="6006">
          <cell r="AB6006">
            <v>306</v>
          </cell>
          <cell r="AC6006" t="str">
            <v>重庆市医药保健品进出口有限公司</v>
          </cell>
          <cell r="AD6006" t="str">
            <v>王晓燕</v>
          </cell>
          <cell r="AE6006">
            <v>600</v>
          </cell>
        </row>
        <row r="6007">
          <cell r="F6007">
            <v>127758</v>
          </cell>
          <cell r="G6007" t="str">
            <v>罗红霉素胶囊</v>
          </cell>
          <cell r="H6007" t="str">
            <v/>
          </cell>
          <cell r="I6007" t="str">
            <v>0.15gx24粒</v>
          </cell>
          <cell r="J6007" t="str">
            <v>盒</v>
          </cell>
          <cell r="K6007" t="str">
            <v>珠海联邦制药股份有限公司中山分公司</v>
          </cell>
          <cell r="L6007" t="str">
            <v>珠海联邦中山</v>
          </cell>
          <cell r="M6007" t="str">
            <v>国药准字H19990361</v>
          </cell>
          <cell r="N6007" t="str">
            <v>6943297601410</v>
          </cell>
          <cell r="O6007" t="str">
            <v>中西成药</v>
          </cell>
          <cell r="P6007" t="str">
            <v>正常</v>
          </cell>
          <cell r="Q6007">
            <v>300</v>
          </cell>
        </row>
        <row r="6007">
          <cell r="Z6007">
            <v>11</v>
          </cell>
        </row>
        <row r="6007">
          <cell r="AB6007">
            <v>7.14</v>
          </cell>
          <cell r="AC6007" t="str">
            <v>四川科伦医药贸易有限公司</v>
          </cell>
          <cell r="AD6007" t="str">
            <v>邓群</v>
          </cell>
          <cell r="AE6007">
            <v>22</v>
          </cell>
        </row>
        <row r="6008">
          <cell r="F6008">
            <v>2350</v>
          </cell>
          <cell r="G6008" t="str">
            <v>六神丸</v>
          </cell>
          <cell r="H6008" t="str">
            <v/>
          </cell>
          <cell r="I6008" t="str">
            <v>10粒x6支(人工麝香)</v>
          </cell>
          <cell r="J6008" t="str">
            <v>盒</v>
          </cell>
          <cell r="K6008" t="str">
            <v>雷允上药业集团有限公司</v>
          </cell>
          <cell r="L6008" t="str">
            <v>苏州雷允上药业</v>
          </cell>
          <cell r="M6008" t="str">
            <v>国药准字Z32020481</v>
          </cell>
          <cell r="N6008" t="str">
            <v>6920032881344</v>
          </cell>
          <cell r="O6008" t="str">
            <v>中西成药</v>
          </cell>
          <cell r="P6008" t="str">
            <v>正常</v>
          </cell>
          <cell r="Q6008">
            <v>600</v>
          </cell>
        </row>
        <row r="6008">
          <cell r="Z6008">
            <v>11</v>
          </cell>
        </row>
        <row r="6008">
          <cell r="AB6008">
            <v>14.5</v>
          </cell>
          <cell r="AC6008" t="str">
            <v>四川本草堂药业有限公司</v>
          </cell>
          <cell r="AD6008" t="str">
            <v>邓群</v>
          </cell>
          <cell r="AE6008">
            <v>21.9</v>
          </cell>
        </row>
        <row r="6009">
          <cell r="F6009">
            <v>1662</v>
          </cell>
          <cell r="G6009" t="str">
            <v>驴胶补血颗粒</v>
          </cell>
          <cell r="H6009" t="str">
            <v/>
          </cell>
          <cell r="I6009" t="str">
            <v>20gx30袋</v>
          </cell>
          <cell r="J6009" t="str">
            <v>盆</v>
          </cell>
          <cell r="K6009" t="str">
            <v>九芝堂股份有限公司(湖南九芝堂股份有限公司)</v>
          </cell>
          <cell r="L6009" t="str">
            <v>九芝堂股份</v>
          </cell>
          <cell r="M6009" t="str">
            <v>国药准字Z43021017</v>
          </cell>
          <cell r="N6009" t="str">
            <v>6924332710045</v>
          </cell>
          <cell r="O6009" t="str">
            <v>中西成药</v>
          </cell>
          <cell r="P6009" t="str">
            <v>正常</v>
          </cell>
          <cell r="Q6009">
            <v>12</v>
          </cell>
        </row>
        <row r="6009">
          <cell r="Z6009">
            <v>11</v>
          </cell>
        </row>
        <row r="6009">
          <cell r="AB6009">
            <v>90</v>
          </cell>
          <cell r="AC6009" t="str">
            <v>四川本草堂药业有限公司</v>
          </cell>
          <cell r="AD6009" t="str">
            <v>邓群</v>
          </cell>
          <cell r="AE6009">
            <v>158</v>
          </cell>
        </row>
        <row r="6010">
          <cell r="F6010">
            <v>131175</v>
          </cell>
          <cell r="G6010" t="str">
            <v>瑞舒伐他汀钙片</v>
          </cell>
          <cell r="H6010" t="str">
            <v/>
          </cell>
          <cell r="I6010" t="str">
            <v>10mgx7片</v>
          </cell>
          <cell r="J6010" t="str">
            <v>盒</v>
          </cell>
          <cell r="K6010" t="str">
            <v>南京先声东元制药有限公司</v>
          </cell>
          <cell r="L6010" t="str">
            <v>南京先声东元</v>
          </cell>
          <cell r="M6010" t="str">
            <v>国药准字H20113246</v>
          </cell>
          <cell r="N6010" t="str">
            <v>6922388000837</v>
          </cell>
          <cell r="O6010" t="str">
            <v>中西成药</v>
          </cell>
          <cell r="P6010" t="str">
            <v>正常</v>
          </cell>
          <cell r="Q6010">
            <v>200</v>
          </cell>
        </row>
        <row r="6010">
          <cell r="Z6010">
            <v>11</v>
          </cell>
        </row>
        <row r="6010">
          <cell r="AB6010">
            <v>17.9</v>
          </cell>
          <cell r="AC6010" t="str">
            <v>先声</v>
          </cell>
          <cell r="AD6010" t="str">
            <v>何玉英</v>
          </cell>
          <cell r="AE6010">
            <v>49.8</v>
          </cell>
        </row>
        <row r="6011">
          <cell r="F6011">
            <v>187465</v>
          </cell>
          <cell r="G6011" t="str">
            <v>雷贝拉唑钠肠溶片</v>
          </cell>
          <cell r="H6011" t="str">
            <v/>
          </cell>
          <cell r="I6011" t="str">
            <v>20mgx7片</v>
          </cell>
          <cell r="J6011" t="str">
            <v>盒</v>
          </cell>
          <cell r="K6011" t="str">
            <v>海南中化联合制药工业有限公司</v>
          </cell>
          <cell r="L6011" t="str">
            <v>双鹤药业</v>
          </cell>
          <cell r="M6011" t="str">
            <v>国药准字H20133326</v>
          </cell>
          <cell r="N6011" t="str">
            <v>6936653600790</v>
          </cell>
          <cell r="O6011" t="str">
            <v>中西成药</v>
          </cell>
          <cell r="P6011" t="str">
            <v>正常</v>
          </cell>
          <cell r="Q6011">
            <v>400</v>
          </cell>
        </row>
        <row r="6011">
          <cell r="Y6011">
            <v>135</v>
          </cell>
          <cell r="Z6011">
            <v>11</v>
          </cell>
        </row>
        <row r="6011">
          <cell r="AB6011">
            <v>25</v>
          </cell>
          <cell r="AC6011" t="str">
            <v>四川科伦医药贸易有限公司</v>
          </cell>
          <cell r="AD6011" t="str">
            <v>邓群</v>
          </cell>
          <cell r="AE6011">
            <v>56</v>
          </cell>
        </row>
        <row r="6012">
          <cell r="F6012">
            <v>1228</v>
          </cell>
          <cell r="G6012" t="str">
            <v>金嗓散结丸</v>
          </cell>
          <cell r="H6012" t="str">
            <v/>
          </cell>
          <cell r="I6012" t="str">
            <v>360丸</v>
          </cell>
          <cell r="J6012" t="str">
            <v>瓶</v>
          </cell>
          <cell r="K6012" t="str">
            <v>西安碑林药业股份有限公司</v>
          </cell>
          <cell r="L6012" t="str">
            <v>西安碑林药业</v>
          </cell>
          <cell r="M6012" t="str">
            <v>国药准字Z61020814</v>
          </cell>
          <cell r="N6012" t="str">
            <v>6917029001052</v>
          </cell>
          <cell r="O6012" t="str">
            <v>中西成药</v>
          </cell>
          <cell r="P6012" t="str">
            <v>正常</v>
          </cell>
          <cell r="Q6012">
            <v>100</v>
          </cell>
        </row>
        <row r="6012">
          <cell r="Z6012">
            <v>11</v>
          </cell>
        </row>
        <row r="6012">
          <cell r="AB6012">
            <v>14.1</v>
          </cell>
          <cell r="AC6012" t="str">
            <v>四川民升医药有限公司</v>
          </cell>
          <cell r="AD6012" t="str">
            <v>张芙蓉</v>
          </cell>
          <cell r="AE6012">
            <v>17.5</v>
          </cell>
        </row>
        <row r="6013">
          <cell r="F6013">
            <v>169049</v>
          </cell>
          <cell r="G6013" t="str">
            <v>蒂苒我的女孩润手霜（初见蝴蝶结）</v>
          </cell>
          <cell r="H6013" t="str">
            <v/>
          </cell>
          <cell r="I6013" t="str">
            <v>45g</v>
          </cell>
          <cell r="J6013" t="str">
            <v>支</v>
          </cell>
          <cell r="K6013" t="str">
            <v>广州冬己婴童护理用品有限公司</v>
          </cell>
          <cell r="L6013" t="str">
            <v>广州冬己婴童护理</v>
          </cell>
          <cell r="M6013" t="str">
            <v>粤G妆网备字2017162838</v>
          </cell>
          <cell r="N6013" t="str">
            <v>6920428288214</v>
          </cell>
          <cell r="O6013" t="str">
            <v>化妆品</v>
          </cell>
          <cell r="P6013" t="str">
            <v>正常</v>
          </cell>
          <cell r="Q6013">
            <v>288</v>
          </cell>
        </row>
        <row r="6013">
          <cell r="S6013" t="str">
            <v>社保要求不能摆放,黄华2020.3.6</v>
          </cell>
          <cell r="T6013">
            <v>10</v>
          </cell>
        </row>
        <row r="6013">
          <cell r="Z6013">
            <v>11</v>
          </cell>
        </row>
        <row r="6013">
          <cell r="AB6013">
            <v>7.5</v>
          </cell>
          <cell r="AC6013" t="str">
            <v>成都花之缘贸易有限公司</v>
          </cell>
          <cell r="AD6013" t="str">
            <v>何玉英</v>
          </cell>
          <cell r="AE6013">
            <v>15</v>
          </cell>
        </row>
        <row r="6014">
          <cell r="F6014">
            <v>155186</v>
          </cell>
          <cell r="G6014" t="str">
            <v>劲能男士水润护唇膏</v>
          </cell>
          <cell r="H6014" t="str">
            <v/>
          </cell>
          <cell r="I6014" t="str">
            <v>4.5g</v>
          </cell>
          <cell r="J6014" t="str">
            <v>支</v>
          </cell>
          <cell r="K6014" t="str">
            <v>汕头市莲娜姬护肤品有限公司</v>
          </cell>
          <cell r="L6014" t="str">
            <v>汕头市莲娜姬护肤品</v>
          </cell>
          <cell r="M6014" t="str">
            <v>粤G妆网备字2016094164</v>
          </cell>
          <cell r="N6014" t="str">
            <v/>
          </cell>
          <cell r="O6014" t="str">
            <v>化妆品</v>
          </cell>
          <cell r="P6014" t="str">
            <v>正常</v>
          </cell>
          <cell r="Q6014">
            <v>24</v>
          </cell>
        </row>
        <row r="6014">
          <cell r="S6014" t="str">
            <v>社保要求不能摆放,黄华2020.3.6</v>
          </cell>
          <cell r="T6014">
            <v>10</v>
          </cell>
        </row>
        <row r="6014">
          <cell r="Z6014">
            <v>11</v>
          </cell>
        </row>
        <row r="6014">
          <cell r="AB6014">
            <v>7.2</v>
          </cell>
          <cell r="AC6014" t="str">
            <v>四川省德胜科技发展有限公司</v>
          </cell>
          <cell r="AD6014" t="str">
            <v>何玉英</v>
          </cell>
          <cell r="AE6014">
            <v>18</v>
          </cell>
        </row>
        <row r="6015">
          <cell r="F6015">
            <v>166181</v>
          </cell>
          <cell r="G6015" t="str">
            <v>一叶子嫩刺梨倍润补水面膜</v>
          </cell>
          <cell r="H6015" t="str">
            <v/>
          </cell>
          <cell r="I6015" t="str">
            <v>25mlx5片</v>
          </cell>
          <cell r="J6015" t="str">
            <v>盒</v>
          </cell>
          <cell r="K6015" t="str">
            <v>上海韩束化妆品有限公司</v>
          </cell>
          <cell r="L6015" t="str">
            <v>上海韩束</v>
          </cell>
          <cell r="M6015" t="str">
            <v>苏G妆网备字2015004191</v>
          </cell>
          <cell r="N6015" t="str">
            <v>6931395801160</v>
          </cell>
          <cell r="O6015" t="str">
            <v>化妆品</v>
          </cell>
          <cell r="P6015" t="str">
            <v>正常</v>
          </cell>
          <cell r="Q6015">
            <v>48</v>
          </cell>
        </row>
        <row r="6015">
          <cell r="S6015" t="str">
            <v>社保要求不能摆放,黄华2020.3.6</v>
          </cell>
          <cell r="T6015">
            <v>10</v>
          </cell>
        </row>
        <row r="6015">
          <cell r="Z6015">
            <v>11</v>
          </cell>
        </row>
        <row r="6015">
          <cell r="AB6015">
            <v>28</v>
          </cell>
          <cell r="AC6015" t="str">
            <v>成都镜潭</v>
          </cell>
          <cell r="AD6015" t="str">
            <v>何玉英</v>
          </cell>
          <cell r="AE6015">
            <v>69</v>
          </cell>
        </row>
        <row r="6016">
          <cell r="F6016">
            <v>145819</v>
          </cell>
          <cell r="G6016" t="str">
            <v>护理垫</v>
          </cell>
          <cell r="H6016" t="str">
            <v/>
          </cell>
          <cell r="I6016" t="str">
            <v>M/L10片(腰扣型)</v>
          </cell>
          <cell r="J6016" t="str">
            <v>包</v>
          </cell>
          <cell r="K6016" t="str">
            <v>福建亿发卫生用品有限公司</v>
          </cell>
          <cell r="L6016" t="str">
            <v>福建亿发</v>
          </cell>
          <cell r="M6016" t="str">
            <v>闽莆械备20140001号</v>
          </cell>
          <cell r="N6016" t="str">
            <v>69318820000083</v>
          </cell>
          <cell r="O6016" t="str">
            <v>医疗器械</v>
          </cell>
          <cell r="P6016" t="str">
            <v>正常</v>
          </cell>
          <cell r="Q6016">
            <v>12</v>
          </cell>
        </row>
        <row r="6016">
          <cell r="Z6016">
            <v>11</v>
          </cell>
        </row>
        <row r="6016">
          <cell r="AB6016">
            <v>33</v>
          </cell>
          <cell r="AC6016" t="str">
            <v>成都冀泰医疗器械有限公司</v>
          </cell>
          <cell r="AD6016" t="str">
            <v>何玉英</v>
          </cell>
          <cell r="AE6016">
            <v>65</v>
          </cell>
        </row>
        <row r="6017">
          <cell r="F6017">
            <v>31167</v>
          </cell>
          <cell r="G6017" t="str">
            <v>远红外磁疗贴</v>
          </cell>
          <cell r="H6017" t="str">
            <v/>
          </cell>
          <cell r="I6017" t="str">
            <v>7.5cmx11cmx1贴x2袋ZS-G软组织损伤</v>
          </cell>
          <cell r="J6017" t="str">
            <v>盒</v>
          </cell>
          <cell r="K6017" t="str">
            <v>山东朱氏堂医疗器械有限公司</v>
          </cell>
          <cell r="L6017" t="str">
            <v>山东朱氏堂</v>
          </cell>
          <cell r="M6017" t="str">
            <v>鲁械注准20142260017</v>
          </cell>
          <cell r="N6017" t="str">
            <v>6939802000151</v>
          </cell>
          <cell r="O6017" t="str">
            <v>医疗器械</v>
          </cell>
          <cell r="P6017" t="str">
            <v>正常</v>
          </cell>
          <cell r="Q6017">
            <v>300</v>
          </cell>
        </row>
        <row r="6017">
          <cell r="S6017" t="str">
            <v>静明、劼人路滞销，门店申请禁请</v>
          </cell>
          <cell r="T6017">
            <v>2</v>
          </cell>
        </row>
        <row r="6017">
          <cell r="Z6017">
            <v>11</v>
          </cell>
        </row>
        <row r="6017">
          <cell r="AB6017">
            <v>6.85</v>
          </cell>
          <cell r="AC6017" t="str">
            <v>太极集团重庆桐君阁医药批发有限公司</v>
          </cell>
          <cell r="AD6017" t="str">
            <v>张芙蓉</v>
          </cell>
          <cell r="AE6017">
            <v>18</v>
          </cell>
        </row>
        <row r="6018">
          <cell r="F6018">
            <v>164496</v>
          </cell>
          <cell r="G6018" t="str">
            <v>医用护理垫</v>
          </cell>
          <cell r="H6018" t="str">
            <v/>
          </cell>
          <cell r="I6018" t="str">
            <v>18cmx12.5cmx18片</v>
          </cell>
          <cell r="J6018" t="str">
            <v>盒</v>
          </cell>
          <cell r="K6018" t="str">
            <v>上海月月舒妇女用品有限公司</v>
          </cell>
          <cell r="L6018" t="str">
            <v>上海月月舒</v>
          </cell>
          <cell r="M6018" t="str">
            <v>沪松械备20160019号</v>
          </cell>
          <cell r="N6018" t="str">
            <v>6920475900893</v>
          </cell>
          <cell r="O6018" t="str">
            <v>医疗器械</v>
          </cell>
          <cell r="P6018" t="str">
            <v>正常</v>
          </cell>
          <cell r="Q6018">
            <v>36</v>
          </cell>
        </row>
        <row r="6018">
          <cell r="S6018" t="str">
            <v>厂家换包装，禁请周莉2019.3.12</v>
          </cell>
          <cell r="T6018">
            <v>118</v>
          </cell>
        </row>
        <row r="6018">
          <cell r="Z6018">
            <v>11</v>
          </cell>
        </row>
        <row r="6018">
          <cell r="AB6018">
            <v>11.8</v>
          </cell>
          <cell r="AC6018" t="str">
            <v>成都西部医药经营有限公司</v>
          </cell>
          <cell r="AD6018" t="str">
            <v>张芙蓉</v>
          </cell>
          <cell r="AE6018">
            <v>29.5</v>
          </cell>
        </row>
        <row r="6019">
          <cell r="F6019">
            <v>126495</v>
          </cell>
          <cell r="G6019" t="str">
            <v>百雀羚草本水嫩倍现保湿精华乳液</v>
          </cell>
          <cell r="H6019" t="str">
            <v/>
          </cell>
          <cell r="I6019" t="str">
            <v>100ml</v>
          </cell>
          <cell r="J6019" t="str">
            <v>瓶</v>
          </cell>
          <cell r="K6019" t="str">
            <v>上海百雀羚日用化学有限公司</v>
          </cell>
          <cell r="L6019" t="str">
            <v>上海百雀羚</v>
          </cell>
          <cell r="M6019" t="str">
            <v>沪G妆网备字2017004317</v>
          </cell>
          <cell r="N6019" t="str">
            <v>6927006114620</v>
          </cell>
          <cell r="O6019" t="str">
            <v>化妆品</v>
          </cell>
          <cell r="P6019" t="str">
            <v>正常</v>
          </cell>
          <cell r="Q6019">
            <v>24</v>
          </cell>
        </row>
        <row r="6019">
          <cell r="S6019" t="str">
            <v>社保要求不能摆放,黄华2020.3.6</v>
          </cell>
          <cell r="T6019">
            <v>10</v>
          </cell>
        </row>
        <row r="6019">
          <cell r="Z6019">
            <v>11</v>
          </cell>
        </row>
        <row r="6019">
          <cell r="AB6019">
            <v>49</v>
          </cell>
          <cell r="AC6019" t="str">
            <v>成都镜潭</v>
          </cell>
          <cell r="AD6019" t="str">
            <v>何玉英</v>
          </cell>
          <cell r="AE6019">
            <v>108</v>
          </cell>
        </row>
        <row r="6020">
          <cell r="F6020">
            <v>183656</v>
          </cell>
          <cell r="G6020" t="str">
            <v>雅漾舒护调理喷雾</v>
          </cell>
          <cell r="H6020" t="str">
            <v/>
          </cell>
          <cell r="I6020" t="str">
            <v>150ml</v>
          </cell>
          <cell r="J6020" t="str">
            <v>瓶</v>
          </cell>
          <cell r="K6020" t="str">
            <v>法国皮尔法伯雅漾护肤化妆品研制公司</v>
          </cell>
          <cell r="L6020" t="str">
            <v>法国皮尔法伯雅</v>
          </cell>
          <cell r="M6020" t="str">
            <v>国妆备进字J201710500</v>
          </cell>
          <cell r="N6020" t="str">
            <v/>
          </cell>
          <cell r="O6020" t="str">
            <v>化妆品</v>
          </cell>
          <cell r="P6020" t="str">
            <v>正常</v>
          </cell>
          <cell r="Q6020">
            <v>1</v>
          </cell>
        </row>
        <row r="6020">
          <cell r="S6020" t="str">
            <v>预付款，按照门店报要货计划铺货周莉2019.2.18</v>
          </cell>
          <cell r="T6020">
            <v>118</v>
          </cell>
        </row>
        <row r="6020">
          <cell r="Z6020">
            <v>11</v>
          </cell>
        </row>
        <row r="6020">
          <cell r="AB6020">
            <v>100</v>
          </cell>
          <cell r="AC6020" t="str">
            <v>成都浸恩商贸有限公司</v>
          </cell>
          <cell r="AD6020" t="str">
            <v>何玉英</v>
          </cell>
          <cell r="AE6020">
            <v>125</v>
          </cell>
        </row>
        <row r="6021">
          <cell r="F6021">
            <v>10152</v>
          </cell>
          <cell r="G6021" t="str">
            <v>清肺抑火片</v>
          </cell>
          <cell r="H6021" t="str">
            <v/>
          </cell>
          <cell r="I6021" t="str">
            <v>0.6gx12片x2板</v>
          </cell>
          <cell r="J6021" t="str">
            <v>盒</v>
          </cell>
          <cell r="K6021" t="str">
            <v>云南省腾冲制药厂</v>
          </cell>
          <cell r="L6021" t="str">
            <v>云南腾药(原云南腾冲)</v>
          </cell>
          <cell r="M6021" t="str">
            <v>国药准字Z53020396</v>
          </cell>
          <cell r="N6021" t="str">
            <v>6928880320633</v>
          </cell>
          <cell r="O6021" t="str">
            <v>中西成药</v>
          </cell>
          <cell r="P6021" t="str">
            <v>正常</v>
          </cell>
          <cell r="Q6021">
            <v>400</v>
          </cell>
        </row>
        <row r="6021">
          <cell r="Z6021">
            <v>11</v>
          </cell>
        </row>
        <row r="6021">
          <cell r="AB6021">
            <v>3.8</v>
          </cell>
          <cell r="AC6021" t="str">
            <v>四川桔洲堂医药有限公司</v>
          </cell>
          <cell r="AD6021" t="str">
            <v>邓群</v>
          </cell>
          <cell r="AE6021">
            <v>15.8</v>
          </cell>
        </row>
        <row r="6022">
          <cell r="F6022">
            <v>47918</v>
          </cell>
          <cell r="G6022" t="str">
            <v>川贝止咳露(川贝枇杷露)</v>
          </cell>
          <cell r="H6022" t="str">
            <v/>
          </cell>
          <cell r="I6022" t="str">
            <v>120ml</v>
          </cell>
          <cell r="J6022" t="str">
            <v>瓶</v>
          </cell>
          <cell r="K6022" t="str">
            <v>太极集团四川天诚制药有限公司</v>
          </cell>
          <cell r="L6022" t="str">
            <v>四川天诚制药</v>
          </cell>
          <cell r="M6022" t="str">
            <v>国药准字Z51020934</v>
          </cell>
          <cell r="N6022" t="str">
            <v>6915159000426</v>
          </cell>
          <cell r="O6022" t="str">
            <v>中西成药</v>
          </cell>
          <cell r="P6022" t="str">
            <v>正常</v>
          </cell>
          <cell r="Q6022">
            <v>100</v>
          </cell>
        </row>
        <row r="6022">
          <cell r="Z6022">
            <v>11</v>
          </cell>
        </row>
        <row r="6022">
          <cell r="AB6022">
            <v>10.8</v>
          </cell>
          <cell r="AC6022" t="str">
            <v>成都西部医药经营有限公司</v>
          </cell>
          <cell r="AD6022" t="str">
            <v>张芙蓉</v>
          </cell>
          <cell r="AE6022">
            <v>22</v>
          </cell>
        </row>
        <row r="6023">
          <cell r="F6023">
            <v>49969</v>
          </cell>
          <cell r="G6023" t="str">
            <v>复方板蓝根颗粒</v>
          </cell>
          <cell r="H6023" t="str">
            <v/>
          </cell>
          <cell r="I6023" t="str">
            <v>15gx25袋</v>
          </cell>
          <cell r="J6023" t="str">
            <v>袋</v>
          </cell>
          <cell r="K6023" t="str">
            <v>太极集团重庆中药二厂</v>
          </cell>
          <cell r="L6023" t="str">
            <v>重庆中药二厂</v>
          </cell>
          <cell r="M6023" t="str">
            <v>国药准字Z50020623</v>
          </cell>
          <cell r="N6023" t="str">
            <v>6920607130198</v>
          </cell>
          <cell r="O6023" t="str">
            <v>中西成药</v>
          </cell>
          <cell r="P6023" t="str">
            <v>正常</v>
          </cell>
          <cell r="Q6023">
            <v>40</v>
          </cell>
        </row>
        <row r="6023">
          <cell r="S6023" t="str">
            <v>更换规格15g*22袋，建议淘汰冯梅2019.6.18</v>
          </cell>
          <cell r="T6023">
            <v>118</v>
          </cell>
        </row>
        <row r="6023">
          <cell r="Z6023">
            <v>11</v>
          </cell>
        </row>
        <row r="6023">
          <cell r="AB6023">
            <v>19</v>
          </cell>
          <cell r="AC6023" t="str">
            <v>中药二厂</v>
          </cell>
          <cell r="AD6023" t="str">
            <v>冯梅</v>
          </cell>
          <cell r="AE6023">
            <v>24</v>
          </cell>
        </row>
        <row r="6024">
          <cell r="F6024">
            <v>1789</v>
          </cell>
          <cell r="G6024" t="str">
            <v>八正合剂</v>
          </cell>
          <cell r="H6024" t="str">
            <v/>
          </cell>
          <cell r="I6024" t="str">
            <v>120ml</v>
          </cell>
          <cell r="J6024" t="str">
            <v>瓶</v>
          </cell>
          <cell r="K6024" t="str">
            <v>太极集团重庆桐君阁药厂有限公司</v>
          </cell>
          <cell r="L6024" t="str">
            <v>桐君阁药厂</v>
          </cell>
          <cell r="M6024" t="str">
            <v>国药准字Z50020207</v>
          </cell>
          <cell r="N6024" t="str">
            <v>6902329051944</v>
          </cell>
          <cell r="O6024" t="str">
            <v>中西成药</v>
          </cell>
          <cell r="P6024" t="str">
            <v>正常</v>
          </cell>
          <cell r="Q6024">
            <v>120</v>
          </cell>
        </row>
        <row r="6024">
          <cell r="Z6024">
            <v>11</v>
          </cell>
        </row>
        <row r="6024">
          <cell r="AB6024">
            <v>9.5</v>
          </cell>
          <cell r="AC6024" t="str">
            <v>四川合纵药易购医药股份有限公司</v>
          </cell>
          <cell r="AD6024" t="str">
            <v>邓群</v>
          </cell>
          <cell r="AE6024">
            <v>22</v>
          </cell>
        </row>
        <row r="6025">
          <cell r="F6025">
            <v>36219</v>
          </cell>
          <cell r="G6025" t="str">
            <v>白癜风胶囊</v>
          </cell>
          <cell r="H6025" t="str">
            <v/>
          </cell>
          <cell r="I6025" t="str">
            <v>0.45gx48粒</v>
          </cell>
          <cell r="J6025" t="str">
            <v>瓶</v>
          </cell>
          <cell r="K6025" t="str">
            <v>哈尔滨大洋制药股份有限公司</v>
          </cell>
          <cell r="L6025" t="str">
            <v>哈尔滨大洋</v>
          </cell>
          <cell r="M6025" t="str">
            <v>国药准字Z20053739</v>
          </cell>
          <cell r="N6025" t="str">
            <v>6932558100250</v>
          </cell>
          <cell r="O6025" t="str">
            <v>中西成药</v>
          </cell>
          <cell r="P6025" t="str">
            <v>正常</v>
          </cell>
          <cell r="Q6025">
            <v>240</v>
          </cell>
        </row>
        <row r="6025">
          <cell r="Z6025">
            <v>11</v>
          </cell>
        </row>
        <row r="6025">
          <cell r="AB6025">
            <v>6.3</v>
          </cell>
          <cell r="AC6025" t="str">
            <v>四川嘉信凯医药有限公司</v>
          </cell>
          <cell r="AD6025" t="str">
            <v>张芙蓉</v>
          </cell>
          <cell r="AE6025">
            <v>12.5</v>
          </cell>
        </row>
        <row r="6026">
          <cell r="F6026">
            <v>117654</v>
          </cell>
          <cell r="G6026" t="str">
            <v>痛经软膏</v>
          </cell>
          <cell r="H6026" t="str">
            <v/>
          </cell>
          <cell r="I6026" t="str">
            <v>药膏5g+贴剂3.5cm</v>
          </cell>
          <cell r="J6026" t="str">
            <v>盒</v>
          </cell>
          <cell r="K6026" t="str">
            <v>贵州绿太阳制药有限公司</v>
          </cell>
          <cell r="L6026" t="str">
            <v>贵州绿太阳</v>
          </cell>
          <cell r="M6026" t="str">
            <v>国药准字Z20027465</v>
          </cell>
          <cell r="N6026" t="str">
            <v>6920558500361</v>
          </cell>
          <cell r="O6026" t="str">
            <v>中西成药</v>
          </cell>
          <cell r="P6026" t="str">
            <v>正常</v>
          </cell>
          <cell r="Q6026">
            <v>200</v>
          </cell>
        </row>
        <row r="6026">
          <cell r="Z6026">
            <v>11</v>
          </cell>
        </row>
        <row r="6026">
          <cell r="AB6026">
            <v>22.6</v>
          </cell>
          <cell r="AC6026" t="str">
            <v>成都西部医药经营有限公司</v>
          </cell>
          <cell r="AD6026" t="str">
            <v>张芙蓉</v>
          </cell>
          <cell r="AE6026">
            <v>47</v>
          </cell>
        </row>
        <row r="6027">
          <cell r="F6027">
            <v>191626</v>
          </cell>
          <cell r="G6027" t="str">
            <v>利司那肽注射液</v>
          </cell>
          <cell r="H6027" t="str">
            <v>利时敏</v>
          </cell>
          <cell r="I6027" t="str">
            <v>10ug：0.05mg，3ml/支（绿色）</v>
          </cell>
          <cell r="J6027" t="str">
            <v>盒</v>
          </cell>
          <cell r="K6027" t="str">
            <v>赛诺菲安万特(北京)制药有限公司</v>
          </cell>
          <cell r="L6027" t="str">
            <v>赛诺菲</v>
          </cell>
          <cell r="M6027" t="str">
            <v>国药准字J20180021</v>
          </cell>
          <cell r="N6027" t="str">
            <v/>
          </cell>
          <cell r="O6027" t="str">
            <v>中西成药</v>
          </cell>
          <cell r="P6027" t="str">
            <v>正常</v>
          </cell>
          <cell r="Q6027">
            <v>120</v>
          </cell>
          <cell r="R6027" t="str">
            <v>是</v>
          </cell>
          <cell r="S6027" t="str">
            <v>郭祥2019.11.6</v>
          </cell>
          <cell r="T6027">
            <v>81</v>
          </cell>
        </row>
        <row r="6027">
          <cell r="Z6027">
            <v>11</v>
          </cell>
        </row>
        <row r="6027">
          <cell r="AB6027">
            <v>342.03</v>
          </cell>
          <cell r="AC6027" t="str">
            <v>重庆医药集团四川医药有限公司</v>
          </cell>
          <cell r="AD6027" t="str">
            <v>邓群</v>
          </cell>
          <cell r="AE6027">
            <v>173.8</v>
          </cell>
        </row>
        <row r="6028">
          <cell r="F6028">
            <v>73488</v>
          </cell>
          <cell r="G6028" t="str">
            <v>地特胰岛素注射液</v>
          </cell>
          <cell r="H6028" t="str">
            <v>诺和平</v>
          </cell>
          <cell r="I6028" t="str">
            <v>300单位：3ml/支（笔芯）</v>
          </cell>
          <cell r="J6028" t="str">
            <v>支</v>
          </cell>
          <cell r="K6028" t="str">
            <v>(丹麦)Novo Nordisk A/S</v>
          </cell>
          <cell r="L6028" t="str">
            <v>丹麦诺和诺德公司</v>
          </cell>
          <cell r="M6028" t="str">
            <v>国药准字J20140106</v>
          </cell>
          <cell r="N6028" t="str">
            <v/>
          </cell>
          <cell r="O6028" t="str">
            <v>中西成药</v>
          </cell>
          <cell r="P6028" t="str">
            <v>正常</v>
          </cell>
          <cell r="Q6028">
            <v>100</v>
          </cell>
          <cell r="R6028" t="str">
            <v>是</v>
          </cell>
          <cell r="S6028" t="str">
            <v>郭祥2019.11.6</v>
          </cell>
          <cell r="T6028">
            <v>71</v>
          </cell>
        </row>
        <row r="6028">
          <cell r="Z6028">
            <v>11</v>
          </cell>
        </row>
        <row r="6028">
          <cell r="AB6028">
            <v>187.67</v>
          </cell>
          <cell r="AC6028" t="str">
            <v>国药集团西南医药有限公司</v>
          </cell>
          <cell r="AD6028" t="str">
            <v>邓群</v>
          </cell>
          <cell r="AE6028">
            <v>216</v>
          </cell>
        </row>
        <row r="6029">
          <cell r="F6029">
            <v>13811</v>
          </cell>
          <cell r="G6029" t="str">
            <v>咪康唑氯倍他索乳膏</v>
          </cell>
          <cell r="H6029" t="str">
            <v/>
          </cell>
          <cell r="I6029" t="str">
            <v>10g</v>
          </cell>
          <cell r="J6029" t="str">
            <v>支</v>
          </cell>
          <cell r="K6029" t="str">
            <v>福元药业股份有限公司（原安徽新和成皖南药业有限公司）</v>
          </cell>
          <cell r="L6029" t="str">
            <v>安徽新和成皖南</v>
          </cell>
          <cell r="M6029" t="str">
            <v>国药准字H34023266</v>
          </cell>
          <cell r="N6029" t="str">
            <v>6928623032663</v>
          </cell>
          <cell r="O6029" t="str">
            <v>中西成药</v>
          </cell>
          <cell r="P6029" t="str">
            <v>正常</v>
          </cell>
          <cell r="Q6029">
            <v>1000</v>
          </cell>
        </row>
        <row r="6029">
          <cell r="Z6029">
            <v>11</v>
          </cell>
        </row>
        <row r="6029">
          <cell r="AB6029">
            <v>1.9</v>
          </cell>
          <cell r="AC6029" t="str">
            <v>四川粤通医药有限公司</v>
          </cell>
          <cell r="AD6029" t="str">
            <v>邓群</v>
          </cell>
          <cell r="AE6029">
            <v>5.8</v>
          </cell>
        </row>
        <row r="6030">
          <cell r="F6030">
            <v>120681</v>
          </cell>
          <cell r="G6030" t="str">
            <v>奥利司他胶囊(雅塑)</v>
          </cell>
          <cell r="H6030" t="str">
            <v/>
          </cell>
          <cell r="I6030" t="str">
            <v>0.12gx18粒</v>
          </cell>
          <cell r="J6030" t="str">
            <v>盒</v>
          </cell>
          <cell r="K6030" t="str">
            <v>重庆植恩药业有限公司</v>
          </cell>
          <cell r="L6030" t="str">
            <v>重庆植恩药业</v>
          </cell>
          <cell r="M6030" t="str">
            <v>国药准字H20123131</v>
          </cell>
          <cell r="N6030" t="str">
            <v>6943063700125</v>
          </cell>
          <cell r="O6030" t="str">
            <v>中西成药</v>
          </cell>
          <cell r="P6030" t="str">
            <v>正常</v>
          </cell>
          <cell r="Q6030">
            <v>120</v>
          </cell>
        </row>
        <row r="6030">
          <cell r="Z6030">
            <v>11</v>
          </cell>
        </row>
        <row r="6030">
          <cell r="AB6030">
            <v>110</v>
          </cell>
          <cell r="AC6030" t="str">
            <v>四川嘉事蓉锦医药有限公司</v>
          </cell>
          <cell r="AD6030" t="str">
            <v>张芙蓉</v>
          </cell>
          <cell r="AE6030">
            <v>257</v>
          </cell>
        </row>
        <row r="6031">
          <cell r="F6031">
            <v>159554</v>
          </cell>
          <cell r="G6031" t="str">
            <v>奥利司他胶囊</v>
          </cell>
          <cell r="H6031" t="str">
            <v/>
          </cell>
          <cell r="I6031" t="str">
            <v>0.12gx7粒</v>
          </cell>
          <cell r="J6031" t="str">
            <v>盒</v>
          </cell>
          <cell r="K6031" t="str">
            <v>重庆华森制药有限公司</v>
          </cell>
          <cell r="L6031" t="str">
            <v>重庆华森</v>
          </cell>
          <cell r="M6031" t="str">
            <v>国药准字H20103180</v>
          </cell>
          <cell r="N6031" t="str">
            <v>6921041722420</v>
          </cell>
          <cell r="O6031" t="str">
            <v>中西成药</v>
          </cell>
          <cell r="P6031" t="str">
            <v>正常</v>
          </cell>
          <cell r="Q6031">
            <v>180</v>
          </cell>
        </row>
        <row r="6031">
          <cell r="S6031" t="str">
            <v>季节性品种</v>
          </cell>
          <cell r="T6031">
            <v>117</v>
          </cell>
        </row>
        <row r="6031">
          <cell r="Z6031">
            <v>11</v>
          </cell>
        </row>
        <row r="6031">
          <cell r="AB6031">
            <v>23</v>
          </cell>
          <cell r="AC6031" t="str">
            <v>四川泉源堂药业有限公司</v>
          </cell>
          <cell r="AD6031" t="str">
            <v>冯梅</v>
          </cell>
          <cell r="AE6031">
            <v>69.9</v>
          </cell>
        </row>
        <row r="6032">
          <cell r="F6032">
            <v>189335</v>
          </cell>
          <cell r="G6032" t="str">
            <v>复方酮康唑软膏</v>
          </cell>
          <cell r="H6032" t="str">
            <v/>
          </cell>
          <cell r="I6032" t="str">
            <v>10g</v>
          </cell>
          <cell r="J6032" t="str">
            <v>支</v>
          </cell>
          <cell r="K6032" t="str">
            <v>江西吉安三力制药有限公司</v>
          </cell>
          <cell r="L6032" t="str">
            <v>江西吉安</v>
          </cell>
          <cell r="M6032" t="str">
            <v>国药准字H20083591</v>
          </cell>
          <cell r="N6032" t="str">
            <v>6930633001089</v>
          </cell>
          <cell r="O6032" t="str">
            <v>中西成药</v>
          </cell>
          <cell r="P6032" t="str">
            <v>正常</v>
          </cell>
          <cell r="Q6032">
            <v>400</v>
          </cell>
        </row>
        <row r="6032">
          <cell r="Z6032">
            <v>11</v>
          </cell>
        </row>
        <row r="6032">
          <cell r="AB6032">
            <v>7.36</v>
          </cell>
          <cell r="AC6032" t="str">
            <v>成都市云集药业有限公司</v>
          </cell>
          <cell r="AD6032" t="str">
            <v>何玉英</v>
          </cell>
          <cell r="AE6032">
            <v>16</v>
          </cell>
        </row>
        <row r="6033">
          <cell r="F6033">
            <v>151748</v>
          </cell>
          <cell r="G6033" t="str">
            <v>盐酸替扎尼定片</v>
          </cell>
          <cell r="H6033" t="str">
            <v/>
          </cell>
          <cell r="I6033" t="str">
            <v>2mgx24片</v>
          </cell>
          <cell r="J6033" t="str">
            <v>盒</v>
          </cell>
          <cell r="K6033" t="str">
            <v>四川科瑞德制药有限公司</v>
          </cell>
          <cell r="L6033" t="str">
            <v>四川科瑞德</v>
          </cell>
          <cell r="M6033" t="str">
            <v>国药准字H20060645</v>
          </cell>
          <cell r="N6033" t="str">
            <v>6939234900173</v>
          </cell>
          <cell r="O6033" t="str">
            <v>中西成药</v>
          </cell>
          <cell r="P6033" t="str">
            <v>正常</v>
          </cell>
          <cell r="Q6033">
            <v>180</v>
          </cell>
        </row>
        <row r="6033">
          <cell r="Z6033">
            <v>11</v>
          </cell>
        </row>
        <row r="6033">
          <cell r="AB6033">
            <v>52.5</v>
          </cell>
          <cell r="AC6033" t="str">
            <v>四川贝尔康医药有限公司</v>
          </cell>
          <cell r="AD6033" t="str">
            <v>张芙蓉</v>
          </cell>
          <cell r="AE6033">
            <v>68</v>
          </cell>
        </row>
        <row r="6034">
          <cell r="F6034">
            <v>10826</v>
          </cell>
          <cell r="G6034" t="str">
            <v>西沙必利片(恰瑞)</v>
          </cell>
          <cell r="H6034" t="str">
            <v/>
          </cell>
          <cell r="I6034" t="str">
            <v>5mgx10片</v>
          </cell>
          <cell r="J6034" t="str">
            <v>盒</v>
          </cell>
          <cell r="K6034" t="str">
            <v>浙江京新药业股份有限公司</v>
          </cell>
          <cell r="L6034" t="str">
            <v>浙江京新</v>
          </cell>
          <cell r="M6034" t="str">
            <v>国药准字H20020345</v>
          </cell>
          <cell r="N6034" t="str">
            <v>6910853815017</v>
          </cell>
          <cell r="O6034" t="str">
            <v>中西成药</v>
          </cell>
          <cell r="P6034" t="str">
            <v>正常</v>
          </cell>
          <cell r="Q6034">
            <v>400</v>
          </cell>
        </row>
        <row r="6034">
          <cell r="Z6034">
            <v>11</v>
          </cell>
        </row>
        <row r="6034">
          <cell r="AB6034">
            <v>2.5</v>
          </cell>
          <cell r="AC6034" t="str">
            <v>四川金仁医药集团有限公司</v>
          </cell>
          <cell r="AD6034" t="str">
            <v>张芙蓉</v>
          </cell>
          <cell r="AE6034">
            <v>10</v>
          </cell>
        </row>
        <row r="6035">
          <cell r="F6035">
            <v>3558</v>
          </cell>
          <cell r="G6035" t="str">
            <v>阿维A胶囊(方希)</v>
          </cell>
          <cell r="H6035" t="str">
            <v/>
          </cell>
          <cell r="I6035" t="str">
            <v>10mgx30粒</v>
          </cell>
          <cell r="J6035" t="str">
            <v>盒</v>
          </cell>
          <cell r="K6035" t="str">
            <v>重庆华邦制药股份有限公司</v>
          </cell>
          <cell r="L6035" t="str">
            <v>重庆华邦制药</v>
          </cell>
          <cell r="M6035" t="str">
            <v>国药准字H20010126</v>
          </cell>
          <cell r="N6035" t="str">
            <v>6920327600247</v>
          </cell>
          <cell r="O6035" t="str">
            <v>中西成药</v>
          </cell>
          <cell r="P6035" t="str">
            <v>正常</v>
          </cell>
          <cell r="Q6035">
            <v>100</v>
          </cell>
        </row>
        <row r="6035">
          <cell r="Z6035">
            <v>11</v>
          </cell>
        </row>
        <row r="6035">
          <cell r="AB6035">
            <v>45.8</v>
          </cell>
          <cell r="AC6035" t="str">
            <v>华邦（协议）</v>
          </cell>
          <cell r="AD6035" t="str">
            <v>何玉英</v>
          </cell>
          <cell r="AE6035">
            <v>58</v>
          </cell>
        </row>
        <row r="6036">
          <cell r="F6036">
            <v>60203</v>
          </cell>
          <cell r="G6036" t="str">
            <v>硝酸咪康唑散(达克宁散)</v>
          </cell>
          <cell r="H6036" t="str">
            <v/>
          </cell>
          <cell r="I6036" t="str">
            <v>20g(1g:20mg)</v>
          </cell>
          <cell r="J6036" t="str">
            <v>瓶</v>
          </cell>
          <cell r="K6036" t="str">
            <v>西安杨森制药有限公司</v>
          </cell>
          <cell r="L6036" t="str">
            <v>西安杨森</v>
          </cell>
          <cell r="M6036" t="str">
            <v>国药准字H10930213</v>
          </cell>
          <cell r="N6036" t="str">
            <v>6922154600117</v>
          </cell>
          <cell r="O6036" t="str">
            <v>中西成药</v>
          </cell>
          <cell r="P6036" t="str">
            <v>正常</v>
          </cell>
          <cell r="Q6036">
            <v>150</v>
          </cell>
        </row>
        <row r="6036">
          <cell r="V6036">
            <v>464</v>
          </cell>
          <cell r="W6036" t="str">
            <v>先做，缺货再禁请</v>
          </cell>
        </row>
        <row r="6036">
          <cell r="Z6036">
            <v>11</v>
          </cell>
        </row>
        <row r="6036">
          <cell r="AB6036">
            <v>19.07</v>
          </cell>
          <cell r="AC6036" t="str">
            <v>重庆医药集团四川医药有限公司</v>
          </cell>
          <cell r="AD6036" t="str">
            <v>邓群</v>
          </cell>
          <cell r="AE6036">
            <v>29.8</v>
          </cell>
        </row>
        <row r="6037">
          <cell r="F6037">
            <v>62986</v>
          </cell>
          <cell r="G6037" t="str">
            <v>忆立清胶囊</v>
          </cell>
          <cell r="H6037" t="str">
            <v/>
          </cell>
          <cell r="I6037" t="str">
            <v>698mg×60片</v>
          </cell>
          <cell r="J6037" t="str">
            <v>瓶</v>
          </cell>
          <cell r="K6037" t="str">
            <v>康龙集团公司(Kang Long Group gorp)</v>
          </cell>
          <cell r="L6037" t="str">
            <v>美国康龙</v>
          </cell>
          <cell r="M6037" t="str">
            <v>国药健字J20030001</v>
          </cell>
          <cell r="N6037" t="str">
            <v>763052203347</v>
          </cell>
          <cell r="O6037" t="str">
            <v>保健食品</v>
          </cell>
          <cell r="P6037" t="str">
            <v>正常</v>
          </cell>
          <cell r="Q6037">
            <v>96</v>
          </cell>
        </row>
        <row r="6037">
          <cell r="Z6037">
            <v>11</v>
          </cell>
        </row>
        <row r="6037">
          <cell r="AB6037">
            <v>107.28</v>
          </cell>
          <cell r="AC6037" t="str">
            <v>成都康运来生物科技有限公司</v>
          </cell>
          <cell r="AD6037" t="str">
            <v>赖习敏</v>
          </cell>
          <cell r="AE6037">
            <v>298</v>
          </cell>
        </row>
        <row r="6038">
          <cell r="F6038">
            <v>69143</v>
          </cell>
          <cell r="G6038" t="str">
            <v>钙铁锌咀嚼片</v>
          </cell>
          <cell r="H6038" t="str">
            <v/>
          </cell>
          <cell r="I6038" t="str">
            <v>72g(1.2gx60片)</v>
          </cell>
          <cell r="J6038" t="str">
            <v>瓶</v>
          </cell>
          <cell r="K6038" t="str">
            <v>汤臣倍健股份有限公司</v>
          </cell>
          <cell r="L6038" t="str">
            <v>广东汤臣倍健</v>
          </cell>
          <cell r="M6038" t="str">
            <v>国食健字G20110003</v>
          </cell>
          <cell r="N6038" t="str">
            <v>6940863603083</v>
          </cell>
          <cell r="O6038" t="str">
            <v>保健食品</v>
          </cell>
          <cell r="P6038" t="str">
            <v>正常</v>
          </cell>
          <cell r="Q6038">
            <v>96</v>
          </cell>
        </row>
        <row r="6038">
          <cell r="S6038" t="str">
            <v>替换为：187176黄华2019.7.8</v>
          </cell>
          <cell r="T6038">
            <v>118</v>
          </cell>
        </row>
        <row r="6038">
          <cell r="Z6038">
            <v>11</v>
          </cell>
        </row>
        <row r="6038">
          <cell r="AB6038">
            <v>35.91</v>
          </cell>
          <cell r="AC6038" t="str">
            <v>康微</v>
          </cell>
          <cell r="AD6038" t="str">
            <v>赖习敏</v>
          </cell>
          <cell r="AE6038">
            <v>108</v>
          </cell>
        </row>
        <row r="6039">
          <cell r="F6039">
            <v>150094</v>
          </cell>
          <cell r="G6039" t="str">
            <v>薇诺娜柔润保湿霜</v>
          </cell>
          <cell r="H6039" t="str">
            <v/>
          </cell>
          <cell r="I6039" t="str">
            <v>80g</v>
          </cell>
          <cell r="J6039" t="str">
            <v>支</v>
          </cell>
          <cell r="K6039" t="str">
            <v>云南贝泰妮生物科技集团股份有限公司  </v>
          </cell>
          <cell r="L6039" t="str">
            <v>云南贝泰妮</v>
          </cell>
          <cell r="M6039" t="str">
            <v>滇妆生卫字(2013)0037号</v>
          </cell>
          <cell r="N6039" t="str">
            <v>6958717860100</v>
          </cell>
          <cell r="O6039" t="str">
            <v>化妆品</v>
          </cell>
          <cell r="P6039" t="str">
            <v>正常</v>
          </cell>
          <cell r="Q6039">
            <v>1</v>
          </cell>
        </row>
        <row r="6039">
          <cell r="S6039" t="str">
            <v>我司暂时只有十二桥店销售。何玉英7.4</v>
          </cell>
          <cell r="T6039">
            <v>117</v>
          </cell>
        </row>
        <row r="6039">
          <cell r="Z6039">
            <v>11</v>
          </cell>
        </row>
        <row r="6039">
          <cell r="AB6039">
            <v>74.8</v>
          </cell>
          <cell r="AC6039" t="str">
            <v>成都盈通泰医疗科技有限责任公司</v>
          </cell>
          <cell r="AD6039" t="str">
            <v>何玉英</v>
          </cell>
          <cell r="AE6039">
            <v>88</v>
          </cell>
        </row>
        <row r="6040">
          <cell r="F6040">
            <v>150077</v>
          </cell>
          <cell r="G6040" t="str">
            <v>薇诺娜舒缓控油洁面泡沫</v>
          </cell>
          <cell r="H6040" t="str">
            <v/>
          </cell>
          <cell r="I6040" t="str">
            <v>150ml</v>
          </cell>
          <cell r="J6040" t="str">
            <v>瓶</v>
          </cell>
          <cell r="K6040" t="str">
            <v>云南贝泰妮生物科技集团股份有限公司  </v>
          </cell>
          <cell r="L6040" t="str">
            <v>云南贝泰妮</v>
          </cell>
          <cell r="M6040" t="str">
            <v>滇妆生卫字(2013)0037号</v>
          </cell>
          <cell r="N6040" t="str">
            <v>6958717860001</v>
          </cell>
          <cell r="O6040" t="str">
            <v>化妆品</v>
          </cell>
          <cell r="P6040" t="str">
            <v>正常</v>
          </cell>
          <cell r="Q6040">
            <v>1</v>
          </cell>
        </row>
        <row r="6040">
          <cell r="S6040" t="str">
            <v>我司暂时只有十二桥店销售。何玉英7.4</v>
          </cell>
          <cell r="T6040">
            <v>117</v>
          </cell>
        </row>
        <row r="6040">
          <cell r="Z6040">
            <v>11</v>
          </cell>
        </row>
        <row r="6040">
          <cell r="AB6040">
            <v>134.3</v>
          </cell>
          <cell r="AC6040" t="str">
            <v>成都盈通泰医疗科技有限责任公司</v>
          </cell>
          <cell r="AD6040" t="str">
            <v>何玉英</v>
          </cell>
          <cell r="AE6040">
            <v>158</v>
          </cell>
        </row>
        <row r="6041">
          <cell r="F6041">
            <v>23797</v>
          </cell>
          <cell r="G6041" t="str">
            <v>盐酸苯海索片</v>
          </cell>
          <cell r="H6041" t="str">
            <v/>
          </cell>
          <cell r="I6041" t="str">
            <v>2mgx100片</v>
          </cell>
          <cell r="J6041" t="str">
            <v>瓶</v>
          </cell>
          <cell r="K6041" t="str">
            <v>常州康普药业有限公司(国营武进)</v>
          </cell>
          <cell r="L6041" t="str">
            <v>常州康普</v>
          </cell>
          <cell r="M6041" t="str">
            <v>国药准字H32022135</v>
          </cell>
          <cell r="N6041" t="str">
            <v/>
          </cell>
          <cell r="O6041" t="str">
            <v>中西成药</v>
          </cell>
          <cell r="P6041" t="str">
            <v>正常</v>
          </cell>
          <cell r="Q6041">
            <v>600</v>
          </cell>
        </row>
        <row r="6041">
          <cell r="Z6041">
            <v>11</v>
          </cell>
        </row>
        <row r="6041">
          <cell r="AB6041">
            <v>16</v>
          </cell>
          <cell r="AC6041" t="str">
            <v>四川粤通医药有限公司</v>
          </cell>
          <cell r="AD6041" t="str">
            <v>邓群</v>
          </cell>
          <cell r="AE6041">
            <v>19.5</v>
          </cell>
        </row>
        <row r="6042">
          <cell r="F6042">
            <v>82614</v>
          </cell>
          <cell r="G6042" t="str">
            <v>曲安奈德益康唑乳膏</v>
          </cell>
          <cell r="H6042" t="str">
            <v/>
          </cell>
          <cell r="I6042" t="str">
            <v>20g</v>
          </cell>
          <cell r="J6042" t="str">
            <v>支</v>
          </cell>
          <cell r="K6042" t="str">
            <v>江西三九药业有限公司</v>
          </cell>
          <cell r="L6042" t="str">
            <v>华润三九(南昌)</v>
          </cell>
          <cell r="M6042" t="str">
            <v>国药准字H20074155</v>
          </cell>
          <cell r="N6042" t="str">
            <v>6926720800871</v>
          </cell>
          <cell r="O6042" t="str">
            <v>中西成药</v>
          </cell>
          <cell r="P6042" t="str">
            <v>正常</v>
          </cell>
          <cell r="Q6042">
            <v>300</v>
          </cell>
        </row>
        <row r="6042">
          <cell r="V6042">
            <v>351</v>
          </cell>
          <cell r="W6042" t="str">
            <v>可做</v>
          </cell>
        </row>
        <row r="6042">
          <cell r="Z6042">
            <v>11</v>
          </cell>
        </row>
        <row r="6042">
          <cell r="AB6042">
            <v>12</v>
          </cell>
          <cell r="AC6042" t="str">
            <v>成都西部医药经营有限公司</v>
          </cell>
          <cell r="AD6042" t="str">
            <v>张芙蓉</v>
          </cell>
          <cell r="AE6042">
            <v>16.1</v>
          </cell>
        </row>
        <row r="6043">
          <cell r="F6043">
            <v>176151</v>
          </cell>
          <cell r="G6043" t="str">
            <v>叶酸片</v>
          </cell>
          <cell r="H6043" t="str">
            <v/>
          </cell>
          <cell r="I6043" t="str">
            <v>5mgx100片</v>
          </cell>
          <cell r="J6043" t="str">
            <v>瓶</v>
          </cell>
          <cell r="K6043" t="str">
            <v>福州海王福药制药有限公司</v>
          </cell>
          <cell r="L6043" t="str">
            <v>福州海王</v>
          </cell>
          <cell r="M6043" t="str">
            <v>国药准字H35020215</v>
          </cell>
          <cell r="N6043" t="str">
            <v/>
          </cell>
          <cell r="O6043" t="str">
            <v>中西成药</v>
          </cell>
          <cell r="P6043" t="str">
            <v>正常</v>
          </cell>
          <cell r="Q6043">
            <v>600</v>
          </cell>
        </row>
        <row r="6043">
          <cell r="Z6043">
            <v>11</v>
          </cell>
        </row>
        <row r="6043">
          <cell r="AB6043">
            <v>6.8</v>
          </cell>
          <cell r="AC6043" t="str">
            <v>四川粤通医药有限公司</v>
          </cell>
          <cell r="AD6043" t="str">
            <v>邓群</v>
          </cell>
          <cell r="AE6043">
            <v>18.5</v>
          </cell>
        </row>
        <row r="6044">
          <cell r="F6044">
            <v>55239</v>
          </cell>
          <cell r="G6044" t="str">
            <v>复方醋酸氟轻松酊(皮炎宁酊)</v>
          </cell>
          <cell r="H6044" t="str">
            <v/>
          </cell>
          <cell r="I6044" t="str">
            <v>0.04%:20ml</v>
          </cell>
          <cell r="J6044" t="str">
            <v>盒</v>
          </cell>
          <cell r="K6044" t="str">
            <v>葫芦岛国帝药业有限责任公司</v>
          </cell>
          <cell r="L6044" t="str">
            <v>葫芦岛国帝</v>
          </cell>
          <cell r="M6044" t="str">
            <v>国药准字H21023323</v>
          </cell>
          <cell r="N6044" t="str">
            <v>6922556500237</v>
          </cell>
          <cell r="O6044" t="str">
            <v>中西成药</v>
          </cell>
          <cell r="P6044" t="str">
            <v>正常</v>
          </cell>
          <cell r="Q6044">
            <v>360</v>
          </cell>
        </row>
        <row r="6044">
          <cell r="Z6044">
            <v>11</v>
          </cell>
        </row>
        <row r="6044">
          <cell r="AB6044">
            <v>8.8</v>
          </cell>
          <cell r="AC6044" t="str">
            <v>四川合纵药易购医药股份有限公司</v>
          </cell>
          <cell r="AD6044" t="str">
            <v>邓群</v>
          </cell>
          <cell r="AE6044">
            <v>14</v>
          </cell>
        </row>
        <row r="6045">
          <cell r="F6045">
            <v>15803</v>
          </cell>
          <cell r="G6045" t="str">
            <v>央科藏域红天胶囊(原央科藏域牌红景天胶囊)</v>
          </cell>
          <cell r="H6045" t="str">
            <v/>
          </cell>
          <cell r="I6045" t="str">
            <v>0.3gx24粒</v>
          </cell>
          <cell r="J6045" t="str">
            <v>盒</v>
          </cell>
          <cell r="K6045" t="str">
            <v>西藏央科生物科技有限公司</v>
          </cell>
          <cell r="L6045" t="str">
            <v>西藏央科</v>
          </cell>
          <cell r="M6045" t="str">
            <v>国食健字G20050750</v>
          </cell>
          <cell r="N6045" t="str">
            <v>6931398102868</v>
          </cell>
          <cell r="O6045" t="str">
            <v>保健食品</v>
          </cell>
          <cell r="P6045" t="str">
            <v>正常</v>
          </cell>
          <cell r="Q6045">
            <v>120</v>
          </cell>
        </row>
        <row r="6045">
          <cell r="Z6045">
            <v>11</v>
          </cell>
        </row>
        <row r="6045">
          <cell r="AB6045">
            <v>17.6</v>
          </cell>
          <cell r="AC6045" t="str">
            <v>西藏央科生物科技有限公司</v>
          </cell>
          <cell r="AD6045" t="str">
            <v>何玉英</v>
          </cell>
          <cell r="AE6045">
            <v>49</v>
          </cell>
        </row>
        <row r="6046">
          <cell r="F6046">
            <v>75272</v>
          </cell>
          <cell r="G6046" t="str">
            <v>复合氨基酸口服液</v>
          </cell>
          <cell r="H6046" t="str">
            <v/>
          </cell>
          <cell r="I6046" t="str">
            <v>250ml红色</v>
          </cell>
          <cell r="J6046" t="str">
            <v>盒</v>
          </cell>
          <cell r="K6046" t="str">
            <v>江西认真生药业科技有限公司</v>
          </cell>
          <cell r="L6046" t="str">
            <v>江西认真药业</v>
          </cell>
          <cell r="M6046" t="str">
            <v>国食健字G20041328</v>
          </cell>
          <cell r="N6046" t="str">
            <v>6933378300103</v>
          </cell>
          <cell r="O6046" t="str">
            <v>保健食品</v>
          </cell>
          <cell r="P6046" t="str">
            <v>正常</v>
          </cell>
          <cell r="Q6046">
            <v>300</v>
          </cell>
        </row>
        <row r="6046">
          <cell r="Z6046">
            <v>11</v>
          </cell>
        </row>
        <row r="6046">
          <cell r="AB6046">
            <v>10.2</v>
          </cell>
          <cell r="AC6046" t="str">
            <v>重庆桐君阁股份有限公司</v>
          </cell>
          <cell r="AD6046" t="str">
            <v>张芙蓉</v>
          </cell>
          <cell r="AE6046">
            <v>27.5</v>
          </cell>
        </row>
        <row r="6047">
          <cell r="F6047">
            <v>165219</v>
          </cell>
          <cell r="G6047" t="str">
            <v>变通牌天天胶囊</v>
          </cell>
          <cell r="H6047" t="str">
            <v/>
          </cell>
          <cell r="I6047" t="str">
            <v>0.4gx9粒x3板</v>
          </cell>
          <cell r="J6047" t="str">
            <v>盒</v>
          </cell>
          <cell r="K6047" t="str">
            <v>河北御芝林药业有限公司</v>
          </cell>
          <cell r="L6047" t="str">
            <v>河北御芝林药业</v>
          </cell>
          <cell r="M6047" t="str">
            <v>国食健字G20040762</v>
          </cell>
          <cell r="N6047" t="str">
            <v>6935926400433</v>
          </cell>
          <cell r="O6047" t="str">
            <v>保健食品</v>
          </cell>
          <cell r="P6047" t="str">
            <v>正常</v>
          </cell>
          <cell r="Q6047">
            <v>90</v>
          </cell>
        </row>
        <row r="6047">
          <cell r="Z6047">
            <v>11</v>
          </cell>
        </row>
        <row r="6047">
          <cell r="AB6047">
            <v>34.5</v>
          </cell>
          <cell r="AC6047" t="str">
            <v>四川合纵药易购医药股份有限公司</v>
          </cell>
          <cell r="AD6047" t="str">
            <v>邓群</v>
          </cell>
          <cell r="AE6047">
            <v>69</v>
          </cell>
        </row>
        <row r="6048">
          <cell r="F6048">
            <v>154504</v>
          </cell>
          <cell r="G6048" t="str">
            <v>炎热清颗粒</v>
          </cell>
          <cell r="H6048" t="str">
            <v/>
          </cell>
          <cell r="I6048" t="str">
            <v>3gx9袋</v>
          </cell>
          <cell r="J6048" t="str">
            <v>盒</v>
          </cell>
          <cell r="K6048" t="str">
            <v>惠州大亚制药股份有限公司</v>
          </cell>
          <cell r="L6048" t="str">
            <v>惠州大亚</v>
          </cell>
          <cell r="M6048" t="str">
            <v>国药准字Z20090402</v>
          </cell>
          <cell r="N6048" t="str">
            <v>6921901650283</v>
          </cell>
          <cell r="O6048" t="str">
            <v>中西成药</v>
          </cell>
          <cell r="P6048" t="str">
            <v>正常</v>
          </cell>
          <cell r="Q6048">
            <v>1</v>
          </cell>
        </row>
        <row r="6048">
          <cell r="Z6048">
            <v>11</v>
          </cell>
        </row>
        <row r="6048">
          <cell r="AB6048">
            <v>8.5</v>
          </cell>
          <cell r="AC6048" t="str">
            <v>四川合纵药易购医药股份有限公司</v>
          </cell>
          <cell r="AD6048" t="str">
            <v>邓群</v>
          </cell>
          <cell r="AE6048">
            <v>19.8</v>
          </cell>
        </row>
        <row r="6049">
          <cell r="F6049">
            <v>1633</v>
          </cell>
          <cell r="G6049" t="str">
            <v>枫蓼肠胃康颗粒</v>
          </cell>
          <cell r="H6049" t="str">
            <v/>
          </cell>
          <cell r="I6049" t="str">
            <v>8gx6袋</v>
          </cell>
          <cell r="J6049" t="str">
            <v>盒</v>
          </cell>
          <cell r="K6049" t="str">
            <v>海口市制药厂有限公司</v>
          </cell>
          <cell r="L6049" t="str">
            <v>海南海口制药</v>
          </cell>
          <cell r="M6049" t="str">
            <v>国药准字Z10910055</v>
          </cell>
          <cell r="N6049" t="str">
            <v>6903283220087</v>
          </cell>
          <cell r="O6049" t="str">
            <v>中西成药</v>
          </cell>
          <cell r="P6049" t="str">
            <v>正常</v>
          </cell>
          <cell r="Q6049">
            <v>300</v>
          </cell>
        </row>
        <row r="6049">
          <cell r="Z6049">
            <v>11</v>
          </cell>
        </row>
        <row r="6049">
          <cell r="AB6049">
            <v>12.1</v>
          </cell>
          <cell r="AC6049" t="str">
            <v>四川合纵药易购医药股份有限公司</v>
          </cell>
          <cell r="AD6049" t="str">
            <v>邓群</v>
          </cell>
          <cell r="AE6049">
            <v>14.8</v>
          </cell>
        </row>
        <row r="6050">
          <cell r="F6050">
            <v>2581</v>
          </cell>
          <cell r="G6050" t="str">
            <v>养胃舒颗粒</v>
          </cell>
          <cell r="H6050" t="str">
            <v/>
          </cell>
          <cell r="I6050" t="str">
            <v>10gx6袋</v>
          </cell>
          <cell r="J6050" t="str">
            <v>盒</v>
          </cell>
          <cell r="K6050" t="str">
            <v>合肥神鹿双鹤药业有限责任公司</v>
          </cell>
          <cell r="L6050" t="str">
            <v>合肥华润神鹿(原合肥神鹿双鹤)</v>
          </cell>
          <cell r="M6050" t="str">
            <v>国药准字Z34020289</v>
          </cell>
          <cell r="N6050" t="str">
            <v>6928849912053</v>
          </cell>
          <cell r="O6050" t="str">
            <v>中西成药</v>
          </cell>
          <cell r="P6050" t="str">
            <v>正常</v>
          </cell>
          <cell r="Q6050">
            <v>200</v>
          </cell>
        </row>
        <row r="6050">
          <cell r="Z6050">
            <v>11</v>
          </cell>
        </row>
        <row r="6050">
          <cell r="AB6050">
            <v>12.2</v>
          </cell>
          <cell r="AC6050" t="str">
            <v>国药控股成都医药有限公司</v>
          </cell>
          <cell r="AD6050" t="str">
            <v>邓群</v>
          </cell>
          <cell r="AE6050">
            <v>25</v>
          </cell>
        </row>
        <row r="6051">
          <cell r="F6051">
            <v>47118</v>
          </cell>
          <cell r="G6051" t="str">
            <v>盐酸哌唑嗪片</v>
          </cell>
          <cell r="H6051" t="str">
            <v/>
          </cell>
          <cell r="I6051" t="str">
            <v>1mg：100片</v>
          </cell>
          <cell r="J6051" t="str">
            <v>瓶</v>
          </cell>
          <cell r="K6051" t="str">
            <v>常州制药厂有限公司</v>
          </cell>
          <cell r="L6051" t="str">
            <v>常州制药</v>
          </cell>
          <cell r="M6051" t="str">
            <v>国药准字H32023906</v>
          </cell>
          <cell r="N6051" t="str">
            <v>99999</v>
          </cell>
          <cell r="O6051" t="str">
            <v>中西成药</v>
          </cell>
          <cell r="P6051" t="str">
            <v>正常</v>
          </cell>
          <cell r="Q6051">
            <v>300</v>
          </cell>
        </row>
        <row r="6051">
          <cell r="Z6051">
            <v>11</v>
          </cell>
        </row>
        <row r="6051">
          <cell r="AB6051">
            <v>16</v>
          </cell>
          <cell r="AC6051" t="str">
            <v>四川科伦医药贸易有限公司</v>
          </cell>
          <cell r="AD6051" t="str">
            <v>邓群</v>
          </cell>
          <cell r="AE6051">
            <v>26.5</v>
          </cell>
        </row>
        <row r="6052">
          <cell r="F6052">
            <v>22647</v>
          </cell>
          <cell r="G6052" t="str">
            <v>吲达帕胺缓释片(钠催离)</v>
          </cell>
          <cell r="H6052" t="str">
            <v/>
          </cell>
          <cell r="I6052" t="str">
            <v>1.5mgx10片</v>
          </cell>
          <cell r="J6052" t="str">
            <v>盒</v>
          </cell>
          <cell r="K6052" t="str">
            <v>施维雅(天津)制药有限公司</v>
          </cell>
          <cell r="L6052" t="str">
            <v>天津施维雅</v>
          </cell>
          <cell r="M6052" t="str">
            <v>国药准字H20031281</v>
          </cell>
          <cell r="N6052" t="str">
            <v/>
          </cell>
          <cell r="O6052" t="str">
            <v>中西成药</v>
          </cell>
          <cell r="P6052" t="str">
            <v>正常</v>
          </cell>
          <cell r="Q6052">
            <v>120</v>
          </cell>
        </row>
        <row r="6052">
          <cell r="S6052" t="str">
            <v>静明、劼人路滞销，门店申请禁请</v>
          </cell>
          <cell r="T6052">
            <v>2</v>
          </cell>
        </row>
        <row r="6052">
          <cell r="Z6052">
            <v>11</v>
          </cell>
        </row>
        <row r="6052">
          <cell r="AB6052">
            <v>15.5</v>
          </cell>
          <cell r="AC6052" t="str">
            <v>四川粤通医药有限公司</v>
          </cell>
          <cell r="AD6052" t="str">
            <v>邓群</v>
          </cell>
          <cell r="AE6052">
            <v>19.2</v>
          </cell>
        </row>
        <row r="6053">
          <cell r="F6053">
            <v>42968</v>
          </cell>
          <cell r="G6053" t="str">
            <v>荨麻疹丸</v>
          </cell>
          <cell r="H6053" t="str">
            <v/>
          </cell>
          <cell r="I6053" t="str">
            <v>10g×6袋(水丸)</v>
          </cell>
          <cell r="J6053" t="str">
            <v>盒</v>
          </cell>
          <cell r="K6053" t="str">
            <v>吉林龙泰制药股份有限公司(吉林省柳河辉发制药股份</v>
          </cell>
          <cell r="L6053" t="str">
            <v>吉林龙泰</v>
          </cell>
          <cell r="M6053" t="str">
            <v>国药准字Z20053016</v>
          </cell>
          <cell r="N6053" t="str">
            <v>6927638101593</v>
          </cell>
          <cell r="O6053" t="str">
            <v>中西成药</v>
          </cell>
          <cell r="P6053" t="str">
            <v>正常</v>
          </cell>
          <cell r="Q6053">
            <v>300</v>
          </cell>
        </row>
        <row r="6053">
          <cell r="Z6053">
            <v>11</v>
          </cell>
        </row>
        <row r="6053">
          <cell r="AB6053">
            <v>6.8</v>
          </cell>
          <cell r="AC6053" t="str">
            <v>四川粤通医药有限公司</v>
          </cell>
          <cell r="AD6053" t="str">
            <v>邓群</v>
          </cell>
          <cell r="AE6053">
            <v>16.8</v>
          </cell>
        </row>
        <row r="6054">
          <cell r="F6054">
            <v>159963</v>
          </cell>
          <cell r="G6054" t="str">
            <v>回生口服液</v>
          </cell>
          <cell r="H6054" t="str">
            <v/>
          </cell>
          <cell r="I6054" t="str">
            <v>10mlx10支</v>
          </cell>
          <cell r="J6054" t="str">
            <v>盒</v>
          </cell>
          <cell r="K6054" t="str">
            <v>成都地奥集团天府药业股份有限公司</v>
          </cell>
          <cell r="L6054" t="str">
            <v>成都地奥天府</v>
          </cell>
          <cell r="M6054" t="str">
            <v>国药准字Z20025042</v>
          </cell>
          <cell r="N6054" t="str">
            <v>6920040580123</v>
          </cell>
          <cell r="O6054" t="str">
            <v>中西成药</v>
          </cell>
          <cell r="P6054" t="str">
            <v>正常</v>
          </cell>
          <cell r="Q6054">
            <v>40</v>
          </cell>
        </row>
        <row r="6054">
          <cell r="Z6054">
            <v>11</v>
          </cell>
        </row>
        <row r="6054">
          <cell r="AB6054">
            <v>79.5</v>
          </cell>
          <cell r="AC6054" t="str">
            <v>四川嘉事蓉锦医药有限公司</v>
          </cell>
          <cell r="AD6054" t="str">
            <v>张芙蓉</v>
          </cell>
          <cell r="AE6054">
            <v>94</v>
          </cell>
        </row>
        <row r="6055">
          <cell r="F6055">
            <v>95050</v>
          </cell>
          <cell r="G6055" t="str">
            <v>醋酸地塞米松片</v>
          </cell>
          <cell r="H6055" t="str">
            <v/>
          </cell>
          <cell r="I6055" t="str">
            <v>0.75mgx100片</v>
          </cell>
          <cell r="J6055" t="str">
            <v>瓶</v>
          </cell>
          <cell r="K6055" t="str">
            <v>西南药业股份有限公司</v>
          </cell>
          <cell r="L6055" t="str">
            <v>西南药业</v>
          </cell>
          <cell r="M6055" t="str">
            <v>国药准字H20045132</v>
          </cell>
          <cell r="N6055" t="str">
            <v>99999</v>
          </cell>
          <cell r="O6055" t="str">
            <v>中西成药</v>
          </cell>
          <cell r="P6055" t="str">
            <v>正常</v>
          </cell>
          <cell r="Q6055">
            <v>240</v>
          </cell>
        </row>
        <row r="6055">
          <cell r="Z6055">
            <v>11</v>
          </cell>
        </row>
        <row r="6055">
          <cell r="AB6055">
            <v>3.32</v>
          </cell>
          <cell r="AC6055" t="str">
            <v>四川合纵药易购医药股份有限公司</v>
          </cell>
          <cell r="AD6055" t="str">
            <v>邓群</v>
          </cell>
          <cell r="AE6055">
            <v>12.5</v>
          </cell>
        </row>
        <row r="6056">
          <cell r="F6056">
            <v>1513</v>
          </cell>
          <cell r="G6056" t="str">
            <v>风湿马钱片</v>
          </cell>
          <cell r="H6056" t="str">
            <v/>
          </cell>
          <cell r="I6056" t="str">
            <v>12片x2板(糖衣)</v>
          </cell>
          <cell r="J6056" t="str">
            <v>盒</v>
          </cell>
          <cell r="K6056" t="str">
            <v>太极集团四川绵阳制药有限公司</v>
          </cell>
          <cell r="L6056" t="str">
            <v>四川绵阳制药</v>
          </cell>
          <cell r="M6056" t="str">
            <v>国药准字Z51020250</v>
          </cell>
          <cell r="N6056" t="str">
            <v>6922195902065</v>
          </cell>
          <cell r="O6056" t="str">
            <v>中西成药</v>
          </cell>
          <cell r="P6056" t="str">
            <v>正常</v>
          </cell>
          <cell r="Q6056">
            <v>240</v>
          </cell>
        </row>
        <row r="6056">
          <cell r="Z6056">
            <v>11</v>
          </cell>
        </row>
        <row r="6056">
          <cell r="AB6056">
            <v>12.5</v>
          </cell>
          <cell r="AC6056" t="str">
            <v>四川合纵药易购医药股份有限公司</v>
          </cell>
          <cell r="AD6056" t="str">
            <v>邓群</v>
          </cell>
          <cell r="AE6056">
            <v>18.1</v>
          </cell>
        </row>
        <row r="6057">
          <cell r="F6057">
            <v>187403</v>
          </cell>
          <cell r="G6057" t="str">
            <v>医用冰袋</v>
          </cell>
          <cell r="H6057" t="str">
            <v/>
          </cell>
          <cell r="I6057" t="str">
            <v>200g/6个（OPIS-BD-Ⅱ）</v>
          </cell>
          <cell r="J6057" t="str">
            <v>盒</v>
          </cell>
          <cell r="K6057" t="str">
            <v>青岛沃普艾斯日用品有限公司</v>
          </cell>
          <cell r="L6057" t="str">
            <v>青岛沃普艾斯</v>
          </cell>
          <cell r="M6057" t="str">
            <v>鲁青械备20150065号</v>
          </cell>
          <cell r="N6057" t="str">
            <v>6921970700773</v>
          </cell>
          <cell r="O6057" t="str">
            <v>医疗器械</v>
          </cell>
          <cell r="P6057" t="str">
            <v>正常</v>
          </cell>
          <cell r="Q6057">
            <v>24</v>
          </cell>
        </row>
        <row r="6057">
          <cell r="Z6057">
            <v>11.166667</v>
          </cell>
        </row>
        <row r="6057">
          <cell r="AB6057">
            <v>4</v>
          </cell>
          <cell r="AC6057" t="str">
            <v>成都冀泰医疗器械有限公司</v>
          </cell>
          <cell r="AD6057" t="str">
            <v>何玉英</v>
          </cell>
          <cell r="AE6057">
            <v>48</v>
          </cell>
        </row>
        <row r="6058">
          <cell r="F6058">
            <v>184684</v>
          </cell>
          <cell r="G6058" t="str">
            <v>清凉油(白色)</v>
          </cell>
          <cell r="H6058" t="str">
            <v/>
          </cell>
          <cell r="I6058" t="str">
            <v>18.4g</v>
          </cell>
          <cell r="J6058" t="str">
            <v>盒</v>
          </cell>
          <cell r="K6058" t="str">
            <v>上海中华药业有限公司</v>
          </cell>
          <cell r="L6058" t="str">
            <v>上海中华</v>
          </cell>
          <cell r="M6058" t="str">
            <v>国药准字Z20026718</v>
          </cell>
          <cell r="N6058" t="str">
            <v>6905218881547</v>
          </cell>
          <cell r="O6058" t="str">
            <v>中西成药</v>
          </cell>
          <cell r="P6058" t="str">
            <v>正常</v>
          </cell>
          <cell r="Q6058">
            <v>240</v>
          </cell>
        </row>
        <row r="6058">
          <cell r="V6058">
            <v>351</v>
          </cell>
          <cell r="W6058" t="str">
            <v>可做</v>
          </cell>
        </row>
        <row r="6058">
          <cell r="Z6058">
            <v>11.31</v>
          </cell>
        </row>
        <row r="6058">
          <cell r="AB6058">
            <v>9.9</v>
          </cell>
          <cell r="AC6058" t="str">
            <v>四川本草堂药业有限公司</v>
          </cell>
          <cell r="AD6058" t="str">
            <v>邓群</v>
          </cell>
          <cell r="AE6058">
            <v>19.8</v>
          </cell>
        </row>
        <row r="6059">
          <cell r="F6059">
            <v>1985</v>
          </cell>
          <cell r="G6059" t="str">
            <v>苯扎氯铵贴</v>
          </cell>
          <cell r="H6059" t="str">
            <v/>
          </cell>
          <cell r="I6059" t="str">
            <v>8片x20袋</v>
          </cell>
          <cell r="J6059" t="str">
            <v>盒</v>
          </cell>
          <cell r="K6059" t="str">
            <v>上海强生有限公司</v>
          </cell>
          <cell r="L6059" t="str">
            <v>上海强生</v>
          </cell>
          <cell r="M6059" t="str">
            <v>国药准字H10920011</v>
          </cell>
          <cell r="N6059" t="str">
            <v>6916999203428</v>
          </cell>
          <cell r="O6059" t="str">
            <v>中西成药</v>
          </cell>
          <cell r="P6059" t="str">
            <v>正常</v>
          </cell>
          <cell r="Q6059">
            <v>30</v>
          </cell>
        </row>
        <row r="6059">
          <cell r="Z6059">
            <v>11.50444</v>
          </cell>
          <cell r="AA6059">
            <v>30</v>
          </cell>
          <cell r="AB6059">
            <v>34.2</v>
          </cell>
          <cell r="AC6059" t="str">
            <v>重庆医药集团四川医药有限公司</v>
          </cell>
          <cell r="AD6059" t="str">
            <v>邓群</v>
          </cell>
          <cell r="AE6059">
            <v>50</v>
          </cell>
        </row>
        <row r="6060">
          <cell r="F6060">
            <v>122216</v>
          </cell>
          <cell r="G6060" t="str">
            <v>花红片</v>
          </cell>
          <cell r="H6060" t="str">
            <v/>
          </cell>
          <cell r="I6060" t="str">
            <v>0.29gx72片(薄膜衣)</v>
          </cell>
          <cell r="J6060" t="str">
            <v>盒</v>
          </cell>
          <cell r="K6060" t="str">
            <v>广西壮族自治区花红药业股份有限公司</v>
          </cell>
          <cell r="L6060" t="str">
            <v>广西花红药业</v>
          </cell>
          <cell r="M6060" t="str">
            <v>国药准字Z45020922</v>
          </cell>
          <cell r="N6060" t="str">
            <v>6920390000111</v>
          </cell>
          <cell r="O6060" t="str">
            <v>中西成药</v>
          </cell>
          <cell r="P6060" t="str">
            <v>正常</v>
          </cell>
          <cell r="Q6060">
            <v>200</v>
          </cell>
        </row>
        <row r="6060">
          <cell r="Z6060">
            <v>12</v>
          </cell>
        </row>
        <row r="6060">
          <cell r="AB6060">
            <v>16</v>
          </cell>
          <cell r="AC6060" t="str">
            <v>四川九州通医药有限公司</v>
          </cell>
          <cell r="AD6060" t="str">
            <v>邓群</v>
          </cell>
          <cell r="AE6060">
            <v>26.8</v>
          </cell>
        </row>
        <row r="6061">
          <cell r="F6061">
            <v>152012</v>
          </cell>
          <cell r="G6061" t="str">
            <v>硝酸咪康唑乳膏</v>
          </cell>
          <cell r="H6061" t="str">
            <v/>
          </cell>
          <cell r="I6061" t="str">
            <v>15g：2%</v>
          </cell>
          <cell r="J6061" t="str">
            <v>支</v>
          </cell>
          <cell r="K6061" t="str">
            <v>珠海联邦制药股份有限公司中山分公司</v>
          </cell>
          <cell r="L6061" t="str">
            <v>珠海联邦</v>
          </cell>
          <cell r="M6061" t="str">
            <v>国药准字H19994059</v>
          </cell>
          <cell r="N6061" t="str">
            <v>6943297600369</v>
          </cell>
          <cell r="O6061" t="str">
            <v>中西成药</v>
          </cell>
          <cell r="P6061" t="str">
            <v>正常</v>
          </cell>
          <cell r="Q6061">
            <v>480</v>
          </cell>
        </row>
        <row r="6061">
          <cell r="V6061">
            <v>462</v>
          </cell>
          <cell r="W6061" t="str">
            <v>可做</v>
          </cell>
        </row>
        <row r="6061">
          <cell r="Z6061">
            <v>12</v>
          </cell>
        </row>
        <row r="6061">
          <cell r="AB6061">
            <v>5.64</v>
          </cell>
          <cell r="AC6061" t="str">
            <v>四川九州通医药有限公司</v>
          </cell>
          <cell r="AD6061" t="str">
            <v>邓群</v>
          </cell>
          <cell r="AE6061">
            <v>19.8</v>
          </cell>
        </row>
        <row r="6062">
          <cell r="F6062">
            <v>39926</v>
          </cell>
          <cell r="G6062" t="str">
            <v>阿德福韦酯胶囊</v>
          </cell>
          <cell r="H6062" t="str">
            <v/>
          </cell>
          <cell r="I6062" t="str">
            <v>10mgx14粒</v>
          </cell>
          <cell r="J6062" t="str">
            <v>盒</v>
          </cell>
          <cell r="K6062" t="str">
            <v>正大天晴药业集团股份有限公司</v>
          </cell>
          <cell r="L6062" t="str">
            <v>江苏正大天晴</v>
          </cell>
          <cell r="M6062" t="str">
            <v>国药准字H20060666</v>
          </cell>
          <cell r="N6062" t="str">
            <v>6922096210023</v>
          </cell>
          <cell r="O6062" t="str">
            <v>中西成药</v>
          </cell>
          <cell r="P6062" t="str">
            <v>正常</v>
          </cell>
          <cell r="Q6062">
            <v>100</v>
          </cell>
        </row>
        <row r="6062">
          <cell r="Z6062">
            <v>12</v>
          </cell>
        </row>
        <row r="6062">
          <cell r="AB6062">
            <v>84.68</v>
          </cell>
          <cell r="AC6062" t="str">
            <v>上药康德乐(四川)医药有限公司</v>
          </cell>
          <cell r="AD6062" t="str">
            <v>邓群</v>
          </cell>
          <cell r="AE6062">
            <v>91</v>
          </cell>
        </row>
        <row r="6063">
          <cell r="F6063">
            <v>153840</v>
          </cell>
          <cell r="G6063" t="str">
            <v>复方氨酚肾素片</v>
          </cell>
          <cell r="H6063" t="str">
            <v/>
          </cell>
          <cell r="I6063" t="str">
            <v>18片</v>
          </cell>
          <cell r="J6063" t="str">
            <v>盒</v>
          </cell>
          <cell r="K6063" t="str">
            <v>幸福医药有限公司</v>
          </cell>
          <cell r="L6063" t="str">
            <v>幸福医药</v>
          </cell>
        </row>
        <row r="6063">
          <cell r="N6063" t="str">
            <v>351467131180</v>
          </cell>
          <cell r="O6063" t="str">
            <v>中西成药</v>
          </cell>
          <cell r="P6063" t="str">
            <v>正常</v>
          </cell>
          <cell r="Q6063">
            <v>240</v>
          </cell>
        </row>
        <row r="6063">
          <cell r="Z6063">
            <v>12</v>
          </cell>
        </row>
        <row r="6063">
          <cell r="AB6063">
            <v>24.74</v>
          </cell>
          <cell r="AC6063" t="str">
            <v>国药控股成都医药有限公司</v>
          </cell>
          <cell r="AD6063" t="str">
            <v>邓群</v>
          </cell>
          <cell r="AE6063">
            <v>43.9</v>
          </cell>
        </row>
        <row r="6064">
          <cell r="F6064">
            <v>121975</v>
          </cell>
          <cell r="G6064" t="str">
            <v>复方氨酚肾素片</v>
          </cell>
          <cell r="H6064" t="str">
            <v/>
          </cell>
          <cell r="I6064" t="str">
            <v>12片</v>
          </cell>
          <cell r="J6064" t="str">
            <v>盒</v>
          </cell>
          <cell r="K6064" t="str">
            <v>幸福医药有限公司</v>
          </cell>
          <cell r="L6064" t="str">
            <v>幸福医药</v>
          </cell>
          <cell r="M6064" t="str">
            <v>HC20140022</v>
          </cell>
          <cell r="N6064" t="str">
            <v>351467131128</v>
          </cell>
          <cell r="O6064" t="str">
            <v>中西成药</v>
          </cell>
          <cell r="P6064" t="str">
            <v>正常</v>
          </cell>
          <cell r="Q6064">
            <v>240</v>
          </cell>
        </row>
        <row r="6064">
          <cell r="Z6064">
            <v>12</v>
          </cell>
        </row>
        <row r="6064">
          <cell r="AB6064">
            <v>18.2</v>
          </cell>
          <cell r="AC6064" t="str">
            <v>国药控股成都医药有限公司</v>
          </cell>
          <cell r="AD6064" t="str">
            <v>邓群</v>
          </cell>
          <cell r="AE6064">
            <v>29.8</v>
          </cell>
        </row>
        <row r="6065">
          <cell r="F6065">
            <v>163749</v>
          </cell>
          <cell r="G6065" t="str">
            <v>千林氨糖软骨素加钙片</v>
          </cell>
          <cell r="H6065" t="str">
            <v/>
          </cell>
          <cell r="I6065" t="str">
            <v>92g(1gx64片+1gx28片)</v>
          </cell>
          <cell r="J6065" t="str">
            <v>盒</v>
          </cell>
          <cell r="K6065" t="str">
            <v>广东千林健康产业有限公司</v>
          </cell>
          <cell r="L6065" t="str">
            <v>广东千林</v>
          </cell>
          <cell r="M6065" t="str">
            <v>国食健字G20150025</v>
          </cell>
          <cell r="N6065" t="str">
            <v>6921361200851</v>
          </cell>
          <cell r="O6065" t="str">
            <v>保健食品</v>
          </cell>
          <cell r="P6065" t="str">
            <v>正常</v>
          </cell>
          <cell r="Q6065">
            <v>12</v>
          </cell>
        </row>
        <row r="6065">
          <cell r="Z6065">
            <v>12</v>
          </cell>
          <cell r="AA6065">
            <v>504</v>
          </cell>
          <cell r="AB6065">
            <v>103.2</v>
          </cell>
          <cell r="AC6065" t="str">
            <v>重庆医药集团四川医药有限公司</v>
          </cell>
          <cell r="AD6065" t="str">
            <v>邓群</v>
          </cell>
          <cell r="AE6065">
            <v>258</v>
          </cell>
        </row>
        <row r="6066">
          <cell r="F6066">
            <v>16218</v>
          </cell>
          <cell r="G6066" t="str">
            <v>复方肝素钠尿囊素凝胶(康瑞保)</v>
          </cell>
          <cell r="H6066" t="str">
            <v/>
          </cell>
          <cell r="I6066" t="str">
            <v>10g</v>
          </cell>
          <cell r="J6066" t="str">
            <v>支</v>
          </cell>
          <cell r="K6066" t="str">
            <v/>
          </cell>
          <cell r="L6066" t="str">
            <v>德国麦氏</v>
          </cell>
          <cell r="M6066" t="str">
            <v>注册证号H20030621</v>
          </cell>
          <cell r="N6066" t="str">
            <v>4008491750066</v>
          </cell>
          <cell r="O6066" t="str">
            <v>中西成药</v>
          </cell>
          <cell r="P6066" t="str">
            <v>正常</v>
          </cell>
          <cell r="Q6066">
            <v>150</v>
          </cell>
        </row>
        <row r="6066">
          <cell r="S6066" t="str">
            <v>无货、无销售建议删除，淘汰17.2.21</v>
          </cell>
          <cell r="T6066">
            <v>117</v>
          </cell>
        </row>
        <row r="6066">
          <cell r="Z6066">
            <v>12</v>
          </cell>
        </row>
        <row r="6066">
          <cell r="AB6066">
            <v>41.8</v>
          </cell>
          <cell r="AC6066" t="str">
            <v>国药控股成都医药有限公司</v>
          </cell>
          <cell r="AD6066" t="str">
            <v>邓群</v>
          </cell>
          <cell r="AE6066">
            <v>55.8</v>
          </cell>
        </row>
        <row r="6067">
          <cell r="F6067">
            <v>137293</v>
          </cell>
          <cell r="G6067" t="str">
            <v>普惠牌医用碘伏消毒液</v>
          </cell>
          <cell r="H6067" t="str">
            <v/>
          </cell>
          <cell r="I6067" t="str">
            <v>110ml</v>
          </cell>
          <cell r="J6067" t="str">
            <v>瓶</v>
          </cell>
          <cell r="K6067" t="str">
            <v>重庆普惠有限公司</v>
          </cell>
          <cell r="L6067" t="str">
            <v>重庆普惠有限公司</v>
          </cell>
          <cell r="M6067" t="str">
            <v>渝卫消证字（2004）第393号</v>
          </cell>
          <cell r="N6067" t="str">
            <v>99999</v>
          </cell>
          <cell r="O6067" t="str">
            <v>消毒产品</v>
          </cell>
          <cell r="P6067" t="str">
            <v>正常</v>
          </cell>
          <cell r="Q6067">
            <v>160</v>
          </cell>
        </row>
        <row r="6067">
          <cell r="S6067" t="str">
            <v>“抗疫”品种，暂时禁请，到货后统一铺货。冯梅2020.3.12</v>
          </cell>
          <cell r="T6067">
            <v>118</v>
          </cell>
        </row>
        <row r="6067">
          <cell r="Z6067">
            <v>12</v>
          </cell>
        </row>
        <row r="6067">
          <cell r="AB6067">
            <v>1.07</v>
          </cell>
          <cell r="AC6067" t="str">
            <v>四川合纵药易购医药股份有限公司</v>
          </cell>
          <cell r="AD6067" t="str">
            <v>邓群</v>
          </cell>
          <cell r="AE6067">
            <v>12.5</v>
          </cell>
        </row>
        <row r="6068">
          <cell r="F6068">
            <v>105995</v>
          </cell>
          <cell r="G6068" t="str">
            <v>御美彩染焗油膏(五贝子)酒红色</v>
          </cell>
          <cell r="H6068" t="str">
            <v/>
          </cell>
          <cell r="I6068" t="str">
            <v>120g</v>
          </cell>
          <cell r="J6068" t="str">
            <v>盒</v>
          </cell>
          <cell r="K6068" t="str">
            <v>北京老人头日用化学有限公司</v>
          </cell>
          <cell r="L6068" t="str">
            <v>北京老人头</v>
          </cell>
          <cell r="M6068" t="str">
            <v>卫妆特字（2005）第1087O号</v>
          </cell>
          <cell r="N6068" t="str">
            <v>6922552900246</v>
          </cell>
          <cell r="O6068" t="str">
            <v>化妆品</v>
          </cell>
          <cell r="P6068" t="str">
            <v>正常</v>
          </cell>
          <cell r="Q6068">
            <v>24</v>
          </cell>
        </row>
        <row r="6068">
          <cell r="S6068" t="str">
            <v>社保要求不能摆放,黄华2020.3.6</v>
          </cell>
          <cell r="T6068">
            <v>10</v>
          </cell>
        </row>
        <row r="6068">
          <cell r="Z6068">
            <v>12</v>
          </cell>
        </row>
        <row r="6068">
          <cell r="AB6068">
            <v>49.7</v>
          </cell>
          <cell r="AC6068" t="str">
            <v>北京老人头日用化学有限公司</v>
          </cell>
          <cell r="AD6068" t="str">
            <v>何玉英</v>
          </cell>
          <cell r="AE6068">
            <v>78</v>
          </cell>
        </row>
        <row r="6069">
          <cell r="F6069">
            <v>188729</v>
          </cell>
          <cell r="G6069" t="str">
            <v>医用隔离面罩</v>
          </cell>
          <cell r="H6069" t="str">
            <v/>
          </cell>
          <cell r="I6069" t="str">
            <v>折叠式：GM-B-L(大号)1只（内附2枚隔离片）</v>
          </cell>
          <cell r="J6069" t="str">
            <v>包</v>
          </cell>
          <cell r="K6069" t="str">
            <v>徐州贝德氏卫生用品有限公司</v>
          </cell>
          <cell r="L6069" t="str">
            <v>徐州贝德氏</v>
          </cell>
          <cell r="M6069" t="str">
            <v>苏徐械备20190001号</v>
          </cell>
          <cell r="N6069" t="str">
            <v>6952180316997</v>
          </cell>
          <cell r="O6069" t="str">
            <v>医疗器械</v>
          </cell>
          <cell r="P6069" t="str">
            <v>正常</v>
          </cell>
          <cell r="Q6069">
            <v>42</v>
          </cell>
        </row>
        <row r="6069">
          <cell r="S6069" t="str">
            <v>口罩暂时禁请，到货后公司统一铺货。2020.2.19何玉英</v>
          </cell>
          <cell r="T6069">
            <v>118</v>
          </cell>
        </row>
        <row r="6069">
          <cell r="Z6069">
            <v>12</v>
          </cell>
        </row>
        <row r="6069">
          <cell r="AB6069">
            <v>9</v>
          </cell>
          <cell r="AC6069" t="str">
            <v>成都金同兴业科技有限公司</v>
          </cell>
          <cell r="AD6069" t="str">
            <v>何玉英</v>
          </cell>
          <cell r="AE6069">
            <v>18</v>
          </cell>
        </row>
        <row r="6070">
          <cell r="F6070">
            <v>148002</v>
          </cell>
          <cell r="G6070" t="str">
            <v>医用电子体温计</v>
          </cell>
          <cell r="H6070" t="str">
            <v/>
          </cell>
          <cell r="I6070" t="str">
            <v>YT308</v>
          </cell>
          <cell r="J6070" t="str">
            <v>支</v>
          </cell>
          <cell r="K6070" t="str">
            <v>江苏鱼跃医疗设备股份有限公司</v>
          </cell>
          <cell r="L6070" t="str">
            <v>江苏鱼跃</v>
          </cell>
          <cell r="M6070" t="str">
            <v>苏械注准20172200107</v>
          </cell>
          <cell r="N6070" t="str">
            <v>6933257914322</v>
          </cell>
          <cell r="O6070" t="str">
            <v>医疗器械</v>
          </cell>
          <cell r="P6070" t="str">
            <v>正常</v>
          </cell>
          <cell r="Q6070">
            <v>100</v>
          </cell>
        </row>
        <row r="6070">
          <cell r="S6070" t="str">
            <v>体温计暂时禁请，到货后公司统一铺货。2020.2.19何玉英</v>
          </cell>
          <cell r="T6070">
            <v>118</v>
          </cell>
        </row>
        <row r="6070">
          <cell r="Z6070">
            <v>12</v>
          </cell>
        </row>
        <row r="6070">
          <cell r="AB6070">
            <v>19.8</v>
          </cell>
          <cell r="AC6070" t="str">
            <v>成都瑞欣科技有限公司</v>
          </cell>
          <cell r="AD6070" t="str">
            <v>何玉英</v>
          </cell>
          <cell r="AE6070">
            <v>33</v>
          </cell>
        </row>
        <row r="6071">
          <cell r="F6071">
            <v>182886</v>
          </cell>
          <cell r="G6071" t="str">
            <v>医用冷敷膜</v>
          </cell>
          <cell r="H6071" t="str">
            <v/>
          </cell>
          <cell r="I6071" t="str">
            <v>30gx5片 </v>
          </cell>
          <cell r="J6071" t="str">
            <v>盒</v>
          </cell>
          <cell r="K6071" t="str">
            <v>延安万历药业有限公司</v>
          </cell>
          <cell r="L6071" t="str">
            <v>延安万历药业</v>
          </cell>
          <cell r="M6071" t="str">
            <v>陕延械备20170030号</v>
          </cell>
          <cell r="N6071" t="str">
            <v>6970253451840</v>
          </cell>
          <cell r="O6071" t="str">
            <v>医疗器械</v>
          </cell>
          <cell r="P6071" t="str">
            <v>正常</v>
          </cell>
          <cell r="Q6071">
            <v>60</v>
          </cell>
        </row>
        <row r="6071">
          <cell r="Z6071">
            <v>12</v>
          </cell>
        </row>
        <row r="6071">
          <cell r="AB6071">
            <v>53.9</v>
          </cell>
          <cell r="AC6071" t="str">
            <v>重庆大易麒灵电子商务有限公司</v>
          </cell>
          <cell r="AD6071" t="str">
            <v>何玉英</v>
          </cell>
          <cell r="AE6071">
            <v>98</v>
          </cell>
        </row>
        <row r="6072">
          <cell r="F6072">
            <v>175436</v>
          </cell>
          <cell r="G6072" t="str">
            <v>婴儿天然草本粟米热痱粉</v>
          </cell>
          <cell r="H6072" t="str">
            <v/>
          </cell>
          <cell r="I6072" t="str">
            <v>120g</v>
          </cell>
          <cell r="J6072" t="str">
            <v>盒</v>
          </cell>
          <cell r="K6072" t="str">
            <v>福建省梦娇兰日用化学品有限公司</v>
          </cell>
          <cell r="L6072" t="str">
            <v>福建省梦娇兰</v>
          </cell>
          <cell r="M6072" t="str">
            <v>闽G妆网备字2015002875</v>
          </cell>
          <cell r="N6072" t="str">
            <v>6924975866185</v>
          </cell>
          <cell r="O6072" t="str">
            <v>化妆品</v>
          </cell>
          <cell r="P6072" t="str">
            <v>正常</v>
          </cell>
          <cell r="Q6072">
            <v>48</v>
          </cell>
        </row>
        <row r="6072">
          <cell r="S6072" t="str">
            <v>厂家停产了，建议淘汰</v>
          </cell>
          <cell r="T6072">
            <v>118</v>
          </cell>
        </row>
        <row r="6072">
          <cell r="Z6072">
            <v>12</v>
          </cell>
        </row>
        <row r="6072">
          <cell r="AB6072">
            <v>15.4</v>
          </cell>
          <cell r="AC6072" t="str">
            <v>四川美达洗涤用品有限公司</v>
          </cell>
          <cell r="AD6072" t="str">
            <v>何玉英</v>
          </cell>
          <cell r="AE6072">
            <v>27.9</v>
          </cell>
        </row>
        <row r="6073">
          <cell r="F6073">
            <v>123153</v>
          </cell>
          <cell r="G6073" t="str">
            <v>人绒毛膜促性腺激素诊断试剂盒(胶体金法)(孕友)</v>
          </cell>
          <cell r="H6073" t="str">
            <v>孕友 早早孕检测试纸</v>
          </cell>
          <cell r="I6073" t="str">
            <v>1支(迷你笔型)</v>
          </cell>
          <cell r="J6073" t="str">
            <v>盒</v>
          </cell>
          <cell r="K6073" t="str">
            <v>万华普曼生物工程有限公司</v>
          </cell>
          <cell r="L6073" t="str">
            <v>万华普曼生物</v>
          </cell>
          <cell r="M6073" t="str">
            <v>京械注准20162400327</v>
          </cell>
          <cell r="N6073" t="str">
            <v>6909620991016</v>
          </cell>
          <cell r="O6073" t="str">
            <v>医疗器械</v>
          </cell>
          <cell r="P6073" t="str">
            <v>正常</v>
          </cell>
          <cell r="Q6073">
            <v>480</v>
          </cell>
        </row>
        <row r="6073">
          <cell r="S6073" t="str">
            <v>商业缺货，建议暂时禁请冯梅2020.1.3</v>
          </cell>
          <cell r="T6073">
            <v>118</v>
          </cell>
        </row>
        <row r="6073">
          <cell r="Z6073">
            <v>12</v>
          </cell>
        </row>
        <row r="6073">
          <cell r="AB6073">
            <v>2.8</v>
          </cell>
          <cell r="AC6073" t="str">
            <v>太极集团重庆桐君阁医药批发有限公司</v>
          </cell>
          <cell r="AD6073" t="str">
            <v>张芙蓉</v>
          </cell>
          <cell r="AE6073">
            <v>20</v>
          </cell>
        </row>
        <row r="6074">
          <cell r="F6074">
            <v>137163</v>
          </cell>
          <cell r="G6074" t="str">
            <v>妮维雅男士水活多效洁面乳</v>
          </cell>
          <cell r="H6074" t="str">
            <v/>
          </cell>
          <cell r="I6074" t="str">
            <v>100g</v>
          </cell>
          <cell r="J6074" t="str">
            <v>支</v>
          </cell>
          <cell r="K6074" t="str">
            <v>妮维雅(上海)有限公司</v>
          </cell>
          <cell r="L6074" t="str">
            <v>妮维雅上海</v>
          </cell>
          <cell r="M6074" t="str">
            <v>沪G妆网备字2014004185</v>
          </cell>
          <cell r="N6074" t="str">
            <v/>
          </cell>
          <cell r="O6074" t="str">
            <v>化妆品</v>
          </cell>
          <cell r="P6074" t="str">
            <v>正常</v>
          </cell>
          <cell r="Q6074">
            <v>24</v>
          </cell>
        </row>
        <row r="6074">
          <cell r="S6074" t="str">
            <v>社保要求不能摆放,黄华2020.3.6</v>
          </cell>
          <cell r="T6074">
            <v>10</v>
          </cell>
        </row>
        <row r="6074">
          <cell r="Z6074">
            <v>12</v>
          </cell>
        </row>
        <row r="6074">
          <cell r="AB6074">
            <v>20.3</v>
          </cell>
          <cell r="AC6074" t="str">
            <v>成都欣晋吉商贸有限公司</v>
          </cell>
          <cell r="AD6074" t="str">
            <v>何玉英</v>
          </cell>
          <cell r="AE6074">
            <v>29</v>
          </cell>
        </row>
        <row r="6075">
          <cell r="F6075">
            <v>162801</v>
          </cell>
          <cell r="G6075" t="str">
            <v>妮维雅男士控油劲爽洁面乳</v>
          </cell>
          <cell r="H6075" t="str">
            <v/>
          </cell>
          <cell r="I6075" t="str">
            <v>100g</v>
          </cell>
          <cell r="J6075" t="str">
            <v>支</v>
          </cell>
          <cell r="K6075" t="str">
            <v>妮维雅(上海)有限公司</v>
          </cell>
          <cell r="L6075" t="str">
            <v>上海妮维雅</v>
          </cell>
          <cell r="M6075" t="str">
            <v>沪G妆网备字2014002460</v>
          </cell>
          <cell r="N6075" t="str">
            <v>6915324888385</v>
          </cell>
          <cell r="O6075" t="str">
            <v>化妆品</v>
          </cell>
          <cell r="P6075" t="str">
            <v>正常</v>
          </cell>
          <cell r="Q6075">
            <v>24</v>
          </cell>
        </row>
        <row r="6075">
          <cell r="S6075" t="str">
            <v>社保要求不能摆放,黄华2020.3.6</v>
          </cell>
          <cell r="T6075">
            <v>10</v>
          </cell>
        </row>
        <row r="6075">
          <cell r="Z6075">
            <v>12</v>
          </cell>
        </row>
        <row r="6075">
          <cell r="AB6075">
            <v>25.2</v>
          </cell>
          <cell r="AC6075" t="str">
            <v>成都欣晋吉商贸有限公司</v>
          </cell>
          <cell r="AD6075" t="str">
            <v>何玉英</v>
          </cell>
          <cell r="AE6075">
            <v>36</v>
          </cell>
        </row>
        <row r="6076">
          <cell r="F6076">
            <v>179876</v>
          </cell>
          <cell r="G6076" t="str">
            <v>什果冰小小润唇膏-柠檬</v>
          </cell>
          <cell r="H6076" t="str">
            <v/>
          </cell>
          <cell r="I6076" t="str">
            <v>3.5g</v>
          </cell>
          <cell r="J6076" t="str">
            <v>支</v>
          </cell>
          <cell r="K6076" t="str">
            <v>曼秀雷敦(中国)药业有限公司</v>
          </cell>
          <cell r="L6076" t="str">
            <v>曼秀雷敦</v>
          </cell>
          <cell r="M6076" t="str">
            <v>国妆特字G20111014</v>
          </cell>
          <cell r="N6076" t="str">
            <v>6917246209040</v>
          </cell>
          <cell r="O6076" t="str">
            <v>化妆品</v>
          </cell>
          <cell r="P6076" t="str">
            <v>正常</v>
          </cell>
          <cell r="Q6076">
            <v>72</v>
          </cell>
        </row>
        <row r="6076">
          <cell r="S6076" t="str">
            <v>社保要求不能摆放,黄华2020.3.6</v>
          </cell>
          <cell r="T6076">
            <v>10</v>
          </cell>
        </row>
        <row r="6076">
          <cell r="Z6076">
            <v>12</v>
          </cell>
        </row>
        <row r="6076">
          <cell r="AB6076">
            <v>16.835</v>
          </cell>
          <cell r="AC6076" t="str">
            <v>悦美轩</v>
          </cell>
          <cell r="AD6076" t="str">
            <v>何玉英</v>
          </cell>
          <cell r="AE6076">
            <v>27.9</v>
          </cell>
        </row>
        <row r="6077">
          <cell r="F6077">
            <v>140383</v>
          </cell>
          <cell r="G6077" t="str">
            <v>薇姿温泉矿物水活清润爽肤水</v>
          </cell>
          <cell r="H6077" t="str">
            <v/>
          </cell>
          <cell r="I6077" t="str">
            <v>200ml</v>
          </cell>
          <cell r="J6077" t="str">
            <v>支</v>
          </cell>
          <cell r="K6077" t="str">
            <v>欧莱雅(中国)有限公司</v>
          </cell>
          <cell r="L6077" t="str">
            <v>欧莱雅(中国)</v>
          </cell>
          <cell r="M6077" t="str">
            <v>国妆备进字J20113605</v>
          </cell>
          <cell r="N6077" t="str">
            <v/>
          </cell>
          <cell r="O6077" t="str">
            <v>化妆品</v>
          </cell>
          <cell r="P6077" t="str">
            <v>正常</v>
          </cell>
          <cell r="Q6077">
            <v>32</v>
          </cell>
        </row>
        <row r="6077">
          <cell r="S6077" t="str">
            <v>因该部分品种为预付款，并且不处理效期及滞销。门店缺货可向本片区调拨。公司会根据库存，统一征求门店要货数量。</v>
          </cell>
          <cell r="T6077">
            <v>117</v>
          </cell>
        </row>
        <row r="6077">
          <cell r="Z6077">
            <v>12</v>
          </cell>
        </row>
        <row r="6077">
          <cell r="AB6077">
            <v>156</v>
          </cell>
          <cell r="AC6077" t="str">
            <v>成都艾米莲商贸有限责任公司(原:成都艾米莲化妆品公司</v>
          </cell>
          <cell r="AD6077" t="str">
            <v>何玉英</v>
          </cell>
          <cell r="AE6077">
            <v>209</v>
          </cell>
        </row>
        <row r="6078">
          <cell r="F6078">
            <v>196</v>
          </cell>
          <cell r="G6078" t="str">
            <v>感冒清胶囊</v>
          </cell>
          <cell r="H6078" t="str">
            <v/>
          </cell>
          <cell r="I6078" t="str">
            <v>0.5gx24粒</v>
          </cell>
          <cell r="J6078" t="str">
            <v>盒</v>
          </cell>
          <cell r="K6078" t="str">
            <v>广州白云山制药股份有限公司广州白云山制药总厂</v>
          </cell>
          <cell r="L6078" t="str">
            <v>广州白云山总厂</v>
          </cell>
          <cell r="M6078" t="str">
            <v>国药准字Z44023417</v>
          </cell>
          <cell r="N6078" t="str">
            <v>6902401000440</v>
          </cell>
          <cell r="O6078" t="str">
            <v>中西成药</v>
          </cell>
          <cell r="P6078" t="str">
            <v>正常</v>
          </cell>
          <cell r="Q6078">
            <v>400</v>
          </cell>
        </row>
        <row r="6078">
          <cell r="S6078" t="str">
            <v>厂家缺货，到货后统一铺货</v>
          </cell>
          <cell r="T6078">
            <v>118</v>
          </cell>
        </row>
        <row r="6078">
          <cell r="Z6078">
            <v>12</v>
          </cell>
        </row>
        <row r="6078">
          <cell r="AB6078">
            <v>5.81</v>
          </cell>
          <cell r="AC6078" t="str">
            <v>四川龙一医药有限公司</v>
          </cell>
          <cell r="AD6078" t="str">
            <v>张芙蓉</v>
          </cell>
          <cell r="AE6078">
            <v>10.5</v>
          </cell>
        </row>
        <row r="6079">
          <cell r="F6079">
            <v>179340</v>
          </cell>
          <cell r="G6079" t="str">
            <v>罗浮山百草油</v>
          </cell>
          <cell r="H6079" t="str">
            <v/>
          </cell>
          <cell r="I6079" t="str">
            <v>5ml</v>
          </cell>
          <cell r="J6079" t="str">
            <v>盒</v>
          </cell>
          <cell r="K6079" t="str">
            <v>广东罗浮山国药股份有限公司</v>
          </cell>
          <cell r="L6079" t="str">
            <v>广东罗浮山</v>
          </cell>
          <cell r="M6079" t="str">
            <v>国药准字Z44022355</v>
          </cell>
          <cell r="N6079" t="str">
            <v/>
          </cell>
          <cell r="O6079" t="str">
            <v>中西成药</v>
          </cell>
          <cell r="P6079" t="str">
            <v>正常</v>
          </cell>
          <cell r="Q6079">
            <v>300</v>
          </cell>
        </row>
        <row r="6079">
          <cell r="Z6079">
            <v>12</v>
          </cell>
        </row>
        <row r="6079">
          <cell r="AB6079">
            <v>11.92</v>
          </cell>
          <cell r="AC6079" t="str">
            <v>四川省蜀康药业有限公司--林云</v>
          </cell>
          <cell r="AD6079" t="str">
            <v>冯梅</v>
          </cell>
          <cell r="AE6079">
            <v>29.8</v>
          </cell>
        </row>
        <row r="6080">
          <cell r="F6080">
            <v>10637</v>
          </cell>
          <cell r="G6080" t="str">
            <v>右归丸</v>
          </cell>
          <cell r="H6080" t="str">
            <v/>
          </cell>
          <cell r="I6080" t="str">
            <v>45g</v>
          </cell>
          <cell r="J6080" t="str">
            <v>瓶</v>
          </cell>
          <cell r="K6080" t="str">
            <v>仲景宛西制药股份有限公司（原河南省宛西制药股份有限公司）</v>
          </cell>
          <cell r="L6080" t="str">
            <v>河南宛西制药</v>
          </cell>
          <cell r="M6080" t="str">
            <v>国药准字Z41022170</v>
          </cell>
          <cell r="N6080" t="str">
            <v>6909221556683</v>
          </cell>
          <cell r="O6080" t="str">
            <v>中西成药</v>
          </cell>
          <cell r="P6080" t="str">
            <v>正常</v>
          </cell>
          <cell r="Q6080">
            <v>120</v>
          </cell>
        </row>
        <row r="6080">
          <cell r="Z6080">
            <v>12</v>
          </cell>
        </row>
        <row r="6080">
          <cell r="AB6080">
            <v>29.5</v>
          </cell>
          <cell r="AC6080" t="str">
            <v>四川粤通医药有限公司</v>
          </cell>
          <cell r="AD6080" t="str">
            <v>邓群</v>
          </cell>
          <cell r="AE6080">
            <v>48</v>
          </cell>
        </row>
        <row r="6081">
          <cell r="F6081">
            <v>165189</v>
          </cell>
          <cell r="G6081" t="str">
            <v>痛经宝颗粒</v>
          </cell>
          <cell r="H6081" t="str">
            <v/>
          </cell>
          <cell r="I6081" t="str">
            <v>10gx6袋</v>
          </cell>
          <cell r="J6081" t="str">
            <v>盒</v>
          </cell>
          <cell r="K6081" t="str">
            <v>仲景宛西制药股份有限公司（原河南省宛西制药股份有限公司）</v>
          </cell>
          <cell r="L6081" t="str">
            <v>仲景宛西</v>
          </cell>
          <cell r="M6081" t="str">
            <v>国药准字Z41021972</v>
          </cell>
          <cell r="N6081" t="str">
            <v>6909221889033</v>
          </cell>
          <cell r="O6081" t="str">
            <v>中西成药</v>
          </cell>
          <cell r="P6081" t="str">
            <v>正常</v>
          </cell>
          <cell r="Q6081">
            <v>60</v>
          </cell>
        </row>
        <row r="6081">
          <cell r="Z6081">
            <v>12</v>
          </cell>
        </row>
        <row r="6081">
          <cell r="AB6081">
            <v>36</v>
          </cell>
          <cell r="AC6081" t="str">
            <v>四川粤通医药有限公司</v>
          </cell>
          <cell r="AD6081" t="str">
            <v>邓群</v>
          </cell>
          <cell r="AE6081">
            <v>79.8</v>
          </cell>
        </row>
        <row r="6082">
          <cell r="F6082">
            <v>45252</v>
          </cell>
          <cell r="G6082" t="str">
            <v>辛芩颗粒</v>
          </cell>
          <cell r="H6082" t="str">
            <v/>
          </cell>
          <cell r="I6082" t="str">
            <v>20gx10袋</v>
          </cell>
          <cell r="J6082" t="str">
            <v>盒</v>
          </cell>
          <cell r="K6082" t="str">
            <v>四川同人泰药业有限公司</v>
          </cell>
          <cell r="L6082" t="str">
            <v>四川同人泰</v>
          </cell>
          <cell r="M6082" t="str">
            <v>国药准字Z20073039</v>
          </cell>
          <cell r="N6082" t="str">
            <v>6931063000611</v>
          </cell>
          <cell r="O6082" t="str">
            <v>中西成药</v>
          </cell>
          <cell r="P6082" t="str">
            <v>正常</v>
          </cell>
          <cell r="Q6082">
            <v>80</v>
          </cell>
        </row>
        <row r="6082">
          <cell r="Z6082">
            <v>12</v>
          </cell>
        </row>
        <row r="6082">
          <cell r="AB6082">
            <v>8.5</v>
          </cell>
          <cell r="AC6082" t="str">
            <v>四川金利医药贸易有限公司</v>
          </cell>
          <cell r="AD6082" t="str">
            <v>张芙蓉</v>
          </cell>
          <cell r="AE6082">
            <v>13.8</v>
          </cell>
        </row>
        <row r="6083">
          <cell r="F6083">
            <v>144855</v>
          </cell>
          <cell r="G6083" t="str">
            <v>复方玄驹胶囊</v>
          </cell>
          <cell r="H6083" t="str">
            <v/>
          </cell>
          <cell r="I6083" t="str">
            <v>0.42x36粒</v>
          </cell>
          <cell r="J6083" t="str">
            <v>盒</v>
          </cell>
          <cell r="K6083" t="str">
            <v>施强药业集团有限公司</v>
          </cell>
          <cell r="L6083" t="str">
            <v>浙江施强（原施强药业）</v>
          </cell>
          <cell r="M6083" t="str">
            <v>国药准字Z20060462</v>
          </cell>
          <cell r="N6083" t="str">
            <v>6957865700016</v>
          </cell>
          <cell r="O6083" t="str">
            <v>中西成药</v>
          </cell>
          <cell r="P6083" t="str">
            <v>正常</v>
          </cell>
          <cell r="Q6083">
            <v>1</v>
          </cell>
        </row>
        <row r="6083">
          <cell r="Z6083">
            <v>12</v>
          </cell>
        </row>
        <row r="6083">
          <cell r="AB6083">
            <v>73.22</v>
          </cell>
          <cell r="AC6083" t="str">
            <v>四川科伦医药贸易有限公司</v>
          </cell>
          <cell r="AD6083" t="str">
            <v>邓群</v>
          </cell>
          <cell r="AE6083">
            <v>99.8</v>
          </cell>
        </row>
        <row r="6084">
          <cell r="F6084">
            <v>136810</v>
          </cell>
          <cell r="G6084" t="str">
            <v>生血宁片</v>
          </cell>
          <cell r="H6084" t="str">
            <v/>
          </cell>
          <cell r="I6084" t="str">
            <v>0.25gx24片</v>
          </cell>
          <cell r="J6084" t="str">
            <v>盒</v>
          </cell>
          <cell r="K6084" t="str">
            <v/>
          </cell>
          <cell r="L6084" t="str">
            <v>武汉联合</v>
          </cell>
          <cell r="M6084" t="str">
            <v>国药准字Z20030088</v>
          </cell>
          <cell r="N6084" t="str">
            <v/>
          </cell>
          <cell r="O6084" t="str">
            <v>中西成药</v>
          </cell>
          <cell r="P6084" t="str">
            <v>正常</v>
          </cell>
          <cell r="Q6084">
            <v>200</v>
          </cell>
        </row>
        <row r="6084">
          <cell r="Z6084">
            <v>12</v>
          </cell>
        </row>
        <row r="6084">
          <cell r="AB6084">
            <v>25</v>
          </cell>
          <cell r="AC6084" t="str">
            <v>四川贝尔康医药有限公司</v>
          </cell>
          <cell r="AD6084" t="str">
            <v>张芙蓉</v>
          </cell>
          <cell r="AE6084">
            <v>33.5</v>
          </cell>
        </row>
        <row r="6085">
          <cell r="F6085">
            <v>106851</v>
          </cell>
          <cell r="G6085" t="str">
            <v>上清片</v>
          </cell>
          <cell r="H6085" t="str">
            <v/>
          </cell>
          <cell r="I6085" t="str">
            <v>0.3gx15片(糖衣片)</v>
          </cell>
          <cell r="J6085" t="str">
            <v>盒</v>
          </cell>
          <cell r="K6085" t="str">
            <v>太极集团四川绵阳制药有限公司</v>
          </cell>
          <cell r="L6085" t="str">
            <v>四川绵阳制药</v>
          </cell>
          <cell r="M6085" t="str">
            <v>国药准字Z20025370</v>
          </cell>
          <cell r="N6085" t="str">
            <v/>
          </cell>
          <cell r="O6085" t="str">
            <v>中西成药</v>
          </cell>
          <cell r="P6085" t="str">
            <v>正常</v>
          </cell>
          <cell r="Q6085">
            <v>300</v>
          </cell>
        </row>
        <row r="6085">
          <cell r="S6085" t="str">
            <v>厂家停产、建议禁请，周莉2019.8.1</v>
          </cell>
          <cell r="T6085">
            <v>118</v>
          </cell>
        </row>
        <row r="6085">
          <cell r="Z6085">
            <v>12</v>
          </cell>
        </row>
        <row r="6085">
          <cell r="AB6085">
            <v>10.08</v>
          </cell>
          <cell r="AC6085" t="str">
            <v>成都西部医药经营有限公司</v>
          </cell>
          <cell r="AD6085" t="str">
            <v>张芙蓉</v>
          </cell>
          <cell r="AE6085">
            <v>18.5</v>
          </cell>
        </row>
        <row r="6086">
          <cell r="F6086">
            <v>187348</v>
          </cell>
          <cell r="G6086" t="str">
            <v>银杏叶片</v>
          </cell>
          <cell r="H6086" t="str">
            <v/>
          </cell>
          <cell r="I6086" t="str">
            <v>9.6mg：2.4mgx24片</v>
          </cell>
          <cell r="J6086" t="str">
            <v>盒</v>
          </cell>
          <cell r="K6086" t="str">
            <v>鲁南厚普制药有限公司</v>
          </cell>
          <cell r="L6086" t="str">
            <v>鲁南厚普</v>
          </cell>
          <cell r="M6086" t="str">
            <v>国药准字Z20025004</v>
          </cell>
          <cell r="N6086" t="str">
            <v/>
          </cell>
          <cell r="O6086" t="str">
            <v>中西成药</v>
          </cell>
          <cell r="P6086" t="str">
            <v>正常</v>
          </cell>
          <cell r="Q6086">
            <v>300</v>
          </cell>
        </row>
        <row r="6086">
          <cell r="Z6086">
            <v>12</v>
          </cell>
        </row>
        <row r="6086">
          <cell r="AB6086" t="str">
            <v>15.16（5送2）</v>
          </cell>
          <cell r="AC6086" t="str">
            <v>四川九州通医药有限公司</v>
          </cell>
          <cell r="AD6086" t="str">
            <v>邓群</v>
          </cell>
          <cell r="AE6086">
            <v>26</v>
          </cell>
        </row>
        <row r="6087">
          <cell r="F6087">
            <v>57312</v>
          </cell>
          <cell r="G6087" t="str">
            <v>黄葵胶囊</v>
          </cell>
          <cell r="H6087" t="str">
            <v/>
          </cell>
          <cell r="I6087" t="str">
            <v>0.5gx30粒</v>
          </cell>
          <cell r="J6087" t="str">
            <v>盒</v>
          </cell>
          <cell r="K6087" t="str">
            <v>江苏苏中药业集团股份有限公司</v>
          </cell>
          <cell r="L6087" t="str">
            <v>江苏苏中药业</v>
          </cell>
          <cell r="M6087" t="str">
            <v>国药准字Z19990040</v>
          </cell>
          <cell r="N6087" t="str">
            <v>6919624168727</v>
          </cell>
          <cell r="O6087" t="str">
            <v>中西成药</v>
          </cell>
          <cell r="P6087" t="str">
            <v>正常</v>
          </cell>
          <cell r="Q6087">
            <v>120</v>
          </cell>
        </row>
        <row r="6087">
          <cell r="Z6087">
            <v>12</v>
          </cell>
        </row>
        <row r="6087">
          <cell r="AB6087">
            <v>31.49</v>
          </cell>
          <cell r="AC6087" t="str">
            <v>四川科伦医药贸易有限公司</v>
          </cell>
          <cell r="AD6087" t="str">
            <v>邓群</v>
          </cell>
          <cell r="AE6087">
            <v>42.8</v>
          </cell>
        </row>
        <row r="6088">
          <cell r="F6088">
            <v>84719</v>
          </cell>
          <cell r="G6088" t="str">
            <v>羔羊胃提取物维B12胶囊</v>
          </cell>
          <cell r="H6088" t="str">
            <v/>
          </cell>
          <cell r="I6088" t="str">
            <v>12粒</v>
          </cell>
          <cell r="J6088" t="str">
            <v>盒</v>
          </cell>
          <cell r="K6088" t="str">
            <v>新疆生化药业有限公司</v>
          </cell>
          <cell r="L6088" t="str">
            <v>新疆生化药业</v>
          </cell>
          <cell r="M6088" t="str">
            <v>国药准字H65020388</v>
          </cell>
          <cell r="N6088" t="str">
            <v/>
          </cell>
          <cell r="O6088" t="str">
            <v>中西成药</v>
          </cell>
          <cell r="P6088" t="str">
            <v>正常</v>
          </cell>
          <cell r="Q6088">
            <v>1</v>
          </cell>
        </row>
        <row r="6088">
          <cell r="Z6088">
            <v>12</v>
          </cell>
        </row>
        <row r="6088">
          <cell r="AB6088">
            <v>46</v>
          </cell>
          <cell r="AC6088" t="str">
            <v>太极集团重庆桐君阁医药批发有限公司</v>
          </cell>
          <cell r="AD6088" t="str">
            <v>张芙蓉</v>
          </cell>
          <cell r="AE6088">
            <v>80</v>
          </cell>
        </row>
        <row r="6089">
          <cell r="F6089">
            <v>836</v>
          </cell>
          <cell r="G6089" t="str">
            <v>醋酸氟轻松乳膏</v>
          </cell>
          <cell r="H6089" t="str">
            <v/>
          </cell>
          <cell r="I6089" t="str">
            <v>10g:2.5mg</v>
          </cell>
          <cell r="J6089" t="str">
            <v>支</v>
          </cell>
          <cell r="K6089" t="str">
            <v>重庆科瑞制药有限责任公司</v>
          </cell>
          <cell r="L6089" t="str">
            <v>重庆科瑞</v>
          </cell>
          <cell r="M6089" t="str">
            <v>国药准字H50020315</v>
          </cell>
          <cell r="N6089" t="str">
            <v>6919320600293</v>
          </cell>
          <cell r="O6089" t="str">
            <v>中西成药</v>
          </cell>
          <cell r="P6089" t="str">
            <v>正常</v>
          </cell>
          <cell r="Q6089">
            <v>1000</v>
          </cell>
        </row>
        <row r="6089">
          <cell r="Z6089">
            <v>12</v>
          </cell>
        </row>
        <row r="6089">
          <cell r="AB6089">
            <v>1.2</v>
          </cell>
          <cell r="AC6089" t="str">
            <v>成都西部医药经营有限公司</v>
          </cell>
          <cell r="AD6089" t="str">
            <v>张芙蓉</v>
          </cell>
          <cell r="AE6089">
            <v>1.8</v>
          </cell>
        </row>
        <row r="6090">
          <cell r="F6090">
            <v>723</v>
          </cell>
          <cell r="G6090" t="str">
            <v>丙戊酰胺片(癫健安片)</v>
          </cell>
          <cell r="H6090" t="str">
            <v/>
          </cell>
          <cell r="I6090" t="str">
            <v>0.2gx60片(薄膜衣)</v>
          </cell>
          <cell r="J6090" t="str">
            <v>瓶</v>
          </cell>
          <cell r="K6090" t="str">
            <v>湖南省湘中制药有限公司</v>
          </cell>
          <cell r="L6090" t="str">
            <v>湖南湘中</v>
          </cell>
          <cell r="M6090" t="str">
            <v>国药准字H43021875</v>
          </cell>
          <cell r="N6090" t="str">
            <v>6909760986682</v>
          </cell>
          <cell r="O6090" t="str">
            <v>中西成药</v>
          </cell>
          <cell r="P6090" t="str">
            <v>正常</v>
          </cell>
          <cell r="Q6090">
            <v>100</v>
          </cell>
        </row>
        <row r="6090">
          <cell r="Z6090">
            <v>12</v>
          </cell>
        </row>
        <row r="6090">
          <cell r="AB6090">
            <v>21.5</v>
          </cell>
          <cell r="AC6090" t="str">
            <v>四川本草堂药业有限公司</v>
          </cell>
          <cell r="AD6090" t="str">
            <v>邓群</v>
          </cell>
          <cell r="AE6090">
            <v>29.5</v>
          </cell>
        </row>
        <row r="6091">
          <cell r="F6091">
            <v>974</v>
          </cell>
          <cell r="G6091" t="str">
            <v>克霉唑栓</v>
          </cell>
          <cell r="H6091" t="str">
            <v/>
          </cell>
          <cell r="I6091" t="str">
            <v>150mgx10枚</v>
          </cell>
          <cell r="J6091" t="str">
            <v>盒</v>
          </cell>
          <cell r="K6091" t="str">
            <v>湖北东信药业有限公司</v>
          </cell>
          <cell r="L6091" t="str">
            <v>湖北东信</v>
          </cell>
          <cell r="M6091" t="str">
            <v>国药准字H42021785</v>
          </cell>
          <cell r="N6091" t="str">
            <v>6926154715727</v>
          </cell>
          <cell r="O6091" t="str">
            <v>中西成药</v>
          </cell>
          <cell r="P6091" t="str">
            <v>正常</v>
          </cell>
          <cell r="Q6091">
            <v>400</v>
          </cell>
        </row>
        <row r="6091">
          <cell r="Z6091">
            <v>12</v>
          </cell>
        </row>
        <row r="6091">
          <cell r="AB6091">
            <v>6.3</v>
          </cell>
          <cell r="AC6091" t="str">
            <v>四川合纵药易购医药股份有限公司</v>
          </cell>
          <cell r="AD6091" t="str">
            <v>邓群</v>
          </cell>
          <cell r="AE6091">
            <v>8.5</v>
          </cell>
        </row>
        <row r="6092">
          <cell r="F6092">
            <v>882</v>
          </cell>
          <cell r="G6092" t="str">
            <v>鱼肝油乳(乳白鱼肝油)</v>
          </cell>
          <cell r="H6092" t="str">
            <v/>
          </cell>
          <cell r="I6092" t="str">
            <v>500ml</v>
          </cell>
          <cell r="J6092" t="str">
            <v>瓶</v>
          </cell>
          <cell r="K6092" t="str">
            <v>国药控股星鲨制药(厦门)有限公司(原:厦门星鲨制药)</v>
          </cell>
          <cell r="L6092" t="str">
            <v>国药控股星鲨制药</v>
          </cell>
          <cell r="M6092" t="str">
            <v>国药准字H35021244</v>
          </cell>
          <cell r="N6092" t="str">
            <v>6912283701120</v>
          </cell>
          <cell r="O6092" t="str">
            <v>中西成药</v>
          </cell>
          <cell r="P6092" t="str">
            <v>正常</v>
          </cell>
          <cell r="Q6092">
            <v>30</v>
          </cell>
        </row>
        <row r="6092">
          <cell r="S6092" t="str">
            <v>滞销，曾佳丽，2018.3.1曾佳丽，2018.3.1</v>
          </cell>
          <cell r="T6092">
            <v>1</v>
          </cell>
        </row>
        <row r="6092">
          <cell r="Z6092">
            <v>12</v>
          </cell>
        </row>
        <row r="6092">
          <cell r="AB6092">
            <v>10.2</v>
          </cell>
          <cell r="AC6092" t="str">
            <v>四川本草堂药业有限公司</v>
          </cell>
          <cell r="AD6092" t="str">
            <v>邓群</v>
          </cell>
          <cell r="AE6092">
            <v>13.5</v>
          </cell>
        </row>
        <row r="6093">
          <cell r="F6093">
            <v>729</v>
          </cell>
          <cell r="G6093" t="str">
            <v>复方锌布颗粒剂(臣功再欣)</v>
          </cell>
          <cell r="H6093" t="str">
            <v/>
          </cell>
          <cell r="I6093" t="str">
            <v>12包(复方)</v>
          </cell>
          <cell r="J6093" t="str">
            <v>盒</v>
          </cell>
          <cell r="K6093" t="str">
            <v>南京臣功制药有限公司</v>
          </cell>
          <cell r="L6093" t="str">
            <v>南京臣功制药</v>
          </cell>
          <cell r="M6093" t="str">
            <v>国药准字H32026469</v>
          </cell>
          <cell r="N6093" t="str">
            <v>6914522189188</v>
          </cell>
          <cell r="O6093" t="str">
            <v>中西成药</v>
          </cell>
          <cell r="P6093" t="str">
            <v>正常</v>
          </cell>
          <cell r="Q6093">
            <v>200</v>
          </cell>
        </row>
        <row r="6093">
          <cell r="Z6093">
            <v>12</v>
          </cell>
        </row>
        <row r="6093">
          <cell r="AB6093">
            <v>11.33</v>
          </cell>
          <cell r="AC6093" t="str">
            <v>太极集团重庆桐君阁医药批发有限公司</v>
          </cell>
          <cell r="AD6093" t="str">
            <v>张芙蓉</v>
          </cell>
          <cell r="AE6093">
            <v>13.5</v>
          </cell>
        </row>
        <row r="6094">
          <cell r="F6094">
            <v>3636</v>
          </cell>
          <cell r="G6094" t="str">
            <v>盐酸美西律片</v>
          </cell>
          <cell r="H6094" t="str">
            <v/>
          </cell>
          <cell r="I6094" t="str">
            <v>50mgx100片</v>
          </cell>
          <cell r="J6094" t="str">
            <v>瓶</v>
          </cell>
          <cell r="K6094" t="str">
            <v>上海上药信谊药厂有限公司(上海信谊药厂有限公司)</v>
          </cell>
          <cell r="L6094" t="str">
            <v>上海信谊药厂</v>
          </cell>
          <cell r="M6094" t="str">
            <v>国药准字H31021874</v>
          </cell>
          <cell r="N6094" t="str">
            <v/>
          </cell>
          <cell r="O6094" t="str">
            <v>中西成药</v>
          </cell>
          <cell r="P6094" t="str">
            <v>正常</v>
          </cell>
          <cell r="Q6094">
            <v>480</v>
          </cell>
        </row>
        <row r="6094">
          <cell r="Z6094">
            <v>12</v>
          </cell>
        </row>
        <row r="6094">
          <cell r="AB6094">
            <v>7.5</v>
          </cell>
          <cell r="AC6094" t="str">
            <v>四川嘉事蓉锦医药有限公司</v>
          </cell>
          <cell r="AD6094" t="str">
            <v>张芙蓉</v>
          </cell>
          <cell r="AE6094">
            <v>9</v>
          </cell>
        </row>
        <row r="6095">
          <cell r="F6095">
            <v>104894</v>
          </cell>
          <cell r="G6095" t="str">
            <v>呋喃唑酮片</v>
          </cell>
          <cell r="H6095" t="str">
            <v/>
          </cell>
          <cell r="I6095" t="str">
            <v>100mgx100片</v>
          </cell>
          <cell r="J6095" t="str">
            <v>瓶</v>
          </cell>
          <cell r="K6095" t="str">
            <v>辅仁药业集团有限公司</v>
          </cell>
          <cell r="L6095" t="str">
            <v>河南辅仁药业</v>
          </cell>
          <cell r="M6095" t="str">
            <v>国药准字H20073335</v>
          </cell>
          <cell r="N6095" t="str">
            <v/>
          </cell>
          <cell r="O6095" t="str">
            <v>中西成药</v>
          </cell>
          <cell r="P6095" t="str">
            <v>正常</v>
          </cell>
          <cell r="Q6095">
            <v>10</v>
          </cell>
        </row>
        <row r="6095">
          <cell r="S6095" t="str">
            <v>静明、劼人路滞销，门店申请禁请</v>
          </cell>
          <cell r="T6095">
            <v>2</v>
          </cell>
        </row>
        <row r="6095">
          <cell r="Z6095">
            <v>12</v>
          </cell>
        </row>
        <row r="6095">
          <cell r="AB6095">
            <v>8.2</v>
          </cell>
          <cell r="AC6095" t="str">
            <v>四川嘉事蓉锦医药有限公司</v>
          </cell>
          <cell r="AD6095" t="str">
            <v>张芙蓉</v>
          </cell>
          <cell r="AE6095">
            <v>13</v>
          </cell>
        </row>
        <row r="6096">
          <cell r="F6096">
            <v>44942</v>
          </cell>
          <cell r="G6096" t="str">
            <v>吲达帕胺缓释片(纳催离)</v>
          </cell>
          <cell r="H6096" t="str">
            <v/>
          </cell>
          <cell r="I6096" t="str">
            <v>1.5mgx30片</v>
          </cell>
          <cell r="J6096" t="str">
            <v>盒</v>
          </cell>
          <cell r="K6096" t="str">
            <v>施维雅(天津)制药有限公司</v>
          </cell>
          <cell r="L6096" t="str">
            <v>天津施维雅</v>
          </cell>
          <cell r="M6096" t="str">
            <v>国药准字H20031281</v>
          </cell>
          <cell r="N6096" t="str">
            <v>99999</v>
          </cell>
          <cell r="O6096" t="str">
            <v>中西成药</v>
          </cell>
          <cell r="P6096" t="str">
            <v>正常</v>
          </cell>
          <cell r="Q6096">
            <v>100</v>
          </cell>
        </row>
        <row r="6096">
          <cell r="Z6096">
            <v>12</v>
          </cell>
        </row>
        <row r="6096">
          <cell r="AB6096">
            <v>36.8</v>
          </cell>
          <cell r="AC6096" t="str">
            <v>四川合纵药易购医药股份有限公司</v>
          </cell>
          <cell r="AD6096" t="str">
            <v>邓群</v>
          </cell>
          <cell r="AE6096">
            <v>55.2</v>
          </cell>
        </row>
        <row r="6097">
          <cell r="F6097">
            <v>11446</v>
          </cell>
          <cell r="G6097" t="str">
            <v>银贝止咳颗粒</v>
          </cell>
          <cell r="H6097" t="str">
            <v/>
          </cell>
          <cell r="I6097" t="str">
            <v>2gx12袋</v>
          </cell>
          <cell r="J6097" t="str">
            <v>盒</v>
          </cell>
          <cell r="K6097" t="str">
            <v>哈尔滨儿童制药厂有限公司(原:哈尔滨儿童制药厂)</v>
          </cell>
          <cell r="L6097" t="str">
            <v>哈尔滨儿童</v>
          </cell>
          <cell r="M6097" t="str">
            <v>国药准字B20020568</v>
          </cell>
          <cell r="N6097" t="str">
            <v>6928796510241</v>
          </cell>
          <cell r="O6097" t="str">
            <v>中西成药</v>
          </cell>
          <cell r="P6097" t="str">
            <v>正常</v>
          </cell>
          <cell r="Q6097">
            <v>300</v>
          </cell>
        </row>
        <row r="6097">
          <cell r="Z6097">
            <v>12</v>
          </cell>
        </row>
        <row r="6097">
          <cell r="AB6097">
            <v>11.55</v>
          </cell>
          <cell r="AC6097" t="str">
            <v>太极集团重庆桐君阁医药批发有限公司</v>
          </cell>
          <cell r="AD6097" t="str">
            <v>张芙蓉</v>
          </cell>
          <cell r="AE6097">
            <v>25</v>
          </cell>
        </row>
        <row r="6098">
          <cell r="F6098">
            <v>129713</v>
          </cell>
          <cell r="G6098" t="str">
            <v>雅培益力佳SR营养配方粉（香草口味）</v>
          </cell>
          <cell r="H6098" t="str">
            <v/>
          </cell>
          <cell r="I6098" t="str">
            <v>400g</v>
          </cell>
          <cell r="J6098" t="str">
            <v>罐</v>
          </cell>
          <cell r="K6098" t="str">
            <v>美国雅培</v>
          </cell>
          <cell r="L6098" t="str">
            <v>西班牙</v>
          </cell>
          <cell r="M6098" t="str">
            <v>国食健字J20050003</v>
          </cell>
          <cell r="N6098" t="str">
            <v>6932904708741</v>
          </cell>
          <cell r="O6098" t="str">
            <v>保健食品</v>
          </cell>
          <cell r="P6098" t="str">
            <v>正常</v>
          </cell>
          <cell r="Q6098">
            <v>24</v>
          </cell>
        </row>
        <row r="6098">
          <cell r="S6098" t="str">
            <v>滞销品种禁请，门店有需求可以店间调拨或者单独报采购部单独购进，建议暂时禁请。</v>
          </cell>
          <cell r="T6098">
            <v>118</v>
          </cell>
        </row>
        <row r="6098">
          <cell r="Z6098">
            <v>12</v>
          </cell>
        </row>
        <row r="6098">
          <cell r="AB6098">
            <v>124.81</v>
          </cell>
          <cell r="AC6098" t="str">
            <v>国药控股成都医药有限公司</v>
          </cell>
          <cell r="AD6098" t="str">
            <v>邓群</v>
          </cell>
          <cell r="AE6098">
            <v>188</v>
          </cell>
        </row>
        <row r="6099">
          <cell r="F6099">
            <v>159536</v>
          </cell>
          <cell r="G6099" t="str">
            <v>钙镁片</v>
          </cell>
          <cell r="H6099" t="str">
            <v/>
          </cell>
          <cell r="I6099" t="str">
            <v>0.8gx60片</v>
          </cell>
          <cell r="J6099" t="str">
            <v>盒</v>
          </cell>
          <cell r="K6099" t="str">
            <v>威海百合生物技术股份有限公司</v>
          </cell>
          <cell r="L6099" t="str">
            <v>威海百合生物技术</v>
          </cell>
          <cell r="M6099" t="str">
            <v>国食健字G20140067</v>
          </cell>
          <cell r="N6099" t="str">
            <v>6940539074803</v>
          </cell>
          <cell r="O6099" t="str">
            <v>保健食品</v>
          </cell>
          <cell r="P6099" t="str">
            <v>正常</v>
          </cell>
          <cell r="Q6099">
            <v>60</v>
          </cell>
        </row>
        <row r="6099">
          <cell r="Z6099">
            <v>12</v>
          </cell>
        </row>
        <row r="6099">
          <cell r="AB6099">
            <v>29.4</v>
          </cell>
          <cell r="AC6099" t="str">
            <v>成都康运来生物科技有限公司</v>
          </cell>
          <cell r="AD6099" t="str">
            <v>赖习敏</v>
          </cell>
          <cell r="AE6099">
            <v>98</v>
          </cell>
        </row>
        <row r="6100">
          <cell r="F6100">
            <v>162626</v>
          </cell>
          <cell r="G6100" t="str">
            <v>豆笔祛痘凝胶</v>
          </cell>
          <cell r="H6100" t="str">
            <v/>
          </cell>
          <cell r="I6100" t="str">
            <v>15g</v>
          </cell>
          <cell r="J6100" t="str">
            <v>盒</v>
          </cell>
          <cell r="K6100" t="str">
            <v>成都中青美业科技有限责任公司</v>
          </cell>
          <cell r="L6100" t="str">
            <v>成都中青美业</v>
          </cell>
          <cell r="M6100" t="str">
            <v>川G妆网备字2016001672</v>
          </cell>
          <cell r="N6100" t="str">
            <v>6970667561012</v>
          </cell>
          <cell r="O6100" t="str">
            <v>化妆品</v>
          </cell>
          <cell r="P6100" t="str">
            <v>正常</v>
          </cell>
          <cell r="Q6100">
            <v>240</v>
          </cell>
        </row>
        <row r="6100">
          <cell r="S6100" t="str">
            <v>社保要求不能摆放,黄华2020.3.6</v>
          </cell>
          <cell r="T6100">
            <v>10</v>
          </cell>
        </row>
        <row r="6100">
          <cell r="Z6100">
            <v>12</v>
          </cell>
        </row>
        <row r="6100">
          <cell r="AB6100">
            <v>59.4</v>
          </cell>
          <cell r="AC6100" t="str">
            <v>成都嘉诚医药有限责任公司</v>
          </cell>
          <cell r="AD6100" t="str">
            <v>冯梅</v>
          </cell>
          <cell r="AE6100">
            <v>108</v>
          </cell>
        </row>
        <row r="6101">
          <cell r="F6101">
            <v>122702</v>
          </cell>
          <cell r="G6101" t="str">
            <v>艾草浴足盐（原艾草泡脚浴足盐）</v>
          </cell>
          <cell r="H6101" t="str">
            <v/>
          </cell>
          <cell r="I6101" t="str">
            <v>10gx20袋</v>
          </cell>
          <cell r="J6101" t="str">
            <v>盒</v>
          </cell>
          <cell r="K6101" t="str">
            <v>南阳市森源生物技术开发有限责任公司</v>
          </cell>
          <cell r="L6101" t="str">
            <v>南阳市森源生物</v>
          </cell>
          <cell r="M6101" t="str">
            <v>豫G妆备字2013000061</v>
          </cell>
          <cell r="N6101" t="str">
            <v>6940114191031</v>
          </cell>
          <cell r="O6101" t="str">
            <v>化妆品</v>
          </cell>
          <cell r="P6101" t="str">
            <v>正常</v>
          </cell>
          <cell r="Q6101">
            <v>100</v>
          </cell>
        </row>
        <row r="6101">
          <cell r="S6101" t="str">
            <v>社保要求不能摆放,黄华2020.3.6</v>
          </cell>
          <cell r="T6101">
            <v>10</v>
          </cell>
        </row>
        <row r="6101">
          <cell r="Z6101">
            <v>12</v>
          </cell>
        </row>
        <row r="6101">
          <cell r="AB6101">
            <v>7.2</v>
          </cell>
          <cell r="AC6101" t="str">
            <v>太极集团重庆桐君阁医药批发有限公司</v>
          </cell>
          <cell r="AD6101" t="str">
            <v>张芙蓉</v>
          </cell>
          <cell r="AE6101">
            <v>23</v>
          </cell>
        </row>
        <row r="6102">
          <cell r="F6102">
            <v>119717</v>
          </cell>
          <cell r="G6102" t="str">
            <v>医用固定带</v>
          </cell>
          <cell r="H6102" t="str">
            <v/>
          </cell>
          <cell r="I6102" t="str">
            <v>D01,全弹透气(XL)</v>
          </cell>
          <cell r="J6102" t="str">
            <v>个</v>
          </cell>
          <cell r="K6102" t="str">
            <v>冀州市佳禾医疗器械有限公司</v>
          </cell>
          <cell r="L6102" t="str">
            <v>冀州佳禾</v>
          </cell>
          <cell r="M6102" t="str">
            <v>冀衡械备20140001号</v>
          </cell>
          <cell r="N6102" t="str">
            <v>6948522500308</v>
          </cell>
          <cell r="O6102" t="str">
            <v>医疗器械</v>
          </cell>
          <cell r="P6102" t="str">
            <v>正常</v>
          </cell>
          <cell r="Q6102">
            <v>1</v>
          </cell>
        </row>
        <row r="6102">
          <cell r="Z6102">
            <v>12</v>
          </cell>
        </row>
        <row r="6102">
          <cell r="AB6102">
            <v>29</v>
          </cell>
          <cell r="AC6102" t="str">
            <v>成都晓辉医疗器械有限公司</v>
          </cell>
          <cell r="AD6102" t="str">
            <v>何玉英</v>
          </cell>
          <cell r="AE6102">
            <v>56</v>
          </cell>
        </row>
        <row r="6103">
          <cell r="F6103">
            <v>175233</v>
          </cell>
          <cell r="G6103" t="str">
            <v>一次性使用消毒棉棒</v>
          </cell>
          <cell r="H6103" t="str">
            <v/>
          </cell>
          <cell r="I6103" t="str">
            <v>20支/盒（安尔碘）</v>
          </cell>
          <cell r="J6103" t="str">
            <v>盒</v>
          </cell>
          <cell r="K6103" t="str">
            <v>上海利康消毒高科技有限公司</v>
          </cell>
          <cell r="L6103" t="str">
            <v>上海利康</v>
          </cell>
          <cell r="M6103" t="str">
            <v>沪械注准20152640729</v>
          </cell>
          <cell r="N6103" t="str">
            <v>6909157002278</v>
          </cell>
          <cell r="O6103" t="str">
            <v>医疗器械</v>
          </cell>
          <cell r="P6103" t="str">
            <v>正常</v>
          </cell>
          <cell r="Q6103">
            <v>240</v>
          </cell>
        </row>
        <row r="6103">
          <cell r="Z6103">
            <v>12</v>
          </cell>
        </row>
        <row r="6103">
          <cell r="AB6103">
            <v>4.72</v>
          </cell>
          <cell r="AC6103" t="str">
            <v>成都恩健商贸有限公司</v>
          </cell>
          <cell r="AD6103" t="str">
            <v>何玉英</v>
          </cell>
          <cell r="AE6103">
            <v>11.8</v>
          </cell>
        </row>
        <row r="6104">
          <cell r="F6104">
            <v>64092</v>
          </cell>
          <cell r="G6104" t="str">
            <v>复方斑蝥胶囊</v>
          </cell>
          <cell r="H6104" t="str">
            <v/>
          </cell>
          <cell r="I6104" t="str">
            <v>0.25gx12粒x5板</v>
          </cell>
          <cell r="J6104" t="str">
            <v>盒</v>
          </cell>
          <cell r="K6104" t="str">
            <v>贵州益佰制药股份有限公司</v>
          </cell>
          <cell r="L6104" t="str">
            <v>贵州益佰</v>
          </cell>
          <cell r="M6104" t="str">
            <v>国药准字Z52020238</v>
          </cell>
          <cell r="N6104" t="str">
            <v>6923959415678</v>
          </cell>
          <cell r="O6104" t="str">
            <v>中西成药</v>
          </cell>
          <cell r="P6104" t="str">
            <v>正常</v>
          </cell>
          <cell r="Q6104">
            <v>200</v>
          </cell>
        </row>
        <row r="6104">
          <cell r="Z6104">
            <v>12</v>
          </cell>
        </row>
        <row r="6104">
          <cell r="AB6104">
            <v>95</v>
          </cell>
          <cell r="AC6104" t="str">
            <v>四川嘉信凯医药有限公司</v>
          </cell>
          <cell r="AD6104" t="str">
            <v>张芙蓉</v>
          </cell>
          <cell r="AE6104">
            <v>152.5</v>
          </cell>
        </row>
        <row r="6105">
          <cell r="F6105">
            <v>1652</v>
          </cell>
          <cell r="G6105" t="str">
            <v>健脾生血颗粒</v>
          </cell>
          <cell r="H6105" t="str">
            <v/>
          </cell>
          <cell r="I6105" t="str">
            <v>5gx24袋</v>
          </cell>
          <cell r="J6105" t="str">
            <v>盒</v>
          </cell>
          <cell r="K6105" t="str">
            <v>武汉健民药业集团股份有限公司</v>
          </cell>
          <cell r="L6105" t="str">
            <v>武汉健民</v>
          </cell>
          <cell r="M6105" t="str">
            <v>国药准字Z10940043</v>
          </cell>
          <cell r="N6105" t="str">
            <v>6920343401026</v>
          </cell>
          <cell r="O6105" t="str">
            <v>中西成药</v>
          </cell>
          <cell r="P6105" t="str">
            <v>正常</v>
          </cell>
          <cell r="Q6105">
            <v>100</v>
          </cell>
        </row>
        <row r="6105">
          <cell r="Z6105">
            <v>12</v>
          </cell>
        </row>
        <row r="6105">
          <cell r="AB6105">
            <v>22</v>
          </cell>
          <cell r="AC6105" t="str">
            <v>四川粤通医药有限公司</v>
          </cell>
          <cell r="AD6105" t="str">
            <v>邓群</v>
          </cell>
          <cell r="AE6105">
            <v>28.5</v>
          </cell>
        </row>
        <row r="6106">
          <cell r="F6106">
            <v>60325</v>
          </cell>
          <cell r="G6106" t="str">
            <v>氧氟沙星眼膏(迪可罗眼膏)</v>
          </cell>
          <cell r="H6106" t="str">
            <v/>
          </cell>
          <cell r="I6106" t="str">
            <v>3.5g:10.5mg</v>
          </cell>
          <cell r="J6106" t="str">
            <v>支</v>
          </cell>
          <cell r="K6106" t="str">
            <v>沈阳市兴齐制药有限责任公司</v>
          </cell>
          <cell r="L6106" t="str">
            <v>沈阳兴齐</v>
          </cell>
          <cell r="M6106" t="str">
            <v>国药准字H10940177</v>
          </cell>
          <cell r="N6106" t="str">
            <v>6905882000091</v>
          </cell>
          <cell r="O6106" t="str">
            <v>中西成药</v>
          </cell>
          <cell r="P6106" t="str">
            <v>正常</v>
          </cell>
          <cell r="Q6106">
            <v>480</v>
          </cell>
        </row>
        <row r="6106">
          <cell r="Z6106">
            <v>12</v>
          </cell>
        </row>
        <row r="6106">
          <cell r="AB6106">
            <v>13.16</v>
          </cell>
          <cell r="AC6106" t="str">
            <v>四川九州通医药有限公司</v>
          </cell>
          <cell r="AD6106" t="str">
            <v>邓群</v>
          </cell>
          <cell r="AE6106">
            <v>19.8</v>
          </cell>
        </row>
        <row r="6107">
          <cell r="F6107">
            <v>45464</v>
          </cell>
          <cell r="G6107" t="str">
            <v>格列美脲片</v>
          </cell>
          <cell r="H6107" t="str">
            <v/>
          </cell>
          <cell r="I6107" t="str">
            <v>2mgx10片</v>
          </cell>
          <cell r="J6107" t="str">
            <v>盒</v>
          </cell>
          <cell r="K6107" t="str">
            <v>上海天赐福生物工程有限公司</v>
          </cell>
          <cell r="L6107" t="str">
            <v>上海天赐福</v>
          </cell>
          <cell r="M6107" t="str">
            <v>国药准字H20010565</v>
          </cell>
          <cell r="N6107" t="str">
            <v>6907354937102</v>
          </cell>
          <cell r="O6107" t="str">
            <v>中西成药</v>
          </cell>
          <cell r="P6107" t="str">
            <v>正常</v>
          </cell>
          <cell r="Q6107">
            <v>240</v>
          </cell>
        </row>
        <row r="6107">
          <cell r="Z6107">
            <v>12</v>
          </cell>
        </row>
        <row r="6107">
          <cell r="AB6107">
            <v>7.1</v>
          </cell>
          <cell r="AC6107" t="str">
            <v>四川合纵药易购医药股份有限公司</v>
          </cell>
          <cell r="AD6107" t="str">
            <v>邓群</v>
          </cell>
          <cell r="AE6107">
            <v>16.2</v>
          </cell>
        </row>
        <row r="6108">
          <cell r="F6108">
            <v>45512</v>
          </cell>
          <cell r="G6108" t="str">
            <v>奥美拉唑镁肠溶片(洛赛克)</v>
          </cell>
          <cell r="H6108" t="str">
            <v/>
          </cell>
          <cell r="I6108" t="str">
            <v>20mgx7片x2板</v>
          </cell>
          <cell r="J6108" t="str">
            <v>盒</v>
          </cell>
          <cell r="K6108" t="str">
            <v>阿斯利康制药有限公司</v>
          </cell>
          <cell r="L6108" t="str">
            <v>阿斯利康</v>
          </cell>
          <cell r="M6108" t="str">
            <v>国药准字J20130093</v>
          </cell>
          <cell r="N6108" t="str">
            <v>6923878310399</v>
          </cell>
          <cell r="O6108" t="str">
            <v>中西成药</v>
          </cell>
          <cell r="P6108" t="str">
            <v>正常</v>
          </cell>
          <cell r="Q6108">
            <v>120</v>
          </cell>
        </row>
        <row r="6108">
          <cell r="Z6108">
            <v>12</v>
          </cell>
        </row>
        <row r="6108">
          <cell r="AB6108">
            <v>133</v>
          </cell>
          <cell r="AC6108" t="str">
            <v>四川嘉信凯医药有限公司</v>
          </cell>
          <cell r="AD6108" t="str">
            <v>张芙蓉</v>
          </cell>
          <cell r="AE6108">
            <v>198</v>
          </cell>
        </row>
        <row r="6109">
          <cell r="F6109">
            <v>186415</v>
          </cell>
          <cell r="G6109" t="str">
            <v>枸橼酸托法替布片</v>
          </cell>
          <cell r="H6109" t="str">
            <v>尚杰</v>
          </cell>
          <cell r="I6109" t="str">
            <v>5mgx28片</v>
          </cell>
          <cell r="J6109" t="str">
            <v>瓶</v>
          </cell>
          <cell r="K6109" t="str">
            <v>Pfizer Manufacturing Deutschland GmbH</v>
          </cell>
          <cell r="L6109" t="str">
            <v>德国</v>
          </cell>
        </row>
        <row r="6109">
          <cell r="N6109" t="str">
            <v>86981731000036</v>
          </cell>
          <cell r="O6109" t="str">
            <v>中西成药</v>
          </cell>
          <cell r="P6109" t="str">
            <v>正常</v>
          </cell>
          <cell r="Q6109">
            <v>16</v>
          </cell>
        </row>
        <row r="6109">
          <cell r="U6109" t="str">
            <v>单价高毛利低</v>
          </cell>
        </row>
        <row r="6109">
          <cell r="Z6109">
            <v>13</v>
          </cell>
        </row>
        <row r="6109">
          <cell r="AB6109">
            <v>1764.08</v>
          </cell>
          <cell r="AC6109" t="str">
            <v>国药控股成都医药有限公司</v>
          </cell>
          <cell r="AD6109" t="str">
            <v>邓群</v>
          </cell>
          <cell r="AE6109">
            <v>980</v>
          </cell>
        </row>
        <row r="6110">
          <cell r="F6110">
            <v>35104</v>
          </cell>
          <cell r="G6110" t="str">
            <v>洁尔阴泡腾片</v>
          </cell>
          <cell r="H6110" t="str">
            <v/>
          </cell>
          <cell r="I6110" t="str">
            <v>0.3gx12片</v>
          </cell>
          <cell r="J6110" t="str">
            <v>盒</v>
          </cell>
          <cell r="K6110" t="str">
            <v>成都恩威药业有限公司</v>
          </cell>
          <cell r="L6110" t="str">
            <v>成都恩威制药</v>
          </cell>
          <cell r="M6110" t="str">
            <v>国药准字Z10950022</v>
          </cell>
          <cell r="N6110" t="str">
            <v>6932556901231</v>
          </cell>
          <cell r="O6110" t="str">
            <v>中西成药</v>
          </cell>
          <cell r="P6110" t="str">
            <v>正常</v>
          </cell>
          <cell r="Q6110">
            <v>160</v>
          </cell>
        </row>
        <row r="6110">
          <cell r="Z6110">
            <v>13</v>
          </cell>
        </row>
        <row r="6110">
          <cell r="AB6110">
            <v>12.83</v>
          </cell>
          <cell r="AC6110" t="str">
            <v>成都西部医药经营有限公司</v>
          </cell>
          <cell r="AD6110" t="str">
            <v>张芙蓉</v>
          </cell>
          <cell r="AE6110">
            <v>19.5</v>
          </cell>
        </row>
        <row r="6111">
          <cell r="F6111">
            <v>30713</v>
          </cell>
          <cell r="G6111" t="str">
            <v>三勒浆牌三勒浆饮品</v>
          </cell>
          <cell r="H6111" t="str">
            <v/>
          </cell>
          <cell r="I6111" t="str">
            <v>30mlx10支</v>
          </cell>
          <cell r="J6111" t="str">
            <v>盒</v>
          </cell>
          <cell r="K6111" t="str">
            <v>成都三勒浆药业集团四川华美制药有限公司</v>
          </cell>
          <cell r="L6111" t="str">
            <v>四川华美</v>
          </cell>
          <cell r="M6111" t="str">
            <v>卫食健字（2000）第0568号</v>
          </cell>
          <cell r="N6111" t="str">
            <v>6908259010716</v>
          </cell>
          <cell r="O6111" t="str">
            <v>保健食品</v>
          </cell>
          <cell r="P6111" t="str">
            <v>正常</v>
          </cell>
          <cell r="Q6111">
            <v>16</v>
          </cell>
        </row>
        <row r="6111">
          <cell r="V6111">
            <v>122</v>
          </cell>
          <cell r="W6111" t="str">
            <v>可做</v>
          </cell>
        </row>
        <row r="6111">
          <cell r="Z6111">
            <v>13</v>
          </cell>
        </row>
        <row r="6111">
          <cell r="AB6111">
            <v>138</v>
          </cell>
          <cell r="AC6111" t="str">
            <v>成都西部医药经营有限公司</v>
          </cell>
          <cell r="AD6111" t="str">
            <v>张芙蓉</v>
          </cell>
          <cell r="AE6111">
            <v>198</v>
          </cell>
        </row>
        <row r="6112">
          <cell r="F6112">
            <v>165585</v>
          </cell>
          <cell r="G6112" t="str">
            <v>格列美脲片</v>
          </cell>
          <cell r="H6112" t="str">
            <v>万苏平</v>
          </cell>
          <cell r="I6112" t="str">
            <v>2mgx36片</v>
          </cell>
          <cell r="J6112" t="str">
            <v>盒</v>
          </cell>
          <cell r="K6112" t="str">
            <v>江苏万邦生化制药股份有限公司</v>
          </cell>
          <cell r="L6112" t="str">
            <v>江苏万邦生化</v>
          </cell>
          <cell r="M6112" t="str">
            <v>国药准字H20010575</v>
          </cell>
          <cell r="N6112" t="str">
            <v>6939863707211</v>
          </cell>
          <cell r="O6112" t="str">
            <v>中西成药</v>
          </cell>
          <cell r="P6112" t="str">
            <v>正常</v>
          </cell>
          <cell r="Q6112">
            <v>200</v>
          </cell>
        </row>
        <row r="6112">
          <cell r="Z6112">
            <v>13</v>
          </cell>
        </row>
        <row r="6112">
          <cell r="AB6112">
            <v>0.11</v>
          </cell>
          <cell r="AC6112" t="str">
            <v>四川九州通医药有限公司</v>
          </cell>
          <cell r="AD6112" t="str">
            <v>邓群</v>
          </cell>
          <cell r="AE6112">
            <v>57.8</v>
          </cell>
        </row>
        <row r="6113">
          <cell r="F6113">
            <v>172377</v>
          </cell>
          <cell r="G6113" t="str">
            <v>薇诺娜舒敏保湿喷雾</v>
          </cell>
          <cell r="H6113" t="str">
            <v/>
          </cell>
          <cell r="I6113" t="str">
            <v>150ml</v>
          </cell>
          <cell r="J6113" t="str">
            <v>瓶</v>
          </cell>
          <cell r="K6113" t="str">
            <v>云南贝泰妮生物科技集团股份有限公司  </v>
          </cell>
          <cell r="L6113" t="str">
            <v>云南贝泰妮</v>
          </cell>
          <cell r="M6113" t="str">
            <v>云G妆网备字2016000592</v>
          </cell>
          <cell r="N6113" t="str">
            <v>6958717860339</v>
          </cell>
          <cell r="O6113" t="str">
            <v>化妆品</v>
          </cell>
          <cell r="P6113" t="str">
            <v>正常</v>
          </cell>
          <cell r="Q6113">
            <v>36</v>
          </cell>
        </row>
        <row r="6113">
          <cell r="S6113" t="str">
            <v>社保要求不能摆放,黄华2020.3.6</v>
          </cell>
          <cell r="T6113">
            <v>10</v>
          </cell>
        </row>
        <row r="6113">
          <cell r="Z6113">
            <v>13</v>
          </cell>
        </row>
        <row r="6113">
          <cell r="AB6113">
            <v>198</v>
          </cell>
          <cell r="AC6113" t="str">
            <v>成都盈通泰医疗科技有限责任公司</v>
          </cell>
          <cell r="AD6113" t="str">
            <v>何玉英</v>
          </cell>
          <cell r="AE6113">
            <v>198</v>
          </cell>
        </row>
        <row r="6114">
          <cell r="F6114">
            <v>107697</v>
          </cell>
          <cell r="G6114" t="str">
            <v>医用电子体温计</v>
          </cell>
          <cell r="H6114" t="str">
            <v/>
          </cell>
          <cell r="I6114" t="str">
            <v>DT001</v>
          </cell>
          <cell r="J6114" t="str">
            <v>台</v>
          </cell>
          <cell r="K6114" t="str">
            <v>广州市倍尔康医疗器械有限公司</v>
          </cell>
          <cell r="L6114" t="str">
            <v>广州倍尔康</v>
          </cell>
          <cell r="M6114" t="str">
            <v>粤械注准20152200664</v>
          </cell>
          <cell r="N6114" t="str">
            <v>6947656110094</v>
          </cell>
          <cell r="O6114" t="str">
            <v>医疗器械</v>
          </cell>
          <cell r="P6114" t="str">
            <v>正常</v>
          </cell>
          <cell r="Q6114">
            <v>40</v>
          </cell>
        </row>
        <row r="6114">
          <cell r="S6114" t="str">
            <v>体温计暂时禁请，到货后公司统一铺货。2020.2.19何玉英</v>
          </cell>
          <cell r="T6114">
            <v>118</v>
          </cell>
        </row>
        <row r="6114">
          <cell r="Z6114">
            <v>13</v>
          </cell>
        </row>
        <row r="6114">
          <cell r="AB6114">
            <v>19</v>
          </cell>
          <cell r="AC6114" t="str">
            <v>四川省德盛堂健康医械连锁有限公司</v>
          </cell>
          <cell r="AD6114" t="str">
            <v>何玉英</v>
          </cell>
          <cell r="AE6114">
            <v>38</v>
          </cell>
        </row>
        <row r="6115">
          <cell r="F6115">
            <v>101409</v>
          </cell>
          <cell r="G6115" t="str">
            <v>安稳血糖仪套装</v>
          </cell>
          <cell r="H6115" t="str">
            <v/>
          </cell>
          <cell r="I6115" t="str">
            <v>血糖仪+试条50片（瓶装）</v>
          </cell>
          <cell r="J6115" t="str">
            <v>套</v>
          </cell>
          <cell r="K6115" t="str">
            <v>长沙三诺生物传感技术有限公司</v>
          </cell>
          <cell r="L6115" t="str">
            <v>三诺生物传感</v>
          </cell>
          <cell r="M6115" t="str">
            <v>湘械注准20172400323</v>
          </cell>
          <cell r="N6115" t="str">
            <v>6934175016723</v>
          </cell>
          <cell r="O6115" t="str">
            <v>医疗器械</v>
          </cell>
          <cell r="P6115" t="str">
            <v>正常</v>
          </cell>
          <cell r="Q6115">
            <v>30</v>
          </cell>
        </row>
        <row r="6115">
          <cell r="Z6115">
            <v>13</v>
          </cell>
        </row>
        <row r="6115">
          <cell r="AB6115">
            <v>89</v>
          </cell>
          <cell r="AC6115" t="str">
            <v>成都瑞欣科技有限公司</v>
          </cell>
          <cell r="AD6115" t="str">
            <v>何玉英</v>
          </cell>
          <cell r="AE6115">
            <v>130</v>
          </cell>
        </row>
        <row r="6116">
          <cell r="F6116">
            <v>120278</v>
          </cell>
          <cell r="G6116" t="str">
            <v>安稳免调码血糖试条</v>
          </cell>
          <cell r="H6116" t="str">
            <v/>
          </cell>
          <cell r="I6116" t="str">
            <v>50支(瓶装)</v>
          </cell>
          <cell r="J6116" t="str">
            <v>瓶</v>
          </cell>
          <cell r="K6116" t="str">
            <v>长沙三诺生物传感技术有限公司</v>
          </cell>
          <cell r="L6116" t="str">
            <v>长沙三诺</v>
          </cell>
          <cell r="M6116" t="str">
            <v>湘械注准20162400157</v>
          </cell>
          <cell r="N6116" t="str">
            <v>6934175036202</v>
          </cell>
          <cell r="O6116" t="str">
            <v>医疗器械</v>
          </cell>
          <cell r="P6116" t="str">
            <v>正常</v>
          </cell>
          <cell r="Q6116">
            <v>60</v>
          </cell>
        </row>
        <row r="6116">
          <cell r="Z6116">
            <v>13</v>
          </cell>
        </row>
        <row r="6116">
          <cell r="AB6116">
            <v>61.2</v>
          </cell>
          <cell r="AC6116" t="str">
            <v>成都瑞欣科技有限公司</v>
          </cell>
          <cell r="AD6116" t="str">
            <v>何玉英</v>
          </cell>
          <cell r="AE6116">
            <v>99</v>
          </cell>
        </row>
        <row r="6117">
          <cell r="F6117">
            <v>16645</v>
          </cell>
          <cell r="G6117" t="str">
            <v>康麦斯蒜油胶囊</v>
          </cell>
          <cell r="H6117" t="str">
            <v/>
          </cell>
          <cell r="I6117" t="str">
            <v>34.1g(341mgx100粒)</v>
          </cell>
          <cell r="J6117" t="str">
            <v>瓶</v>
          </cell>
          <cell r="K6117" t="str">
            <v>康龙集团公司(Kang Long Group gorp)</v>
          </cell>
          <cell r="L6117" t="str">
            <v>美国康龙(上海康麦斯经销)</v>
          </cell>
          <cell r="M6117" t="str">
            <v>卫食健进字(2003)第0015号</v>
          </cell>
          <cell r="N6117" t="str">
            <v>763052881415</v>
          </cell>
          <cell r="O6117" t="str">
            <v>保健食品</v>
          </cell>
          <cell r="P6117" t="str">
            <v>正常</v>
          </cell>
          <cell r="Q6117">
            <v>96</v>
          </cell>
        </row>
        <row r="6117">
          <cell r="Z6117">
            <v>13</v>
          </cell>
        </row>
        <row r="6117">
          <cell r="AB6117">
            <v>60.48</v>
          </cell>
          <cell r="AC6117" t="str">
            <v>成都康运来生物科技有限公司</v>
          </cell>
          <cell r="AD6117" t="str">
            <v>赖习敏</v>
          </cell>
          <cell r="AE6117">
            <v>168</v>
          </cell>
        </row>
        <row r="6118">
          <cell r="F6118">
            <v>138040</v>
          </cell>
          <cell r="G6118" t="str">
            <v>护理垫</v>
          </cell>
          <cell r="H6118" t="str">
            <v/>
          </cell>
          <cell r="I6118" t="str">
            <v>L/XL10片(腰扣型)</v>
          </cell>
          <cell r="J6118" t="str">
            <v>包</v>
          </cell>
          <cell r="K6118" t="str">
            <v>福建亿发卫生用品有限公司</v>
          </cell>
          <cell r="L6118" t="str">
            <v>福建亿发</v>
          </cell>
          <cell r="M6118" t="str">
            <v>闽莆械备20140001号</v>
          </cell>
          <cell r="N6118" t="str">
            <v>6931882000076</v>
          </cell>
          <cell r="O6118" t="str">
            <v>医疗器械</v>
          </cell>
          <cell r="P6118" t="str">
            <v>正常</v>
          </cell>
          <cell r="Q6118">
            <v>12</v>
          </cell>
        </row>
        <row r="6118">
          <cell r="Z6118">
            <v>13</v>
          </cell>
        </row>
        <row r="6118">
          <cell r="AB6118">
            <v>33</v>
          </cell>
          <cell r="AC6118" t="str">
            <v>成都冀泰医疗器械有限公司</v>
          </cell>
          <cell r="AD6118" t="str">
            <v>何玉英</v>
          </cell>
          <cell r="AE6118">
            <v>65</v>
          </cell>
        </row>
        <row r="6119">
          <cell r="F6119">
            <v>31166</v>
          </cell>
          <cell r="G6119" t="str">
            <v>远红外磁疗贴</v>
          </cell>
          <cell r="H6119" t="str">
            <v/>
          </cell>
          <cell r="I6119" t="str">
            <v>7.5cmx11cmx1贴x2袋ZS-B肩周炎</v>
          </cell>
          <cell r="J6119" t="str">
            <v>盒</v>
          </cell>
          <cell r="K6119" t="str">
            <v>山东朱氏堂医疗器械有限公司</v>
          </cell>
          <cell r="L6119" t="str">
            <v>山东朱氏堂</v>
          </cell>
          <cell r="M6119" t="str">
            <v>鲁械注准20142260017</v>
          </cell>
          <cell r="N6119" t="str">
            <v>6939802000168</v>
          </cell>
          <cell r="O6119" t="str">
            <v>医疗器械</v>
          </cell>
          <cell r="P6119" t="str">
            <v>正常</v>
          </cell>
          <cell r="Q6119">
            <v>300</v>
          </cell>
        </row>
        <row r="6119">
          <cell r="S6119" t="str">
            <v>厂家缺货，建议暂时禁请冯梅2019.11.28</v>
          </cell>
          <cell r="T6119">
            <v>118</v>
          </cell>
        </row>
        <row r="6119">
          <cell r="Z6119">
            <v>13</v>
          </cell>
        </row>
        <row r="6119">
          <cell r="AB6119">
            <v>15.6</v>
          </cell>
          <cell r="AC6119" t="str">
            <v>四川金仁医药集团有限公司</v>
          </cell>
          <cell r="AD6119" t="str">
            <v>张芙蓉</v>
          </cell>
          <cell r="AE6119">
            <v>18</v>
          </cell>
        </row>
        <row r="6120">
          <cell r="F6120">
            <v>166995</v>
          </cell>
          <cell r="G6120" t="str">
            <v>灸热贴</v>
          </cell>
          <cell r="H6120" t="str">
            <v/>
          </cell>
          <cell r="I6120" t="str">
            <v>HC-C腰痛贴x2贴</v>
          </cell>
          <cell r="J6120" t="str">
            <v>盒</v>
          </cell>
          <cell r="K6120" t="str">
            <v>济南汉磁生物科技有限公司</v>
          </cell>
          <cell r="L6120" t="str">
            <v>济南汉磁</v>
          </cell>
          <cell r="M6120" t="str">
            <v>鲁食药监械（准）字2014第2260585号</v>
          </cell>
          <cell r="N6120" t="str">
            <v>6934963000033</v>
          </cell>
          <cell r="O6120" t="str">
            <v>医疗器械</v>
          </cell>
          <cell r="P6120" t="str">
            <v>正常</v>
          </cell>
          <cell r="Q6120">
            <v>144</v>
          </cell>
        </row>
        <row r="6120">
          <cell r="Z6120">
            <v>13</v>
          </cell>
        </row>
        <row r="6120">
          <cell r="AB6120">
            <v>16.6</v>
          </cell>
          <cell r="AC6120" t="str">
            <v>成都恩健商贸有限公司</v>
          </cell>
          <cell r="AD6120" t="str">
            <v>何玉英</v>
          </cell>
          <cell r="AE6120">
            <v>49</v>
          </cell>
        </row>
        <row r="6121">
          <cell r="F6121">
            <v>95476</v>
          </cell>
          <cell r="G6121" t="str">
            <v>妮维雅润唇膏</v>
          </cell>
          <cell r="H6121" t="str">
            <v/>
          </cell>
          <cell r="I6121" t="str">
            <v>4.8g(男士型)</v>
          </cell>
          <cell r="J6121" t="str">
            <v>支</v>
          </cell>
          <cell r="K6121" t="str">
            <v>妮维雅(上海)有限公司</v>
          </cell>
          <cell r="L6121" t="str">
            <v>妮维雅(上海)</v>
          </cell>
          <cell r="M6121" t="str">
            <v>沪G妆网备字2014005167</v>
          </cell>
          <cell r="N6121" t="str">
            <v/>
          </cell>
          <cell r="O6121" t="str">
            <v>化妆品</v>
          </cell>
          <cell r="P6121" t="str">
            <v>正常</v>
          </cell>
          <cell r="Q6121">
            <v>24</v>
          </cell>
        </row>
        <row r="6121">
          <cell r="S6121" t="str">
            <v>社保要求不能摆放,黄华2020.3.6</v>
          </cell>
          <cell r="T6121">
            <v>10</v>
          </cell>
        </row>
        <row r="6121">
          <cell r="Z6121">
            <v>13</v>
          </cell>
        </row>
        <row r="6121">
          <cell r="AB6121">
            <v>17.5</v>
          </cell>
          <cell r="AC6121" t="str">
            <v>成都欣晋吉商贸有限公司</v>
          </cell>
          <cell r="AD6121" t="str">
            <v>何玉英</v>
          </cell>
          <cell r="AE6121">
            <v>25</v>
          </cell>
        </row>
        <row r="6122">
          <cell r="F6122">
            <v>94707</v>
          </cell>
          <cell r="G6122" t="str">
            <v>妮维雅温润透白护手霜</v>
          </cell>
          <cell r="H6122" t="str">
            <v/>
          </cell>
          <cell r="I6122" t="str">
            <v>50ml</v>
          </cell>
          <cell r="J6122" t="str">
            <v>支</v>
          </cell>
          <cell r="K6122" t="str">
            <v>妮维雅(上海)有限公司</v>
          </cell>
          <cell r="L6122" t="str">
            <v>上海妮维雅</v>
          </cell>
          <cell r="M6122" t="str">
            <v>国妆特字G20141036</v>
          </cell>
          <cell r="N6122" t="str">
            <v>6915324846637</v>
          </cell>
          <cell r="O6122" t="str">
            <v>化妆品</v>
          </cell>
          <cell r="P6122" t="str">
            <v>正常</v>
          </cell>
          <cell r="Q6122">
            <v>48</v>
          </cell>
        </row>
        <row r="6122">
          <cell r="S6122" t="str">
            <v>社保要求不能摆放,黄华2020.3.6</v>
          </cell>
          <cell r="T6122">
            <v>10</v>
          </cell>
        </row>
        <row r="6122">
          <cell r="Z6122">
            <v>13</v>
          </cell>
        </row>
        <row r="6122">
          <cell r="AB6122">
            <v>10.5</v>
          </cell>
          <cell r="AC6122" t="str">
            <v>成都欣晋吉商贸有限公司</v>
          </cell>
          <cell r="AD6122" t="str">
            <v>何玉英</v>
          </cell>
          <cell r="AE6122">
            <v>15</v>
          </cell>
        </row>
        <row r="6123">
          <cell r="F6123">
            <v>130594</v>
          </cell>
          <cell r="G6123" t="str">
            <v>感冒灵颗粒</v>
          </cell>
          <cell r="H6123" t="str">
            <v/>
          </cell>
          <cell r="I6123" t="str">
            <v>10gx9袋</v>
          </cell>
          <cell r="J6123" t="str">
            <v>盒</v>
          </cell>
          <cell r="K6123" t="str">
            <v>广州白云山和记黄埔中药有限公司(原广州白云山中药厂</v>
          </cell>
          <cell r="L6123" t="str">
            <v>白云山和记黄埔</v>
          </cell>
          <cell r="M6123" t="str">
            <v>国药准字Z44021754</v>
          </cell>
          <cell r="N6123" t="str">
            <v>6938200754932</v>
          </cell>
          <cell r="O6123" t="str">
            <v>中西成药</v>
          </cell>
          <cell r="P6123" t="str">
            <v>正常</v>
          </cell>
          <cell r="Q6123">
            <v>100</v>
          </cell>
        </row>
        <row r="6123">
          <cell r="Z6123">
            <v>13</v>
          </cell>
        </row>
        <row r="6123">
          <cell r="AB6123">
            <v>7.5</v>
          </cell>
          <cell r="AC6123" t="str">
            <v>四川桔洲堂医药有限公司</v>
          </cell>
          <cell r="AD6123" t="str">
            <v>邓群</v>
          </cell>
          <cell r="AE6123">
            <v>12.8</v>
          </cell>
        </row>
        <row r="6124">
          <cell r="F6124">
            <v>8110</v>
          </cell>
          <cell r="G6124" t="str">
            <v>消炎止咳片</v>
          </cell>
          <cell r="H6124" t="str">
            <v/>
          </cell>
          <cell r="I6124" t="str">
            <v>0.41gx12片x2板</v>
          </cell>
          <cell r="J6124" t="str">
            <v>盒</v>
          </cell>
          <cell r="K6124" t="str">
            <v>四川省三星堆制药有限公司</v>
          </cell>
          <cell r="L6124" t="str">
            <v>四川三星堆</v>
          </cell>
          <cell r="M6124" t="str">
            <v>国药准字Z22020874</v>
          </cell>
          <cell r="N6124" t="str">
            <v>6935142890377</v>
          </cell>
          <cell r="O6124" t="str">
            <v>中西成药</v>
          </cell>
          <cell r="P6124" t="str">
            <v>正常</v>
          </cell>
          <cell r="Q6124">
            <v>600</v>
          </cell>
        </row>
        <row r="6124">
          <cell r="Z6124">
            <v>13</v>
          </cell>
        </row>
        <row r="6124">
          <cell r="AB6124">
            <v>1.3</v>
          </cell>
          <cell r="AC6124" t="str">
            <v>四川合纵药易购医药股份有限公司</v>
          </cell>
          <cell r="AD6124" t="str">
            <v>邓群</v>
          </cell>
          <cell r="AE6124">
            <v>6.5</v>
          </cell>
        </row>
        <row r="6125">
          <cell r="F6125">
            <v>88212</v>
          </cell>
          <cell r="G6125" t="str">
            <v>冠心丹参滴丸</v>
          </cell>
          <cell r="H6125" t="str">
            <v/>
          </cell>
          <cell r="I6125" t="str">
            <v>0.04gx10粒x15袋</v>
          </cell>
          <cell r="J6125" t="str">
            <v>盒 </v>
          </cell>
          <cell r="K6125" t="str">
            <v>中发实业集团业锐药业有限公司</v>
          </cell>
          <cell r="L6125" t="str">
            <v>中发业锐</v>
          </cell>
          <cell r="M6125" t="str">
            <v>国药准字Z20010037</v>
          </cell>
          <cell r="N6125" t="str">
            <v>6926386800062</v>
          </cell>
          <cell r="O6125" t="str">
            <v>中西成药</v>
          </cell>
          <cell r="P6125" t="str">
            <v>正常</v>
          </cell>
          <cell r="Q6125">
            <v>400</v>
          </cell>
        </row>
        <row r="6125">
          <cell r="Z6125">
            <v>13</v>
          </cell>
        </row>
        <row r="6125">
          <cell r="AB6125">
            <v>18.5</v>
          </cell>
          <cell r="AC6125" t="str">
            <v>四川时代仁通医药有限公司</v>
          </cell>
          <cell r="AD6125" t="str">
            <v>邓群</v>
          </cell>
          <cell r="AE6125">
            <v>33</v>
          </cell>
        </row>
        <row r="6126">
          <cell r="F6126">
            <v>24780</v>
          </cell>
          <cell r="G6126" t="str">
            <v>复方羊角颗粒</v>
          </cell>
          <cell r="H6126" t="str">
            <v/>
          </cell>
          <cell r="I6126" t="str">
            <v>8gx10袋</v>
          </cell>
          <cell r="J6126" t="str">
            <v>盒</v>
          </cell>
          <cell r="K6126" t="str">
            <v>承德燕峰药业有限责任公司</v>
          </cell>
          <cell r="L6126" t="str">
            <v>承德燕峰药业</v>
          </cell>
          <cell r="M6126" t="str">
            <v>国药准字Z13020829</v>
          </cell>
          <cell r="N6126" t="str">
            <v>6920473431405</v>
          </cell>
          <cell r="O6126" t="str">
            <v>中西成药</v>
          </cell>
          <cell r="P6126" t="str">
            <v>正常</v>
          </cell>
          <cell r="Q6126">
            <v>160</v>
          </cell>
        </row>
        <row r="6126">
          <cell r="Z6126">
            <v>13</v>
          </cell>
        </row>
        <row r="6126">
          <cell r="AB6126">
            <v>5</v>
          </cell>
          <cell r="AC6126" t="str">
            <v>四川贝尔康医药有限公司</v>
          </cell>
          <cell r="AD6126" t="str">
            <v>张芙蓉</v>
          </cell>
          <cell r="AE6126">
            <v>8.9</v>
          </cell>
        </row>
        <row r="6127">
          <cell r="F6127">
            <v>12170</v>
          </cell>
          <cell r="G6127" t="str">
            <v>白癜风胶囊</v>
          </cell>
          <cell r="H6127" t="str">
            <v/>
          </cell>
          <cell r="I6127" t="str">
            <v>0.45gx48粒</v>
          </cell>
          <cell r="J6127" t="str">
            <v>瓶</v>
          </cell>
          <cell r="K6127" t="str">
            <v>天津宏仁堂药业有限公司(天津市第五中药厂)</v>
          </cell>
          <cell r="L6127" t="str">
            <v>天津宏仁堂</v>
          </cell>
          <cell r="M6127" t="str">
            <v>国药准字Z12020225</v>
          </cell>
          <cell r="N6127" t="str">
            <v/>
          </cell>
          <cell r="O6127" t="str">
            <v>中西成药</v>
          </cell>
          <cell r="P6127" t="str">
            <v>正常</v>
          </cell>
          <cell r="Q6127">
            <v>100</v>
          </cell>
        </row>
        <row r="6127">
          <cell r="Z6127">
            <v>13</v>
          </cell>
        </row>
        <row r="6127">
          <cell r="AB6127">
            <v>12.69</v>
          </cell>
          <cell r="AC6127" t="str">
            <v>四川时代仁通医药有限公司</v>
          </cell>
          <cell r="AD6127" t="str">
            <v>邓群</v>
          </cell>
          <cell r="AE6127">
            <v>19.5</v>
          </cell>
        </row>
        <row r="6128">
          <cell r="F6128">
            <v>106262</v>
          </cell>
          <cell r="G6128" t="str">
            <v>脉管复康片</v>
          </cell>
          <cell r="H6128" t="str">
            <v/>
          </cell>
          <cell r="I6128" t="str">
            <v>0.6gx72片（薄膜衣片）</v>
          </cell>
          <cell r="J6128" t="str">
            <v>盒</v>
          </cell>
          <cell r="K6128" t="str">
            <v>天津同仁堂集团股份有限公司</v>
          </cell>
          <cell r="L6128" t="str">
            <v>天津同仁堂</v>
          </cell>
          <cell r="M6128" t="str">
            <v>国药准字Z12020023</v>
          </cell>
          <cell r="N6128" t="str">
            <v>6924144304210</v>
          </cell>
          <cell r="O6128" t="str">
            <v>中西成药</v>
          </cell>
          <cell r="P6128" t="str">
            <v>正常</v>
          </cell>
          <cell r="Q6128">
            <v>60</v>
          </cell>
        </row>
        <row r="6128">
          <cell r="Z6128">
            <v>13</v>
          </cell>
        </row>
        <row r="6128">
          <cell r="AB6128">
            <v>59.86</v>
          </cell>
          <cell r="AC6128" t="str">
            <v>国药控股成都医药有限公司</v>
          </cell>
          <cell r="AD6128" t="str">
            <v>邓群</v>
          </cell>
          <cell r="AE6128">
            <v>78.8</v>
          </cell>
        </row>
        <row r="6129">
          <cell r="F6129">
            <v>3474</v>
          </cell>
          <cell r="G6129" t="str">
            <v>痛风定胶囊</v>
          </cell>
          <cell r="H6129" t="str">
            <v/>
          </cell>
          <cell r="I6129" t="str">
            <v>0.4gx24粒</v>
          </cell>
          <cell r="J6129" t="str">
            <v>盒</v>
          </cell>
          <cell r="K6129" t="str">
            <v>四川升和药业股份有限公司(原四川升和制药有限公司)</v>
          </cell>
          <cell r="L6129" t="str">
            <v>四川升和药业</v>
          </cell>
          <cell r="M6129" t="str">
            <v>国药准字Z10970025</v>
          </cell>
          <cell r="N6129" t="str">
            <v>6931850300047</v>
          </cell>
          <cell r="O6129" t="str">
            <v>中西成药</v>
          </cell>
          <cell r="P6129" t="str">
            <v>正常</v>
          </cell>
          <cell r="Q6129">
            <v>240</v>
          </cell>
        </row>
        <row r="6129">
          <cell r="S6129" t="str">
            <v>商业缺货2019.8.21，建议暂时禁请-周莉20190903</v>
          </cell>
          <cell r="T6129">
            <v>118</v>
          </cell>
        </row>
        <row r="6129">
          <cell r="Z6129">
            <v>13</v>
          </cell>
        </row>
        <row r="6129">
          <cell r="AB6129">
            <v>22.5</v>
          </cell>
          <cell r="AC6129" t="str">
            <v>四川大众医药有限公司</v>
          </cell>
          <cell r="AD6129" t="str">
            <v>张芙蓉</v>
          </cell>
          <cell r="AE6129">
            <v>28.6</v>
          </cell>
        </row>
        <row r="6130">
          <cell r="F6130">
            <v>16126</v>
          </cell>
          <cell r="G6130" t="str">
            <v>头孢拉定颗粒</v>
          </cell>
          <cell r="H6130" t="str">
            <v/>
          </cell>
          <cell r="I6130" t="str">
            <v>0.125gx12袋</v>
          </cell>
          <cell r="J6130" t="str">
            <v>盒</v>
          </cell>
          <cell r="K6130" t="str">
            <v>厦门金日制药有限公司</v>
          </cell>
          <cell r="L6130" t="str">
            <v>金日制药（中国）</v>
          </cell>
          <cell r="M6130" t="str">
            <v>国药准字H35020333</v>
          </cell>
          <cell r="N6130" t="str">
            <v>691499300221</v>
          </cell>
          <cell r="O6130" t="str">
            <v>中西成药</v>
          </cell>
          <cell r="P6130" t="str">
            <v>正常</v>
          </cell>
          <cell r="Q6130">
            <v>120</v>
          </cell>
        </row>
        <row r="6130">
          <cell r="Z6130">
            <v>13</v>
          </cell>
        </row>
        <row r="6130">
          <cell r="AB6130">
            <v>3.5</v>
          </cell>
          <cell r="AC6130" t="str">
            <v>太极集团重庆桐君阁医药批发有限公司</v>
          </cell>
          <cell r="AD6130" t="str">
            <v>张芙蓉</v>
          </cell>
          <cell r="AE6130">
            <v>9</v>
          </cell>
        </row>
        <row r="6131">
          <cell r="F6131">
            <v>23989</v>
          </cell>
          <cell r="G6131" t="str">
            <v>阿司匹林泡腾片(巴米尔)</v>
          </cell>
          <cell r="H6131" t="str">
            <v/>
          </cell>
          <cell r="I6131" t="str">
            <v>0.5gx10片</v>
          </cell>
          <cell r="J6131" t="str">
            <v>盒</v>
          </cell>
          <cell r="K6131" t="str">
            <v>阿斯利康制药有限公司</v>
          </cell>
          <cell r="L6131" t="str">
            <v>阿斯利康</v>
          </cell>
          <cell r="M6131" t="str">
            <v>国药准字H32026201</v>
          </cell>
          <cell r="N6131" t="str">
            <v>6923878310245</v>
          </cell>
          <cell r="O6131" t="str">
            <v>中西成药</v>
          </cell>
          <cell r="P6131" t="str">
            <v>正常</v>
          </cell>
          <cell r="Q6131">
            <v>120</v>
          </cell>
        </row>
        <row r="6131">
          <cell r="Z6131">
            <v>13</v>
          </cell>
        </row>
        <row r="6131">
          <cell r="AB6131">
            <v>4.5</v>
          </cell>
          <cell r="AC6131" t="str">
            <v>国药控股成都医药有限公司</v>
          </cell>
          <cell r="AD6131" t="str">
            <v>邓群</v>
          </cell>
          <cell r="AE6131">
            <v>6.5</v>
          </cell>
        </row>
        <row r="6132">
          <cell r="F6132">
            <v>517</v>
          </cell>
          <cell r="G6132" t="str">
            <v>硫糖铝咀嚼片</v>
          </cell>
          <cell r="H6132" t="str">
            <v/>
          </cell>
          <cell r="I6132" t="str">
            <v>0.25gx100片</v>
          </cell>
          <cell r="J6132" t="str">
            <v>瓶</v>
          </cell>
          <cell r="K6132" t="str">
            <v>南京白敬宇制药有限责任公司</v>
          </cell>
          <cell r="L6132" t="str">
            <v>南京白敬宇</v>
          </cell>
          <cell r="M6132" t="str">
            <v>国药准字H32024513</v>
          </cell>
          <cell r="N6132" t="str">
            <v>6915954002502</v>
          </cell>
          <cell r="O6132" t="str">
            <v>中西成药</v>
          </cell>
          <cell r="P6132" t="str">
            <v>正常</v>
          </cell>
          <cell r="Q6132">
            <v>300</v>
          </cell>
        </row>
        <row r="6132">
          <cell r="Z6132">
            <v>13</v>
          </cell>
        </row>
        <row r="6132">
          <cell r="AB6132">
            <v>2.5</v>
          </cell>
          <cell r="AC6132" t="str">
            <v>四川时代仁通医药有限公司</v>
          </cell>
          <cell r="AD6132" t="str">
            <v>邓群</v>
          </cell>
          <cell r="AE6132">
            <v>6.8</v>
          </cell>
        </row>
        <row r="6133">
          <cell r="F6133">
            <v>14004</v>
          </cell>
          <cell r="G6133" t="str">
            <v>地氯雷他定片(信敏汀)</v>
          </cell>
          <cell r="H6133" t="str">
            <v/>
          </cell>
          <cell r="I6133" t="str">
            <v>5mgx6片</v>
          </cell>
          <cell r="J6133" t="str">
            <v>盒</v>
          </cell>
          <cell r="K6133" t="str">
            <v>深圳信立泰药业股份有限公司</v>
          </cell>
          <cell r="L6133" t="str">
            <v>深圳信立泰</v>
          </cell>
          <cell r="M6133" t="str">
            <v>国药准字H20020092</v>
          </cell>
          <cell r="N6133" t="str">
            <v>6923830500288</v>
          </cell>
          <cell r="O6133" t="str">
            <v>中西成药</v>
          </cell>
          <cell r="P6133" t="str">
            <v>正常</v>
          </cell>
          <cell r="Q6133">
            <v>200</v>
          </cell>
        </row>
        <row r="6133">
          <cell r="Z6133">
            <v>13</v>
          </cell>
        </row>
        <row r="6133">
          <cell r="AB6133">
            <v>11.4</v>
          </cell>
          <cell r="AC6133" t="str">
            <v>四川省国嘉医药科技有限责任公司</v>
          </cell>
          <cell r="AD6133" t="str">
            <v>邓群</v>
          </cell>
          <cell r="AE6133">
            <v>17.8</v>
          </cell>
        </row>
        <row r="6134">
          <cell r="F6134">
            <v>88816</v>
          </cell>
          <cell r="G6134" t="str">
            <v>盐酸布替萘芬乳膏</v>
          </cell>
          <cell r="H6134" t="str">
            <v/>
          </cell>
          <cell r="I6134" t="str">
            <v>30g(10g:0.1g)</v>
          </cell>
          <cell r="J6134" t="str">
            <v>支</v>
          </cell>
          <cell r="K6134" t="str">
            <v>四川明欣药业有限责任公司</v>
          </cell>
          <cell r="L6134" t="str">
            <v>四川明欣</v>
          </cell>
          <cell r="M6134" t="str">
            <v>国药准字H20020024</v>
          </cell>
          <cell r="N6134" t="str">
            <v>6926854670142</v>
          </cell>
          <cell r="O6134" t="str">
            <v>中西成药</v>
          </cell>
          <cell r="P6134" t="str">
            <v>正常</v>
          </cell>
          <cell r="Q6134">
            <v>200</v>
          </cell>
        </row>
        <row r="6134">
          <cell r="Z6134">
            <v>13</v>
          </cell>
        </row>
        <row r="6134">
          <cell r="AB6134">
            <v>28.9</v>
          </cell>
          <cell r="AC6134" t="str">
            <v>四川科伦医药贸易有限公司</v>
          </cell>
          <cell r="AD6134" t="str">
            <v>邓群</v>
          </cell>
          <cell r="AE6134">
            <v>36.5</v>
          </cell>
        </row>
        <row r="6135">
          <cell r="F6135">
            <v>148916</v>
          </cell>
          <cell r="G6135" t="str">
            <v>卫生棉签</v>
          </cell>
          <cell r="H6135" t="str">
            <v/>
          </cell>
          <cell r="I6135" t="str">
            <v>双头纸棒,8cm*10mm,64支</v>
          </cell>
          <cell r="J6135" t="str">
            <v>盒</v>
          </cell>
          <cell r="K6135" t="str">
            <v>稳健医疗用品股份有限公司(稳健实业(深圳)有限公司)</v>
          </cell>
          <cell r="L6135" t="str">
            <v>稳健实业(深圳)</v>
          </cell>
          <cell r="M6135" t="str">
            <v>(鄂)卫消证字(2010)第0019号</v>
          </cell>
          <cell r="N6135" t="str">
            <v>6932593017032</v>
          </cell>
          <cell r="O6135" t="str">
            <v>医疗器械</v>
          </cell>
          <cell r="P6135" t="str">
            <v>正常</v>
          </cell>
          <cell r="Q6135">
            <v>120</v>
          </cell>
        </row>
        <row r="6135">
          <cell r="S6135" t="str">
            <v>厂家换包装郭祥2019.8.13</v>
          </cell>
          <cell r="T6135">
            <v>118</v>
          </cell>
        </row>
        <row r="6135">
          <cell r="Z6135">
            <v>13</v>
          </cell>
        </row>
        <row r="6135">
          <cell r="AB6135">
            <v>7.51</v>
          </cell>
          <cell r="AC6135" t="str">
            <v>四川橡果贸易有限公司</v>
          </cell>
          <cell r="AD6135" t="str">
            <v>何玉英</v>
          </cell>
          <cell r="AE6135">
            <v>16.7</v>
          </cell>
        </row>
        <row r="6136">
          <cell r="F6136">
            <v>167809</v>
          </cell>
          <cell r="G6136" t="str">
            <v>珍丽莱金手指橄榄防干裂油</v>
          </cell>
          <cell r="H6136" t="str">
            <v/>
          </cell>
          <cell r="I6136" t="str">
            <v>120ml</v>
          </cell>
          <cell r="J6136" t="str">
            <v>瓶</v>
          </cell>
          <cell r="K6136" t="str">
            <v>广州金雪儿化妆品有限公司</v>
          </cell>
          <cell r="L6136" t="str">
            <v>广州金雪儿</v>
          </cell>
          <cell r="M6136" t="str">
            <v>粤G妆网备字2015040871</v>
          </cell>
          <cell r="N6136" t="str">
            <v>6955167603059</v>
          </cell>
          <cell r="O6136" t="str">
            <v>化妆品</v>
          </cell>
          <cell r="P6136" t="str">
            <v>正常</v>
          </cell>
          <cell r="Q6136">
            <v>100</v>
          </cell>
        </row>
        <row r="6136">
          <cell r="S6136" t="str">
            <v>社保要求不能摆放,黄华2020.3.6</v>
          </cell>
          <cell r="T6136">
            <v>10</v>
          </cell>
        </row>
        <row r="6136">
          <cell r="Z6136">
            <v>13</v>
          </cell>
        </row>
        <row r="6136">
          <cell r="AB6136">
            <v>7.2</v>
          </cell>
          <cell r="AC6136" t="str">
            <v>长沙状元郎生物科技有限公司</v>
          </cell>
          <cell r="AD6136" t="str">
            <v>何玉英</v>
          </cell>
          <cell r="AE6136">
            <v>25</v>
          </cell>
        </row>
        <row r="6137">
          <cell r="F6137">
            <v>15748</v>
          </cell>
          <cell r="G6137" t="str">
            <v>乳癖消片</v>
          </cell>
          <cell r="H6137" t="str">
            <v/>
          </cell>
          <cell r="I6137" t="str">
            <v>0.67gx36片(薄膜衣)</v>
          </cell>
          <cell r="J6137" t="str">
            <v>盒</v>
          </cell>
          <cell r="K6137" t="str">
            <v>辽宁上药好护士药业(集团)有限公司</v>
          </cell>
          <cell r="L6137" t="str">
            <v>辽宁好护士</v>
          </cell>
          <cell r="M6137" t="str">
            <v>国药准字Z21021822</v>
          </cell>
          <cell r="N6137" t="str">
            <v>6902215005556</v>
          </cell>
          <cell r="O6137" t="str">
            <v>中西成药</v>
          </cell>
          <cell r="P6137" t="str">
            <v>正常</v>
          </cell>
          <cell r="Q6137">
            <v>200</v>
          </cell>
        </row>
        <row r="6137">
          <cell r="Z6137">
            <v>13</v>
          </cell>
        </row>
        <row r="6137">
          <cell r="AB6137">
            <v>16</v>
          </cell>
          <cell r="AC6137" t="str">
            <v>四川粤通医药有限公司</v>
          </cell>
          <cell r="AD6137" t="str">
            <v>邓群</v>
          </cell>
          <cell r="AE6137">
            <v>20</v>
          </cell>
        </row>
        <row r="6138">
          <cell r="F6138">
            <v>177459</v>
          </cell>
          <cell r="G6138" t="str">
            <v>布地奈德鼻喷雾剂</v>
          </cell>
          <cell r="H6138" t="str">
            <v>雷诺考特</v>
          </cell>
          <cell r="I6138" t="str">
            <v>64ug:120喷</v>
          </cell>
          <cell r="J6138" t="str">
            <v>盒</v>
          </cell>
          <cell r="K6138" t="str">
            <v>上海强生制药有限公司</v>
          </cell>
          <cell r="L6138" t="str">
            <v>上海强生制药</v>
          </cell>
          <cell r="M6138" t="str">
            <v>国药准字J20180023</v>
          </cell>
          <cell r="N6138" t="str">
            <v>6920312665138</v>
          </cell>
          <cell r="O6138" t="str">
            <v>中西成药</v>
          </cell>
          <cell r="P6138" t="str">
            <v>正常</v>
          </cell>
          <cell r="Q6138">
            <v>160</v>
          </cell>
        </row>
        <row r="6138">
          <cell r="Z6138">
            <v>13</v>
          </cell>
        </row>
        <row r="6138">
          <cell r="AB6138">
            <v>65.6</v>
          </cell>
          <cell r="AC6138" t="str">
            <v>重庆医药集团四川医药有限公司</v>
          </cell>
          <cell r="AD6138" t="str">
            <v>邓群</v>
          </cell>
          <cell r="AE6138">
            <v>78</v>
          </cell>
        </row>
        <row r="6139">
          <cell r="F6139">
            <v>107396</v>
          </cell>
          <cell r="G6139" t="str">
            <v>单硝酸异山梨酯缓释片</v>
          </cell>
          <cell r="H6139" t="str">
            <v/>
          </cell>
          <cell r="I6139" t="str">
            <v>40mgx20片</v>
          </cell>
          <cell r="J6139" t="str">
            <v>盒</v>
          </cell>
          <cell r="K6139" t="str">
            <v>山东省泰安制药厂</v>
          </cell>
          <cell r="L6139" t="str">
            <v>山东鲁抗</v>
          </cell>
          <cell r="M6139" t="str">
            <v>国药准字H20083838</v>
          </cell>
          <cell r="N6139" t="str">
            <v>6937951912714</v>
          </cell>
          <cell r="O6139" t="str">
            <v>中西成药</v>
          </cell>
          <cell r="P6139" t="str">
            <v>正常</v>
          </cell>
          <cell r="Q6139">
            <v>400</v>
          </cell>
        </row>
        <row r="6139">
          <cell r="Z6139">
            <v>13</v>
          </cell>
        </row>
        <row r="6139">
          <cell r="AB6139">
            <v>8</v>
          </cell>
          <cell r="AC6139" t="str">
            <v>四川华鼎医药有限公司</v>
          </cell>
          <cell r="AD6139" t="str">
            <v>张芙蓉</v>
          </cell>
          <cell r="AE6139">
            <v>15</v>
          </cell>
        </row>
        <row r="6140">
          <cell r="F6140">
            <v>14569</v>
          </cell>
          <cell r="G6140" t="str">
            <v>玄麦甘桔颗粒</v>
          </cell>
          <cell r="H6140" t="str">
            <v/>
          </cell>
          <cell r="I6140" t="str">
            <v>10gx20袋</v>
          </cell>
          <cell r="J6140" t="str">
            <v>包</v>
          </cell>
          <cell r="K6140" t="str">
            <v>四川逢春制药有限公司</v>
          </cell>
          <cell r="L6140" t="str">
            <v>四川逢春制药</v>
          </cell>
          <cell r="M6140" t="str">
            <v>国药准字Z51020113</v>
          </cell>
          <cell r="N6140" t="str">
            <v>6925256603079</v>
          </cell>
          <cell r="O6140" t="str">
            <v>中西成药</v>
          </cell>
          <cell r="P6140" t="str">
            <v>正常</v>
          </cell>
          <cell r="Q6140">
            <v>60</v>
          </cell>
        </row>
        <row r="6140">
          <cell r="V6140">
            <v>296</v>
          </cell>
          <cell r="W6140" t="str">
            <v>可做</v>
          </cell>
        </row>
        <row r="6140">
          <cell r="Z6140">
            <v>13</v>
          </cell>
        </row>
        <row r="6140">
          <cell r="AB6140">
            <v>5.1</v>
          </cell>
          <cell r="AC6140" t="str">
            <v>四川贝尔康医药有限公司</v>
          </cell>
          <cell r="AD6140" t="str">
            <v>张芙蓉</v>
          </cell>
          <cell r="AE6140">
            <v>8.8</v>
          </cell>
        </row>
        <row r="6141">
          <cell r="F6141">
            <v>119248</v>
          </cell>
          <cell r="G6141" t="str">
            <v>木香顺气丸</v>
          </cell>
          <cell r="H6141" t="str">
            <v/>
          </cell>
          <cell r="I6141" t="str">
            <v>6gx10袋</v>
          </cell>
          <cell r="J6141" t="str">
            <v>盒</v>
          </cell>
          <cell r="K6141" t="str">
            <v>仲景宛西制药股份有限公司（原河南省宛西制药股份有限公司）</v>
          </cell>
          <cell r="L6141" t="str">
            <v>河南宛西</v>
          </cell>
          <cell r="M6141" t="str">
            <v>国药准字Z41021930</v>
          </cell>
          <cell r="N6141" t="str">
            <v>6909221668669</v>
          </cell>
          <cell r="O6141" t="str">
            <v>中西成药</v>
          </cell>
          <cell r="P6141" t="str">
            <v>正常</v>
          </cell>
          <cell r="Q6141">
            <v>60</v>
          </cell>
        </row>
        <row r="6141">
          <cell r="Z6141">
            <v>13</v>
          </cell>
        </row>
        <row r="6141">
          <cell r="AB6141">
            <v>12.36</v>
          </cell>
          <cell r="AC6141" t="str">
            <v>四川粤通医药有限公司</v>
          </cell>
          <cell r="AD6141" t="str">
            <v>邓群</v>
          </cell>
          <cell r="AE6141">
            <v>18.5</v>
          </cell>
        </row>
        <row r="6142">
          <cell r="F6142">
            <v>171386</v>
          </cell>
          <cell r="G6142" t="str">
            <v>双氯芬酸钠滴眼液</v>
          </cell>
          <cell r="H6142" t="str">
            <v/>
          </cell>
          <cell r="I6142" t="str">
            <v>0.4ml:0.4mgx20支(0.1%)</v>
          </cell>
          <cell r="J6142" t="str">
            <v>盒</v>
          </cell>
          <cell r="K6142" t="str">
            <v>沈阳市兴齐制药有限责任公司</v>
          </cell>
          <cell r="L6142" t="str">
            <v>沈阳兴齐</v>
          </cell>
          <cell r="M6142" t="str">
            <v>国药准字H20123455</v>
          </cell>
          <cell r="N6142" t="str">
            <v>6905882000121</v>
          </cell>
          <cell r="O6142" t="str">
            <v>中西成药</v>
          </cell>
          <cell r="P6142" t="str">
            <v>正常</v>
          </cell>
          <cell r="Q6142">
            <v>120</v>
          </cell>
        </row>
        <row r="6142">
          <cell r="Z6142">
            <v>13</v>
          </cell>
        </row>
        <row r="6142">
          <cell r="AB6142">
            <v>36</v>
          </cell>
          <cell r="AC6142" t="str">
            <v>四川省国嘉医药科技有限责任公司</v>
          </cell>
          <cell r="AD6142" t="str">
            <v>邓群</v>
          </cell>
          <cell r="AE6142">
            <v>45.8</v>
          </cell>
        </row>
        <row r="6143">
          <cell r="F6143">
            <v>87889</v>
          </cell>
          <cell r="G6143" t="str">
            <v>米格列醇片(奥恬苹)</v>
          </cell>
          <cell r="H6143" t="str">
            <v/>
          </cell>
          <cell r="I6143" t="str">
            <v>50mgx10片x2板</v>
          </cell>
          <cell r="J6143" t="str">
            <v>盒</v>
          </cell>
          <cell r="K6143" t="str">
            <v>四川维奥制药有限公司</v>
          </cell>
          <cell r="L6143" t="str">
            <v>四川维奥</v>
          </cell>
          <cell r="M6143" t="str">
            <v>国药准字H20045403</v>
          </cell>
          <cell r="N6143" t="str">
            <v>6920629532017</v>
          </cell>
          <cell r="O6143" t="str">
            <v>中西成药</v>
          </cell>
          <cell r="P6143" t="str">
            <v>正常</v>
          </cell>
          <cell r="Q6143">
            <v>200</v>
          </cell>
        </row>
        <row r="6143">
          <cell r="Z6143">
            <v>13</v>
          </cell>
        </row>
        <row r="6143">
          <cell r="AB6143">
            <v>22.3</v>
          </cell>
          <cell r="AC6143" t="str">
            <v>四川民升医药有限公司</v>
          </cell>
          <cell r="AD6143" t="str">
            <v>张芙蓉</v>
          </cell>
          <cell r="AE6143">
            <v>37.8</v>
          </cell>
        </row>
        <row r="6144">
          <cell r="F6144">
            <v>129331</v>
          </cell>
          <cell r="G6144" t="str">
            <v>金莲清热泡腾片</v>
          </cell>
          <cell r="H6144" t="str">
            <v/>
          </cell>
          <cell r="I6144" t="str">
            <v>4gx12片</v>
          </cell>
          <cell r="J6144" t="str">
            <v>盒</v>
          </cell>
          <cell r="K6144" t="str">
            <v/>
          </cell>
          <cell r="L6144" t="str">
            <v>天津中盛海天</v>
          </cell>
          <cell r="M6144" t="str">
            <v>国药准字Z20103076</v>
          </cell>
          <cell r="N6144" t="str">
            <v/>
          </cell>
          <cell r="O6144" t="str">
            <v>中西成药</v>
          </cell>
          <cell r="P6144" t="str">
            <v>正常</v>
          </cell>
          <cell r="Q6144">
            <v>200</v>
          </cell>
        </row>
        <row r="6144">
          <cell r="Z6144">
            <v>13</v>
          </cell>
        </row>
        <row r="6144">
          <cell r="AB6144">
            <v>14</v>
          </cell>
          <cell r="AC6144" t="str">
            <v>四川合纵药易购医药股份有限公司</v>
          </cell>
          <cell r="AD6144" t="str">
            <v>邓群</v>
          </cell>
          <cell r="AE6144">
            <v>35</v>
          </cell>
        </row>
        <row r="6145">
          <cell r="F6145">
            <v>37205</v>
          </cell>
          <cell r="G6145" t="str">
            <v>骨康胶囊</v>
          </cell>
          <cell r="H6145" t="str">
            <v/>
          </cell>
          <cell r="I6145" t="str">
            <v>0.4gx12粒x4板</v>
          </cell>
          <cell r="J6145" t="str">
            <v>盒</v>
          </cell>
          <cell r="K6145" t="str">
            <v>贵州维康药业有限公司</v>
          </cell>
          <cell r="L6145" t="str">
            <v>贵州维康子帆药业</v>
          </cell>
          <cell r="M6145" t="str">
            <v>国药准字Z20025657</v>
          </cell>
          <cell r="N6145" t="str">
            <v>6936973700019</v>
          </cell>
          <cell r="O6145" t="str">
            <v>中西成药</v>
          </cell>
          <cell r="P6145" t="str">
            <v>正常</v>
          </cell>
          <cell r="Q6145">
            <v>200</v>
          </cell>
        </row>
        <row r="6145">
          <cell r="Z6145">
            <v>13</v>
          </cell>
        </row>
        <row r="6145">
          <cell r="AB6145">
            <v>43</v>
          </cell>
          <cell r="AC6145" t="str">
            <v>成都西部医药经营有限公司</v>
          </cell>
          <cell r="AD6145" t="str">
            <v>张芙蓉</v>
          </cell>
          <cell r="AE6145">
            <v>55.3</v>
          </cell>
        </row>
        <row r="6146">
          <cell r="F6146">
            <v>28605</v>
          </cell>
          <cell r="G6146" t="str">
            <v>宫瘤清片</v>
          </cell>
          <cell r="H6146" t="str">
            <v/>
          </cell>
          <cell r="I6146" t="str">
            <v>27片(薄膜衣)</v>
          </cell>
          <cell r="J6146" t="str">
            <v>盒</v>
          </cell>
          <cell r="K6146" t="str">
            <v>广东百澳药业有限公司</v>
          </cell>
          <cell r="L6146" t="str">
            <v>广东百澳药业</v>
          </cell>
          <cell r="M6146" t="str">
            <v>国药准字Z20050250</v>
          </cell>
          <cell r="N6146" t="str">
            <v>6931006760589</v>
          </cell>
          <cell r="O6146" t="str">
            <v>中西成药</v>
          </cell>
          <cell r="P6146" t="str">
            <v>正常</v>
          </cell>
          <cell r="Q6146">
            <v>300</v>
          </cell>
        </row>
        <row r="6146">
          <cell r="Z6146">
            <v>13</v>
          </cell>
        </row>
        <row r="6146">
          <cell r="AB6146">
            <v>8.8</v>
          </cell>
          <cell r="AC6146" t="str">
            <v>四川合纵药易购医药股份有限公司</v>
          </cell>
          <cell r="AD6146" t="str">
            <v>邓群</v>
          </cell>
          <cell r="AE6146">
            <v>20</v>
          </cell>
        </row>
        <row r="6147">
          <cell r="F6147">
            <v>19398</v>
          </cell>
          <cell r="G6147" t="str">
            <v>利可君片</v>
          </cell>
          <cell r="H6147" t="str">
            <v/>
          </cell>
          <cell r="I6147" t="str">
            <v>20mgx48片</v>
          </cell>
          <cell r="J6147" t="str">
            <v>盒</v>
          </cell>
          <cell r="K6147" t="str">
            <v>江苏吉贝尔药业有限公司</v>
          </cell>
          <cell r="L6147" t="str">
            <v>江苏吉贝尔</v>
          </cell>
          <cell r="M6147" t="str">
            <v>国药准字H32025444</v>
          </cell>
          <cell r="N6147" t="str">
            <v>6937528410100</v>
          </cell>
          <cell r="O6147" t="str">
            <v>中西成药</v>
          </cell>
          <cell r="P6147" t="str">
            <v>正常</v>
          </cell>
          <cell r="Q6147">
            <v>200</v>
          </cell>
        </row>
        <row r="6147">
          <cell r="Z6147">
            <v>13</v>
          </cell>
        </row>
        <row r="6147">
          <cell r="AB6147">
            <v>28</v>
          </cell>
          <cell r="AC6147" t="str">
            <v>成都西部医药经营有限公司</v>
          </cell>
          <cell r="AD6147" t="str">
            <v>张芙蓉</v>
          </cell>
          <cell r="AE6147">
            <v>52</v>
          </cell>
        </row>
        <row r="6148">
          <cell r="F6148">
            <v>365</v>
          </cell>
          <cell r="G6148" t="str">
            <v>肌苷片</v>
          </cell>
          <cell r="H6148" t="str">
            <v/>
          </cell>
          <cell r="I6148" t="str">
            <v>0.2gx100片</v>
          </cell>
          <cell r="J6148" t="str">
            <v>瓶</v>
          </cell>
          <cell r="K6148" t="str">
            <v>广州白云山制药股份有限公司广州白云山制药总厂</v>
          </cell>
          <cell r="L6148" t="str">
            <v>广州白云山总厂</v>
          </cell>
          <cell r="M6148" t="str">
            <v>国药准字H44023203</v>
          </cell>
          <cell r="N6148" t="str">
            <v>6902401043225</v>
          </cell>
          <cell r="O6148" t="str">
            <v>中西成药</v>
          </cell>
          <cell r="P6148" t="str">
            <v>正常</v>
          </cell>
          <cell r="Q6148">
            <v>200</v>
          </cell>
        </row>
        <row r="6148">
          <cell r="Z6148">
            <v>13</v>
          </cell>
        </row>
        <row r="6148">
          <cell r="AB6148">
            <v>8.5</v>
          </cell>
          <cell r="AC6148" t="str">
            <v>四川合纵药易购医药股份有限公司</v>
          </cell>
          <cell r="AD6148" t="str">
            <v>邓群</v>
          </cell>
          <cell r="AE6148">
            <v>14</v>
          </cell>
        </row>
        <row r="6149">
          <cell r="F6149">
            <v>187400</v>
          </cell>
          <cell r="G6149" t="str">
            <v>医用冰袋</v>
          </cell>
          <cell r="H6149" t="str">
            <v/>
          </cell>
          <cell r="I6149" t="str">
            <v>120g/6个（OPIS-BD-Ⅱ）</v>
          </cell>
          <cell r="J6149" t="str">
            <v>盒</v>
          </cell>
          <cell r="K6149" t="str">
            <v>青岛沃普艾斯日用品有限公司</v>
          </cell>
          <cell r="L6149" t="str">
            <v>青岛沃普艾斯</v>
          </cell>
          <cell r="M6149" t="str">
            <v>鲁青械备20150065号</v>
          </cell>
          <cell r="N6149" t="str">
            <v>6921970700780</v>
          </cell>
          <cell r="O6149" t="str">
            <v>医疗器械</v>
          </cell>
          <cell r="P6149" t="str">
            <v>正常</v>
          </cell>
          <cell r="Q6149">
            <v>24</v>
          </cell>
        </row>
        <row r="6149">
          <cell r="Z6149">
            <v>13.329668</v>
          </cell>
        </row>
        <row r="6149">
          <cell r="AB6149">
            <v>3.2</v>
          </cell>
          <cell r="AC6149" t="str">
            <v>成都冀泰医疗器械有限公司</v>
          </cell>
          <cell r="AD6149" t="str">
            <v>何玉英</v>
          </cell>
          <cell r="AE6149">
            <v>39</v>
          </cell>
        </row>
        <row r="6150">
          <cell r="F6150">
            <v>16217</v>
          </cell>
          <cell r="G6150" t="str">
            <v>氟伐他汀钠胶囊(来适可)</v>
          </cell>
          <cell r="H6150" t="str">
            <v/>
          </cell>
          <cell r="I6150" t="str">
            <v>40mgx7粒</v>
          </cell>
          <cell r="J6150" t="str">
            <v>盒</v>
          </cell>
          <cell r="K6150" t="str">
            <v>北京诺华制药有限公司</v>
          </cell>
          <cell r="L6150" t="str">
            <v>诺华制药</v>
          </cell>
          <cell r="M6150" t="str">
            <v>国药准字H20010518</v>
          </cell>
          <cell r="N6150" t="str">
            <v/>
          </cell>
          <cell r="O6150" t="str">
            <v>中西成药</v>
          </cell>
          <cell r="P6150" t="str">
            <v>正常</v>
          </cell>
          <cell r="Q6150">
            <v>320</v>
          </cell>
        </row>
        <row r="6150">
          <cell r="Z6150">
            <v>14</v>
          </cell>
        </row>
        <row r="6150">
          <cell r="AB6150">
            <v>23.31</v>
          </cell>
          <cell r="AC6150" t="str">
            <v>国药控股成都医药有限公司</v>
          </cell>
          <cell r="AD6150" t="str">
            <v>邓群</v>
          </cell>
          <cell r="AE6150">
            <v>34.8</v>
          </cell>
        </row>
        <row r="6151">
          <cell r="F6151">
            <v>115337</v>
          </cell>
          <cell r="G6151" t="str">
            <v>氨苄西林胶囊(联邦安必仙)</v>
          </cell>
          <cell r="H6151" t="str">
            <v/>
          </cell>
          <cell r="I6151" t="str">
            <v>0.25gx36粒</v>
          </cell>
          <cell r="J6151" t="str">
            <v>盒</v>
          </cell>
          <cell r="K6151" t="str">
            <v>珠海联邦制药股份有限公司中山分公司</v>
          </cell>
          <cell r="L6151" t="str">
            <v>珠海联邦中山</v>
          </cell>
          <cell r="M6151" t="str">
            <v>国药准字H44024353</v>
          </cell>
          <cell r="N6151" t="str">
            <v>6943297600529</v>
          </cell>
          <cell r="O6151" t="str">
            <v>中西成药</v>
          </cell>
          <cell r="P6151" t="str">
            <v>正常</v>
          </cell>
          <cell r="Q6151">
            <v>300</v>
          </cell>
        </row>
        <row r="6151">
          <cell r="Z6151">
            <v>14</v>
          </cell>
        </row>
        <row r="6151">
          <cell r="AB6151">
            <v>12.44</v>
          </cell>
          <cell r="AC6151" t="str">
            <v>四川科伦医药贸易有限公司</v>
          </cell>
          <cell r="AD6151" t="str">
            <v>邓群</v>
          </cell>
          <cell r="AE6151">
            <v>26.8</v>
          </cell>
        </row>
        <row r="6152">
          <cell r="F6152">
            <v>53805</v>
          </cell>
          <cell r="G6152" t="str">
            <v>甘草酸二铵肠溶胶囊</v>
          </cell>
          <cell r="H6152" t="str">
            <v/>
          </cell>
          <cell r="I6152" t="str">
            <v>50mg×12粒×2板</v>
          </cell>
          <cell r="J6152" t="str">
            <v>盒</v>
          </cell>
          <cell r="K6152" t="str">
            <v>正大天晴药业集团股份有限公司</v>
          </cell>
          <cell r="L6152" t="str">
            <v>江苏正大天晴</v>
          </cell>
          <cell r="M6152" t="str">
            <v>国药准字H20040628</v>
          </cell>
          <cell r="N6152" t="str">
            <v>6922096210467</v>
          </cell>
          <cell r="O6152" t="str">
            <v>中西成药</v>
          </cell>
          <cell r="P6152" t="str">
            <v>正常</v>
          </cell>
          <cell r="Q6152">
            <v>200</v>
          </cell>
        </row>
        <row r="6152">
          <cell r="Z6152">
            <v>14</v>
          </cell>
        </row>
        <row r="6152">
          <cell r="AB6152">
            <v>23.59</v>
          </cell>
          <cell r="AC6152" t="str">
            <v>上药康德乐(四川)医药有限公司</v>
          </cell>
          <cell r="AD6152" t="str">
            <v>邓群</v>
          </cell>
          <cell r="AE6152">
            <v>24.9</v>
          </cell>
        </row>
        <row r="6153">
          <cell r="F6153">
            <v>9902</v>
          </cell>
          <cell r="G6153" t="str">
            <v>大活络丸</v>
          </cell>
          <cell r="H6153" t="str">
            <v/>
          </cell>
          <cell r="I6153" t="str">
            <v>3.5gx6丸</v>
          </cell>
          <cell r="J6153" t="str">
            <v>盒</v>
          </cell>
          <cell r="K6153" t="str">
            <v>雷允上药业集团有限公司</v>
          </cell>
          <cell r="L6153" t="str">
            <v>雷允上药业</v>
          </cell>
          <cell r="M6153" t="str">
            <v>国药准字Z32021127</v>
          </cell>
          <cell r="N6153" t="str">
            <v>6920032820145</v>
          </cell>
          <cell r="O6153" t="str">
            <v>中西成药</v>
          </cell>
          <cell r="P6153" t="str">
            <v>正常</v>
          </cell>
          <cell r="Q6153">
            <v>100</v>
          </cell>
        </row>
        <row r="6153">
          <cell r="Z6153">
            <v>14</v>
          </cell>
        </row>
        <row r="6153">
          <cell r="AB6153">
            <v>18</v>
          </cell>
          <cell r="AC6153" t="str">
            <v>四川本草堂药业有限公司</v>
          </cell>
          <cell r="AD6153" t="str">
            <v>邓群</v>
          </cell>
          <cell r="AE6153">
            <v>36</v>
          </cell>
        </row>
        <row r="6154">
          <cell r="F6154">
            <v>154878</v>
          </cell>
          <cell r="G6154" t="str">
            <v>保和咀嚼片</v>
          </cell>
          <cell r="H6154" t="str">
            <v/>
          </cell>
          <cell r="I6154" t="str">
            <v>1.05gx16片</v>
          </cell>
          <cell r="J6154" t="str">
            <v>盒</v>
          </cell>
          <cell r="K6154" t="str">
            <v>广东邦民制药厂有限公司</v>
          </cell>
          <cell r="L6154" t="str">
            <v>广东邦民</v>
          </cell>
          <cell r="M6154" t="str">
            <v>国药准字Z20050028</v>
          </cell>
          <cell r="N6154" t="str">
            <v>6922261201337</v>
          </cell>
          <cell r="O6154" t="str">
            <v>中西成药</v>
          </cell>
          <cell r="P6154" t="str">
            <v>正常</v>
          </cell>
          <cell r="Q6154">
            <v>300</v>
          </cell>
        </row>
        <row r="6154">
          <cell r="Y6154">
            <v>375</v>
          </cell>
          <cell r="Z6154">
            <v>14</v>
          </cell>
        </row>
        <row r="6154">
          <cell r="AB6154">
            <v>5.2</v>
          </cell>
          <cell r="AC6154" t="str">
            <v>四川民升医药有限公司</v>
          </cell>
          <cell r="AD6154" t="str">
            <v>张芙蓉</v>
          </cell>
          <cell r="AE6154">
            <v>22.8</v>
          </cell>
        </row>
        <row r="6155">
          <cell r="F6155">
            <v>169050</v>
          </cell>
          <cell r="G6155" t="str">
            <v>蒂苒我的女孩润手霜（懵萌的暗恋）</v>
          </cell>
          <cell r="H6155" t="str">
            <v/>
          </cell>
          <cell r="I6155" t="str">
            <v>45g</v>
          </cell>
          <cell r="J6155" t="str">
            <v>支</v>
          </cell>
          <cell r="K6155" t="str">
            <v>广州冬己婴童护理用品有限公司</v>
          </cell>
          <cell r="L6155" t="str">
            <v>广州冬己婴童护理</v>
          </cell>
          <cell r="M6155" t="str">
            <v>粤G妆网备字2017162839
</v>
          </cell>
          <cell r="N6155" t="str">
            <v>6920428288276</v>
          </cell>
          <cell r="O6155" t="str">
            <v>化妆品</v>
          </cell>
          <cell r="P6155" t="str">
            <v>正常</v>
          </cell>
          <cell r="Q6155">
            <v>288</v>
          </cell>
        </row>
        <row r="6155">
          <cell r="S6155" t="str">
            <v>社保要求不能摆放,黄华2020.3.6</v>
          </cell>
          <cell r="T6155">
            <v>10</v>
          </cell>
        </row>
        <row r="6155">
          <cell r="Z6155">
            <v>14</v>
          </cell>
        </row>
        <row r="6155">
          <cell r="AB6155">
            <v>7.5</v>
          </cell>
          <cell r="AC6155" t="str">
            <v>成都花之缘贸易有限公司</v>
          </cell>
          <cell r="AD6155" t="str">
            <v>何玉英</v>
          </cell>
          <cell r="AE6155">
            <v>15</v>
          </cell>
        </row>
        <row r="6156">
          <cell r="F6156">
            <v>105992</v>
          </cell>
          <cell r="G6156" t="str">
            <v>御美彩染焗油膏(五贝子)栗棕色</v>
          </cell>
          <cell r="H6156" t="str">
            <v/>
          </cell>
          <cell r="I6156" t="str">
            <v>120g</v>
          </cell>
          <cell r="J6156" t="str">
            <v>盒</v>
          </cell>
          <cell r="K6156" t="str">
            <v>北京老人头日用化学有限公司</v>
          </cell>
          <cell r="L6156" t="str">
            <v>北京老人头</v>
          </cell>
          <cell r="M6156" t="str">
            <v>卫妆特字（2005）第1087O号</v>
          </cell>
          <cell r="N6156" t="str">
            <v>6922552900246</v>
          </cell>
          <cell r="O6156" t="str">
            <v>化妆品</v>
          </cell>
          <cell r="P6156" t="str">
            <v>正常</v>
          </cell>
          <cell r="Q6156">
            <v>24</v>
          </cell>
        </row>
        <row r="6156">
          <cell r="S6156" t="str">
            <v>社保要求不能摆放,黄华2020.3.6</v>
          </cell>
          <cell r="T6156">
            <v>10</v>
          </cell>
        </row>
        <row r="6156">
          <cell r="Z6156">
            <v>14</v>
          </cell>
        </row>
        <row r="6156">
          <cell r="AB6156">
            <v>49.7</v>
          </cell>
          <cell r="AC6156" t="str">
            <v>北京老人头日用化学有限公司</v>
          </cell>
          <cell r="AD6156" t="str">
            <v>何玉英</v>
          </cell>
          <cell r="AE6156">
            <v>78</v>
          </cell>
        </row>
        <row r="6157">
          <cell r="F6157">
            <v>177740</v>
          </cell>
          <cell r="G6157" t="str">
            <v>天然胶乳橡胶避孕套(杜蕾斯)</v>
          </cell>
          <cell r="H6157" t="str">
            <v/>
          </cell>
          <cell r="I6157" t="str">
            <v>12只（紧型超薄装）</v>
          </cell>
          <cell r="J6157" t="str">
            <v>盒</v>
          </cell>
          <cell r="K6157" t="str">
            <v>青岛伦敦杜蕾斯有限公司</v>
          </cell>
          <cell r="L6157" t="str">
            <v>青岛伦敦杜蕾斯</v>
          </cell>
          <cell r="M6157" t="str">
            <v>鲁械注准20162660063</v>
          </cell>
          <cell r="N6157" t="str">
            <v>6923146120996</v>
          </cell>
          <cell r="O6157" t="str">
            <v>医疗器械</v>
          </cell>
          <cell r="P6157" t="str">
            <v>正常</v>
          </cell>
          <cell r="Q6157">
            <v>144</v>
          </cell>
        </row>
        <row r="6157">
          <cell r="Z6157">
            <v>14</v>
          </cell>
        </row>
        <row r="6157">
          <cell r="AB6157">
            <v>51.45</v>
          </cell>
          <cell r="AC6157" t="str">
            <v>四川豪景贸易有限公司</v>
          </cell>
          <cell r="AD6157" t="str">
            <v>何玉英</v>
          </cell>
          <cell r="AE6157">
            <v>73.5</v>
          </cell>
        </row>
        <row r="6158">
          <cell r="F6158">
            <v>167000</v>
          </cell>
          <cell r="G6158" t="str">
            <v>灸热贴</v>
          </cell>
          <cell r="H6158" t="str">
            <v/>
          </cell>
          <cell r="I6158" t="str">
            <v>HC-I强效型x2贴</v>
          </cell>
          <cell r="J6158" t="str">
            <v>盒</v>
          </cell>
          <cell r="K6158" t="str">
            <v>济南汉磁生物科技有限公司</v>
          </cell>
          <cell r="L6158" t="str">
            <v>济南汉磁</v>
          </cell>
          <cell r="M6158" t="str">
            <v>鲁食药监械（准）字2014第2260585号</v>
          </cell>
          <cell r="N6158" t="str">
            <v>6934963000071</v>
          </cell>
          <cell r="O6158" t="str">
            <v>医疗器械</v>
          </cell>
          <cell r="P6158" t="str">
            <v>正常</v>
          </cell>
          <cell r="Q6158">
            <v>144</v>
          </cell>
        </row>
        <row r="6158">
          <cell r="Z6158">
            <v>14</v>
          </cell>
        </row>
        <row r="6158">
          <cell r="AB6158">
            <v>16.6</v>
          </cell>
          <cell r="AC6158" t="str">
            <v>成都恩健商贸有限公司</v>
          </cell>
          <cell r="AD6158" t="str">
            <v>何玉英</v>
          </cell>
          <cell r="AE6158">
            <v>49</v>
          </cell>
        </row>
        <row r="6159">
          <cell r="F6159">
            <v>63066</v>
          </cell>
          <cell r="G6159" t="str">
            <v>多乐士天然胶乳橡胶避孕套</v>
          </cell>
          <cell r="H6159" t="str">
            <v/>
          </cell>
          <cell r="I6159" t="str">
            <v>12只(双保螺纹)</v>
          </cell>
          <cell r="J6159" t="str">
            <v>盒</v>
          </cell>
          <cell r="K6159" t="str">
            <v>东洋松蒲乳胶(锦州)有限公司</v>
          </cell>
          <cell r="L6159" t="str">
            <v>东洋松蒲(锦州)</v>
          </cell>
          <cell r="M6159" t="str">
            <v>辽械注准20172660192</v>
          </cell>
          <cell r="N6159" t="str">
            <v>6923578600028</v>
          </cell>
          <cell r="O6159" t="str">
            <v>医疗器械</v>
          </cell>
          <cell r="P6159" t="str">
            <v>正常</v>
          </cell>
          <cell r="Q6159">
            <v>144</v>
          </cell>
        </row>
        <row r="6159">
          <cell r="Z6159">
            <v>14</v>
          </cell>
        </row>
        <row r="6159">
          <cell r="AB6159">
            <v>15.36</v>
          </cell>
          <cell r="AC6159" t="str">
            <v>四川多乐士计生用品有限公司</v>
          </cell>
          <cell r="AD6159" t="str">
            <v>何玉英</v>
          </cell>
          <cell r="AE6159">
            <v>32</v>
          </cell>
        </row>
        <row r="6160">
          <cell r="F6160">
            <v>179926</v>
          </cell>
          <cell r="G6160" t="str">
            <v>曼秀雷敦什果冰润唇膏-柠檬</v>
          </cell>
          <cell r="H6160" t="str">
            <v/>
          </cell>
          <cell r="I6160" t="str">
            <v>3.5g</v>
          </cell>
          <cell r="J6160" t="str">
            <v>支</v>
          </cell>
          <cell r="K6160" t="str">
            <v>曼秀雷敦(中国)药业有限公司</v>
          </cell>
          <cell r="L6160" t="str">
            <v>曼秀雷敦</v>
          </cell>
          <cell r="M6160" t="str">
            <v>国妆特字G20152286</v>
          </cell>
          <cell r="N6160" t="str">
            <v>6917246201617</v>
          </cell>
          <cell r="O6160" t="str">
            <v>化妆品</v>
          </cell>
          <cell r="P6160" t="str">
            <v>正常</v>
          </cell>
          <cell r="Q6160">
            <v>72</v>
          </cell>
        </row>
        <row r="6160">
          <cell r="S6160" t="str">
            <v>社保要求不能摆放,黄华2020.3.6</v>
          </cell>
          <cell r="T6160">
            <v>10</v>
          </cell>
        </row>
        <row r="6160">
          <cell r="Z6160">
            <v>14</v>
          </cell>
        </row>
        <row r="6160">
          <cell r="AB6160">
            <v>16.84</v>
          </cell>
          <cell r="AC6160" t="str">
            <v>悦美轩</v>
          </cell>
          <cell r="AD6160" t="str">
            <v>何玉英</v>
          </cell>
          <cell r="AE6160">
            <v>27.9</v>
          </cell>
        </row>
        <row r="6161">
          <cell r="F6161">
            <v>185350</v>
          </cell>
          <cell r="G6161" t="str">
            <v>薇诺娜清透防晒乳SPF48PA+++</v>
          </cell>
          <cell r="H6161" t="str">
            <v/>
          </cell>
          <cell r="I6161" t="str">
            <v>50g</v>
          </cell>
          <cell r="J6161" t="str">
            <v>盒</v>
          </cell>
          <cell r="K6161" t="str">
            <v>云南贝泰妮生物科技集团股份有限公司  </v>
          </cell>
          <cell r="L6161" t="str">
            <v>云南贝泰妮</v>
          </cell>
          <cell r="M6161" t="str">
            <v>国妆特字G20151938</v>
          </cell>
          <cell r="N6161" t="str">
            <v>6958717869752</v>
          </cell>
          <cell r="O6161" t="str">
            <v>化妆品</v>
          </cell>
          <cell r="P6161" t="str">
            <v>正常</v>
          </cell>
          <cell r="Q6161">
            <v>36</v>
          </cell>
        </row>
        <row r="6161">
          <cell r="S6161" t="str">
            <v>社保要求不能摆放,黄华2020.3.6</v>
          </cell>
          <cell r="T6161">
            <v>10</v>
          </cell>
        </row>
        <row r="6161">
          <cell r="Z6161">
            <v>14</v>
          </cell>
        </row>
        <row r="6161">
          <cell r="AB6161">
            <v>159.8</v>
          </cell>
          <cell r="AC6161" t="str">
            <v>成都盈通泰医疗科技有限责任公司</v>
          </cell>
          <cell r="AD6161" t="str">
            <v>何玉英</v>
          </cell>
          <cell r="AE6161">
            <v>188</v>
          </cell>
        </row>
        <row r="6162">
          <cell r="F6162">
            <v>106918</v>
          </cell>
          <cell r="G6162" t="str">
            <v>十味诃子散</v>
          </cell>
          <cell r="H6162" t="str">
            <v/>
          </cell>
          <cell r="I6162" t="str">
            <v>3gx10袋</v>
          </cell>
          <cell r="J6162" t="str">
            <v>盒</v>
          </cell>
          <cell r="K6162" t="str">
            <v>西藏藏医学院藏药有限公司</v>
          </cell>
          <cell r="L6162" t="str">
            <v>西藏藏医学院</v>
          </cell>
          <cell r="M6162" t="str">
            <v>国药准字Z54020117</v>
          </cell>
          <cell r="N6162" t="str">
            <v>6921921082170</v>
          </cell>
          <cell r="O6162" t="str">
            <v>中西成药</v>
          </cell>
          <cell r="P6162" t="str">
            <v>正常</v>
          </cell>
          <cell r="Q6162">
            <v>100</v>
          </cell>
        </row>
        <row r="6162">
          <cell r="Z6162">
            <v>14</v>
          </cell>
        </row>
        <row r="6162">
          <cell r="AB6162">
            <v>26</v>
          </cell>
          <cell r="AC6162" t="str">
            <v>西藏藏医学院藏药有限公司（协议）</v>
          </cell>
          <cell r="AD6162" t="str">
            <v>冯梅</v>
          </cell>
          <cell r="AE6162">
            <v>75</v>
          </cell>
        </row>
        <row r="6163">
          <cell r="F6163">
            <v>105840</v>
          </cell>
          <cell r="G6163" t="str">
            <v>养血安神糖浆</v>
          </cell>
          <cell r="H6163" t="str">
            <v/>
          </cell>
          <cell r="I6163" t="str">
            <v>180ml</v>
          </cell>
          <cell r="J6163" t="str">
            <v>盒</v>
          </cell>
          <cell r="K6163" t="str">
            <v>太极集团四川天诚制药有限公司</v>
          </cell>
          <cell r="L6163" t="str">
            <v>四川天诚制药</v>
          </cell>
          <cell r="M6163" t="str">
            <v>国药准字Z51020931</v>
          </cell>
          <cell r="N6163" t="str">
            <v>6915159000624</v>
          </cell>
          <cell r="O6163" t="str">
            <v>中西成药</v>
          </cell>
          <cell r="P6163" t="str">
            <v>正常</v>
          </cell>
          <cell r="Q6163">
            <v>60</v>
          </cell>
        </row>
        <row r="6163">
          <cell r="Z6163">
            <v>14</v>
          </cell>
        </row>
        <row r="6163">
          <cell r="AB6163">
            <v>11.7</v>
          </cell>
          <cell r="AC6163" t="str">
            <v>成都西部医药经营有限公司</v>
          </cell>
          <cell r="AD6163" t="str">
            <v>张芙蓉</v>
          </cell>
          <cell r="AE6163">
            <v>26</v>
          </cell>
        </row>
        <row r="6164">
          <cell r="F6164">
            <v>31553</v>
          </cell>
          <cell r="G6164" t="str">
            <v>丹七片</v>
          </cell>
          <cell r="H6164" t="str">
            <v/>
          </cell>
          <cell r="I6164" t="str">
            <v>36片</v>
          </cell>
          <cell r="J6164" t="str">
            <v>盒</v>
          </cell>
          <cell r="K6164" t="str">
            <v>广西日田药业有限责任公司</v>
          </cell>
          <cell r="L6164" t="str">
            <v>广西日田药业</v>
          </cell>
          <cell r="M6164" t="str">
            <v>国药准字Z45021004</v>
          </cell>
          <cell r="N6164" t="str">
            <v>6924561861310</v>
          </cell>
          <cell r="O6164" t="str">
            <v>中西成药</v>
          </cell>
          <cell r="P6164" t="str">
            <v>正常</v>
          </cell>
          <cell r="Q6164">
            <v>400</v>
          </cell>
        </row>
        <row r="6164">
          <cell r="Z6164">
            <v>14</v>
          </cell>
        </row>
        <row r="6164">
          <cell r="AB6164">
            <v>6</v>
          </cell>
          <cell r="AC6164" t="str">
            <v>四川嘉事蓉锦医药有限公司</v>
          </cell>
          <cell r="AD6164" t="str">
            <v>张芙蓉</v>
          </cell>
          <cell r="AE6164">
            <v>15.5</v>
          </cell>
        </row>
        <row r="6165">
          <cell r="F6165">
            <v>1990</v>
          </cell>
          <cell r="G6165" t="str">
            <v>麝香追风膏</v>
          </cell>
          <cell r="H6165" t="str">
            <v/>
          </cell>
          <cell r="I6165" t="str">
            <v>7cmx10cmx4贴</v>
          </cell>
          <cell r="J6165" t="str">
            <v>盒</v>
          </cell>
          <cell r="K6165" t="str">
            <v>健民集团叶开泰国药(随州)有限公司(原武汉健民集团随州药业)</v>
          </cell>
          <cell r="L6165" t="str">
            <v>武汉健民随州</v>
          </cell>
          <cell r="M6165" t="str">
            <v>国药准字Z42020456</v>
          </cell>
          <cell r="N6165" t="str">
            <v>6921383402639</v>
          </cell>
          <cell r="O6165" t="str">
            <v>中西成药</v>
          </cell>
          <cell r="P6165" t="str">
            <v>正常</v>
          </cell>
          <cell r="Q6165">
            <v>1500</v>
          </cell>
        </row>
        <row r="6165">
          <cell r="Z6165">
            <v>14</v>
          </cell>
        </row>
        <row r="6165">
          <cell r="AB6165">
            <v>3.5</v>
          </cell>
          <cell r="AC6165" t="str">
            <v>四川粤通医药有限公司</v>
          </cell>
          <cell r="AD6165" t="str">
            <v>邓群</v>
          </cell>
          <cell r="AE6165">
            <v>5.5</v>
          </cell>
        </row>
        <row r="6166">
          <cell r="F6166">
            <v>135483</v>
          </cell>
          <cell r="G6166" t="str">
            <v>生脉饮</v>
          </cell>
          <cell r="H6166" t="str">
            <v/>
          </cell>
          <cell r="I6166" t="str">
            <v>10mlx12支（党参方）</v>
          </cell>
          <cell r="J6166" t="str">
            <v>盒</v>
          </cell>
          <cell r="K6166" t="str">
            <v>仲景宛西制药股份有限公司（原河南省宛西制药股份有限公司）</v>
          </cell>
          <cell r="L6166" t="str">
            <v>河南宛西</v>
          </cell>
          <cell r="M6166" t="str">
            <v>国药准字Z41022071</v>
          </cell>
          <cell r="N6166" t="str">
            <v>6909221996601</v>
          </cell>
          <cell r="O6166" t="str">
            <v>中西成药</v>
          </cell>
          <cell r="P6166" t="str">
            <v>正常</v>
          </cell>
          <cell r="Q6166">
            <v>60</v>
          </cell>
        </row>
        <row r="6166">
          <cell r="Z6166">
            <v>14</v>
          </cell>
        </row>
        <row r="6166">
          <cell r="AB6166">
            <v>13.91</v>
          </cell>
          <cell r="AC6166" t="str">
            <v>四川科伦医药贸易有限公司</v>
          </cell>
          <cell r="AD6166" t="str">
            <v>邓群</v>
          </cell>
          <cell r="AE6166">
            <v>25.8</v>
          </cell>
        </row>
        <row r="6167">
          <cell r="F6167">
            <v>1647</v>
          </cell>
          <cell r="G6167" t="str">
            <v>桂香祛暑散(金灵丹)</v>
          </cell>
          <cell r="H6167" t="str">
            <v/>
          </cell>
          <cell r="I6167" t="str">
            <v>5g</v>
          </cell>
          <cell r="J6167" t="str">
            <v>盒</v>
          </cell>
          <cell r="K6167" t="str">
            <v>重庆科瑞制药有限责任公司</v>
          </cell>
          <cell r="L6167" t="str">
            <v>重庆科瑞</v>
          </cell>
          <cell r="M6167" t="str">
            <v>国药准字Z20026385</v>
          </cell>
          <cell r="N6167" t="str">
            <v>99999</v>
          </cell>
          <cell r="O6167" t="str">
            <v>中西成药</v>
          </cell>
          <cell r="P6167" t="str">
            <v>正常</v>
          </cell>
          <cell r="Q6167">
            <v>600</v>
          </cell>
        </row>
        <row r="6167">
          <cell r="Z6167">
            <v>14</v>
          </cell>
        </row>
        <row r="6167">
          <cell r="AB6167">
            <v>3.6</v>
          </cell>
          <cell r="AC6167" t="str">
            <v>四川科伦医药贸易有限公司</v>
          </cell>
          <cell r="AD6167" t="str">
            <v>邓群</v>
          </cell>
          <cell r="AE6167">
            <v>5</v>
          </cell>
        </row>
        <row r="6168">
          <cell r="F6168">
            <v>35499</v>
          </cell>
          <cell r="G6168" t="str">
            <v>茵栀黄口服液</v>
          </cell>
          <cell r="H6168" t="str">
            <v/>
          </cell>
          <cell r="I6168" t="str">
            <v>10mlx6支</v>
          </cell>
          <cell r="J6168" t="str">
            <v>盒</v>
          </cell>
          <cell r="K6168" t="str">
            <v>北京双鹤高科天然药物有限责任公司</v>
          </cell>
          <cell r="L6168" t="str">
            <v>北京华润高科(北京双鹤高科)</v>
          </cell>
          <cell r="M6168" t="str">
            <v>国药准字Z11020607</v>
          </cell>
          <cell r="N6168" t="str">
            <v>6928036063063</v>
          </cell>
          <cell r="O6168" t="str">
            <v>中西成药</v>
          </cell>
          <cell r="P6168" t="str">
            <v>正常</v>
          </cell>
          <cell r="Q6168">
            <v>90</v>
          </cell>
        </row>
        <row r="6168">
          <cell r="Z6168">
            <v>14</v>
          </cell>
        </row>
        <row r="6168">
          <cell r="AB6168">
            <v>17</v>
          </cell>
          <cell r="AC6168" t="str">
            <v>国药控股成都医药有限公司</v>
          </cell>
          <cell r="AD6168" t="str">
            <v>邓群</v>
          </cell>
          <cell r="AE6168">
            <v>22.2</v>
          </cell>
        </row>
        <row r="6169">
          <cell r="F6169">
            <v>89023</v>
          </cell>
          <cell r="G6169" t="str">
            <v>复合维生素片(爱乐维)</v>
          </cell>
          <cell r="H6169" t="str">
            <v/>
          </cell>
          <cell r="I6169" t="str">
            <v>30片</v>
          </cell>
          <cell r="J6169" t="str">
            <v>盒</v>
          </cell>
          <cell r="K6169" t="str">
            <v>阿根廷Bayer S.A.</v>
          </cell>
          <cell r="L6169" t="str">
            <v>阿根廷BayerS.A.</v>
          </cell>
          <cell r="M6169" t="str">
            <v>国药准字J20140155</v>
          </cell>
          <cell r="N6169" t="str">
            <v>6924147606021</v>
          </cell>
          <cell r="O6169" t="str">
            <v>中西成药</v>
          </cell>
          <cell r="P6169" t="str">
            <v>正常</v>
          </cell>
          <cell r="Q6169">
            <v>120</v>
          </cell>
        </row>
        <row r="6169">
          <cell r="S6169" t="str">
            <v>厂家停产，换成40片，新规格ID已建好邓群2020.1.3</v>
          </cell>
          <cell r="T6169">
            <v>118</v>
          </cell>
        </row>
        <row r="6169">
          <cell r="Z6169">
            <v>14</v>
          </cell>
        </row>
        <row r="6169">
          <cell r="AB6169">
            <v>78</v>
          </cell>
          <cell r="AC6169" t="str">
            <v>四川九州通医药有限公司</v>
          </cell>
          <cell r="AD6169" t="str">
            <v>邓群</v>
          </cell>
          <cell r="AE6169">
            <v>122</v>
          </cell>
        </row>
        <row r="6170">
          <cell r="F6170">
            <v>36367</v>
          </cell>
          <cell r="G6170" t="str">
            <v>维生素B1片</v>
          </cell>
          <cell r="H6170" t="str">
            <v/>
          </cell>
          <cell r="I6170" t="str">
            <v>10mgx100片</v>
          </cell>
          <cell r="J6170" t="str">
            <v>瓶</v>
          </cell>
          <cell r="K6170" t="str">
            <v>海南制药厂有限公司制药一厂</v>
          </cell>
          <cell r="L6170" t="str">
            <v>海南制药一厂</v>
          </cell>
          <cell r="M6170" t="str">
            <v>国药准字H41021064</v>
          </cell>
          <cell r="N6170" t="str">
            <v/>
          </cell>
          <cell r="O6170" t="str">
            <v>中西成药</v>
          </cell>
          <cell r="P6170" t="str">
            <v>正常</v>
          </cell>
          <cell r="Q6170">
            <v>600</v>
          </cell>
        </row>
        <row r="6170">
          <cell r="S6170" t="str">
            <v>供货价上涨，且缺货</v>
          </cell>
          <cell r="T6170">
            <v>118</v>
          </cell>
        </row>
        <row r="6170">
          <cell r="Z6170">
            <v>14</v>
          </cell>
        </row>
        <row r="6170">
          <cell r="AB6170">
            <v>2.1</v>
          </cell>
          <cell r="AC6170" t="str">
            <v>四川九华益生医药有限公司</v>
          </cell>
          <cell r="AD6170" t="str">
            <v>张芙蓉</v>
          </cell>
          <cell r="AE6170">
            <v>2.8</v>
          </cell>
        </row>
        <row r="6171">
          <cell r="F6171">
            <v>75471</v>
          </cell>
          <cell r="G6171" t="str">
            <v>盐酸曲美他嗪片</v>
          </cell>
          <cell r="H6171" t="str">
            <v/>
          </cell>
          <cell r="I6171" t="str">
            <v>20mgx30片（薄膜衣）</v>
          </cell>
          <cell r="J6171" t="str">
            <v>盒</v>
          </cell>
          <cell r="K6171" t="str">
            <v>北京万生药业有限责任公司</v>
          </cell>
          <cell r="L6171" t="str">
            <v>北京万生药业</v>
          </cell>
          <cell r="M6171" t="str">
            <v>国药准字H20065167</v>
          </cell>
          <cell r="N6171" t="str">
            <v>102233647428435960</v>
          </cell>
          <cell r="O6171" t="str">
            <v>中西成药</v>
          </cell>
          <cell r="P6171" t="str">
            <v>正常</v>
          </cell>
          <cell r="Q6171">
            <v>300</v>
          </cell>
        </row>
        <row r="6171">
          <cell r="Z6171">
            <v>14</v>
          </cell>
        </row>
        <row r="6171">
          <cell r="AB6171">
            <v>13.8</v>
          </cell>
          <cell r="AC6171" t="str">
            <v>成都海泰药业有限公司</v>
          </cell>
          <cell r="AD6171" t="str">
            <v>张芙蓉</v>
          </cell>
          <cell r="AE6171">
            <v>25.5</v>
          </cell>
        </row>
        <row r="6172">
          <cell r="F6172">
            <v>186938</v>
          </cell>
          <cell r="G6172" t="str">
            <v>盐酸伐昔洛韦缓释片</v>
          </cell>
          <cell r="H6172" t="str">
            <v/>
          </cell>
          <cell r="I6172" t="str">
            <v>0.6gx2片</v>
          </cell>
          <cell r="J6172" t="str">
            <v>盒</v>
          </cell>
          <cell r="K6172" t="str">
            <v>四川科伦药业股份有限公司</v>
          </cell>
          <cell r="L6172" t="str">
            <v>四川科伦</v>
          </cell>
          <cell r="M6172" t="str">
            <v>国药准字H20061023</v>
          </cell>
          <cell r="N6172" t="str">
            <v>6920587908053</v>
          </cell>
          <cell r="O6172" t="str">
            <v>中西成药</v>
          </cell>
          <cell r="P6172" t="str">
            <v>正常</v>
          </cell>
          <cell r="Q6172">
            <v>200</v>
          </cell>
        </row>
        <row r="6172">
          <cell r="Z6172">
            <v>14</v>
          </cell>
        </row>
        <row r="6172">
          <cell r="AB6172">
            <v>22.5</v>
          </cell>
          <cell r="AC6172" t="str">
            <v>科伦--何玉英</v>
          </cell>
          <cell r="AD6172" t="str">
            <v>何玉英</v>
          </cell>
          <cell r="AE6172">
            <v>75</v>
          </cell>
        </row>
        <row r="6173">
          <cell r="F6173">
            <v>29926</v>
          </cell>
          <cell r="G6173" t="str">
            <v>盐酸坦洛新缓释胶囊</v>
          </cell>
          <cell r="H6173" t="str">
            <v/>
          </cell>
          <cell r="I6173" t="str">
            <v>0.2mgx10粒</v>
          </cell>
          <cell r="J6173" t="str">
            <v>盒</v>
          </cell>
          <cell r="K6173" t="str">
            <v>浙江海力生制药有限公司</v>
          </cell>
          <cell r="L6173" t="str">
            <v>浙江海力生</v>
          </cell>
          <cell r="M6173" t="str">
            <v>国药准字H20020623</v>
          </cell>
          <cell r="N6173" t="str">
            <v>6908457000410</v>
          </cell>
          <cell r="O6173" t="str">
            <v>中西成药</v>
          </cell>
          <cell r="P6173" t="str">
            <v>正常</v>
          </cell>
          <cell r="Q6173">
            <v>300</v>
          </cell>
        </row>
        <row r="6173">
          <cell r="S6173" t="str">
            <v>184422替换29926（厂家更名称），建议淘汰，周莉2019.7.18</v>
          </cell>
          <cell r="T6173">
            <v>118</v>
          </cell>
        </row>
        <row r="6173">
          <cell r="Z6173">
            <v>14</v>
          </cell>
        </row>
        <row r="6173">
          <cell r="AB6173">
            <v>15.71</v>
          </cell>
          <cell r="AC6173" t="str">
            <v>四川贝尔康医药有限公司</v>
          </cell>
          <cell r="AD6173" t="str">
            <v>张芙蓉</v>
          </cell>
          <cell r="AE6173">
            <v>29.5</v>
          </cell>
        </row>
        <row r="6174">
          <cell r="F6174">
            <v>182331</v>
          </cell>
          <cell r="G6174" t="str">
            <v>腺苷钴胺片</v>
          </cell>
          <cell r="H6174" t="str">
            <v/>
          </cell>
          <cell r="I6174" t="str">
            <v>0.25mgx12片x3板</v>
          </cell>
          <cell r="J6174" t="str">
            <v>盒</v>
          </cell>
          <cell r="K6174" t="str">
            <v>华北制药股份有限公司</v>
          </cell>
          <cell r="L6174" t="str">
            <v>华北制药</v>
          </cell>
          <cell r="M6174" t="str">
            <v>国药准字H13020514</v>
          </cell>
          <cell r="N6174" t="str">
            <v/>
          </cell>
          <cell r="O6174" t="str">
            <v>中西成药</v>
          </cell>
          <cell r="P6174" t="str">
            <v>正常</v>
          </cell>
          <cell r="Q6174">
            <v>300</v>
          </cell>
        </row>
        <row r="6174">
          <cell r="Z6174">
            <v>14</v>
          </cell>
        </row>
        <row r="6174">
          <cell r="AB6174">
            <v>5.5</v>
          </cell>
          <cell r="AC6174" t="str">
            <v>四川嘉信凯医药有限公司</v>
          </cell>
          <cell r="AD6174" t="str">
            <v>张芙蓉</v>
          </cell>
          <cell r="AE6174">
            <v>20</v>
          </cell>
        </row>
        <row r="6175">
          <cell r="F6175">
            <v>154883</v>
          </cell>
          <cell r="G6175" t="str">
            <v>富马酸比索洛尔片</v>
          </cell>
          <cell r="H6175" t="str">
            <v>博苏</v>
          </cell>
          <cell r="I6175" t="str">
            <v>5mgx9片x2板</v>
          </cell>
          <cell r="J6175" t="str">
            <v>盒</v>
          </cell>
          <cell r="K6175" t="str">
            <v>北京华素制药股份有限公司(原：北京四环医药)</v>
          </cell>
          <cell r="L6175" t="str">
            <v>北京华素</v>
          </cell>
          <cell r="M6175" t="str">
            <v>国药准字H10970082</v>
          </cell>
          <cell r="N6175" t="str">
            <v/>
          </cell>
          <cell r="O6175" t="str">
            <v>中西成药</v>
          </cell>
          <cell r="P6175" t="str">
            <v>正常</v>
          </cell>
          <cell r="Q6175">
            <v>120</v>
          </cell>
        </row>
        <row r="6175">
          <cell r="Z6175">
            <v>14</v>
          </cell>
        </row>
        <row r="6175">
          <cell r="AB6175">
            <v>20</v>
          </cell>
          <cell r="AC6175" t="str">
            <v>四川嘉信凯医药有限公司</v>
          </cell>
          <cell r="AD6175" t="str">
            <v>张芙蓉</v>
          </cell>
          <cell r="AE6175">
            <v>31.8</v>
          </cell>
        </row>
        <row r="6176">
          <cell r="F6176">
            <v>71230</v>
          </cell>
          <cell r="G6176" t="str">
            <v>肾脾双补口服液</v>
          </cell>
          <cell r="H6176" t="str">
            <v/>
          </cell>
          <cell r="I6176" t="str">
            <v>10mlx20支</v>
          </cell>
          <cell r="J6176" t="str">
            <v>盒</v>
          </cell>
          <cell r="K6176" t="str">
            <v>江西药都仁和制药有限公司</v>
          </cell>
          <cell r="L6176" t="str">
            <v>江西药都仁和</v>
          </cell>
          <cell r="M6176" t="str">
            <v>国药准字B20020514</v>
          </cell>
          <cell r="N6176" t="str">
            <v>6930397801604</v>
          </cell>
          <cell r="O6176" t="str">
            <v>中西成药</v>
          </cell>
          <cell r="P6176" t="str">
            <v>正常</v>
          </cell>
          <cell r="Q6176">
            <v>60</v>
          </cell>
        </row>
        <row r="6176">
          <cell r="Z6176">
            <v>14</v>
          </cell>
        </row>
        <row r="6176">
          <cell r="AB6176">
            <v>45.08</v>
          </cell>
          <cell r="AC6176" t="str">
            <v>成都市云集药业有限公司</v>
          </cell>
          <cell r="AD6176" t="str">
            <v>何玉英</v>
          </cell>
          <cell r="AE6176">
            <v>98</v>
          </cell>
        </row>
        <row r="6177">
          <cell r="F6177">
            <v>142136</v>
          </cell>
          <cell r="G6177" t="str">
            <v>乐力牌多种矿物质维生素D胶囊</v>
          </cell>
          <cell r="H6177" t="str">
            <v/>
          </cell>
          <cell r="I6177" t="str">
            <v>1.0g*30粒</v>
          </cell>
          <cell r="J6177" t="str">
            <v>瓶</v>
          </cell>
          <cell r="K6177" t="str">
            <v>武汉维奥制药有限公司</v>
          </cell>
          <cell r="L6177" t="str">
            <v>武汉维奥</v>
          </cell>
          <cell r="M6177" t="str">
            <v>国食健字G20130583</v>
          </cell>
          <cell r="N6177" t="str">
            <v>6921731191666</v>
          </cell>
          <cell r="O6177" t="str">
            <v>保健食品</v>
          </cell>
          <cell r="P6177" t="str">
            <v>正常</v>
          </cell>
          <cell r="Q6177">
            <v>100</v>
          </cell>
        </row>
        <row r="6177">
          <cell r="S6177" t="str">
            <v>厂家更换名称</v>
          </cell>
          <cell r="T6177">
            <v>118</v>
          </cell>
        </row>
        <row r="6177">
          <cell r="Z6177">
            <v>14</v>
          </cell>
        </row>
        <row r="6177">
          <cell r="AB6177">
            <v>36.5</v>
          </cell>
          <cell r="AC6177" t="str">
            <v>四川合纵药易购医药股份有限公司</v>
          </cell>
          <cell r="AD6177" t="str">
            <v>邓群</v>
          </cell>
          <cell r="AE6177">
            <v>52</v>
          </cell>
        </row>
        <row r="6178">
          <cell r="F6178">
            <v>150101</v>
          </cell>
          <cell r="G6178" t="str">
            <v>薇诺娜舒缓控油凝露</v>
          </cell>
          <cell r="H6178" t="str">
            <v/>
          </cell>
          <cell r="I6178" t="str">
            <v>50g</v>
          </cell>
          <cell r="J6178" t="str">
            <v>支</v>
          </cell>
          <cell r="K6178" t="str">
            <v>云南贝泰妮生物科技集团股份有限公司  </v>
          </cell>
          <cell r="L6178" t="str">
            <v>云南贝泰妮</v>
          </cell>
          <cell r="M6178" t="str">
            <v>滇妆生卫字(2013)0037号</v>
          </cell>
          <cell r="N6178" t="str">
            <v>6958717860025</v>
          </cell>
          <cell r="O6178" t="str">
            <v>化妆品</v>
          </cell>
          <cell r="P6178" t="str">
            <v>正常</v>
          </cell>
          <cell r="Q6178">
            <v>1</v>
          </cell>
        </row>
        <row r="6178">
          <cell r="S6178" t="str">
            <v>我司暂时只有十二桥店销售。何玉英7.4</v>
          </cell>
          <cell r="T6178">
            <v>117</v>
          </cell>
        </row>
        <row r="6178">
          <cell r="Z6178">
            <v>14</v>
          </cell>
        </row>
        <row r="6178">
          <cell r="AB6178">
            <v>168.3</v>
          </cell>
          <cell r="AC6178" t="str">
            <v>成都盈通泰医疗科技有限责任公司</v>
          </cell>
          <cell r="AD6178" t="str">
            <v>何玉英</v>
          </cell>
          <cell r="AE6178">
            <v>198</v>
          </cell>
        </row>
        <row r="6179">
          <cell r="F6179">
            <v>126580</v>
          </cell>
          <cell r="G6179" t="str">
            <v>醋酸泼尼松龙滴眼液(百力特)</v>
          </cell>
          <cell r="H6179" t="str">
            <v>百力特</v>
          </cell>
          <cell r="I6179" t="str">
            <v>5ml:50mg</v>
          </cell>
          <cell r="J6179" t="str">
            <v>支</v>
          </cell>
          <cell r="K6179" t="str">
            <v>爱尔兰Allergan Pharmaceuicals</v>
          </cell>
          <cell r="L6179" t="str">
            <v>爱尔兰Allergan</v>
          </cell>
          <cell r="M6179" t="str">
            <v>H20130131</v>
          </cell>
          <cell r="N6179" t="str">
            <v/>
          </cell>
          <cell r="O6179" t="str">
            <v>中西成药</v>
          </cell>
          <cell r="P6179" t="str">
            <v>正常</v>
          </cell>
          <cell r="Q6179">
            <v>360</v>
          </cell>
        </row>
        <row r="6179">
          <cell r="Z6179">
            <v>14</v>
          </cell>
        </row>
        <row r="6179">
          <cell r="AB6179">
            <v>28.8</v>
          </cell>
          <cell r="AC6179" t="str">
            <v>上药康德乐(四川)医药有限公司</v>
          </cell>
          <cell r="AD6179" t="str">
            <v>邓群</v>
          </cell>
          <cell r="AE6179">
            <v>38.8</v>
          </cell>
        </row>
        <row r="6180">
          <cell r="F6180">
            <v>108349</v>
          </cell>
          <cell r="G6180" t="str">
            <v>曼秀雷敦薄荷润唇嗜喱+薄荷唇膏</v>
          </cell>
          <cell r="H6180" t="str">
            <v/>
          </cell>
          <cell r="I6180" t="str">
            <v>8g+3.5g</v>
          </cell>
          <cell r="J6180" t="str">
            <v>套</v>
          </cell>
          <cell r="K6180" t="str">
            <v>曼秀雷敦(中国)药业有限公司</v>
          </cell>
          <cell r="L6180" t="str">
            <v>曼秀雷敦（中国）</v>
          </cell>
          <cell r="M6180" t="str">
            <v>29-XK-0649</v>
          </cell>
          <cell r="N6180" t="str">
            <v>6917246009367</v>
          </cell>
          <cell r="O6180" t="str">
            <v>化妆品</v>
          </cell>
          <cell r="P6180" t="str">
            <v>正常</v>
          </cell>
          <cell r="Q6180">
            <v>72</v>
          </cell>
        </row>
        <row r="6180">
          <cell r="S6180" t="str">
            <v>社保要求不能摆放,黄华2020.3.6</v>
          </cell>
          <cell r="T6180">
            <v>10</v>
          </cell>
        </row>
        <row r="6180">
          <cell r="Z6180">
            <v>14</v>
          </cell>
        </row>
        <row r="6180">
          <cell r="AB6180">
            <v>23.985</v>
          </cell>
          <cell r="AC6180" t="str">
            <v>悦美轩</v>
          </cell>
          <cell r="AD6180" t="str">
            <v>何玉英</v>
          </cell>
          <cell r="AE6180">
            <v>36.9</v>
          </cell>
        </row>
        <row r="6181">
          <cell r="F6181">
            <v>175830</v>
          </cell>
          <cell r="G6181" t="str">
            <v>口腔抑菌清新剂</v>
          </cell>
          <cell r="H6181" t="str">
            <v/>
          </cell>
          <cell r="I6181" t="str">
            <v>30ml(金银花香型)</v>
          </cell>
          <cell r="J6181" t="str">
            <v>瓶</v>
          </cell>
          <cell r="K6181" t="str">
            <v>桂林三金日化健康产业有限公司</v>
          </cell>
          <cell r="L6181" t="str">
            <v>桂林三金</v>
          </cell>
        </row>
        <row r="6181">
          <cell r="N6181" t="str">
            <v>6939291570517</v>
          </cell>
          <cell r="O6181" t="str">
            <v>消毒产品</v>
          </cell>
          <cell r="P6181" t="str">
            <v>正常</v>
          </cell>
          <cell r="Q6181">
            <v>180</v>
          </cell>
        </row>
        <row r="6181">
          <cell r="Z6181">
            <v>14</v>
          </cell>
        </row>
        <row r="6181">
          <cell r="AB6181">
            <v>8.4</v>
          </cell>
          <cell r="AC6181" t="str">
            <v>吾熙商贸有限公司</v>
          </cell>
          <cell r="AD6181" t="str">
            <v>何玉英</v>
          </cell>
          <cell r="AE6181">
            <v>28</v>
          </cell>
        </row>
        <row r="6182">
          <cell r="F6182">
            <v>9378</v>
          </cell>
          <cell r="G6182" t="str">
            <v>复方穿心莲片</v>
          </cell>
          <cell r="H6182" t="str">
            <v/>
          </cell>
          <cell r="I6182" t="str">
            <v>100片</v>
          </cell>
          <cell r="J6182" t="str">
            <v>瓶</v>
          </cell>
          <cell r="K6182" t="str">
            <v>广西禅方药业有限公司</v>
          </cell>
          <cell r="L6182" t="str">
            <v>广西禅方药业</v>
          </cell>
          <cell r="M6182" t="str">
            <v>国药准字Z45021649</v>
          </cell>
          <cell r="N6182" t="str">
            <v>99999</v>
          </cell>
          <cell r="O6182" t="str">
            <v>中西成药</v>
          </cell>
          <cell r="P6182" t="str">
            <v>正常</v>
          </cell>
          <cell r="Q6182">
            <v>480</v>
          </cell>
        </row>
        <row r="6182">
          <cell r="Z6182">
            <v>14</v>
          </cell>
        </row>
        <row r="6182">
          <cell r="AB6182">
            <v>1.9</v>
          </cell>
          <cell r="AC6182" t="str">
            <v>四川科伦医药贸易有限公司</v>
          </cell>
          <cell r="AD6182" t="str">
            <v>邓群</v>
          </cell>
          <cell r="AE6182">
            <v>2.5</v>
          </cell>
        </row>
        <row r="6183">
          <cell r="F6183">
            <v>164954</v>
          </cell>
          <cell r="G6183" t="str">
            <v>右美沙芬愈创甘油醚糖浆</v>
          </cell>
          <cell r="H6183" t="str">
            <v/>
          </cell>
          <cell r="I6183" t="str">
            <v>150ml</v>
          </cell>
          <cell r="J6183" t="str">
            <v>瓶</v>
          </cell>
          <cell r="K6183" t="str">
            <v>上海强生制药有限公司</v>
          </cell>
          <cell r="L6183" t="str">
            <v>上海强生</v>
          </cell>
          <cell r="M6183" t="str">
            <v>国药准字H20143186</v>
          </cell>
          <cell r="N6183" t="str">
            <v>6920312661109</v>
          </cell>
          <cell r="O6183" t="str">
            <v>中西成药</v>
          </cell>
          <cell r="P6183" t="str">
            <v>正常</v>
          </cell>
          <cell r="Q6183">
            <v>60</v>
          </cell>
        </row>
        <row r="6183">
          <cell r="Z6183">
            <v>14</v>
          </cell>
        </row>
        <row r="6183">
          <cell r="AB6183">
            <v>26.58</v>
          </cell>
          <cell r="AC6183" t="str">
            <v>重庆医药集团四川医药有限公司</v>
          </cell>
          <cell r="AD6183" t="str">
            <v>邓群</v>
          </cell>
          <cell r="AE6183">
            <v>49.8</v>
          </cell>
        </row>
        <row r="6184">
          <cell r="F6184">
            <v>2155</v>
          </cell>
          <cell r="G6184" t="str">
            <v>特非那定片(敏迪)</v>
          </cell>
          <cell r="H6184" t="str">
            <v/>
          </cell>
          <cell r="I6184" t="str">
            <v>60mgx12片</v>
          </cell>
          <cell r="J6184" t="str">
            <v>盒</v>
          </cell>
          <cell r="K6184" t="str">
            <v>江苏联环药业股份有限公司</v>
          </cell>
          <cell r="L6184" t="str">
            <v>江苏联环药业</v>
          </cell>
          <cell r="M6184" t="str">
            <v>国药准字H10920036</v>
          </cell>
          <cell r="N6184" t="str">
            <v>6915010140629</v>
          </cell>
          <cell r="O6184" t="str">
            <v>中西成药</v>
          </cell>
          <cell r="P6184" t="str">
            <v>正常</v>
          </cell>
          <cell r="Q6184">
            <v>600</v>
          </cell>
        </row>
        <row r="6184">
          <cell r="Z6184">
            <v>14</v>
          </cell>
        </row>
        <row r="6184">
          <cell r="AB6184">
            <v>3.8</v>
          </cell>
          <cell r="AC6184" t="str">
            <v>四川粤通医药有限公司</v>
          </cell>
          <cell r="AD6184" t="str">
            <v>邓群</v>
          </cell>
          <cell r="AE6184">
            <v>5</v>
          </cell>
        </row>
        <row r="6185">
          <cell r="F6185">
            <v>153362</v>
          </cell>
          <cell r="G6185" t="str">
            <v>胃灵颗粒</v>
          </cell>
          <cell r="H6185" t="str">
            <v/>
          </cell>
          <cell r="I6185" t="str">
            <v>5gx9袋</v>
          </cell>
          <cell r="J6185" t="str">
            <v>盒</v>
          </cell>
          <cell r="K6185" t="str">
            <v>江西药都樟树药业有限公司</v>
          </cell>
          <cell r="L6185" t="str">
            <v>江西药都樟树</v>
          </cell>
          <cell r="M6185" t="str">
            <v>国药准字Z36021816</v>
          </cell>
          <cell r="N6185" t="str">
            <v>6937800700721</v>
          </cell>
          <cell r="O6185" t="str">
            <v>中西成药</v>
          </cell>
          <cell r="P6185" t="str">
            <v>正常</v>
          </cell>
          <cell r="Q6185">
            <v>200</v>
          </cell>
        </row>
        <row r="6185">
          <cell r="Z6185">
            <v>14</v>
          </cell>
        </row>
        <row r="6185">
          <cell r="AB6185">
            <v>12.88</v>
          </cell>
          <cell r="AC6185" t="str">
            <v>成都市云集药业有限公司</v>
          </cell>
          <cell r="AD6185" t="str">
            <v>何玉英</v>
          </cell>
          <cell r="AE6185">
            <v>28</v>
          </cell>
        </row>
        <row r="6186">
          <cell r="F6186">
            <v>10545</v>
          </cell>
          <cell r="G6186" t="str">
            <v>消旋山莨菪碱片</v>
          </cell>
          <cell r="H6186" t="str">
            <v/>
          </cell>
          <cell r="I6186" t="str">
            <v>5mgx100片</v>
          </cell>
          <cell r="J6186" t="str">
            <v>瓶</v>
          </cell>
          <cell r="K6186" t="str">
            <v>杭州民生药业有限公司</v>
          </cell>
          <cell r="L6186" t="str">
            <v>杭州民生</v>
          </cell>
          <cell r="M6186" t="str">
            <v>国药准字H33021706</v>
          </cell>
          <cell r="N6186" t="str">
            <v>99999</v>
          </cell>
          <cell r="O6186" t="str">
            <v>中西成药</v>
          </cell>
          <cell r="P6186" t="str">
            <v>正常</v>
          </cell>
          <cell r="Q6186">
            <v>600</v>
          </cell>
        </row>
        <row r="6186">
          <cell r="Z6186">
            <v>14</v>
          </cell>
        </row>
        <row r="6186">
          <cell r="AB6186">
            <v>12.7</v>
          </cell>
          <cell r="AC6186" t="str">
            <v>成都西部医药经营有限公司</v>
          </cell>
          <cell r="AD6186" t="str">
            <v>张芙蓉</v>
          </cell>
          <cell r="AE6186">
            <v>15</v>
          </cell>
        </row>
        <row r="6187">
          <cell r="F6187">
            <v>56213</v>
          </cell>
          <cell r="G6187" t="str">
            <v>依巴斯汀片(思金)</v>
          </cell>
          <cell r="H6187" t="str">
            <v/>
          </cell>
          <cell r="I6187" t="str">
            <v>10mgx10片（素片）</v>
          </cell>
          <cell r="J6187" t="str">
            <v>盒</v>
          </cell>
          <cell r="K6187" t="str">
            <v>杭州澳医保灵药业有限公司</v>
          </cell>
          <cell r="L6187" t="str">
            <v>杭州澳医保灵</v>
          </cell>
          <cell r="M6187" t="str">
            <v>国药准字H20040503</v>
          </cell>
          <cell r="N6187" t="str">
            <v>6901470247084</v>
          </cell>
          <cell r="O6187" t="str">
            <v>中西成药</v>
          </cell>
          <cell r="P6187" t="str">
            <v>正常</v>
          </cell>
          <cell r="Q6187">
            <v>320</v>
          </cell>
        </row>
        <row r="6187">
          <cell r="Z6187">
            <v>14</v>
          </cell>
        </row>
        <row r="6187">
          <cell r="AB6187">
            <v>12.8</v>
          </cell>
          <cell r="AC6187" t="str">
            <v>四川嘉信凯医药有限公司</v>
          </cell>
          <cell r="AD6187" t="str">
            <v>张芙蓉</v>
          </cell>
          <cell r="AE6187">
            <v>24.5</v>
          </cell>
        </row>
        <row r="6188">
          <cell r="F6188">
            <v>72966</v>
          </cell>
          <cell r="G6188" t="str">
            <v>加巴喷丁胶囊(派汀)</v>
          </cell>
          <cell r="H6188" t="str">
            <v/>
          </cell>
          <cell r="I6188" t="str">
            <v>0.1gx10粒x5板</v>
          </cell>
          <cell r="J6188" t="str">
            <v>盒</v>
          </cell>
          <cell r="K6188" t="str">
            <v>江苏恒瑞医药股份有限公司</v>
          </cell>
          <cell r="L6188" t="str">
            <v>江苏恒瑞</v>
          </cell>
          <cell r="M6188" t="str">
            <v>国药准字H20030662</v>
          </cell>
          <cell r="N6188" t="str">
            <v>6923341202268</v>
          </cell>
          <cell r="O6188" t="str">
            <v>中西成药</v>
          </cell>
          <cell r="P6188" t="str">
            <v>正常</v>
          </cell>
          <cell r="Q6188">
            <v>100</v>
          </cell>
        </row>
        <row r="6188">
          <cell r="Z6188">
            <v>14</v>
          </cell>
        </row>
        <row r="6188">
          <cell r="AB6188">
            <v>23</v>
          </cell>
          <cell r="AC6188" t="str">
            <v>四川粤通医药有限公司</v>
          </cell>
          <cell r="AD6188" t="str">
            <v>邓群</v>
          </cell>
          <cell r="AE6188">
            <v>34.8</v>
          </cell>
        </row>
        <row r="6189">
          <cell r="F6189">
            <v>138568</v>
          </cell>
          <cell r="G6189" t="str">
            <v>碳酸钙D3片(钙尔奇D)</v>
          </cell>
          <cell r="H6189" t="str">
            <v>钙尔奇D</v>
          </cell>
          <cell r="I6189" t="str">
            <v>600mgx36片</v>
          </cell>
          <cell r="J6189" t="str">
            <v>瓶</v>
          </cell>
          <cell r="K6189" t="str">
            <v>惠氏制药有限公司</v>
          </cell>
          <cell r="L6189" t="str">
            <v>惠氏制药</v>
          </cell>
          <cell r="M6189" t="str">
            <v>国药准字H10950029</v>
          </cell>
          <cell r="N6189" t="str">
            <v>6921361200318</v>
          </cell>
          <cell r="O6189" t="str">
            <v>中西成药</v>
          </cell>
          <cell r="P6189" t="str">
            <v>正常</v>
          </cell>
          <cell r="Q6189">
            <v>120</v>
          </cell>
        </row>
        <row r="6189">
          <cell r="Z6189">
            <v>14</v>
          </cell>
        </row>
        <row r="6189">
          <cell r="AB6189" t="str">
            <v>30.33补1.97</v>
          </cell>
          <cell r="AC6189" t="str">
            <v>国药控股成都医药有限公司</v>
          </cell>
          <cell r="AD6189" t="str">
            <v>邓群</v>
          </cell>
          <cell r="AE6189">
            <v>41.7</v>
          </cell>
        </row>
        <row r="6190">
          <cell r="F6190">
            <v>10636</v>
          </cell>
          <cell r="G6190" t="str">
            <v>香砂六君丸</v>
          </cell>
          <cell r="H6190" t="str">
            <v/>
          </cell>
          <cell r="I6190" t="str">
            <v>200丸(浓缩丸)</v>
          </cell>
          <cell r="J6190" t="str">
            <v>盒</v>
          </cell>
          <cell r="K6190" t="str">
            <v>仲景宛西制药股份有限公司（原河南省宛西制药股份有限公司）</v>
          </cell>
          <cell r="L6190" t="str">
            <v>河南宛西制药</v>
          </cell>
          <cell r="M6190" t="str">
            <v>国药准字Z41021828</v>
          </cell>
          <cell r="N6190" t="str">
            <v>6909221668720</v>
          </cell>
          <cell r="O6190" t="str">
            <v>中西成药</v>
          </cell>
          <cell r="P6190" t="str">
            <v>正常</v>
          </cell>
          <cell r="Q6190">
            <v>120</v>
          </cell>
        </row>
        <row r="6190">
          <cell r="Z6190">
            <v>14</v>
          </cell>
        </row>
        <row r="6190">
          <cell r="AB6190">
            <v>16.48</v>
          </cell>
          <cell r="AC6190" t="str">
            <v>四川九州通医药有限公司</v>
          </cell>
          <cell r="AD6190" t="str">
            <v>邓群</v>
          </cell>
          <cell r="AE6190">
            <v>22</v>
          </cell>
        </row>
        <row r="6191">
          <cell r="F6191">
            <v>187143</v>
          </cell>
          <cell r="G6191" t="str">
            <v>朗千金婴幼乳膏抗菌剂</v>
          </cell>
          <cell r="H6191" t="str">
            <v/>
          </cell>
          <cell r="I6191" t="str">
            <v>15g</v>
          </cell>
          <cell r="J6191" t="str">
            <v>支</v>
          </cell>
          <cell r="K6191" t="str">
            <v>四川省蜀东药业有限公司</v>
          </cell>
          <cell r="L6191" t="str">
            <v>四川蜀东药业</v>
          </cell>
          <cell r="M6191" t="str">
            <v>川（德阳）卫消证字（2018）第0007号</v>
          </cell>
          <cell r="N6191" t="str">
            <v>6971895570012</v>
          </cell>
          <cell r="O6191" t="str">
            <v>消毒产品</v>
          </cell>
          <cell r="P6191" t="str">
            <v>正常</v>
          </cell>
          <cell r="Q6191">
            <v>240</v>
          </cell>
        </row>
        <row r="6191">
          <cell r="Z6191">
            <v>14</v>
          </cell>
        </row>
        <row r="6191">
          <cell r="AB6191">
            <v>19</v>
          </cell>
          <cell r="AC6191" t="str">
            <v>四川省蜀东药业有限公司</v>
          </cell>
          <cell r="AD6191" t="str">
            <v>何玉英</v>
          </cell>
          <cell r="AE6191">
            <v>38</v>
          </cell>
        </row>
        <row r="6192">
          <cell r="F6192">
            <v>193877</v>
          </cell>
          <cell r="G6192" t="str">
            <v>草酸艾司西酞普兰片</v>
          </cell>
          <cell r="H6192" t="str">
            <v/>
          </cell>
          <cell r="I6192" t="str">
            <v>10mgx7片</v>
          </cell>
          <cell r="J6192" t="str">
            <v>盒</v>
          </cell>
          <cell r="K6192" t="str">
            <v>H.Lundbeck A/S</v>
          </cell>
          <cell r="L6192" t="str">
            <v>丹麦</v>
          </cell>
          <cell r="M6192" t="str">
            <v>H20150163</v>
          </cell>
          <cell r="N6192" t="str">
            <v/>
          </cell>
          <cell r="O6192" t="str">
            <v>中西成药</v>
          </cell>
          <cell r="P6192" t="str">
            <v>正常</v>
          </cell>
          <cell r="Q6192">
            <v>162</v>
          </cell>
        </row>
        <row r="6192">
          <cell r="Y6192">
            <v>158</v>
          </cell>
          <cell r="Z6192">
            <v>14</v>
          </cell>
        </row>
        <row r="6192">
          <cell r="AB6192">
            <v>82</v>
          </cell>
          <cell r="AC6192" t="str">
            <v>国药控股成都医药有限公司</v>
          </cell>
          <cell r="AD6192" t="str">
            <v>邓群</v>
          </cell>
          <cell r="AE6192">
            <v>117</v>
          </cell>
        </row>
        <row r="6193">
          <cell r="F6193">
            <v>54211</v>
          </cell>
          <cell r="G6193" t="str">
            <v>盐酸曲美他嗪片(根克通)</v>
          </cell>
          <cell r="H6193" t="str">
            <v/>
          </cell>
          <cell r="I6193" t="str">
            <v>20mgx15片x2板</v>
          </cell>
          <cell r="J6193" t="str">
            <v>盒</v>
          </cell>
          <cell r="K6193" t="str">
            <v>瑞阳制药有限公司</v>
          </cell>
          <cell r="L6193" t="str">
            <v>瑞阳制药</v>
          </cell>
          <cell r="M6193" t="str">
            <v>国药准字H20066534</v>
          </cell>
          <cell r="N6193" t="str">
            <v>6921875002279</v>
          </cell>
          <cell r="O6193" t="str">
            <v>中西成药</v>
          </cell>
          <cell r="P6193" t="str">
            <v>正常</v>
          </cell>
          <cell r="Q6193">
            <v>200</v>
          </cell>
        </row>
        <row r="6193">
          <cell r="Z6193">
            <v>14</v>
          </cell>
        </row>
        <row r="6193">
          <cell r="AB6193">
            <v>12.5</v>
          </cell>
          <cell r="AC6193" t="str">
            <v>四川时代仁通医药有限公司</v>
          </cell>
          <cell r="AD6193" t="str">
            <v>邓群</v>
          </cell>
          <cell r="AE6193">
            <v>28</v>
          </cell>
        </row>
        <row r="6194">
          <cell r="F6194">
            <v>2754</v>
          </cell>
          <cell r="G6194" t="str">
            <v>足光散(足光粉)</v>
          </cell>
          <cell r="H6194" t="str">
            <v/>
          </cell>
          <cell r="I6194" t="str">
            <v>40gx3袋</v>
          </cell>
          <cell r="J6194" t="str">
            <v>盒</v>
          </cell>
          <cell r="K6194" t="str">
            <v>健民集团叶开泰国药(随州)有限公司(原武汉健民集团随州药业)</v>
          </cell>
          <cell r="L6194" t="str">
            <v>健民集团叶开泰国药(随州)</v>
          </cell>
          <cell r="M6194" t="str">
            <v>国药准字Z20025434</v>
          </cell>
          <cell r="N6194" t="str">
            <v>6921383401816</v>
          </cell>
          <cell r="O6194" t="str">
            <v>中西成药</v>
          </cell>
          <cell r="P6194" t="str">
            <v>正常</v>
          </cell>
          <cell r="Q6194">
            <v>120</v>
          </cell>
        </row>
        <row r="6194">
          <cell r="Z6194">
            <v>14</v>
          </cell>
        </row>
        <row r="6194">
          <cell r="AB6194">
            <v>5.6</v>
          </cell>
          <cell r="AC6194" t="str">
            <v>成都西部医药经营有限公司</v>
          </cell>
          <cell r="AD6194" t="str">
            <v>张芙蓉</v>
          </cell>
          <cell r="AE6194">
            <v>6.5</v>
          </cell>
        </row>
        <row r="6195">
          <cell r="F6195">
            <v>105381</v>
          </cell>
          <cell r="G6195" t="str">
            <v>医用护理口罩</v>
          </cell>
          <cell r="H6195" t="str">
            <v/>
          </cell>
          <cell r="I6195" t="str">
            <v>17cmx9cm-3层x1只(挂耳型)灭菌级</v>
          </cell>
          <cell r="J6195" t="str">
            <v>个</v>
          </cell>
          <cell r="K6195" t="str">
            <v>稳健医疗用品股份有限公司(稳健实业(深圳)有限公司)</v>
          </cell>
          <cell r="L6195" t="str">
            <v>稳健实业(深圳)</v>
          </cell>
          <cell r="M6195" t="str">
            <v>粤食药监械(准)字2014第2642015号</v>
          </cell>
          <cell r="N6195" t="str">
            <v>6932593040559</v>
          </cell>
          <cell r="O6195" t="str">
            <v>医疗器械</v>
          </cell>
          <cell r="P6195" t="str">
            <v>正常</v>
          </cell>
          <cell r="Q6195">
            <v>2000</v>
          </cell>
        </row>
        <row r="6195">
          <cell r="S6195" t="str">
            <v>口罩暂时禁请，到货后公司统一铺货。2020.2.19何玉英</v>
          </cell>
          <cell r="T6195">
            <v>118</v>
          </cell>
        </row>
        <row r="6195">
          <cell r="Z6195">
            <v>15</v>
          </cell>
        </row>
        <row r="6195">
          <cell r="AB6195">
            <v>0.7</v>
          </cell>
          <cell r="AC6195" t="str">
            <v>四川橡果贸易有限公司</v>
          </cell>
          <cell r="AD6195" t="str">
            <v>何玉英</v>
          </cell>
          <cell r="AE6195">
            <v>1.5</v>
          </cell>
        </row>
        <row r="6196">
          <cell r="F6196">
            <v>155184</v>
          </cell>
          <cell r="G6196" t="str">
            <v>小蘑菇修复儿童润唇膏</v>
          </cell>
          <cell r="H6196" t="str">
            <v/>
          </cell>
          <cell r="I6196" t="str">
            <v>3.8g+2.3g</v>
          </cell>
          <cell r="J6196" t="str">
            <v>套</v>
          </cell>
          <cell r="K6196" t="str">
            <v>汕头市莲娜姬护肤品有限公司</v>
          </cell>
          <cell r="L6196" t="str">
            <v>汕头市莲娜姬护肤品</v>
          </cell>
          <cell r="M6196" t="str">
            <v>粤G妆网备字2016088805</v>
          </cell>
          <cell r="N6196" t="str">
            <v/>
          </cell>
          <cell r="O6196" t="str">
            <v>化妆品</v>
          </cell>
          <cell r="P6196" t="str">
            <v>正常</v>
          </cell>
          <cell r="Q6196">
            <v>12</v>
          </cell>
        </row>
        <row r="6196">
          <cell r="S6196" t="str">
            <v>社保要求不能摆放,黄华2020.3.6</v>
          </cell>
          <cell r="T6196">
            <v>10</v>
          </cell>
        </row>
        <row r="6196">
          <cell r="Z6196">
            <v>15</v>
          </cell>
        </row>
        <row r="6196">
          <cell r="AB6196">
            <v>7.2</v>
          </cell>
          <cell r="AC6196" t="str">
            <v>四川省德胜科技发展有限公司</v>
          </cell>
          <cell r="AD6196" t="str">
            <v>何玉英</v>
          </cell>
          <cell r="AE6196">
            <v>18</v>
          </cell>
        </row>
        <row r="6197">
          <cell r="F6197">
            <v>158955</v>
          </cell>
          <cell r="G6197" t="str">
            <v>妇科专用棉巾</v>
          </cell>
          <cell r="H6197" t="str">
            <v/>
          </cell>
          <cell r="I6197" t="str">
            <v>360超量型（4片）</v>
          </cell>
          <cell r="J6197" t="str">
            <v>盒</v>
          </cell>
          <cell r="K6197" t="str">
            <v>湖南千金卫生用品股份有限公司</v>
          </cell>
          <cell r="L6197" t="str">
            <v>湖南千金</v>
          </cell>
          <cell r="M6197" t="str">
            <v>湘(株)食药监械(准)字2012第1640001号(更)</v>
          </cell>
          <cell r="N6197" t="str">
            <v/>
          </cell>
          <cell r="O6197" t="str">
            <v>医疗器械</v>
          </cell>
          <cell r="P6197" t="str">
            <v>正常</v>
          </cell>
          <cell r="Q6197">
            <v>48</v>
          </cell>
        </row>
        <row r="6197">
          <cell r="Z6197">
            <v>15</v>
          </cell>
        </row>
        <row r="6197">
          <cell r="AB6197">
            <v>9.48</v>
          </cell>
          <cell r="AC6197" t="str">
            <v>湖南千金卫生用品股份有限公司</v>
          </cell>
          <cell r="AD6197" t="str">
            <v>何玉英</v>
          </cell>
          <cell r="AE6197">
            <v>15.8</v>
          </cell>
        </row>
        <row r="6198">
          <cell r="F6198">
            <v>47866</v>
          </cell>
          <cell r="G6198" t="str">
            <v>西瓜霜喉口宝含片</v>
          </cell>
          <cell r="H6198" t="str">
            <v/>
          </cell>
          <cell r="I6198" t="str">
            <v>14.4g(1.8gx8粒)(薄荷味)</v>
          </cell>
          <cell r="J6198" t="str">
            <v>盒</v>
          </cell>
          <cell r="K6198" t="str">
            <v>桂林三金大健康产业有限公司</v>
          </cell>
          <cell r="L6198" t="str">
            <v>桂林金可</v>
          </cell>
          <cell r="M6198" t="str">
            <v>卫食健字（1998）第271号</v>
          </cell>
          <cell r="N6198" t="str">
            <v>6903193002544</v>
          </cell>
          <cell r="O6198" t="str">
            <v>保健食品</v>
          </cell>
          <cell r="P6198" t="str">
            <v>正常</v>
          </cell>
          <cell r="Q6198">
            <v>432</v>
          </cell>
        </row>
        <row r="6198">
          <cell r="Z6198">
            <v>15</v>
          </cell>
        </row>
        <row r="6198">
          <cell r="AB6198">
            <v>1.98</v>
          </cell>
          <cell r="AC6198" t="str">
            <v>四川九州通医药有限公司</v>
          </cell>
          <cell r="AD6198" t="str">
            <v>邓群</v>
          </cell>
          <cell r="AE6198">
            <v>2.8</v>
          </cell>
        </row>
        <row r="6199">
          <cell r="F6199">
            <v>47482</v>
          </cell>
          <cell r="G6199" t="str">
            <v>活力清新爽身走珠液</v>
          </cell>
          <cell r="H6199" t="str">
            <v/>
          </cell>
          <cell r="I6199" t="str">
            <v>50ml</v>
          </cell>
          <cell r="J6199" t="str">
            <v>支</v>
          </cell>
          <cell r="K6199" t="str">
            <v>妮维雅(上海)有限公司</v>
          </cell>
          <cell r="L6199" t="str">
            <v>妮维雅(上海)</v>
          </cell>
          <cell r="M6199" t="str">
            <v>沪G妆网备字2014006953</v>
          </cell>
          <cell r="N6199" t="str">
            <v/>
          </cell>
          <cell r="O6199" t="str">
            <v>化妆品</v>
          </cell>
          <cell r="P6199" t="str">
            <v>正常</v>
          </cell>
          <cell r="Q6199">
            <v>24</v>
          </cell>
        </row>
        <row r="6199">
          <cell r="S6199" t="str">
            <v>社保要求不能摆放,黄华2020.3.6</v>
          </cell>
          <cell r="T6199">
            <v>10</v>
          </cell>
        </row>
        <row r="6199">
          <cell r="Z6199">
            <v>15</v>
          </cell>
        </row>
        <row r="6199">
          <cell r="AB6199">
            <v>20.3</v>
          </cell>
          <cell r="AC6199" t="str">
            <v>成都欣晋吉商贸有限公司</v>
          </cell>
          <cell r="AD6199" t="str">
            <v>何玉英</v>
          </cell>
          <cell r="AE6199">
            <v>29</v>
          </cell>
        </row>
        <row r="6200">
          <cell r="F6200">
            <v>67896</v>
          </cell>
          <cell r="G6200" t="str">
            <v>嫦娥加丽丸</v>
          </cell>
          <cell r="H6200" t="str">
            <v/>
          </cell>
          <cell r="I6200" t="str">
            <v>12粒x3板</v>
          </cell>
          <cell r="J6200" t="str">
            <v>盒</v>
          </cell>
          <cell r="K6200" t="str">
            <v>太极集团重庆桐君阁药厂有限公司</v>
          </cell>
          <cell r="L6200" t="str">
            <v>桐君阁药厂</v>
          </cell>
          <cell r="M6200" t="str">
            <v>国药准字Z50020520</v>
          </cell>
          <cell r="N6200" t="str">
            <v>6902329153297</v>
          </cell>
          <cell r="O6200" t="str">
            <v>中西成药</v>
          </cell>
          <cell r="P6200" t="str">
            <v>正常</v>
          </cell>
          <cell r="Q6200">
            <v>200</v>
          </cell>
        </row>
        <row r="6200">
          <cell r="Z6200">
            <v>15</v>
          </cell>
        </row>
        <row r="6200">
          <cell r="AB6200">
            <v>26.3</v>
          </cell>
          <cell r="AC6200" t="str">
            <v>太极集团重庆桐君阁药厂有限公司</v>
          </cell>
          <cell r="AD6200" t="str">
            <v>冯梅</v>
          </cell>
          <cell r="AE6200">
            <v>48</v>
          </cell>
        </row>
        <row r="6201">
          <cell r="F6201">
            <v>31769</v>
          </cell>
          <cell r="G6201" t="str">
            <v>鼻渊丸</v>
          </cell>
          <cell r="H6201" t="str">
            <v/>
          </cell>
          <cell r="I6201" t="str">
            <v>300丸</v>
          </cell>
          <cell r="J6201" t="str">
            <v>瓶</v>
          </cell>
          <cell r="K6201" t="str">
            <v>李时珍医药集团有限公司</v>
          </cell>
          <cell r="L6201" t="str">
            <v>李时珍医药</v>
          </cell>
          <cell r="M6201" t="str">
            <v>国药准字Z42021252</v>
          </cell>
          <cell r="N6201" t="str">
            <v>6920761819564</v>
          </cell>
          <cell r="O6201" t="str">
            <v>中西成药</v>
          </cell>
          <cell r="P6201" t="str">
            <v>正常</v>
          </cell>
          <cell r="Q6201">
            <v>80</v>
          </cell>
        </row>
        <row r="6201">
          <cell r="S6201" t="str">
            <v>2016.02.17（周丽）清理效期禁请</v>
          </cell>
          <cell r="T6201">
            <v>115</v>
          </cell>
        </row>
        <row r="6201">
          <cell r="Z6201">
            <v>15</v>
          </cell>
        </row>
        <row r="6201">
          <cell r="AB6201">
            <v>32.9</v>
          </cell>
          <cell r="AC6201" t="str">
            <v>四川九州通医药有限公司</v>
          </cell>
          <cell r="AD6201" t="str">
            <v>邓群</v>
          </cell>
          <cell r="AE6201">
            <v>47</v>
          </cell>
        </row>
        <row r="6202">
          <cell r="F6202">
            <v>1516</v>
          </cell>
          <cell r="G6202" t="str">
            <v>快胃片</v>
          </cell>
          <cell r="H6202" t="str">
            <v/>
          </cell>
          <cell r="I6202" t="str">
            <v>0.35gx90片（糖衣）</v>
          </cell>
          <cell r="J6202" t="str">
            <v>瓶</v>
          </cell>
          <cell r="K6202" t="str">
            <v>青岛国风药业股份有限公司</v>
          </cell>
          <cell r="L6202" t="str">
            <v>青岛国风药业</v>
          </cell>
          <cell r="M6202" t="str">
            <v>国药准字Z37020746</v>
          </cell>
          <cell r="N6202" t="str">
            <v>6920583600012</v>
          </cell>
          <cell r="O6202" t="str">
            <v>中西成药</v>
          </cell>
          <cell r="P6202" t="str">
            <v>正常</v>
          </cell>
          <cell r="Q6202">
            <v>240</v>
          </cell>
        </row>
        <row r="6202">
          <cell r="Z6202">
            <v>15</v>
          </cell>
        </row>
        <row r="6202">
          <cell r="AB6202">
            <v>18.2</v>
          </cell>
          <cell r="AC6202" t="str">
            <v>四川九州通医药有限公司</v>
          </cell>
          <cell r="AD6202" t="str">
            <v>邓群</v>
          </cell>
          <cell r="AE6202">
            <v>20</v>
          </cell>
        </row>
        <row r="6203">
          <cell r="F6203">
            <v>151932</v>
          </cell>
          <cell r="G6203" t="str">
            <v>川贝清肺糖浆</v>
          </cell>
          <cell r="H6203" t="str">
            <v/>
          </cell>
          <cell r="I6203" t="str">
            <v>100ML</v>
          </cell>
          <cell r="J6203" t="str">
            <v>瓶</v>
          </cell>
          <cell r="K6203" t="str">
            <v>江西铜鼓仁和制药有限公司</v>
          </cell>
          <cell r="L6203" t="str">
            <v>江西铜鼓仁和</v>
          </cell>
          <cell r="M6203" t="str">
            <v>国药准字Z36021507</v>
          </cell>
          <cell r="N6203" t="str">
            <v>6930463401646</v>
          </cell>
          <cell r="O6203" t="str">
            <v>中西成药</v>
          </cell>
          <cell r="P6203" t="str">
            <v>正常</v>
          </cell>
          <cell r="Q6203">
            <v>100</v>
          </cell>
        </row>
        <row r="6203">
          <cell r="Z6203">
            <v>15</v>
          </cell>
        </row>
        <row r="6203">
          <cell r="AB6203">
            <v>11</v>
          </cell>
          <cell r="AC6203" t="str">
            <v>成都市云集药业有限公司</v>
          </cell>
          <cell r="AD6203" t="str">
            <v>何玉英</v>
          </cell>
          <cell r="AE6203">
            <v>22</v>
          </cell>
        </row>
        <row r="6204">
          <cell r="F6204">
            <v>167792</v>
          </cell>
          <cell r="G6204" t="str">
            <v>藤黄健骨丸</v>
          </cell>
          <cell r="H6204" t="str">
            <v/>
          </cell>
          <cell r="I6204" t="str">
            <v>3.5gx12丸（浓缩蜜丸）</v>
          </cell>
          <cell r="J6204" t="str">
            <v>盒</v>
          </cell>
          <cell r="K6204" t="str">
            <v>吉林吉春制药有限公司</v>
          </cell>
          <cell r="L6204" t="str">
            <v>吉林吉春制药</v>
          </cell>
          <cell r="M6204" t="str">
            <v>国药准字Z22021842</v>
          </cell>
          <cell r="N6204" t="str">
            <v>692495949178</v>
          </cell>
          <cell r="O6204" t="str">
            <v>中西成药</v>
          </cell>
          <cell r="P6204" t="str">
            <v>正常</v>
          </cell>
          <cell r="Q6204">
            <v>100</v>
          </cell>
        </row>
        <row r="6204">
          <cell r="S6204" t="str">
            <v>静明路滞销，门店申请禁请</v>
          </cell>
          <cell r="T6204">
            <v>1</v>
          </cell>
        </row>
        <row r="6204">
          <cell r="Z6204">
            <v>15</v>
          </cell>
        </row>
        <row r="6204">
          <cell r="AB6204">
            <v>17.5</v>
          </cell>
          <cell r="AC6204" t="str">
            <v>四川省北鑫医药有限责任公司</v>
          </cell>
          <cell r="AD6204" t="str">
            <v>冯梅</v>
          </cell>
          <cell r="AE6204">
            <v>38</v>
          </cell>
        </row>
        <row r="6205">
          <cell r="F6205">
            <v>159961</v>
          </cell>
          <cell r="G6205" t="str">
            <v>感冒止咳颗粒</v>
          </cell>
          <cell r="H6205" t="str">
            <v/>
          </cell>
          <cell r="I6205" t="str">
            <v>10gx9袋</v>
          </cell>
          <cell r="J6205" t="str">
            <v>盒</v>
          </cell>
          <cell r="K6205" t="str">
            <v>江西铜鼓仁和制药有限公司</v>
          </cell>
          <cell r="L6205" t="str">
            <v>江西铜鼓仁和</v>
          </cell>
          <cell r="M6205" t="str">
            <v>国药准字Z20055505</v>
          </cell>
          <cell r="N6205" t="str">
            <v>6930463401523</v>
          </cell>
          <cell r="O6205" t="str">
            <v>中西成药</v>
          </cell>
          <cell r="P6205" t="str">
            <v>正常</v>
          </cell>
          <cell r="Q6205">
            <v>120</v>
          </cell>
        </row>
        <row r="6205">
          <cell r="Z6205">
            <v>15</v>
          </cell>
        </row>
        <row r="6205">
          <cell r="AB6205">
            <v>14</v>
          </cell>
          <cell r="AC6205" t="str">
            <v>成都市云集药业有限公司</v>
          </cell>
          <cell r="AD6205" t="str">
            <v>何玉英</v>
          </cell>
          <cell r="AE6205">
            <v>28</v>
          </cell>
        </row>
        <row r="6206">
          <cell r="F6206">
            <v>29812</v>
          </cell>
          <cell r="G6206" t="str">
            <v>银黄颗粒</v>
          </cell>
          <cell r="H6206" t="str">
            <v/>
          </cell>
          <cell r="I6206" t="str">
            <v>4gx10袋</v>
          </cell>
          <cell r="J6206" t="str">
            <v>盒</v>
          </cell>
          <cell r="K6206" t="str">
            <v>中山市恒生药业有限公司</v>
          </cell>
          <cell r="L6206" t="str">
            <v>中智药业(中山恒生)</v>
          </cell>
          <cell r="M6206" t="str">
            <v>国药准字Z20053526</v>
          </cell>
          <cell r="N6206" t="str">
            <v>6916084168267</v>
          </cell>
          <cell r="O6206" t="str">
            <v>中西成药</v>
          </cell>
          <cell r="P6206" t="str">
            <v>正常</v>
          </cell>
          <cell r="Q6206">
            <v>300</v>
          </cell>
        </row>
        <row r="6206">
          <cell r="Z6206">
            <v>15</v>
          </cell>
        </row>
        <row r="6206">
          <cell r="AB6206">
            <v>3.6</v>
          </cell>
          <cell r="AC6206" t="str">
            <v>四川贝尔康医药有限公司</v>
          </cell>
          <cell r="AD6206" t="str">
            <v>张芙蓉</v>
          </cell>
          <cell r="AE6206">
            <v>12</v>
          </cell>
        </row>
        <row r="6207">
          <cell r="F6207">
            <v>174147</v>
          </cell>
          <cell r="G6207" t="str">
            <v>清火养元胶囊</v>
          </cell>
          <cell r="H6207" t="str">
            <v/>
          </cell>
          <cell r="I6207" t="str">
            <v>0.5gx12粒x2板</v>
          </cell>
          <cell r="J6207" t="str">
            <v>盒</v>
          </cell>
          <cell r="K6207" t="str">
            <v>贵州汉方制药有限公司</v>
          </cell>
          <cell r="L6207" t="str">
            <v>贵州汉方</v>
          </cell>
          <cell r="M6207" t="str">
            <v>国药准字Z20025980</v>
          </cell>
          <cell r="N6207" t="str">
            <v>6941764300316</v>
          </cell>
          <cell r="O6207" t="str">
            <v>中西成药</v>
          </cell>
          <cell r="P6207" t="str">
            <v>正常</v>
          </cell>
          <cell r="Q6207">
            <v>400</v>
          </cell>
        </row>
        <row r="6207">
          <cell r="Z6207">
            <v>15</v>
          </cell>
        </row>
        <row r="6207">
          <cell r="AB6207">
            <v>9.5</v>
          </cell>
          <cell r="AC6207" t="str">
            <v>成都德仁堂药业有限公司</v>
          </cell>
          <cell r="AD6207" t="str">
            <v>张芙蓉</v>
          </cell>
          <cell r="AE6207">
            <v>29.5</v>
          </cell>
        </row>
        <row r="6208">
          <cell r="F6208">
            <v>18276</v>
          </cell>
          <cell r="G6208" t="str">
            <v>平眩胶囊</v>
          </cell>
          <cell r="H6208" t="str">
            <v/>
          </cell>
          <cell r="I6208" t="str">
            <v>0.5gx10粒x2板</v>
          </cell>
          <cell r="J6208" t="str">
            <v>盒</v>
          </cell>
          <cell r="K6208" t="str">
            <v>云南佑生药业有限公司</v>
          </cell>
          <cell r="L6208" t="str">
            <v>云南佑生药业</v>
          </cell>
          <cell r="M6208" t="str">
            <v>国药准字Z20025826</v>
          </cell>
          <cell r="N6208" t="str">
            <v>6925130420129</v>
          </cell>
          <cell r="O6208" t="str">
            <v>中西成药</v>
          </cell>
          <cell r="P6208" t="str">
            <v>正常</v>
          </cell>
          <cell r="Q6208">
            <v>200</v>
          </cell>
        </row>
        <row r="6208">
          <cell r="Z6208">
            <v>15</v>
          </cell>
        </row>
        <row r="6208">
          <cell r="AB6208">
            <v>20.8</v>
          </cell>
          <cell r="AC6208" t="str">
            <v>四川合纵药易购医药股份有限公司</v>
          </cell>
          <cell r="AD6208" t="str">
            <v>邓群</v>
          </cell>
          <cell r="AE6208">
            <v>26.5</v>
          </cell>
        </row>
        <row r="6209">
          <cell r="F6209">
            <v>132295</v>
          </cell>
          <cell r="G6209" t="str">
            <v>咽炎清片</v>
          </cell>
          <cell r="H6209" t="str">
            <v/>
          </cell>
          <cell r="I6209" t="str">
            <v>0.6gx24片（薄膜衣）</v>
          </cell>
          <cell r="J6209" t="str">
            <v>盒</v>
          </cell>
          <cell r="K6209" t="str">
            <v>贵州百灵企业集团和仁堂药业有限公司</v>
          </cell>
          <cell r="L6209" t="str">
            <v>贵州百灵企业集团和仁堂</v>
          </cell>
          <cell r="M6209" t="str">
            <v>国药准字Z20025403</v>
          </cell>
          <cell r="N6209" t="str">
            <v>6933197200080</v>
          </cell>
          <cell r="O6209" t="str">
            <v>中西成药</v>
          </cell>
          <cell r="P6209" t="str">
            <v>正常</v>
          </cell>
          <cell r="Q6209">
            <v>120</v>
          </cell>
        </row>
        <row r="6209">
          <cell r="Z6209">
            <v>15</v>
          </cell>
        </row>
        <row r="6209">
          <cell r="AB6209">
            <v>6.1</v>
          </cell>
          <cell r="AC6209" t="str">
            <v>四川粤通医药有限公司</v>
          </cell>
          <cell r="AD6209" t="str">
            <v>邓群</v>
          </cell>
          <cell r="AE6209">
            <v>18</v>
          </cell>
        </row>
        <row r="6210">
          <cell r="F6210">
            <v>69333</v>
          </cell>
          <cell r="G6210" t="str">
            <v>升血小板胶囊</v>
          </cell>
          <cell r="H6210" t="str">
            <v/>
          </cell>
          <cell r="I6210" t="str">
            <v>0.45gx2板x12粒</v>
          </cell>
          <cell r="J6210" t="str">
            <v>盒</v>
          </cell>
          <cell r="K6210" t="str">
            <v>陕西郝其军制药股份有限公司</v>
          </cell>
          <cell r="L6210" t="str">
            <v>陕西郝其军</v>
          </cell>
          <cell r="M6210" t="str">
            <v>国药准字Z20025029</v>
          </cell>
          <cell r="N6210" t="str">
            <v>6920723400014</v>
          </cell>
          <cell r="O6210" t="str">
            <v>中西成药</v>
          </cell>
          <cell r="P6210" t="str">
            <v>正常</v>
          </cell>
          <cell r="Q6210">
            <v>200</v>
          </cell>
        </row>
        <row r="6210">
          <cell r="S6210" t="str">
            <v>2014-9-1,股份文263</v>
          </cell>
          <cell r="T6210">
            <v>117</v>
          </cell>
        </row>
        <row r="6210">
          <cell r="Z6210">
            <v>15</v>
          </cell>
        </row>
        <row r="6210">
          <cell r="AB6210">
            <v>44.6</v>
          </cell>
          <cell r="AC6210" t="str">
            <v>四川省国嘉医药科技有限责任公司</v>
          </cell>
          <cell r="AD6210" t="str">
            <v>邓群</v>
          </cell>
          <cell r="AE6210">
            <v>55</v>
          </cell>
        </row>
        <row r="6211">
          <cell r="F6211">
            <v>5882</v>
          </cell>
          <cell r="G6211" t="str">
            <v>甲苯咪唑片(安乐士)</v>
          </cell>
          <cell r="H6211" t="str">
            <v/>
          </cell>
          <cell r="I6211" t="str">
            <v>100mgx6片</v>
          </cell>
          <cell r="J6211" t="str">
            <v>盒</v>
          </cell>
          <cell r="K6211" t="str">
            <v>西安杨森制药有限公司</v>
          </cell>
          <cell r="L6211" t="str">
            <v>西安杨森</v>
          </cell>
          <cell r="M6211" t="str">
            <v>国药准字H61022952</v>
          </cell>
          <cell r="N6211" t="str">
            <v>6922154600810</v>
          </cell>
          <cell r="O6211" t="str">
            <v>中西成药</v>
          </cell>
          <cell r="P6211" t="str">
            <v>正常</v>
          </cell>
          <cell r="Q6211">
            <v>600</v>
          </cell>
        </row>
        <row r="6211">
          <cell r="Z6211">
            <v>15</v>
          </cell>
        </row>
        <row r="6211">
          <cell r="AB6211">
            <v>9.5</v>
          </cell>
          <cell r="AC6211" t="str">
            <v>重庆医药集团四川医药有限公司</v>
          </cell>
          <cell r="AD6211" t="str">
            <v>邓群</v>
          </cell>
          <cell r="AE6211">
            <v>12.8</v>
          </cell>
        </row>
        <row r="6212">
          <cell r="F6212">
            <v>316</v>
          </cell>
          <cell r="G6212" t="str">
            <v>二甲硅油片(消胀片)</v>
          </cell>
          <cell r="H6212" t="str">
            <v/>
          </cell>
          <cell r="I6212" t="str">
            <v>25mgx100片</v>
          </cell>
          <cell r="J6212" t="str">
            <v>瓶</v>
          </cell>
          <cell r="K6212" t="str">
            <v>西南药业股份有限公司</v>
          </cell>
          <cell r="L6212" t="str">
            <v>西南药业</v>
          </cell>
          <cell r="M6212" t="str">
            <v>国药准字H50020165</v>
          </cell>
          <cell r="N6212" t="str">
            <v>99999</v>
          </cell>
          <cell r="O6212" t="str">
            <v>中西成药</v>
          </cell>
          <cell r="P6212" t="str">
            <v>正常</v>
          </cell>
          <cell r="Q6212">
            <v>120</v>
          </cell>
        </row>
        <row r="6212">
          <cell r="S6212" t="str">
            <v>静明、劼人路滞销，门店申请禁请</v>
          </cell>
          <cell r="T6212">
            <v>2</v>
          </cell>
        </row>
        <row r="6212">
          <cell r="Z6212">
            <v>15</v>
          </cell>
        </row>
        <row r="6212">
          <cell r="AB6212">
            <v>7.58</v>
          </cell>
          <cell r="AC6212" t="str">
            <v>太极集团重庆桐君阁医药批发有限公司</v>
          </cell>
          <cell r="AD6212" t="str">
            <v>张芙蓉</v>
          </cell>
          <cell r="AE6212">
            <v>11.8</v>
          </cell>
        </row>
        <row r="6213">
          <cell r="F6213">
            <v>188394</v>
          </cell>
          <cell r="G6213" t="str">
            <v>维生素AE胶丸</v>
          </cell>
          <cell r="H6213" t="str">
            <v/>
          </cell>
          <cell r="I6213" t="str">
            <v>15粒x2板</v>
          </cell>
          <cell r="J6213" t="str">
            <v>盒</v>
          </cell>
          <cell r="K6213" t="str">
            <v>上海东海制药股份有限公司（原上海东海制药股份有限公司东海制药厂）</v>
          </cell>
          <cell r="L6213" t="str">
            <v>上海东海制药</v>
          </cell>
          <cell r="M6213" t="str">
            <v>国药准字H31022921</v>
          </cell>
          <cell r="N6213" t="str">
            <v>6920162152109</v>
          </cell>
          <cell r="O6213" t="str">
            <v>中西成药</v>
          </cell>
          <cell r="P6213" t="str">
            <v>正常</v>
          </cell>
          <cell r="Q6213">
            <v>240</v>
          </cell>
        </row>
        <row r="6213">
          <cell r="Z6213">
            <v>15</v>
          </cell>
        </row>
        <row r="6213">
          <cell r="AB6213">
            <v>29</v>
          </cell>
          <cell r="AC6213" t="str">
            <v>四川九州通医药有限公司</v>
          </cell>
          <cell r="AD6213" t="str">
            <v>邓群</v>
          </cell>
          <cell r="AE6213">
            <v>88</v>
          </cell>
        </row>
        <row r="6214">
          <cell r="F6214">
            <v>118058</v>
          </cell>
          <cell r="G6214" t="str">
            <v>丙酸氟替卡松乳膏</v>
          </cell>
          <cell r="H6214" t="str">
            <v>替美</v>
          </cell>
          <cell r="I6214" t="str">
            <v>15g(0.05%)</v>
          </cell>
          <cell r="J6214" t="str">
            <v>支</v>
          </cell>
          <cell r="K6214" t="str">
            <v>湖北恒安药业有限公司</v>
          </cell>
          <cell r="L6214" t="str">
            <v>湖北恒安</v>
          </cell>
          <cell r="M6214" t="str">
            <v>国药准字H20103501</v>
          </cell>
          <cell r="N6214" t="str">
            <v>6932328158696</v>
          </cell>
          <cell r="O6214" t="str">
            <v>中西成药</v>
          </cell>
          <cell r="P6214" t="str">
            <v>正常</v>
          </cell>
          <cell r="Q6214">
            <v>200</v>
          </cell>
        </row>
        <row r="6214">
          <cell r="Z6214">
            <v>15</v>
          </cell>
        </row>
        <row r="6214">
          <cell r="AB6214">
            <v>29</v>
          </cell>
          <cell r="AC6214" t="str">
            <v>四川省优胜美特医药有限公司</v>
          </cell>
          <cell r="AD6214" t="str">
            <v>张芙蓉</v>
          </cell>
          <cell r="AE6214">
            <v>46.5</v>
          </cell>
        </row>
        <row r="6215">
          <cell r="F6215">
            <v>101500</v>
          </cell>
          <cell r="G6215" t="str">
            <v>非洛地平缓释片</v>
          </cell>
          <cell r="H6215" t="str">
            <v/>
          </cell>
          <cell r="I6215" t="str">
            <v>5mgx10片x2板</v>
          </cell>
          <cell r="J6215" t="str">
            <v>盒</v>
          </cell>
          <cell r="K6215" t="str">
            <v>南京易亨制药有限公司</v>
          </cell>
          <cell r="L6215" t="str">
            <v>南京易亨</v>
          </cell>
          <cell r="M6215" t="str">
            <v>国药准字H20103396</v>
          </cell>
          <cell r="N6215" t="str">
            <v>6937907000380</v>
          </cell>
          <cell r="O6215" t="str">
            <v>中西成药</v>
          </cell>
          <cell r="P6215" t="str">
            <v>正常</v>
          </cell>
          <cell r="Q6215">
            <v>300</v>
          </cell>
        </row>
        <row r="6215">
          <cell r="Z6215">
            <v>15</v>
          </cell>
        </row>
        <row r="6215">
          <cell r="AB6215">
            <v>9.8</v>
          </cell>
          <cell r="AC6215" t="str">
            <v>太极集团重庆桐君阁医药批发有限公司</v>
          </cell>
          <cell r="AD6215" t="str">
            <v>张芙蓉</v>
          </cell>
          <cell r="AE6215">
            <v>24.5</v>
          </cell>
        </row>
        <row r="6216">
          <cell r="F6216">
            <v>197337</v>
          </cell>
          <cell r="G6216" t="str">
            <v>复方多粘菌素B软膏</v>
          </cell>
          <cell r="H6216" t="str">
            <v/>
          </cell>
          <cell r="I6216" t="str">
            <v>10g</v>
          </cell>
          <cell r="J6216" t="str">
            <v>盒</v>
          </cell>
          <cell r="K6216" t="str">
            <v>浙江孚诺医药股份有限公司(原:浙江日升昌药业有限公司)</v>
          </cell>
          <cell r="L6216" t="str">
            <v>浙江孚诺</v>
          </cell>
          <cell r="M6216" t="str">
            <v>国药准字H20061269</v>
          </cell>
          <cell r="N6216" t="str">
            <v>6940407700018</v>
          </cell>
          <cell r="O6216" t="str">
            <v>中西成药</v>
          </cell>
          <cell r="P6216" t="str">
            <v>正常</v>
          </cell>
          <cell r="Q6216">
            <v>400</v>
          </cell>
        </row>
        <row r="6216">
          <cell r="Z6216">
            <v>15</v>
          </cell>
        </row>
        <row r="6216">
          <cell r="AB6216">
            <v>37.18</v>
          </cell>
          <cell r="AC6216" t="str">
            <v>成都市康来兴药业有限公司</v>
          </cell>
          <cell r="AD6216" t="str">
            <v>何玉英</v>
          </cell>
          <cell r="AE6216">
            <v>44.5</v>
          </cell>
        </row>
        <row r="6217">
          <cell r="F6217">
            <v>68950</v>
          </cell>
          <cell r="G6217" t="str">
            <v>二甲双胍格列本脲片(Ⅰ)</v>
          </cell>
          <cell r="H6217" t="str">
            <v>金平唐</v>
          </cell>
          <cell r="I6217" t="str">
            <v>250mg:1.25mgx24片</v>
          </cell>
          <cell r="J6217" t="str">
            <v>盒</v>
          </cell>
          <cell r="K6217" t="str">
            <v>烟台大洋制药有限公司</v>
          </cell>
          <cell r="L6217" t="str">
            <v>烟台东诚大洋</v>
          </cell>
          <cell r="M6217" t="str">
            <v>国药准字H20051015</v>
          </cell>
          <cell r="N6217" t="str">
            <v>6923776707192</v>
          </cell>
          <cell r="O6217" t="str">
            <v>中西成药</v>
          </cell>
          <cell r="P6217" t="str">
            <v>正常</v>
          </cell>
          <cell r="Q6217">
            <v>300</v>
          </cell>
        </row>
        <row r="6217">
          <cell r="Z6217">
            <v>15</v>
          </cell>
        </row>
        <row r="6217">
          <cell r="AB6217">
            <v>11.5</v>
          </cell>
          <cell r="AC6217" t="str">
            <v>成都市云集药业有限公司</v>
          </cell>
          <cell r="AD6217" t="str">
            <v>何玉英</v>
          </cell>
          <cell r="AE6217">
            <v>25</v>
          </cell>
        </row>
        <row r="6218">
          <cell r="F6218">
            <v>59706</v>
          </cell>
          <cell r="G6218" t="str">
            <v>复方谷氨酰胺颗粒(施林)</v>
          </cell>
          <cell r="H6218" t="str">
            <v/>
          </cell>
          <cell r="I6218" t="str">
            <v>660mg:2mgx15袋</v>
          </cell>
          <cell r="J6218" t="str">
            <v>盒</v>
          </cell>
          <cell r="K6218" t="str">
            <v>黑龙江澳利达奈德制药有限公司</v>
          </cell>
          <cell r="L6218" t="str">
            <v>黑龙江澳利达奈德</v>
          </cell>
          <cell r="M6218" t="str">
            <v>国药准字H20050559</v>
          </cell>
          <cell r="N6218" t="str">
            <v>6934428600099</v>
          </cell>
          <cell r="O6218" t="str">
            <v>中西成药</v>
          </cell>
          <cell r="P6218" t="str">
            <v>正常</v>
          </cell>
          <cell r="Q6218">
            <v>400</v>
          </cell>
        </row>
        <row r="6218">
          <cell r="S6218" t="str">
            <v>替换为：187749黄华2019.7.8</v>
          </cell>
          <cell r="T6218">
            <v>118</v>
          </cell>
        </row>
        <row r="6218">
          <cell r="Z6218">
            <v>15</v>
          </cell>
        </row>
        <row r="6218">
          <cell r="AB6218">
            <v>14.28</v>
          </cell>
          <cell r="AC6218" t="str">
            <v>重庆桐君阁股份有限公司</v>
          </cell>
          <cell r="AD6218" t="str">
            <v>张芙蓉</v>
          </cell>
          <cell r="AE6218">
            <v>27.5</v>
          </cell>
        </row>
        <row r="6219">
          <cell r="F6219">
            <v>104261</v>
          </cell>
          <cell r="G6219" t="str">
            <v>格列齐特片</v>
          </cell>
          <cell r="H6219" t="str">
            <v/>
          </cell>
          <cell r="I6219" t="str">
            <v>80mgx60片</v>
          </cell>
          <cell r="J6219" t="str">
            <v>盒</v>
          </cell>
          <cell r="K6219" t="str">
            <v>石家庄四药有限公司</v>
          </cell>
          <cell r="L6219" t="str">
            <v>石家庄四药</v>
          </cell>
          <cell r="M6219" t="str">
            <v>国药准字H13021831</v>
          </cell>
          <cell r="N6219" t="str">
            <v>6905127301013</v>
          </cell>
          <cell r="O6219" t="str">
            <v>中西成药</v>
          </cell>
          <cell r="P6219" t="str">
            <v>正常</v>
          </cell>
          <cell r="Q6219">
            <v>300</v>
          </cell>
        </row>
        <row r="6219">
          <cell r="Z6219">
            <v>15</v>
          </cell>
        </row>
        <row r="6219">
          <cell r="AB6219">
            <v>9</v>
          </cell>
          <cell r="AC6219" t="str">
            <v>四川合纵药易购医药股份有限公司</v>
          </cell>
          <cell r="AD6219" t="str">
            <v>邓群</v>
          </cell>
          <cell r="AE6219">
            <v>24</v>
          </cell>
        </row>
        <row r="6220">
          <cell r="F6220">
            <v>94000</v>
          </cell>
          <cell r="G6220" t="str">
            <v>普罗布考片</v>
          </cell>
          <cell r="H6220" t="str">
            <v/>
          </cell>
          <cell r="I6220" t="str">
            <v>0.125gx32片</v>
          </cell>
          <cell r="J6220" t="str">
            <v>盒</v>
          </cell>
          <cell r="K6220" t="str">
            <v>齐鲁制药有限公司</v>
          </cell>
          <cell r="L6220" t="str">
            <v>齐鲁制药</v>
          </cell>
          <cell r="M6220" t="str">
            <v>国药准字H10980054</v>
          </cell>
          <cell r="N6220" t="str">
            <v>6915798000948</v>
          </cell>
          <cell r="O6220" t="str">
            <v>中西成药</v>
          </cell>
          <cell r="P6220" t="str">
            <v>正常</v>
          </cell>
          <cell r="Q6220">
            <v>10</v>
          </cell>
        </row>
        <row r="6220">
          <cell r="Z6220">
            <v>15</v>
          </cell>
        </row>
        <row r="6220">
          <cell r="AB6220">
            <v>46</v>
          </cell>
          <cell r="AC6220" t="str">
            <v>四川科伦医药贸易有限公司</v>
          </cell>
          <cell r="AD6220" t="str">
            <v>邓群</v>
          </cell>
          <cell r="AE6220">
            <v>53.8</v>
          </cell>
        </row>
        <row r="6221">
          <cell r="F6221">
            <v>5628</v>
          </cell>
          <cell r="G6221" t="str">
            <v>格列吡嗪缓释片(秦苏)</v>
          </cell>
          <cell r="H6221" t="str">
            <v/>
          </cell>
          <cell r="I6221" t="str">
            <v>5mgx12片</v>
          </cell>
          <cell r="J6221" t="str">
            <v>盒</v>
          </cell>
          <cell r="K6221" t="str">
            <v>江苏扬子江药业集团有限公司</v>
          </cell>
          <cell r="L6221" t="str">
            <v>江苏扬子江</v>
          </cell>
          <cell r="M6221" t="str">
            <v>国药准字H10970356</v>
          </cell>
          <cell r="N6221" t="str">
            <v>6927762516225</v>
          </cell>
          <cell r="O6221" t="str">
            <v>中西成药</v>
          </cell>
          <cell r="P6221" t="str">
            <v>正常</v>
          </cell>
          <cell r="Q6221">
            <v>200</v>
          </cell>
        </row>
        <row r="6221">
          <cell r="Z6221">
            <v>15</v>
          </cell>
        </row>
        <row r="6221">
          <cell r="AB6221">
            <v>8.92</v>
          </cell>
          <cell r="AC6221" t="str">
            <v>四川九州通医药有限公司</v>
          </cell>
          <cell r="AD6221" t="str">
            <v>邓群</v>
          </cell>
          <cell r="AE6221">
            <v>11.8</v>
          </cell>
        </row>
        <row r="6222">
          <cell r="F6222">
            <v>115610</v>
          </cell>
          <cell r="G6222" t="str">
            <v>硝苯地平缓释片(I)</v>
          </cell>
          <cell r="H6222" t="str">
            <v>得高宁</v>
          </cell>
          <cell r="I6222" t="str">
            <v>10mgx60片</v>
          </cell>
          <cell r="J6222" t="str">
            <v>瓶</v>
          </cell>
          <cell r="K6222" t="str">
            <v>德州德药制药有限公司</v>
          </cell>
          <cell r="L6222" t="str">
            <v>德州德药</v>
          </cell>
          <cell r="M6222" t="str">
            <v>国药准字H10920005</v>
          </cell>
          <cell r="N6222" t="str">
            <v>6939337100609</v>
          </cell>
          <cell r="O6222" t="str">
            <v>中西成药</v>
          </cell>
          <cell r="P6222" t="str">
            <v>正常</v>
          </cell>
          <cell r="Q6222">
            <v>240</v>
          </cell>
        </row>
        <row r="6222">
          <cell r="S6222" t="str">
            <v>原规格厂家不做了蒋奇成2019.10.16</v>
          </cell>
          <cell r="T6222">
            <v>118</v>
          </cell>
        </row>
        <row r="6222">
          <cell r="Z6222">
            <v>15</v>
          </cell>
        </row>
        <row r="6222">
          <cell r="AB6222">
            <v>19</v>
          </cell>
          <cell r="AC6222" t="str">
            <v>四川九州通医药有限公司</v>
          </cell>
          <cell r="AD6222" t="str">
            <v>邓群</v>
          </cell>
          <cell r="AE6222">
            <v>26</v>
          </cell>
        </row>
        <row r="6223">
          <cell r="F6223">
            <v>160695</v>
          </cell>
          <cell r="G6223" t="str">
            <v>天然胶乳橡胶避孕套</v>
          </cell>
          <cell r="H6223" t="str">
            <v/>
          </cell>
          <cell r="I6223" t="str">
            <v>10只(超润滑透薄)</v>
          </cell>
          <cell r="J6223" t="str">
            <v>盒</v>
          </cell>
          <cell r="K6223" t="str">
            <v>日本冈本</v>
          </cell>
          <cell r="L6223" t="str">
            <v>日本冈本</v>
          </cell>
          <cell r="M6223" t="str">
            <v>国械注进20152660392</v>
          </cell>
          <cell r="N6223" t="str">
            <v/>
          </cell>
          <cell r="O6223" t="str">
            <v>医疗器械</v>
          </cell>
          <cell r="P6223" t="str">
            <v>正常</v>
          </cell>
          <cell r="Q6223">
            <v>240</v>
          </cell>
        </row>
        <row r="6223">
          <cell r="Z6223">
            <v>15</v>
          </cell>
        </row>
        <row r="6223">
          <cell r="AB6223">
            <v>37.45</v>
          </cell>
          <cell r="AC6223" t="str">
            <v>成都君盛健康产品有限公司</v>
          </cell>
          <cell r="AD6223" t="str">
            <v>何玉英</v>
          </cell>
          <cell r="AE6223">
            <v>79.9</v>
          </cell>
        </row>
        <row r="6224">
          <cell r="F6224">
            <v>140446</v>
          </cell>
          <cell r="G6224" t="str">
            <v>布地奈德福莫特罗吸入粉雾剂（Ⅱ）(布地奈德福莫特罗粉吸入剂)</v>
          </cell>
          <cell r="H6224" t="str">
            <v/>
          </cell>
          <cell r="I6224" t="str">
            <v>60吸 320ug+9ug/吸</v>
          </cell>
          <cell r="J6224" t="str">
            <v>支</v>
          </cell>
          <cell r="K6224" t="str">
            <v>阿斯利康制药有限公司</v>
          </cell>
          <cell r="L6224" t="str">
            <v>阿斯利康(瑞典)</v>
          </cell>
          <cell r="M6224" t="str">
            <v>H20160447</v>
          </cell>
          <cell r="N6224" t="str">
            <v>5000456005494</v>
          </cell>
          <cell r="O6224" t="str">
            <v>中西成药</v>
          </cell>
          <cell r="P6224" t="str">
            <v>正常</v>
          </cell>
          <cell r="Q6224">
            <v>80</v>
          </cell>
        </row>
        <row r="6224">
          <cell r="U6224" t="str">
            <v>单价高毛利低</v>
          </cell>
        </row>
        <row r="6224">
          <cell r="Z6224">
            <v>15</v>
          </cell>
        </row>
        <row r="6224">
          <cell r="AB6224">
            <v>307.79</v>
          </cell>
          <cell r="AC6224" t="str">
            <v>国药控股成都医药有限公司</v>
          </cell>
          <cell r="AD6224" t="str">
            <v>邓群</v>
          </cell>
          <cell r="AE6224">
            <v>362</v>
          </cell>
        </row>
        <row r="6225">
          <cell r="F6225">
            <v>28215</v>
          </cell>
          <cell r="G6225" t="str">
            <v>复方陈香胃片</v>
          </cell>
          <cell r="H6225" t="str">
            <v/>
          </cell>
          <cell r="I6225" t="str">
            <v>0.28gx48片</v>
          </cell>
          <cell r="J6225" t="str">
            <v>盒</v>
          </cell>
          <cell r="K6225" t="str">
            <v>江西天施康中药股份有限公司</v>
          </cell>
          <cell r="L6225" t="str">
            <v>江西天施康</v>
          </cell>
          <cell r="M6225" t="str">
            <v>国药准字Z36020688</v>
          </cell>
          <cell r="N6225" t="str">
            <v>6937694200260</v>
          </cell>
          <cell r="O6225" t="str">
            <v>中西成药</v>
          </cell>
          <cell r="P6225" t="str">
            <v>正常</v>
          </cell>
          <cell r="Q6225">
            <v>200</v>
          </cell>
        </row>
        <row r="6225">
          <cell r="Z6225">
            <v>15</v>
          </cell>
        </row>
        <row r="6225">
          <cell r="AB6225">
            <v>4.5</v>
          </cell>
          <cell r="AC6225" t="str">
            <v>四川合纵药易购医药股份有限公司</v>
          </cell>
          <cell r="AD6225" t="str">
            <v>邓群</v>
          </cell>
          <cell r="AE6225">
            <v>11.5</v>
          </cell>
        </row>
        <row r="6226">
          <cell r="F6226">
            <v>140533</v>
          </cell>
          <cell r="G6226" t="str">
            <v>洁身洗液</v>
          </cell>
          <cell r="H6226" t="str">
            <v/>
          </cell>
          <cell r="I6226" t="str">
            <v>200ml</v>
          </cell>
          <cell r="J6226" t="str">
            <v>盒</v>
          </cell>
          <cell r="K6226" t="str">
            <v>陕西步长高新制药有限公司</v>
          </cell>
          <cell r="L6226" t="str">
            <v>陕西步长高新</v>
          </cell>
          <cell r="M6226" t="str">
            <v>国药准字Z20025118</v>
          </cell>
          <cell r="N6226" t="str">
            <v>6924351828110</v>
          </cell>
          <cell r="O6226" t="str">
            <v>中西成药</v>
          </cell>
          <cell r="P6226" t="str">
            <v>正常</v>
          </cell>
          <cell r="Q6226">
            <v>60</v>
          </cell>
        </row>
        <row r="6226">
          <cell r="Z6226">
            <v>15</v>
          </cell>
        </row>
        <row r="6226">
          <cell r="AB6226">
            <v>34</v>
          </cell>
          <cell r="AC6226" t="str">
            <v>粤通-冯梅</v>
          </cell>
          <cell r="AD6226" t="str">
            <v>冯梅</v>
          </cell>
          <cell r="AE6226">
            <v>68</v>
          </cell>
        </row>
        <row r="6227">
          <cell r="F6227">
            <v>27613</v>
          </cell>
          <cell r="G6227" t="str">
            <v>复方石韦片</v>
          </cell>
          <cell r="H6227" t="str">
            <v/>
          </cell>
          <cell r="I6227" t="str">
            <v>0.4gx60片(薄膜衣)</v>
          </cell>
          <cell r="J6227" t="str">
            <v>盒</v>
          </cell>
          <cell r="K6227" t="str">
            <v>承德颈复康药业集团有限公司</v>
          </cell>
          <cell r="L6227" t="str">
            <v>承德颈复康</v>
          </cell>
          <cell r="M6227" t="str">
            <v>国药准字Z13020894</v>
          </cell>
          <cell r="N6227" t="str">
            <v>6919108168946</v>
          </cell>
          <cell r="O6227" t="str">
            <v>中西成药</v>
          </cell>
          <cell r="P6227" t="str">
            <v>正常</v>
          </cell>
          <cell r="Q6227">
            <v>120</v>
          </cell>
        </row>
        <row r="6227">
          <cell r="Z6227">
            <v>15</v>
          </cell>
        </row>
        <row r="6227">
          <cell r="AB6227">
            <v>13</v>
          </cell>
          <cell r="AC6227" t="str">
            <v>四川科伦医药贸易有限公司</v>
          </cell>
          <cell r="AD6227" t="str">
            <v>邓群</v>
          </cell>
          <cell r="AE6227">
            <v>25.2</v>
          </cell>
        </row>
        <row r="6228">
          <cell r="F6228">
            <v>180334</v>
          </cell>
          <cell r="G6228" t="str">
            <v>血糖试纸（葡萄糖氧化酶法）</v>
          </cell>
          <cell r="H6228" t="str">
            <v/>
          </cell>
          <cell r="I6228" t="str">
            <v>50片（稳豪型）</v>
          </cell>
          <cell r="J6228" t="str">
            <v>盒</v>
          </cell>
          <cell r="K6228" t="str">
            <v>LifeScan  Europe</v>
          </cell>
          <cell r="L6228" t="str">
            <v>LifeScanEurope</v>
          </cell>
          <cell r="M6228" t="str">
            <v>国械注进20172402174</v>
          </cell>
          <cell r="N6228" t="str">
            <v/>
          </cell>
          <cell r="O6228" t="str">
            <v>医疗器械</v>
          </cell>
          <cell r="P6228" t="str">
            <v>正常</v>
          </cell>
          <cell r="Q6228">
            <v>24</v>
          </cell>
        </row>
        <row r="6228">
          <cell r="Z6228">
            <v>15</v>
          </cell>
        </row>
        <row r="6228">
          <cell r="AB6228">
            <v>194.25</v>
          </cell>
          <cell r="AC6228" t="str">
            <v>成都瑞欣科技有限公司</v>
          </cell>
          <cell r="AD6228" t="str">
            <v>何玉英</v>
          </cell>
          <cell r="AE6228">
            <v>259</v>
          </cell>
        </row>
        <row r="6229">
          <cell r="F6229">
            <v>151989</v>
          </cell>
          <cell r="G6229" t="str">
            <v>胖大海糖</v>
          </cell>
          <cell r="H6229" t="str">
            <v/>
          </cell>
          <cell r="I6229" t="str">
            <v>1.5gx11粒x2板(铁盒)</v>
          </cell>
          <cell r="J6229" t="str">
            <v>盒</v>
          </cell>
          <cell r="K6229" t="str">
            <v>江西草珊瑚药业有限公司</v>
          </cell>
          <cell r="L6229" t="str">
            <v>江西草珊瑚</v>
          </cell>
          <cell r="M6229" t="str">
            <v>国食健字G20060564</v>
          </cell>
          <cell r="N6229" t="str">
            <v>6931144801335</v>
          </cell>
          <cell r="O6229" t="str">
            <v>保健食品</v>
          </cell>
          <cell r="P6229" t="str">
            <v>正常</v>
          </cell>
          <cell r="Q6229">
            <v>200</v>
          </cell>
        </row>
        <row r="6229">
          <cell r="Z6229">
            <v>15</v>
          </cell>
        </row>
        <row r="6229">
          <cell r="AB6229">
            <v>6.84</v>
          </cell>
          <cell r="AC6229" t="str">
            <v>四川铁铮贸易有限公司</v>
          </cell>
          <cell r="AD6229" t="str">
            <v>何玉英</v>
          </cell>
          <cell r="AE6229">
            <v>22.8</v>
          </cell>
        </row>
        <row r="6230">
          <cell r="F6230">
            <v>166996</v>
          </cell>
          <cell r="G6230" t="str">
            <v>灸热贴</v>
          </cell>
          <cell r="H6230" t="str">
            <v/>
          </cell>
          <cell r="I6230" t="str">
            <v>HC-A颈痛贴x2贴</v>
          </cell>
          <cell r="J6230" t="str">
            <v>盒</v>
          </cell>
          <cell r="K6230" t="str">
            <v>济南汉磁生物科技有限公司</v>
          </cell>
          <cell r="L6230" t="str">
            <v>济南汉磁</v>
          </cell>
          <cell r="M6230" t="str">
            <v>鲁食药监械（准）字2014第2260585号</v>
          </cell>
          <cell r="N6230" t="str">
            <v>6934963000026</v>
          </cell>
          <cell r="O6230" t="str">
            <v>医疗器械</v>
          </cell>
          <cell r="P6230" t="str">
            <v>正常</v>
          </cell>
          <cell r="Q6230">
            <v>144</v>
          </cell>
        </row>
        <row r="6230">
          <cell r="Z6230">
            <v>15</v>
          </cell>
        </row>
        <row r="6230">
          <cell r="AB6230">
            <v>16.6</v>
          </cell>
          <cell r="AC6230" t="str">
            <v>成都恩健商贸有限公司</v>
          </cell>
          <cell r="AD6230" t="str">
            <v>何玉英</v>
          </cell>
          <cell r="AE6230">
            <v>49</v>
          </cell>
        </row>
        <row r="6231">
          <cell r="F6231">
            <v>390</v>
          </cell>
          <cell r="G6231" t="str">
            <v>乳癖消片</v>
          </cell>
          <cell r="H6231" t="str">
            <v/>
          </cell>
          <cell r="I6231" t="str">
            <v>0.32gx100片</v>
          </cell>
          <cell r="J6231" t="str">
            <v>瓶</v>
          </cell>
          <cell r="K6231" t="str">
            <v>辽宁上药好护士药业(集团)有限公司</v>
          </cell>
          <cell r="L6231" t="str">
            <v>辽宁上药好护士</v>
          </cell>
          <cell r="M6231" t="str">
            <v>国药准字Z21021823</v>
          </cell>
          <cell r="N6231" t="str">
            <v>6902215000056</v>
          </cell>
          <cell r="O6231" t="str">
            <v>中西成药</v>
          </cell>
          <cell r="P6231" t="str">
            <v>正常</v>
          </cell>
          <cell r="Q6231">
            <v>150</v>
          </cell>
        </row>
        <row r="6231">
          <cell r="Z6231">
            <v>15</v>
          </cell>
        </row>
        <row r="6231">
          <cell r="AB6231">
            <v>13.2</v>
          </cell>
          <cell r="AC6231" t="str">
            <v>四川合纵药易购医药股份有限公司</v>
          </cell>
          <cell r="AD6231" t="str">
            <v>邓群</v>
          </cell>
          <cell r="AE6231">
            <v>16.5</v>
          </cell>
        </row>
        <row r="6232">
          <cell r="F6232">
            <v>168104</v>
          </cell>
          <cell r="G6232" t="str">
            <v>明目护眼贴</v>
          </cell>
          <cell r="H6232" t="str">
            <v/>
          </cell>
          <cell r="I6232" t="str">
            <v>椭圆形7cmx5.5cm2贴x15袋（通用）</v>
          </cell>
          <cell r="J6232" t="str">
            <v>盒</v>
          </cell>
          <cell r="K6232" t="str">
            <v>青海奇力康医疗器械有限公司</v>
          </cell>
          <cell r="L6232" t="str">
            <v>青海奇力康</v>
          </cell>
          <cell r="M6232" t="str">
            <v>青宁械备20150010</v>
          </cell>
          <cell r="N6232" t="str">
            <v>6927407502309</v>
          </cell>
          <cell r="O6232" t="str">
            <v>医疗器械</v>
          </cell>
          <cell r="P6232" t="str">
            <v>正常</v>
          </cell>
          <cell r="Q6232">
            <v>80</v>
          </cell>
        </row>
        <row r="6232">
          <cell r="Z6232">
            <v>15</v>
          </cell>
        </row>
        <row r="6232">
          <cell r="AB6232">
            <v>29.5</v>
          </cell>
          <cell r="AC6232" t="str">
            <v>成都市云集药业有限公司</v>
          </cell>
          <cell r="AD6232" t="str">
            <v>何玉英</v>
          </cell>
          <cell r="AE6232">
            <v>59</v>
          </cell>
        </row>
        <row r="6233">
          <cell r="F6233">
            <v>68184</v>
          </cell>
          <cell r="G6233" t="str">
            <v>蜂胶软胶囊(汤臣倍健)</v>
          </cell>
          <cell r="H6233" t="str">
            <v/>
          </cell>
          <cell r="I6233" t="str">
            <v>30g(500mgx60粒)</v>
          </cell>
          <cell r="J6233" t="str">
            <v>瓶</v>
          </cell>
          <cell r="K6233" t="str">
            <v>广州市佰健生物工程有限公司</v>
          </cell>
          <cell r="L6233" t="str">
            <v>广州佰健(广东汤臣倍健)</v>
          </cell>
          <cell r="M6233" t="str">
            <v>国食健字G20050793</v>
          </cell>
          <cell r="N6233" t="str">
            <v>6940863603120</v>
          </cell>
          <cell r="O6233" t="str">
            <v>保健食品</v>
          </cell>
          <cell r="P6233" t="str">
            <v>正常</v>
          </cell>
          <cell r="Q6233">
            <v>96</v>
          </cell>
        </row>
        <row r="6233">
          <cell r="Z6233">
            <v>15</v>
          </cell>
        </row>
        <row r="6233">
          <cell r="AB6233">
            <v>99.085</v>
          </cell>
          <cell r="AC6233" t="str">
            <v>重庆市康微保健品有限公司</v>
          </cell>
          <cell r="AD6233" t="str">
            <v>赖习敏</v>
          </cell>
          <cell r="AE6233">
            <v>298</v>
          </cell>
        </row>
        <row r="6234">
          <cell r="F6234">
            <v>123585</v>
          </cell>
          <cell r="G6234" t="str">
            <v>福多司坦胶囊</v>
          </cell>
          <cell r="H6234" t="str">
            <v/>
          </cell>
          <cell r="I6234" t="str">
            <v>0.2gx12粒</v>
          </cell>
          <cell r="J6234" t="str">
            <v>盒</v>
          </cell>
          <cell r="K6234" t="str">
            <v>四川科伦药业股份有限公司</v>
          </cell>
          <cell r="L6234" t="str">
            <v>四川科伦药业</v>
          </cell>
          <cell r="M6234" t="str">
            <v>国药准字H20080165</v>
          </cell>
          <cell r="N6234" t="str">
            <v>6920587904734</v>
          </cell>
          <cell r="O6234" t="str">
            <v>中西成药</v>
          </cell>
          <cell r="P6234" t="str">
            <v>正常</v>
          </cell>
          <cell r="Q6234">
            <v>200</v>
          </cell>
        </row>
        <row r="6234">
          <cell r="Z6234">
            <v>15</v>
          </cell>
        </row>
        <row r="6234">
          <cell r="AB6234">
            <v>22</v>
          </cell>
          <cell r="AC6234" t="str">
            <v>四川桔洲堂医药有限公司</v>
          </cell>
          <cell r="AD6234" t="str">
            <v>邓群</v>
          </cell>
          <cell r="AE6234">
            <v>46</v>
          </cell>
        </row>
        <row r="6235">
          <cell r="F6235">
            <v>42866</v>
          </cell>
          <cell r="G6235" t="str">
            <v>盐酸乐卡地平片(再宁平)</v>
          </cell>
          <cell r="H6235" t="str">
            <v/>
          </cell>
          <cell r="I6235" t="str">
            <v>10mgx7片</v>
          </cell>
          <cell r="J6235" t="str">
            <v>盒</v>
          </cell>
          <cell r="K6235" t="str">
            <v>意大利Recordati Industria Chinca e Farmaceutica S.</v>
          </cell>
          <cell r="L6235" t="str">
            <v>意大利</v>
          </cell>
          <cell r="M6235" t="str">
            <v>H20040670</v>
          </cell>
          <cell r="N6235" t="str">
            <v>4897046740047</v>
          </cell>
          <cell r="O6235" t="str">
            <v>中西成药</v>
          </cell>
          <cell r="P6235" t="str">
            <v>正常</v>
          </cell>
          <cell r="Q6235">
            <v>260</v>
          </cell>
        </row>
        <row r="6235">
          <cell r="S6235" t="str">
            <v>滞销，曾佳丽，2018.3.1曾佳丽，2018.3.1</v>
          </cell>
          <cell r="T6235">
            <v>1</v>
          </cell>
        </row>
        <row r="6235">
          <cell r="Z6235">
            <v>15</v>
          </cell>
        </row>
        <row r="6235">
          <cell r="AB6235">
            <v>28</v>
          </cell>
          <cell r="AC6235" t="str">
            <v>四川省优胜美特医药有限公司</v>
          </cell>
          <cell r="AD6235" t="str">
            <v>张芙蓉</v>
          </cell>
          <cell r="AE6235">
            <v>35.8</v>
          </cell>
        </row>
        <row r="6236">
          <cell r="F6236">
            <v>100254</v>
          </cell>
          <cell r="G6236" t="str">
            <v>氯沙坦钾片</v>
          </cell>
          <cell r="H6236" t="str">
            <v/>
          </cell>
          <cell r="I6236" t="str">
            <v>50mgx7片</v>
          </cell>
          <cell r="J6236" t="str">
            <v>盒</v>
          </cell>
          <cell r="K6236" t="str">
            <v>浙江华海药业股份有限公司</v>
          </cell>
          <cell r="L6236" t="str">
            <v>浙江华海</v>
          </cell>
          <cell r="M6236" t="str">
            <v>国药准字H20070264</v>
          </cell>
          <cell r="N6236" t="str">
            <v/>
          </cell>
          <cell r="O6236" t="str">
            <v>中西成药</v>
          </cell>
          <cell r="P6236" t="str">
            <v>正常</v>
          </cell>
          <cell r="Q6236">
            <v>200</v>
          </cell>
        </row>
        <row r="6236">
          <cell r="Z6236">
            <v>15</v>
          </cell>
        </row>
        <row r="6236">
          <cell r="AB6236">
            <v>14.7</v>
          </cell>
          <cell r="AC6236" t="str">
            <v>四川民升医药有限公司</v>
          </cell>
          <cell r="AD6236" t="str">
            <v>张芙蓉</v>
          </cell>
          <cell r="AE6236">
            <v>39</v>
          </cell>
        </row>
        <row r="6237">
          <cell r="F6237">
            <v>41576</v>
          </cell>
          <cell r="G6237" t="str">
            <v>银杏蜜环口服溶液</v>
          </cell>
          <cell r="H6237" t="str">
            <v/>
          </cell>
          <cell r="I6237" t="str">
            <v>10mlx12支</v>
          </cell>
          <cell r="J6237" t="str">
            <v>盒</v>
          </cell>
          <cell r="K6237" t="str">
            <v>邛崃天银制药有限公司</v>
          </cell>
          <cell r="L6237" t="str">
            <v>邛崃天银</v>
          </cell>
          <cell r="M6237" t="str">
            <v>国药准字H20013079</v>
          </cell>
          <cell r="N6237" t="str">
            <v>6935909100213</v>
          </cell>
          <cell r="O6237" t="str">
            <v>中西成药</v>
          </cell>
          <cell r="P6237" t="str">
            <v>正常</v>
          </cell>
          <cell r="Q6237">
            <v>80</v>
          </cell>
        </row>
        <row r="6237">
          <cell r="Z6237">
            <v>15</v>
          </cell>
        </row>
        <row r="6237">
          <cell r="AB6237">
            <v>28.89</v>
          </cell>
          <cell r="AC6237" t="str">
            <v>四川科伦医药贸易有限公司</v>
          </cell>
          <cell r="AD6237" t="str">
            <v>邓群</v>
          </cell>
          <cell r="AE6237">
            <v>34</v>
          </cell>
        </row>
        <row r="6238">
          <cell r="F6238">
            <v>182490</v>
          </cell>
          <cell r="G6238" t="str">
            <v>红色小象手口专用婴儿柔湿巾</v>
          </cell>
          <cell r="H6238" t="str">
            <v/>
          </cell>
          <cell r="I6238" t="str">
            <v>25抽×4包</v>
          </cell>
          <cell r="J6238" t="str">
            <v>袋</v>
          </cell>
          <cell r="K6238" t="str">
            <v>上海上美化妆品有限公司</v>
          </cell>
          <cell r="L6238" t="str">
            <v>上海上美</v>
          </cell>
        </row>
        <row r="6238">
          <cell r="N6238" t="str">
            <v/>
          </cell>
          <cell r="O6238" t="str">
            <v>消毒产品</v>
          </cell>
          <cell r="P6238" t="str">
            <v>正常</v>
          </cell>
          <cell r="Q6238">
            <v>12</v>
          </cell>
        </row>
        <row r="6238">
          <cell r="Z6238">
            <v>15.5</v>
          </cell>
        </row>
        <row r="6238">
          <cell r="AB6238">
            <v>10</v>
          </cell>
          <cell r="AC6238" t="str">
            <v>成都百斯吉贸易有限公司</v>
          </cell>
          <cell r="AD6238" t="str">
            <v>何玉英</v>
          </cell>
          <cell r="AE6238">
            <v>22</v>
          </cell>
        </row>
        <row r="6239">
          <cell r="F6239">
            <v>4753</v>
          </cell>
          <cell r="G6239" t="str">
            <v>云南白药创可贴</v>
          </cell>
          <cell r="H6239" t="str">
            <v/>
          </cell>
          <cell r="I6239" t="str">
            <v>6片x18袋(便携型)</v>
          </cell>
          <cell r="J6239" t="str">
            <v>盒</v>
          </cell>
          <cell r="K6239" t="str">
            <v>云南白药集团无锡药业有限公司</v>
          </cell>
          <cell r="L6239" t="str">
            <v>云南白药无锡</v>
          </cell>
          <cell r="M6239" t="str">
            <v>国药准字Z20073016</v>
          </cell>
          <cell r="N6239" t="str">
            <v>6940756220038</v>
          </cell>
          <cell r="O6239" t="str">
            <v>中西成药</v>
          </cell>
          <cell r="P6239" t="str">
            <v>正常</v>
          </cell>
          <cell r="Q6239">
            <v>64</v>
          </cell>
        </row>
        <row r="6239">
          <cell r="Z6239">
            <v>15.622801</v>
          </cell>
        </row>
        <row r="6239">
          <cell r="AB6239">
            <v>28.5</v>
          </cell>
          <cell r="AC6239" t="str">
            <v>四川粤通医药有限公司</v>
          </cell>
          <cell r="AD6239" t="str">
            <v>邓群</v>
          </cell>
          <cell r="AE6239">
            <v>36</v>
          </cell>
        </row>
        <row r="6240">
          <cell r="F6240">
            <v>169463</v>
          </cell>
          <cell r="G6240" t="str">
            <v>天然胶乳橡胶避孕套</v>
          </cell>
          <cell r="H6240" t="str">
            <v/>
          </cell>
          <cell r="I6240" t="str">
            <v>3只（ZERO零感超薄超润）</v>
          </cell>
          <cell r="J6240" t="str">
            <v>盒</v>
          </cell>
          <cell r="K6240" t="str">
            <v>日本不二乳胶株式会社</v>
          </cell>
          <cell r="L6240" t="str">
            <v>日本不二</v>
          </cell>
          <cell r="M6240" t="str">
            <v>国械注进20162660465</v>
          </cell>
          <cell r="N6240" t="str">
            <v>4902510020133</v>
          </cell>
          <cell r="O6240" t="str">
            <v>医疗器械</v>
          </cell>
          <cell r="P6240" t="str">
            <v>正常</v>
          </cell>
          <cell r="Q6240">
            <v>384</v>
          </cell>
        </row>
        <row r="6240">
          <cell r="Z6240">
            <v>16</v>
          </cell>
        </row>
        <row r="6240">
          <cell r="AB6240">
            <v>16.7</v>
          </cell>
          <cell r="AC6240" t="str">
            <v>四川朗程科技贸易有限公司</v>
          </cell>
          <cell r="AD6240" t="str">
            <v>何玉英</v>
          </cell>
          <cell r="AE6240">
            <v>24.8</v>
          </cell>
        </row>
        <row r="6241">
          <cell r="F6241">
            <v>53780</v>
          </cell>
          <cell r="G6241" t="str">
            <v>布林佐胺滴眼液</v>
          </cell>
          <cell r="H6241" t="str">
            <v>派立明</v>
          </cell>
          <cell r="I6241" t="str">
            <v>5ml：50mg</v>
          </cell>
          <cell r="J6241" t="str">
            <v>瓶</v>
          </cell>
          <cell r="K6241" t="str">
            <v>(比利时)S.a.ALCON-COUVREURn.v</v>
          </cell>
          <cell r="L6241" t="str">
            <v>比利时</v>
          </cell>
          <cell r="M6241" t="str">
            <v>H20140976</v>
          </cell>
          <cell r="N6241" t="str">
            <v/>
          </cell>
          <cell r="O6241" t="str">
            <v>中西成药</v>
          </cell>
          <cell r="P6241" t="str">
            <v>正常</v>
          </cell>
          <cell r="Q6241">
            <v>720</v>
          </cell>
        </row>
        <row r="6241">
          <cell r="Z6241">
            <v>16</v>
          </cell>
        </row>
        <row r="6241">
          <cell r="AB6241">
            <v>63.87</v>
          </cell>
          <cell r="AC6241" t="str">
            <v>四川九州通医药有限公司</v>
          </cell>
          <cell r="AD6241" t="str">
            <v>邓群</v>
          </cell>
          <cell r="AE6241">
            <v>79.8</v>
          </cell>
        </row>
        <row r="6242">
          <cell r="F6242">
            <v>178962</v>
          </cell>
          <cell r="G6242" t="str">
            <v>来益牌叶黄素咀嚼片</v>
          </cell>
          <cell r="H6242" t="str">
            <v/>
          </cell>
          <cell r="I6242" t="str">
            <v>450mgx30片x3瓶</v>
          </cell>
          <cell r="J6242" t="str">
            <v>盒</v>
          </cell>
          <cell r="K6242" t="str">
            <v>浙江医药股份有限公司新昌制药厂</v>
          </cell>
          <cell r="L6242" t="str">
            <v>浙江医药新昌</v>
          </cell>
          <cell r="M6242" t="str">
            <v>国食健字G20130505</v>
          </cell>
          <cell r="N6242" t="str">
            <v>6905806180410</v>
          </cell>
          <cell r="O6242" t="str">
            <v>保健食品</v>
          </cell>
          <cell r="P6242" t="str">
            <v>正常</v>
          </cell>
          <cell r="Q6242">
            <v>24</v>
          </cell>
        </row>
        <row r="6242">
          <cell r="Z6242">
            <v>16</v>
          </cell>
        </row>
        <row r="6242">
          <cell r="AB6242">
            <v>116.4</v>
          </cell>
          <cell r="AC6242" t="str">
            <v>上海维艾乐健康管理有限公司</v>
          </cell>
          <cell r="AD6242" t="str">
            <v>赖习敏</v>
          </cell>
          <cell r="AE6242">
            <v>388</v>
          </cell>
        </row>
        <row r="6243">
          <cell r="F6243">
            <v>402</v>
          </cell>
          <cell r="G6243" t="str">
            <v>护肝片</v>
          </cell>
          <cell r="H6243" t="str">
            <v/>
          </cell>
          <cell r="I6243" t="str">
            <v>100片(糖衣)</v>
          </cell>
          <cell r="J6243" t="str">
            <v>瓶</v>
          </cell>
          <cell r="K6243" t="str">
            <v>黑龙江葵花药业股份有限公司</v>
          </cell>
          <cell r="L6243" t="str">
            <v>黑龙江葵花</v>
          </cell>
          <cell r="M6243" t="str">
            <v>国药准字Z20003336</v>
          </cell>
          <cell r="N6243" t="str">
            <v>6922867751014</v>
          </cell>
          <cell r="O6243" t="str">
            <v>中西成药</v>
          </cell>
          <cell r="P6243" t="str">
            <v>正常</v>
          </cell>
          <cell r="Q6243">
            <v>100</v>
          </cell>
        </row>
        <row r="6243">
          <cell r="Z6243">
            <v>16</v>
          </cell>
        </row>
        <row r="6243">
          <cell r="AB6243">
            <v>25</v>
          </cell>
          <cell r="AC6243" t="str">
            <v>九州通-冯梅</v>
          </cell>
          <cell r="AD6243" t="str">
            <v>冯梅</v>
          </cell>
          <cell r="AE6243">
            <v>31</v>
          </cell>
        </row>
        <row r="6244">
          <cell r="F6244">
            <v>191110</v>
          </cell>
          <cell r="G6244" t="str">
            <v>薇诺娜屏障修护精华液</v>
          </cell>
          <cell r="H6244" t="str">
            <v/>
          </cell>
          <cell r="I6244" t="str">
            <v>30ml</v>
          </cell>
          <cell r="J6244" t="str">
            <v>盒</v>
          </cell>
          <cell r="K6244" t="str">
            <v>云南贝泰妮生物科技集团股份有限公司  </v>
          </cell>
          <cell r="L6244" t="str">
            <v>云南贝泰妮</v>
          </cell>
          <cell r="M6244" t="str">
            <v>云G妆网备字2019000791</v>
          </cell>
          <cell r="N6244" t="str">
            <v>6958717871137</v>
          </cell>
          <cell r="O6244" t="str">
            <v>化妆品</v>
          </cell>
          <cell r="P6244" t="str">
            <v>正常</v>
          </cell>
          <cell r="Q6244">
            <v>36</v>
          </cell>
        </row>
        <row r="6244">
          <cell r="S6244" t="str">
            <v>社保要求不能摆放,黄华2020.3.6</v>
          </cell>
          <cell r="T6244">
            <v>10</v>
          </cell>
        </row>
        <row r="6244">
          <cell r="Z6244">
            <v>16</v>
          </cell>
        </row>
        <row r="6244">
          <cell r="AB6244">
            <v>253.3</v>
          </cell>
          <cell r="AC6244" t="str">
            <v>成都盈通泰医疗科技有限责任公司</v>
          </cell>
          <cell r="AD6244" t="str">
            <v>何玉英</v>
          </cell>
          <cell r="AE6244">
            <v>298</v>
          </cell>
        </row>
        <row r="6245">
          <cell r="F6245">
            <v>155187</v>
          </cell>
          <cell r="G6245" t="str">
            <v>鲜果谜语水漾护唇膏</v>
          </cell>
          <cell r="H6245" t="str">
            <v/>
          </cell>
          <cell r="I6245" t="str">
            <v>4.5g</v>
          </cell>
          <cell r="J6245" t="str">
            <v>支</v>
          </cell>
          <cell r="K6245" t="str">
            <v>汕头市莲娜姬护肤品有限公司</v>
          </cell>
          <cell r="L6245" t="str">
            <v>汕头市莲娜姬护肤品</v>
          </cell>
          <cell r="M6245" t="str">
            <v>粤G妆网备字2016055249</v>
          </cell>
          <cell r="N6245" t="str">
            <v>6915567453739</v>
          </cell>
          <cell r="O6245" t="str">
            <v>化妆品</v>
          </cell>
          <cell r="P6245" t="str">
            <v>正常</v>
          </cell>
          <cell r="Q6245">
            <v>24</v>
          </cell>
        </row>
        <row r="6245">
          <cell r="S6245" t="str">
            <v>社保要求不能摆放,黄华2020.3.6</v>
          </cell>
          <cell r="T6245">
            <v>10</v>
          </cell>
        </row>
        <row r="6245">
          <cell r="Z6245">
            <v>16</v>
          </cell>
        </row>
        <row r="6245">
          <cell r="AB6245">
            <v>7.2</v>
          </cell>
          <cell r="AC6245" t="str">
            <v>四川省德胜科技发展有限公司</v>
          </cell>
          <cell r="AD6245" t="str">
            <v>何玉英</v>
          </cell>
          <cell r="AE6245">
            <v>18</v>
          </cell>
        </row>
        <row r="6246">
          <cell r="F6246">
            <v>126035</v>
          </cell>
          <cell r="G6246" t="str">
            <v>XHE脚跟膏</v>
          </cell>
          <cell r="H6246" t="str">
            <v/>
          </cell>
          <cell r="I6246" t="str">
            <v>50g</v>
          </cell>
          <cell r="J6246" t="str">
            <v>支</v>
          </cell>
          <cell r="K6246" t="str">
            <v>苏州市协和药业有限公司</v>
          </cell>
          <cell r="L6246" t="str">
            <v>苏州市协和</v>
          </cell>
          <cell r="M6246" t="str">
            <v>苏G妆网备字2015000824</v>
          </cell>
          <cell r="N6246" t="str">
            <v>6920844085039</v>
          </cell>
          <cell r="O6246" t="str">
            <v>化妆品</v>
          </cell>
          <cell r="P6246" t="str">
            <v>正常</v>
          </cell>
          <cell r="Q6246">
            <v>120</v>
          </cell>
        </row>
        <row r="6246">
          <cell r="S6246" t="str">
            <v>更换包装，id：193303，已淘汰2020.2.25</v>
          </cell>
          <cell r="T6246">
            <v>118</v>
          </cell>
        </row>
        <row r="6246">
          <cell r="Z6246">
            <v>16</v>
          </cell>
        </row>
        <row r="6246">
          <cell r="AB6246">
            <v>15.2</v>
          </cell>
          <cell r="AC6246" t="str">
            <v>成都亿丰成医疗科技有限公司</v>
          </cell>
          <cell r="AD6246" t="str">
            <v>何玉英</v>
          </cell>
          <cell r="AE6246">
            <v>38</v>
          </cell>
        </row>
        <row r="6247">
          <cell r="F6247">
            <v>97080</v>
          </cell>
          <cell r="G6247" t="str">
            <v>腰围固定带</v>
          </cell>
          <cell r="H6247" t="str">
            <v/>
          </cell>
          <cell r="I6247" t="str">
            <v>YTD01-L</v>
          </cell>
          <cell r="J6247" t="str">
            <v>盒</v>
          </cell>
          <cell r="K6247" t="str">
            <v>冀州市佳禾医疗器械有限公司</v>
          </cell>
          <cell r="L6247" t="str">
            <v>冀州佳禾</v>
          </cell>
          <cell r="M6247" t="str">
            <v>冀衡械备20140001号</v>
          </cell>
          <cell r="N6247" t="str">
            <v>6948522500308</v>
          </cell>
          <cell r="O6247" t="str">
            <v>医疗器械</v>
          </cell>
          <cell r="P6247" t="str">
            <v>正常</v>
          </cell>
          <cell r="Q6247">
            <v>40</v>
          </cell>
        </row>
        <row r="6247">
          <cell r="Z6247">
            <v>16</v>
          </cell>
        </row>
        <row r="6247">
          <cell r="AB6247">
            <v>29</v>
          </cell>
          <cell r="AC6247" t="str">
            <v>成都晓辉医疗器械有限公司</v>
          </cell>
          <cell r="AD6247" t="str">
            <v>何玉英</v>
          </cell>
          <cell r="AE6247">
            <v>56</v>
          </cell>
        </row>
        <row r="6248">
          <cell r="F6248">
            <v>39065</v>
          </cell>
          <cell r="G6248" t="str">
            <v>宁心宝胶囊</v>
          </cell>
          <cell r="H6248" t="str">
            <v/>
          </cell>
          <cell r="I6248" t="str">
            <v>0.25gx12粒x3板</v>
          </cell>
          <cell r="J6248" t="str">
            <v>盒</v>
          </cell>
          <cell r="K6248" t="str">
            <v>贵州良济药业有限公司（贵州荣发制药）</v>
          </cell>
          <cell r="L6248" t="str">
            <v>贵州良济药业</v>
          </cell>
          <cell r="M6248" t="str">
            <v>国药准字Z52020505</v>
          </cell>
          <cell r="N6248" t="str">
            <v>6920932201235</v>
          </cell>
          <cell r="O6248" t="str">
            <v>中西成药</v>
          </cell>
          <cell r="P6248" t="str">
            <v>正常</v>
          </cell>
          <cell r="Q6248">
            <v>300</v>
          </cell>
        </row>
        <row r="6248">
          <cell r="Z6248">
            <v>16</v>
          </cell>
        </row>
        <row r="6248">
          <cell r="AB6248">
            <v>26.4</v>
          </cell>
          <cell r="AC6248" t="str">
            <v>四川科伦医药贸易有限公司</v>
          </cell>
          <cell r="AD6248" t="str">
            <v>邓群</v>
          </cell>
          <cell r="AE6248">
            <v>30</v>
          </cell>
        </row>
        <row r="6249">
          <cell r="F6249">
            <v>49970</v>
          </cell>
          <cell r="G6249" t="str">
            <v>玄麦甘桔颗粒</v>
          </cell>
          <cell r="H6249" t="str">
            <v/>
          </cell>
          <cell r="I6249" t="str">
            <v>10gx25袋</v>
          </cell>
          <cell r="J6249" t="str">
            <v>袋</v>
          </cell>
          <cell r="K6249" t="str">
            <v>太极集团重庆中药二厂</v>
          </cell>
          <cell r="L6249" t="str">
            <v>重庆中药二厂</v>
          </cell>
          <cell r="M6249" t="str">
            <v>国药准字Z50020444</v>
          </cell>
          <cell r="N6249" t="str">
            <v>6920607130204</v>
          </cell>
          <cell r="O6249" t="str">
            <v>中西成药</v>
          </cell>
          <cell r="P6249" t="str">
            <v>正常</v>
          </cell>
          <cell r="Q6249">
            <v>40</v>
          </cell>
        </row>
        <row r="6249">
          <cell r="S6249" t="str">
            <v>厂家更换规格为22袋装，建议淘汰冯梅2019.7.8</v>
          </cell>
          <cell r="T6249">
            <v>118</v>
          </cell>
        </row>
        <row r="6249">
          <cell r="Z6249">
            <v>16</v>
          </cell>
        </row>
        <row r="6249">
          <cell r="AB6249">
            <v>19</v>
          </cell>
          <cell r="AC6249" t="str">
            <v>中药二厂</v>
          </cell>
          <cell r="AD6249" t="str">
            <v>冯梅</v>
          </cell>
          <cell r="AE6249">
            <v>24</v>
          </cell>
        </row>
        <row r="6250">
          <cell r="F6250">
            <v>186704</v>
          </cell>
          <cell r="G6250" t="str">
            <v>痔速宁片</v>
          </cell>
          <cell r="H6250" t="str">
            <v/>
          </cell>
          <cell r="I6250" t="str">
            <v>0.31gx12片x3板（薄膜衣片）</v>
          </cell>
          <cell r="J6250" t="str">
            <v>盒</v>
          </cell>
          <cell r="K6250" t="str">
            <v>江西药都仁和制药有限公司</v>
          </cell>
          <cell r="L6250" t="str">
            <v>江西药都仁和</v>
          </cell>
          <cell r="M6250" t="str">
            <v>国药准字Z20073162</v>
          </cell>
          <cell r="N6250" t="str">
            <v>6930397801864</v>
          </cell>
          <cell r="O6250" t="str">
            <v>中西成药</v>
          </cell>
          <cell r="P6250" t="str">
            <v>正常</v>
          </cell>
          <cell r="Q6250">
            <v>180</v>
          </cell>
        </row>
        <row r="6250">
          <cell r="Z6250">
            <v>16</v>
          </cell>
        </row>
        <row r="6250">
          <cell r="AB6250">
            <v>11.868</v>
          </cell>
          <cell r="AC6250" t="str">
            <v>成都市云集药业有限公司</v>
          </cell>
          <cell r="AD6250" t="str">
            <v>何玉英</v>
          </cell>
          <cell r="AE6250">
            <v>25.8</v>
          </cell>
        </row>
        <row r="6251">
          <cell r="F6251">
            <v>188233</v>
          </cell>
          <cell r="G6251" t="str">
            <v>复方樟薄软膏</v>
          </cell>
          <cell r="H6251" t="str">
            <v/>
          </cell>
          <cell r="I6251" t="str">
            <v>19.4g</v>
          </cell>
          <cell r="J6251" t="str">
            <v>瓶</v>
          </cell>
          <cell r="K6251" t="str">
            <v>厦门虎标医药有限公司</v>
          </cell>
          <cell r="L6251" t="str">
            <v>厦门虎标</v>
          </cell>
          <cell r="M6251" t="str">
            <v>国药准字Z20043775</v>
          </cell>
          <cell r="N6251" t="str">
            <v/>
          </cell>
          <cell r="O6251" t="str">
            <v>中西成药</v>
          </cell>
          <cell r="P6251" t="str">
            <v>正常</v>
          </cell>
          <cell r="Q6251">
            <v>240</v>
          </cell>
        </row>
        <row r="6251">
          <cell r="Z6251">
            <v>16</v>
          </cell>
        </row>
        <row r="6251">
          <cell r="AB6251">
            <v>17.7</v>
          </cell>
          <cell r="AC6251" t="str">
            <v>四川科伦医药贸易有限公司</v>
          </cell>
          <cell r="AD6251" t="str">
            <v>邓群</v>
          </cell>
          <cell r="AE6251">
            <v>29.8</v>
          </cell>
        </row>
        <row r="6252">
          <cell r="F6252">
            <v>83240</v>
          </cell>
          <cell r="G6252" t="str">
            <v>龙珠软膏</v>
          </cell>
          <cell r="H6252" t="str">
            <v/>
          </cell>
          <cell r="I6252" t="str">
            <v>15g</v>
          </cell>
          <cell r="J6252" t="str">
            <v>盒</v>
          </cell>
          <cell r="K6252" t="str">
            <v>马应龙药业集团股份有限公司</v>
          </cell>
          <cell r="L6252" t="str">
            <v>马应龙股份</v>
          </cell>
          <cell r="M6252" t="str">
            <v>国药准字Z10950017</v>
          </cell>
          <cell r="N6252" t="str">
            <v>6901986000173</v>
          </cell>
          <cell r="O6252" t="str">
            <v>中西成药</v>
          </cell>
          <cell r="P6252" t="str">
            <v>正常</v>
          </cell>
          <cell r="Q6252">
            <v>200</v>
          </cell>
        </row>
        <row r="6252">
          <cell r="Z6252">
            <v>16</v>
          </cell>
        </row>
        <row r="6252">
          <cell r="AB6252">
            <v>17.35</v>
          </cell>
          <cell r="AC6252" t="str">
            <v>四川科伦医药贸易有限公司</v>
          </cell>
          <cell r="AD6252" t="str">
            <v>邓群</v>
          </cell>
          <cell r="AE6252">
            <v>25.8</v>
          </cell>
        </row>
        <row r="6253">
          <cell r="F6253">
            <v>12503</v>
          </cell>
          <cell r="G6253" t="str">
            <v>盐酸普罗帕酮片</v>
          </cell>
          <cell r="H6253" t="str">
            <v/>
          </cell>
          <cell r="I6253" t="str">
            <v>50mgx50片</v>
          </cell>
          <cell r="J6253" t="str">
            <v>瓶</v>
          </cell>
          <cell r="K6253" t="str">
            <v>江苏鹏鹞药业有限公司</v>
          </cell>
          <cell r="L6253" t="str">
            <v>江苏鹏鹞</v>
          </cell>
          <cell r="M6253" t="str">
            <v>国药准字H32021004</v>
          </cell>
          <cell r="N6253" t="str">
            <v/>
          </cell>
          <cell r="O6253" t="str">
            <v>中西成药</v>
          </cell>
          <cell r="P6253" t="str">
            <v>正常</v>
          </cell>
          <cell r="Q6253">
            <v>450</v>
          </cell>
        </row>
        <row r="6253">
          <cell r="Z6253">
            <v>16</v>
          </cell>
        </row>
        <row r="6253">
          <cell r="AB6253">
            <v>7</v>
          </cell>
          <cell r="AC6253" t="str">
            <v>四川科伦医药贸易有限公司</v>
          </cell>
          <cell r="AD6253" t="str">
            <v>邓群</v>
          </cell>
          <cell r="AE6253">
            <v>13.5</v>
          </cell>
        </row>
        <row r="6254">
          <cell r="F6254">
            <v>162357</v>
          </cell>
          <cell r="G6254" t="str">
            <v>小儿氨酚烷胺颗粒</v>
          </cell>
          <cell r="H6254" t="str">
            <v>优卡丹</v>
          </cell>
          <cell r="I6254" t="str">
            <v>6gx15袋</v>
          </cell>
          <cell r="J6254" t="str">
            <v>盒</v>
          </cell>
          <cell r="K6254" t="str">
            <v>江西铜鼓仁和制药有限公司</v>
          </cell>
          <cell r="L6254" t="str">
            <v>江西铜鼓仁和</v>
          </cell>
          <cell r="M6254" t="str">
            <v>国药准字H20068170</v>
          </cell>
          <cell r="N6254" t="str">
            <v>6930463401615</v>
          </cell>
          <cell r="O6254" t="str">
            <v>中西成药</v>
          </cell>
          <cell r="P6254" t="str">
            <v>正常</v>
          </cell>
          <cell r="Q6254">
            <v>160</v>
          </cell>
        </row>
        <row r="6254">
          <cell r="Z6254">
            <v>16</v>
          </cell>
        </row>
        <row r="6254">
          <cell r="AB6254">
            <v>9.9</v>
          </cell>
          <cell r="AC6254" t="str">
            <v>四川合纵药易购医药股份有限公司</v>
          </cell>
          <cell r="AD6254" t="str">
            <v>邓群</v>
          </cell>
          <cell r="AE6254">
            <v>19.8</v>
          </cell>
        </row>
        <row r="6255">
          <cell r="F6255">
            <v>135640</v>
          </cell>
          <cell r="G6255" t="str">
            <v>乙酰半胱氨酸颗粒</v>
          </cell>
          <cell r="H6255" t="str">
            <v/>
          </cell>
          <cell r="I6255" t="str">
            <v>0.1g*10袋</v>
          </cell>
          <cell r="J6255" t="str">
            <v>盒</v>
          </cell>
          <cell r="K6255" t="str">
            <v>广东百澳药业有限公司</v>
          </cell>
          <cell r="L6255" t="str">
            <v>广东百澳</v>
          </cell>
          <cell r="M6255" t="str">
            <v>国药准字H20030732</v>
          </cell>
          <cell r="N6255" t="str">
            <v>6931006760435</v>
          </cell>
          <cell r="O6255" t="str">
            <v>中西成药</v>
          </cell>
          <cell r="P6255" t="str">
            <v>正常</v>
          </cell>
          <cell r="Q6255">
            <v>300</v>
          </cell>
        </row>
        <row r="6255">
          <cell r="Y6255">
            <v>241</v>
          </cell>
          <cell r="Z6255">
            <v>16</v>
          </cell>
        </row>
        <row r="6255">
          <cell r="AB6255">
            <v>11.5</v>
          </cell>
          <cell r="AC6255" t="str">
            <v>成都国际医药港医药集团有限公司（锁渠道）</v>
          </cell>
          <cell r="AD6255" t="str">
            <v>何玉英</v>
          </cell>
          <cell r="AE6255">
            <v>25.8</v>
          </cell>
        </row>
        <row r="6256">
          <cell r="F6256">
            <v>167793</v>
          </cell>
          <cell r="G6256" t="str">
            <v>羟苯磺酸钙胶囊</v>
          </cell>
          <cell r="H6256" t="str">
            <v/>
          </cell>
          <cell r="I6256" t="str">
            <v>0.5gx10粒</v>
          </cell>
          <cell r="J6256" t="str">
            <v>盒</v>
          </cell>
          <cell r="K6256" t="str">
            <v>上海复星朝晖药业有限公司</v>
          </cell>
          <cell r="L6256" t="str">
            <v>上海朝晖</v>
          </cell>
          <cell r="M6256" t="str">
            <v>国药准字H20030088</v>
          </cell>
          <cell r="N6256" t="str">
            <v>6903744301157</v>
          </cell>
          <cell r="O6256" t="str">
            <v>中西成药</v>
          </cell>
          <cell r="P6256" t="str">
            <v>正常</v>
          </cell>
          <cell r="Q6256">
            <v>200</v>
          </cell>
        </row>
        <row r="6256">
          <cell r="Z6256">
            <v>16</v>
          </cell>
        </row>
        <row r="6256">
          <cell r="AB6256">
            <v>10</v>
          </cell>
          <cell r="AC6256" t="str">
            <v>四川九州通医药有限公司</v>
          </cell>
          <cell r="AD6256" t="str">
            <v>邓群</v>
          </cell>
          <cell r="AE6256">
            <v>28</v>
          </cell>
        </row>
        <row r="6257">
          <cell r="F6257">
            <v>188618</v>
          </cell>
          <cell r="G6257" t="str">
            <v>硝苯地平控释片</v>
          </cell>
          <cell r="H6257" t="str">
            <v>欣然</v>
          </cell>
          <cell r="I6257" t="str">
            <v>30mgx6片x4板</v>
          </cell>
          <cell r="J6257" t="str">
            <v>盒</v>
          </cell>
          <cell r="K6257" t="str">
            <v>上海现代制药股份有限公司(上海现代浦东药厂有限公司</v>
          </cell>
          <cell r="L6257" t="str">
            <v>上海现代制药</v>
          </cell>
          <cell r="M6257" t="str">
            <v>国药准字H20000079</v>
          </cell>
          <cell r="N6257" t="str">
            <v>6943027300262</v>
          </cell>
          <cell r="O6257" t="str">
            <v>中西成药</v>
          </cell>
          <cell r="P6257" t="str">
            <v>正常</v>
          </cell>
          <cell r="Q6257">
            <v>200</v>
          </cell>
        </row>
        <row r="6257">
          <cell r="Z6257">
            <v>16</v>
          </cell>
        </row>
        <row r="6257">
          <cell r="AB6257">
            <v>50.06</v>
          </cell>
          <cell r="AC6257" t="str">
            <v>四川粤通医药有限公司</v>
          </cell>
          <cell r="AD6257" t="str">
            <v>邓群</v>
          </cell>
          <cell r="AE6257">
            <v>68</v>
          </cell>
        </row>
        <row r="6258">
          <cell r="F6258">
            <v>894</v>
          </cell>
          <cell r="G6258" t="str">
            <v>双氯芬酸二乙胺乳胶剂(扶他林)</v>
          </cell>
          <cell r="H6258" t="str">
            <v/>
          </cell>
          <cell r="I6258" t="str">
            <v>20g:0.2g</v>
          </cell>
          <cell r="J6258" t="str">
            <v>支</v>
          </cell>
          <cell r="K6258" t="str">
            <v>北京诺华制药有限公司</v>
          </cell>
          <cell r="L6258" t="str">
            <v>北京诺华</v>
          </cell>
          <cell r="M6258" t="str">
            <v>国药准字H19990291</v>
          </cell>
          <cell r="N6258" t="str">
            <v>6919961002104</v>
          </cell>
          <cell r="O6258" t="str">
            <v>中西成药</v>
          </cell>
          <cell r="P6258" t="str">
            <v>正常</v>
          </cell>
          <cell r="Q6258">
            <v>300</v>
          </cell>
        </row>
        <row r="6258">
          <cell r="S6258" t="str">
            <v>更换ID，新ID为：179321冯梅2020.1.3</v>
          </cell>
          <cell r="T6258">
            <v>118</v>
          </cell>
        </row>
        <row r="6258">
          <cell r="Z6258">
            <v>16</v>
          </cell>
        </row>
        <row r="6258">
          <cell r="AB6258">
            <v>19.67</v>
          </cell>
          <cell r="AC6258" t="str">
            <v>国药控股成都医药有限公司</v>
          </cell>
          <cell r="AD6258" t="str">
            <v>邓群</v>
          </cell>
          <cell r="AE6258">
            <v>23.8</v>
          </cell>
        </row>
        <row r="6259">
          <cell r="F6259">
            <v>152186</v>
          </cell>
          <cell r="G6259" t="str">
            <v>蚊宁儿童抑菌止痒凝露</v>
          </cell>
          <cell r="H6259" t="str">
            <v/>
          </cell>
          <cell r="I6259" t="str">
            <v>25g</v>
          </cell>
          <cell r="J6259" t="str">
            <v>盒</v>
          </cell>
          <cell r="K6259" t="str">
            <v>江苏普莱医药生物技术有限公司</v>
          </cell>
          <cell r="L6259" t="str">
            <v>江苏普莱</v>
          </cell>
          <cell r="M6259" t="str">
            <v>（苏）卫消证字（2012）第0050号</v>
          </cell>
          <cell r="N6259" t="str">
            <v>6957275900068</v>
          </cell>
          <cell r="O6259" t="str">
            <v>消毒产品</v>
          </cell>
          <cell r="P6259" t="str">
            <v>正常</v>
          </cell>
          <cell r="Q6259">
            <v>100</v>
          </cell>
        </row>
        <row r="6259">
          <cell r="Z6259">
            <v>16</v>
          </cell>
        </row>
        <row r="6259">
          <cell r="AB6259">
            <v>17</v>
          </cell>
          <cell r="AC6259" t="str">
            <v>成都恩健商贸有限公司</v>
          </cell>
          <cell r="AD6259" t="str">
            <v>何玉英</v>
          </cell>
          <cell r="AE6259">
            <v>35</v>
          </cell>
        </row>
        <row r="6260">
          <cell r="F6260">
            <v>579</v>
          </cell>
          <cell r="G6260" t="str">
            <v>血塞通胶囊</v>
          </cell>
          <cell r="H6260" t="str">
            <v/>
          </cell>
          <cell r="I6260" t="str">
            <v>50mgx10粒x2板</v>
          </cell>
          <cell r="J6260" t="str">
            <v>盒</v>
          </cell>
          <cell r="K6260" t="str">
            <v>云南维和药业股份有限公司</v>
          </cell>
          <cell r="L6260" t="str">
            <v>云南维和(云南玉溪维和)</v>
          </cell>
          <cell r="M6260" t="str">
            <v>国药准字Z53021143</v>
          </cell>
          <cell r="N6260" t="str">
            <v>6947687520213</v>
          </cell>
          <cell r="O6260" t="str">
            <v>中西成药</v>
          </cell>
          <cell r="P6260" t="str">
            <v>正常</v>
          </cell>
          <cell r="Q6260">
            <v>360</v>
          </cell>
        </row>
        <row r="6260">
          <cell r="Z6260">
            <v>16</v>
          </cell>
        </row>
        <row r="6260">
          <cell r="AB6260">
            <v>16</v>
          </cell>
          <cell r="AC6260" t="str">
            <v>四川粤通医药有限公司</v>
          </cell>
          <cell r="AD6260" t="str">
            <v>邓群</v>
          </cell>
          <cell r="AE6260">
            <v>26</v>
          </cell>
        </row>
        <row r="6261">
          <cell r="F6261">
            <v>133193</v>
          </cell>
          <cell r="G6261" t="str">
            <v>咪喹莫特乳膏</v>
          </cell>
          <cell r="H6261" t="str">
            <v>明欣利迪</v>
          </cell>
          <cell r="I6261" t="str">
            <v>0.25g：12.5mgx4袋</v>
          </cell>
          <cell r="J6261" t="str">
            <v>盒</v>
          </cell>
          <cell r="K6261" t="str">
            <v>四川明欣药业有限责任公司</v>
          </cell>
          <cell r="L6261" t="str">
            <v>四川明欣药业</v>
          </cell>
          <cell r="M6261" t="str">
            <v>国药准字H20030128</v>
          </cell>
          <cell r="N6261" t="str">
            <v>6926854670050</v>
          </cell>
          <cell r="O6261" t="str">
            <v>中西成药</v>
          </cell>
          <cell r="P6261" t="str">
            <v>正常</v>
          </cell>
          <cell r="Q6261">
            <v>100</v>
          </cell>
        </row>
        <row r="6261">
          <cell r="Z6261">
            <v>16</v>
          </cell>
        </row>
        <row r="6261">
          <cell r="AB6261">
            <v>48.5</v>
          </cell>
          <cell r="AC6261" t="str">
            <v>四川华鼎医药有限公司</v>
          </cell>
          <cell r="AD6261" t="str">
            <v>张芙蓉</v>
          </cell>
          <cell r="AE6261">
            <v>89</v>
          </cell>
        </row>
        <row r="6262">
          <cell r="F6262">
            <v>178418</v>
          </cell>
          <cell r="G6262" t="str">
            <v>银黄滴丸</v>
          </cell>
          <cell r="H6262" t="str">
            <v/>
          </cell>
          <cell r="I6262" t="str">
            <v>0.7gx16袋</v>
          </cell>
          <cell r="J6262" t="str">
            <v>盒</v>
          </cell>
          <cell r="K6262" t="str">
            <v>浙江维康药业有限公司</v>
          </cell>
          <cell r="L6262" t="str">
            <v>浙江维康</v>
          </cell>
          <cell r="M6262" t="str">
            <v>国药准字Z20050702</v>
          </cell>
          <cell r="N6262" t="str">
            <v>6925558400529</v>
          </cell>
          <cell r="O6262" t="str">
            <v>中西成药</v>
          </cell>
          <cell r="P6262" t="str">
            <v>正常</v>
          </cell>
          <cell r="Q6262">
            <v>210</v>
          </cell>
        </row>
        <row r="6262">
          <cell r="Z6262">
            <v>16</v>
          </cell>
        </row>
        <row r="6262">
          <cell r="AB6262">
            <v>15</v>
          </cell>
          <cell r="AC6262" t="str">
            <v>四川粤通医药有限公司</v>
          </cell>
          <cell r="AD6262" t="str">
            <v>邓群</v>
          </cell>
          <cell r="AE6262">
            <v>38.8</v>
          </cell>
        </row>
        <row r="6263">
          <cell r="F6263">
            <v>150785</v>
          </cell>
          <cell r="G6263" t="str">
            <v>红牛维生素功能饮料(牛磺酸强化型)</v>
          </cell>
          <cell r="H6263" t="str">
            <v/>
          </cell>
          <cell r="I6263" t="str">
            <v>250ml</v>
          </cell>
          <cell r="J6263" t="str">
            <v>罐</v>
          </cell>
          <cell r="K6263" t="str">
            <v>红牛维他命饮料(湖北)有限公司</v>
          </cell>
          <cell r="L6263" t="str">
            <v>红牛维他命</v>
          </cell>
          <cell r="M6263" t="str">
            <v>卫食健字(2001)第0406号</v>
          </cell>
          <cell r="N6263" t="str">
            <v>6920202866737</v>
          </cell>
          <cell r="O6263" t="str">
            <v>保健食品</v>
          </cell>
          <cell r="P6263" t="str">
            <v>正常</v>
          </cell>
          <cell r="Q6263">
            <v>24</v>
          </cell>
        </row>
        <row r="6263">
          <cell r="V6263">
            <v>310</v>
          </cell>
          <cell r="W6263" t="str">
            <v>可做</v>
          </cell>
        </row>
        <row r="6263">
          <cell r="Z6263">
            <v>16</v>
          </cell>
        </row>
        <row r="6263">
          <cell r="AB6263">
            <v>6</v>
          </cell>
          <cell r="AC6263" t="str">
            <v>四川哲豪商贸有限公司</v>
          </cell>
          <cell r="AD6263" t="str">
            <v>何玉英</v>
          </cell>
          <cell r="AE6263">
            <v>7</v>
          </cell>
        </row>
        <row r="6264">
          <cell r="F6264">
            <v>12651</v>
          </cell>
          <cell r="G6264" t="str">
            <v>氯雷他定咀嚼片</v>
          </cell>
          <cell r="H6264" t="str">
            <v/>
          </cell>
          <cell r="I6264" t="str">
            <v>5mgx6片(儿童)</v>
          </cell>
          <cell r="J6264" t="str">
            <v>盒</v>
          </cell>
          <cell r="K6264" t="str">
            <v>深圳海王药业有限公司</v>
          </cell>
          <cell r="L6264" t="str">
            <v>深圳海王药业</v>
          </cell>
          <cell r="M6264" t="str">
            <v>国药准字H20020561</v>
          </cell>
          <cell r="N6264" t="str">
            <v>6937921901007</v>
          </cell>
          <cell r="O6264" t="str">
            <v>中西成药</v>
          </cell>
          <cell r="P6264" t="str">
            <v>正常</v>
          </cell>
          <cell r="Q6264">
            <v>300</v>
          </cell>
        </row>
        <row r="6264">
          <cell r="V6264">
            <v>172</v>
          </cell>
          <cell r="W6264" t="str">
            <v>可做</v>
          </cell>
        </row>
        <row r="6264">
          <cell r="Z6264">
            <v>16</v>
          </cell>
        </row>
        <row r="6264">
          <cell r="AB6264">
            <v>4.2</v>
          </cell>
          <cell r="AC6264" t="str">
            <v>成都德仁堂药业有限公司</v>
          </cell>
          <cell r="AD6264" t="str">
            <v>张芙蓉</v>
          </cell>
          <cell r="AE6264">
            <v>9.8</v>
          </cell>
        </row>
        <row r="6265">
          <cell r="F6265">
            <v>57716</v>
          </cell>
          <cell r="G6265" t="str">
            <v>阿莫西林克拉维酸钾分散片（胜艾）</v>
          </cell>
          <cell r="H6265" t="str">
            <v/>
          </cell>
          <cell r="I6265" t="str">
            <v>0.2285gx6片x2板</v>
          </cell>
          <cell r="J6265" t="str">
            <v>盒</v>
          </cell>
          <cell r="K6265" t="str">
            <v>哈药集团制药总厂</v>
          </cell>
          <cell r="L6265" t="str">
            <v>哈药制药总厂</v>
          </cell>
          <cell r="M6265" t="str">
            <v>国药准字H20041621</v>
          </cell>
          <cell r="N6265" t="str">
            <v>6931435360091</v>
          </cell>
          <cell r="O6265" t="str">
            <v>中西成药</v>
          </cell>
          <cell r="P6265" t="str">
            <v>正常</v>
          </cell>
          <cell r="Q6265">
            <v>300</v>
          </cell>
        </row>
        <row r="6265">
          <cell r="Z6265">
            <v>16</v>
          </cell>
        </row>
        <row r="6265">
          <cell r="AB6265">
            <v>9.2</v>
          </cell>
          <cell r="AC6265" t="str">
            <v>四川桔洲堂医药有限公司</v>
          </cell>
          <cell r="AD6265" t="str">
            <v>邓群</v>
          </cell>
          <cell r="AE6265">
            <v>25</v>
          </cell>
        </row>
        <row r="6266">
          <cell r="F6266">
            <v>59178</v>
          </cell>
          <cell r="G6266" t="str">
            <v>盐酸赛洛唑啉鼻用喷雾剂</v>
          </cell>
          <cell r="H6266" t="str">
            <v/>
          </cell>
          <cell r="I6266" t="str">
            <v>0.05%(10ml:5mg)</v>
          </cell>
          <cell r="J6266" t="str">
            <v>支</v>
          </cell>
          <cell r="K6266" t="str">
            <v>武汉远大制药集团有限公司</v>
          </cell>
          <cell r="L6266" t="str">
            <v>武汉远大制药</v>
          </cell>
          <cell r="M6266" t="str">
            <v>国药准字H19991392</v>
          </cell>
          <cell r="N6266" t="str">
            <v>6935899804122</v>
          </cell>
          <cell r="O6266" t="str">
            <v>中西成药</v>
          </cell>
          <cell r="P6266" t="str">
            <v>正常</v>
          </cell>
          <cell r="Q6266">
            <v>200</v>
          </cell>
        </row>
        <row r="6266">
          <cell r="Z6266">
            <v>17</v>
          </cell>
        </row>
        <row r="6266">
          <cell r="AB6266">
            <v>20</v>
          </cell>
          <cell r="AC6266" t="str">
            <v>成都西部医药经营有限公司</v>
          </cell>
          <cell r="AD6266" t="str">
            <v>张芙蓉</v>
          </cell>
          <cell r="AE6266">
            <v>41</v>
          </cell>
        </row>
        <row r="6267">
          <cell r="F6267">
            <v>163575</v>
          </cell>
          <cell r="G6267" t="str">
            <v>抗病毒口服液</v>
          </cell>
          <cell r="H6267" t="str">
            <v/>
          </cell>
          <cell r="I6267" t="str">
            <v>10mlx12支(无蔗糖)</v>
          </cell>
          <cell r="J6267" t="str">
            <v>盒</v>
          </cell>
          <cell r="K6267" t="str">
            <v>黄石飞云制药有限公司</v>
          </cell>
          <cell r="L6267" t="str">
            <v>远大黄石飞云</v>
          </cell>
          <cell r="M6267" t="str">
            <v>国药准字Z20083430</v>
          </cell>
          <cell r="N6267" t="str">
            <v>6921329400422</v>
          </cell>
          <cell r="O6267" t="str">
            <v>中西成药</v>
          </cell>
          <cell r="P6267" t="str">
            <v>正常</v>
          </cell>
          <cell r="Q6267">
            <v>80</v>
          </cell>
        </row>
        <row r="6267">
          <cell r="S6267" t="str">
            <v>厂家缺货，到货后统一铺货</v>
          </cell>
          <cell r="T6267">
            <v>118</v>
          </cell>
        </row>
        <row r="6267">
          <cell r="Z6267">
            <v>17</v>
          </cell>
        </row>
        <row r="6267">
          <cell r="AB6267">
            <v>10.8</v>
          </cell>
          <cell r="AC6267" t="str">
            <v>成都西部医药经营有限公司</v>
          </cell>
          <cell r="AD6267" t="str">
            <v>张芙蓉</v>
          </cell>
          <cell r="AE6267">
            <v>23.5</v>
          </cell>
        </row>
        <row r="6268">
          <cell r="F6268">
            <v>186425</v>
          </cell>
          <cell r="G6268" t="str">
            <v>盐酸特比萘芬喷雾剂</v>
          </cell>
          <cell r="H6268" t="str">
            <v/>
          </cell>
          <cell r="I6268" t="str">
            <v>30ml:0.3gx1瓶</v>
          </cell>
          <cell r="J6268" t="str">
            <v>盒</v>
          </cell>
          <cell r="K6268" t="str">
            <v>齐鲁制药有限公司</v>
          </cell>
          <cell r="L6268" t="str">
            <v>齐鲁制药</v>
          </cell>
          <cell r="M6268" t="str">
            <v>国药准字H20000335</v>
          </cell>
          <cell r="N6268" t="str">
            <v>6915798004199</v>
          </cell>
          <cell r="O6268" t="str">
            <v>中西成药</v>
          </cell>
          <cell r="P6268" t="str">
            <v>正常</v>
          </cell>
          <cell r="Q6268">
            <v>120</v>
          </cell>
        </row>
        <row r="6268">
          <cell r="V6268">
            <v>197</v>
          </cell>
          <cell r="W6268" t="str">
            <v>可做</v>
          </cell>
        </row>
        <row r="6268">
          <cell r="Z6268">
            <v>17</v>
          </cell>
        </row>
        <row r="6268">
          <cell r="AB6268">
            <v>12</v>
          </cell>
          <cell r="AC6268" t="str">
            <v>四川科伦医药贸易有限公司</v>
          </cell>
          <cell r="AD6268" t="str">
            <v>邓群</v>
          </cell>
          <cell r="AE6268">
            <v>35</v>
          </cell>
        </row>
        <row r="6269">
          <cell r="F6269">
            <v>67101</v>
          </cell>
          <cell r="G6269" t="str">
            <v>克林霉素甲硝唑搽剂(痤康王)</v>
          </cell>
          <cell r="H6269" t="str">
            <v>痤康王 </v>
          </cell>
          <cell r="I6269" t="str">
            <v>40ml
</v>
          </cell>
          <cell r="J6269" t="str">
            <v>瓶
</v>
          </cell>
          <cell r="K6269" t="str">
            <v>滇虹药业集团股份有限公司</v>
          </cell>
          <cell r="L6269" t="str">
            <v>滇虹股份</v>
          </cell>
          <cell r="M6269" t="str">
            <v>国药准字H53021776</v>
          </cell>
          <cell r="N6269" t="str">
            <v>6921882125060</v>
          </cell>
          <cell r="O6269" t="str">
            <v>中西成药</v>
          </cell>
          <cell r="P6269" t="str">
            <v>正常</v>
          </cell>
          <cell r="Q6269">
            <v>100</v>
          </cell>
        </row>
        <row r="6269">
          <cell r="Z6269">
            <v>17</v>
          </cell>
        </row>
        <row r="6269">
          <cell r="AB6269">
            <v>13.33</v>
          </cell>
          <cell r="AC6269" t="str">
            <v>太极集团重庆桐君阁医药批发有限公司</v>
          </cell>
          <cell r="AD6269" t="str">
            <v>张芙蓉</v>
          </cell>
          <cell r="AE6269">
            <v>39</v>
          </cell>
        </row>
        <row r="6270">
          <cell r="F6270">
            <v>86176</v>
          </cell>
          <cell r="G6270" t="str">
            <v>甲磺酸多沙唑嗪缓释片(可多华)</v>
          </cell>
          <cell r="H6270" t="str">
            <v/>
          </cell>
          <cell r="I6270" t="str">
            <v>4mgx10片、薄膜衣片</v>
          </cell>
          <cell r="J6270" t="str">
            <v>盒</v>
          </cell>
          <cell r="K6270" t="str">
            <v>辉瑞制药有限公司</v>
          </cell>
          <cell r="L6270" t="str">
            <v>辉瑞制药</v>
          </cell>
          <cell r="M6270" t="str">
            <v>国药准字J20090103</v>
          </cell>
          <cell r="N6270" t="str">
            <v>6958703500157</v>
          </cell>
          <cell r="O6270" t="str">
            <v>中西成药</v>
          </cell>
          <cell r="P6270" t="str">
            <v>正常</v>
          </cell>
          <cell r="Q6270">
            <v>1</v>
          </cell>
        </row>
        <row r="6270">
          <cell r="Z6270">
            <v>17</v>
          </cell>
        </row>
        <row r="6270">
          <cell r="AB6270">
            <v>59.5</v>
          </cell>
          <cell r="AC6270" t="str">
            <v>国药集团药业股份有限公司</v>
          </cell>
          <cell r="AD6270" t="str">
            <v>邓群</v>
          </cell>
          <cell r="AE6270">
            <v>69.7</v>
          </cell>
        </row>
        <row r="6271">
          <cell r="F6271">
            <v>182885</v>
          </cell>
          <cell r="G6271" t="str">
            <v>医用护齿冷敷凝胶</v>
          </cell>
          <cell r="H6271" t="str">
            <v/>
          </cell>
          <cell r="I6271" t="str">
            <v>120g
</v>
          </cell>
          <cell r="J6271" t="str">
            <v>盒</v>
          </cell>
          <cell r="K6271" t="str">
            <v>延安万历药业有限公司</v>
          </cell>
          <cell r="L6271" t="str">
            <v>延安万历药业</v>
          </cell>
          <cell r="M6271" t="str">
            <v>陕延械备20170021号</v>
          </cell>
          <cell r="N6271" t="str">
            <v>6952904713095</v>
          </cell>
          <cell r="O6271" t="str">
            <v>医疗器械</v>
          </cell>
          <cell r="P6271" t="str">
            <v>正常</v>
          </cell>
          <cell r="Q6271">
            <v>120</v>
          </cell>
        </row>
        <row r="6271">
          <cell r="Z6271">
            <v>17</v>
          </cell>
        </row>
        <row r="6271">
          <cell r="AB6271">
            <v>15.84</v>
          </cell>
          <cell r="AC6271" t="str">
            <v>重庆大易麒灵电子商务有限公司</v>
          </cell>
          <cell r="AD6271" t="str">
            <v>何玉英</v>
          </cell>
          <cell r="AE6271">
            <v>28.8</v>
          </cell>
        </row>
        <row r="6272">
          <cell r="F6272">
            <v>6364</v>
          </cell>
          <cell r="G6272" t="str">
            <v>天然胶乳橡胶避孕套(杜蕾斯)</v>
          </cell>
          <cell r="H6272" t="str">
            <v/>
          </cell>
          <cell r="I6272" t="str">
            <v>12只(激情型)</v>
          </cell>
          <cell r="J6272" t="str">
            <v>盒</v>
          </cell>
          <cell r="K6272" t="str">
            <v>青岛伦敦杜蕾斯有限公司</v>
          </cell>
          <cell r="L6272" t="str">
            <v>青岛伦敦杜蕾斯</v>
          </cell>
          <cell r="M6272" t="str">
            <v>鲁械注准20162660063</v>
          </cell>
          <cell r="N6272" t="str">
            <v>6923146119275</v>
          </cell>
          <cell r="O6272" t="str">
            <v>医疗器械</v>
          </cell>
          <cell r="P6272" t="str">
            <v>正常</v>
          </cell>
          <cell r="Q6272">
            <v>144</v>
          </cell>
        </row>
        <row r="6272">
          <cell r="Z6272">
            <v>17</v>
          </cell>
        </row>
        <row r="6272">
          <cell r="AB6272">
            <v>35</v>
          </cell>
          <cell r="AC6272" t="str">
            <v>四川豪景贸易有限责任公司</v>
          </cell>
          <cell r="AD6272" t="str">
            <v>何玉英</v>
          </cell>
          <cell r="AE6272">
            <v>52.5</v>
          </cell>
        </row>
        <row r="6273">
          <cell r="F6273">
            <v>2040</v>
          </cell>
          <cell r="G6273" t="str">
            <v>灯盏花素片</v>
          </cell>
          <cell r="H6273" t="str">
            <v/>
          </cell>
          <cell r="I6273" t="str">
            <v>20mgx20片x2板</v>
          </cell>
          <cell r="J6273" t="str">
            <v>盒</v>
          </cell>
          <cell r="K6273" t="str">
            <v>云南植物药业有限公司</v>
          </cell>
          <cell r="L6273" t="str">
            <v>云南植物药业</v>
          </cell>
          <cell r="M6273" t="str">
            <v>国药准字Z53020121</v>
          </cell>
          <cell r="N6273" t="str">
            <v>6923334000246</v>
          </cell>
          <cell r="O6273" t="str">
            <v>中西成药</v>
          </cell>
          <cell r="P6273" t="str">
            <v>正常</v>
          </cell>
          <cell r="Q6273">
            <v>400</v>
          </cell>
        </row>
        <row r="6273">
          <cell r="Z6273">
            <v>17</v>
          </cell>
        </row>
        <row r="6273">
          <cell r="AB6273">
            <v>27</v>
          </cell>
          <cell r="AC6273" t="str">
            <v>四川九州通医药有限公司</v>
          </cell>
          <cell r="AD6273" t="str">
            <v>邓群</v>
          </cell>
          <cell r="AE6273">
            <v>33.8</v>
          </cell>
        </row>
        <row r="6274">
          <cell r="F6274">
            <v>18246</v>
          </cell>
          <cell r="G6274" t="str">
            <v>三七化痔丸</v>
          </cell>
          <cell r="H6274" t="str">
            <v/>
          </cell>
          <cell r="I6274" t="str">
            <v>30g</v>
          </cell>
          <cell r="J6274" t="str">
            <v>瓶</v>
          </cell>
          <cell r="K6274" t="str">
            <v>广州中一药业有限公司</v>
          </cell>
          <cell r="L6274" t="str">
            <v>广州白云山中一药业有限公司</v>
          </cell>
          <cell r="M6274" t="str">
            <v>国药准字Z44020122</v>
          </cell>
          <cell r="N6274" t="str">
            <v>6901591012417</v>
          </cell>
          <cell r="O6274" t="str">
            <v>中西成药</v>
          </cell>
          <cell r="P6274" t="str">
            <v>正常</v>
          </cell>
          <cell r="Q6274">
            <v>200</v>
          </cell>
        </row>
        <row r="6274">
          <cell r="Z6274">
            <v>17</v>
          </cell>
        </row>
        <row r="6274">
          <cell r="AB6274">
            <v>25</v>
          </cell>
          <cell r="AC6274" t="str">
            <v>四川科伦医药贸易有限公司</v>
          </cell>
          <cell r="AD6274" t="str">
            <v>邓群</v>
          </cell>
          <cell r="AE6274">
            <v>34</v>
          </cell>
        </row>
        <row r="6275">
          <cell r="F6275">
            <v>135267</v>
          </cell>
          <cell r="G6275" t="str">
            <v>脑络通胶囊</v>
          </cell>
          <cell r="H6275" t="str">
            <v/>
          </cell>
          <cell r="I6275" t="str">
            <v>0.5g*60粒</v>
          </cell>
          <cell r="J6275" t="str">
            <v>瓶</v>
          </cell>
          <cell r="K6275" t="str">
            <v>广州白云山光华制药股份有限公司</v>
          </cell>
          <cell r="L6275" t="str">
            <v>白云山光华</v>
          </cell>
          <cell r="M6275" t="str">
            <v>国药准字Z44020002</v>
          </cell>
          <cell r="N6275" t="str">
            <v>6900372281585</v>
          </cell>
          <cell r="O6275" t="str">
            <v>中西成药</v>
          </cell>
          <cell r="P6275" t="str">
            <v>正常</v>
          </cell>
          <cell r="Q6275">
            <v>100</v>
          </cell>
        </row>
        <row r="6275">
          <cell r="Z6275">
            <v>17</v>
          </cell>
        </row>
        <row r="6275">
          <cell r="AB6275">
            <v>16.9</v>
          </cell>
          <cell r="AC6275" t="str">
            <v>四川九州通医药有限公司</v>
          </cell>
          <cell r="AD6275" t="str">
            <v>邓群</v>
          </cell>
          <cell r="AE6275">
            <v>39.8</v>
          </cell>
        </row>
        <row r="6276">
          <cell r="F6276">
            <v>100887</v>
          </cell>
          <cell r="G6276" t="str">
            <v>杏灵分散片</v>
          </cell>
          <cell r="H6276" t="str">
            <v/>
          </cell>
          <cell r="I6276" t="str">
            <v>0.31gx6片x2板</v>
          </cell>
          <cell r="J6276" t="str">
            <v>盒</v>
          </cell>
          <cell r="K6276" t="str">
            <v>北京四环科宝制药有限公司</v>
          </cell>
          <cell r="L6276" t="str">
            <v>北京四环科宝</v>
          </cell>
          <cell r="M6276" t="str">
            <v>国药准字Z20060444</v>
          </cell>
          <cell r="N6276" t="str">
            <v>6940146001261</v>
          </cell>
          <cell r="O6276" t="str">
            <v>中西成药</v>
          </cell>
          <cell r="P6276" t="str">
            <v>正常</v>
          </cell>
          <cell r="Q6276">
            <v>300</v>
          </cell>
        </row>
        <row r="6276">
          <cell r="Z6276">
            <v>17</v>
          </cell>
        </row>
        <row r="6276">
          <cell r="AB6276">
            <v>23.5</v>
          </cell>
          <cell r="AC6276" t="str">
            <v>四川华鼎医药有限公司</v>
          </cell>
          <cell r="AD6276" t="str">
            <v>张芙蓉</v>
          </cell>
          <cell r="AE6276">
            <v>38.8</v>
          </cell>
        </row>
        <row r="6277">
          <cell r="F6277">
            <v>105836</v>
          </cell>
          <cell r="G6277" t="str">
            <v>半夏糖浆</v>
          </cell>
          <cell r="H6277" t="str">
            <v/>
          </cell>
          <cell r="I6277" t="str">
            <v>180ml</v>
          </cell>
          <cell r="J6277" t="str">
            <v>瓶</v>
          </cell>
          <cell r="K6277" t="str">
            <v>太极集团四川天诚制药有限公司</v>
          </cell>
          <cell r="L6277" t="str">
            <v>四川天诚制药</v>
          </cell>
          <cell r="M6277" t="str">
            <v>国药准字Z20054805</v>
          </cell>
          <cell r="N6277" t="str">
            <v>6915159000341</v>
          </cell>
          <cell r="O6277" t="str">
            <v>中西成药</v>
          </cell>
          <cell r="P6277" t="str">
            <v>正常</v>
          </cell>
          <cell r="Q6277">
            <v>60</v>
          </cell>
        </row>
        <row r="6277">
          <cell r="Z6277">
            <v>17</v>
          </cell>
        </row>
        <row r="6277">
          <cell r="AB6277">
            <v>12.97</v>
          </cell>
          <cell r="AC6277" t="str">
            <v>成都西部医药经营有限公司</v>
          </cell>
          <cell r="AD6277" t="str">
            <v>张芙蓉</v>
          </cell>
          <cell r="AE6277">
            <v>23.8</v>
          </cell>
        </row>
        <row r="6278">
          <cell r="F6278">
            <v>51566</v>
          </cell>
          <cell r="G6278" t="str">
            <v>消咳喘胶囊</v>
          </cell>
          <cell r="H6278" t="str">
            <v/>
          </cell>
          <cell r="I6278" t="str">
            <v>0.35g×36片</v>
          </cell>
          <cell r="J6278" t="str">
            <v>盒</v>
          </cell>
          <cell r="K6278" t="str">
            <v>成都永康制药有限公司</v>
          </cell>
          <cell r="L6278" t="str">
            <v>成都永康</v>
          </cell>
          <cell r="M6278" t="str">
            <v>国药准字Z20053362</v>
          </cell>
          <cell r="N6278" t="str">
            <v>6922105905865</v>
          </cell>
          <cell r="O6278" t="str">
            <v>中西成药</v>
          </cell>
          <cell r="P6278" t="str">
            <v>正常</v>
          </cell>
          <cell r="Q6278">
            <v>240</v>
          </cell>
        </row>
        <row r="6278">
          <cell r="S6278" t="str">
            <v>滞销，曾佳丽，2018.3.1曾佳丽，2018.3.1</v>
          </cell>
          <cell r="T6278">
            <v>1</v>
          </cell>
        </row>
        <row r="6278">
          <cell r="Z6278">
            <v>17</v>
          </cell>
        </row>
        <row r="6278">
          <cell r="AB6278">
            <v>8.4</v>
          </cell>
          <cell r="AC6278" t="str">
            <v>四川嘉信凯医药有限公司</v>
          </cell>
          <cell r="AD6278" t="str">
            <v>张芙蓉</v>
          </cell>
          <cell r="AE6278">
            <v>23.7</v>
          </cell>
        </row>
        <row r="6279">
          <cell r="F6279">
            <v>70722</v>
          </cell>
          <cell r="G6279" t="str">
            <v>大山楂丸</v>
          </cell>
          <cell r="H6279" t="str">
            <v/>
          </cell>
          <cell r="I6279" t="str">
            <v>9gx10丸</v>
          </cell>
          <cell r="J6279" t="str">
            <v>盒</v>
          </cell>
          <cell r="K6279" t="str">
            <v/>
          </cell>
          <cell r="L6279" t="str">
            <v>北京同仁堂</v>
          </cell>
          <cell r="M6279" t="str">
            <v>国药准字Z11020135</v>
          </cell>
          <cell r="N6279" t="str">
            <v/>
          </cell>
          <cell r="O6279" t="str">
            <v>中西成药</v>
          </cell>
          <cell r="P6279" t="str">
            <v>正常</v>
          </cell>
          <cell r="Q6279">
            <v>100</v>
          </cell>
        </row>
        <row r="6279">
          <cell r="Z6279">
            <v>17</v>
          </cell>
        </row>
        <row r="6279">
          <cell r="AB6279">
            <v>9</v>
          </cell>
          <cell r="AC6279" t="str">
            <v>四川嘉事蓉锦医药有限公司</v>
          </cell>
          <cell r="AD6279" t="str">
            <v>张芙蓉</v>
          </cell>
          <cell r="AE6279">
            <v>12</v>
          </cell>
        </row>
        <row r="6280">
          <cell r="F6280">
            <v>185190</v>
          </cell>
          <cell r="G6280" t="str">
            <v>磷酸哌嗪宝塔糖</v>
          </cell>
          <cell r="H6280" t="str">
            <v/>
          </cell>
          <cell r="I6280" t="str">
            <v>0.2gx24粒</v>
          </cell>
          <cell r="J6280" t="str">
            <v>瓶</v>
          </cell>
          <cell r="K6280" t="str">
            <v>广西南宁百会药业集团有限公司</v>
          </cell>
          <cell r="L6280" t="str">
            <v>广西南宁百会药业</v>
          </cell>
          <cell r="M6280" t="str">
            <v>国药准字H45020643</v>
          </cell>
          <cell r="N6280" t="str">
            <v/>
          </cell>
          <cell r="O6280" t="str">
            <v>中西成药</v>
          </cell>
          <cell r="P6280" t="str">
            <v>正常</v>
          </cell>
          <cell r="Q6280">
            <v>200</v>
          </cell>
        </row>
        <row r="6280">
          <cell r="Z6280">
            <v>17</v>
          </cell>
        </row>
        <row r="6280">
          <cell r="AB6280">
            <v>9.6</v>
          </cell>
          <cell r="AC6280" t="str">
            <v>四川九州通医药有限公司</v>
          </cell>
          <cell r="AD6280" t="str">
            <v>邓群</v>
          </cell>
          <cell r="AE6280">
            <v>19.8</v>
          </cell>
        </row>
        <row r="6281">
          <cell r="F6281">
            <v>151352</v>
          </cell>
          <cell r="G6281" t="str">
            <v>硝苯地平缓释片（III）</v>
          </cell>
          <cell r="H6281" t="str">
            <v/>
          </cell>
          <cell r="I6281" t="str">
            <v>30mgx14片</v>
          </cell>
          <cell r="J6281" t="str">
            <v>盒</v>
          </cell>
          <cell r="K6281" t="str">
            <v>北京红林制药有限公司</v>
          </cell>
          <cell r="L6281" t="str">
            <v>北京红林</v>
          </cell>
          <cell r="M6281" t="str">
            <v>国药准字H20103238</v>
          </cell>
          <cell r="N6281" t="str">
            <v>6913027000035</v>
          </cell>
          <cell r="O6281" t="str">
            <v>中西成药</v>
          </cell>
          <cell r="P6281" t="str">
            <v>正常</v>
          </cell>
          <cell r="Q6281">
            <v>200</v>
          </cell>
        </row>
        <row r="6281">
          <cell r="Z6281">
            <v>17</v>
          </cell>
        </row>
        <row r="6281">
          <cell r="AB6281">
            <v>23.5</v>
          </cell>
          <cell r="AC6281" t="str">
            <v>四川桔洲堂医药有限公司</v>
          </cell>
          <cell r="AD6281" t="str">
            <v>邓群</v>
          </cell>
          <cell r="AE6281">
            <v>39.8</v>
          </cell>
        </row>
        <row r="6282">
          <cell r="F6282">
            <v>105006</v>
          </cell>
          <cell r="G6282" t="str">
            <v>头孢地尼分散片</v>
          </cell>
          <cell r="H6282" t="str">
            <v/>
          </cell>
          <cell r="I6282" t="str">
            <v>0.1gx6片</v>
          </cell>
          <cell r="J6282" t="str">
            <v>盒</v>
          </cell>
          <cell r="K6282" t="str">
            <v>国药集团致君(深圳)制药有限公司(原深圳致君制药有限公司)</v>
          </cell>
          <cell r="L6282" t="str">
            <v>深圳致君制药</v>
          </cell>
          <cell r="M6282" t="str">
            <v>国药准字H20100147</v>
          </cell>
          <cell r="N6282" t="str">
            <v>6907031121817</v>
          </cell>
          <cell r="O6282" t="str">
            <v>中西成药</v>
          </cell>
          <cell r="P6282" t="str">
            <v>正常</v>
          </cell>
          <cell r="Q6282">
            <v>240</v>
          </cell>
        </row>
        <row r="6282">
          <cell r="S6282" t="str">
            <v>滞销品种，建议删除黄华18.4.10，黄华，18.4.10</v>
          </cell>
          <cell r="T6282">
            <v>118</v>
          </cell>
        </row>
        <row r="6282">
          <cell r="Z6282">
            <v>17</v>
          </cell>
        </row>
        <row r="6282">
          <cell r="AB6282">
            <v>15.5</v>
          </cell>
          <cell r="AC6282" t="str">
            <v>四川粤通医药有限公司</v>
          </cell>
          <cell r="AD6282" t="str">
            <v>邓群</v>
          </cell>
          <cell r="AE6282">
            <v>24</v>
          </cell>
        </row>
        <row r="6283">
          <cell r="F6283">
            <v>107668</v>
          </cell>
          <cell r="G6283" t="str">
            <v>门冬氨酸鸟氨酸颗粒</v>
          </cell>
          <cell r="H6283" t="str">
            <v/>
          </cell>
          <cell r="I6283" t="str">
            <v>3gx10袋</v>
          </cell>
          <cell r="J6283" t="str">
            <v>盒</v>
          </cell>
          <cell r="K6283" t="str">
            <v>武汉启瑞药业有限公司</v>
          </cell>
          <cell r="L6283" t="str">
            <v>武汉启瑞</v>
          </cell>
          <cell r="M6283" t="str">
            <v>国药准字H20090160</v>
          </cell>
          <cell r="N6283" t="str">
            <v>6941188900086</v>
          </cell>
          <cell r="O6283" t="str">
            <v>中西成药</v>
          </cell>
          <cell r="P6283" t="str">
            <v>正常</v>
          </cell>
          <cell r="Q6283">
            <v>100</v>
          </cell>
        </row>
        <row r="6283">
          <cell r="Z6283">
            <v>17</v>
          </cell>
        </row>
        <row r="6283">
          <cell r="AB6283">
            <v>61</v>
          </cell>
          <cell r="AC6283" t="str">
            <v>四川嘉信凯医药有限公司</v>
          </cell>
          <cell r="AD6283" t="str">
            <v>张芙蓉</v>
          </cell>
          <cell r="AE6283">
            <v>75</v>
          </cell>
        </row>
        <row r="6284">
          <cell r="F6284">
            <v>112534</v>
          </cell>
          <cell r="G6284" t="str">
            <v>小牛血去蛋白提取物眼用凝胶</v>
          </cell>
          <cell r="H6284" t="str">
            <v/>
          </cell>
          <cell r="I6284" t="str">
            <v>5g(20%)</v>
          </cell>
          <cell r="J6284" t="str">
            <v>支</v>
          </cell>
          <cell r="K6284" t="str">
            <v>沈阳市兴齐制药有限责任公司</v>
          </cell>
          <cell r="L6284" t="str">
            <v>沈阳兴齐制药</v>
          </cell>
          <cell r="M6284" t="str">
            <v>国药准字H20070295</v>
          </cell>
          <cell r="N6284" t="str">
            <v>69028311</v>
          </cell>
          <cell r="O6284" t="str">
            <v>中西成药</v>
          </cell>
          <cell r="P6284" t="str">
            <v>正常</v>
          </cell>
          <cell r="Q6284">
            <v>480</v>
          </cell>
        </row>
        <row r="6284">
          <cell r="Z6284">
            <v>17</v>
          </cell>
        </row>
        <row r="6284">
          <cell r="AB6284">
            <v>34.8</v>
          </cell>
          <cell r="AC6284" t="str">
            <v>四川省国嘉医药科技有限责任公司</v>
          </cell>
          <cell r="AD6284" t="str">
            <v>邓群</v>
          </cell>
          <cell r="AE6284">
            <v>46.5</v>
          </cell>
        </row>
        <row r="6285">
          <cell r="F6285">
            <v>135789</v>
          </cell>
          <cell r="G6285" t="str">
            <v>阿仑膦酸钠片</v>
          </cell>
          <cell r="H6285" t="str">
            <v/>
          </cell>
          <cell r="I6285" t="str">
            <v>10mg*7片</v>
          </cell>
          <cell r="J6285" t="str">
            <v>盒</v>
          </cell>
          <cell r="K6285" t="str">
            <v>扬子江药业集团上海海尼药业有限公司</v>
          </cell>
          <cell r="L6285" t="str">
            <v>扬子江药业集团上海海尼药业有限公司</v>
          </cell>
          <cell r="M6285" t="str">
            <v>国药准字H20065637</v>
          </cell>
          <cell r="N6285" t="str">
            <v>6931640979996</v>
          </cell>
          <cell r="O6285" t="str">
            <v>中西成药</v>
          </cell>
          <cell r="P6285" t="str">
            <v>正常</v>
          </cell>
          <cell r="Q6285">
            <v>100</v>
          </cell>
        </row>
        <row r="6285">
          <cell r="Z6285">
            <v>17</v>
          </cell>
        </row>
        <row r="6285">
          <cell r="AB6285">
            <v>21.41</v>
          </cell>
          <cell r="AC6285" t="str">
            <v>太极集团重庆桐君阁医药批发有限公司</v>
          </cell>
          <cell r="AD6285" t="str">
            <v>张芙蓉</v>
          </cell>
          <cell r="AE6285">
            <v>32.8</v>
          </cell>
        </row>
        <row r="6286">
          <cell r="F6286">
            <v>38804</v>
          </cell>
          <cell r="G6286" t="str">
            <v>匹多莫德片(万适宁)</v>
          </cell>
          <cell r="H6286" t="str">
            <v/>
          </cell>
          <cell r="I6286" t="str">
            <v>0.4gx6片</v>
          </cell>
          <cell r="J6286" t="str">
            <v>盒</v>
          </cell>
          <cell r="K6286" t="str">
            <v>太阳石(唐山)药业有限公司</v>
          </cell>
          <cell r="L6286" t="str">
            <v>太阳石药业</v>
          </cell>
          <cell r="M6286" t="str">
            <v>国药准字H20010091</v>
          </cell>
          <cell r="N6286" t="str">
            <v>6926764345741</v>
          </cell>
          <cell r="O6286" t="str">
            <v>中西成药</v>
          </cell>
          <cell r="P6286" t="str">
            <v>正常</v>
          </cell>
          <cell r="Q6286">
            <v>200</v>
          </cell>
        </row>
        <row r="6286">
          <cell r="Z6286">
            <v>17</v>
          </cell>
        </row>
        <row r="6286">
          <cell r="AB6286">
            <v>14.3</v>
          </cell>
          <cell r="AC6286" t="str">
            <v>四川大业天成医药有限公司</v>
          </cell>
          <cell r="AD6286" t="str">
            <v>何玉英</v>
          </cell>
          <cell r="AE6286">
            <v>46.8</v>
          </cell>
        </row>
        <row r="6287">
          <cell r="F6287">
            <v>48482</v>
          </cell>
          <cell r="G6287" t="str">
            <v>马来酸氨氯地平片</v>
          </cell>
          <cell r="H6287" t="str">
            <v/>
          </cell>
          <cell r="I6287" t="str">
            <v>5mgx7片x2板</v>
          </cell>
          <cell r="J6287" t="str">
            <v>盒</v>
          </cell>
          <cell r="K6287" t="str">
            <v>四川巴中普瑞制药有限公司</v>
          </cell>
          <cell r="L6287" t="str">
            <v>四川巴中普瑞</v>
          </cell>
          <cell r="M6287" t="str">
            <v>国药准字H20010073</v>
          </cell>
          <cell r="N6287" t="str">
            <v>6925828700083</v>
          </cell>
          <cell r="O6287" t="str">
            <v>中西成药</v>
          </cell>
          <cell r="P6287" t="str">
            <v>正常</v>
          </cell>
          <cell r="Q6287">
            <v>200</v>
          </cell>
        </row>
        <row r="6287">
          <cell r="Z6287">
            <v>17</v>
          </cell>
        </row>
        <row r="6287">
          <cell r="AB6287">
            <v>9.5</v>
          </cell>
          <cell r="AC6287" t="str">
            <v>四川华鼎医药有限公司</v>
          </cell>
          <cell r="AD6287" t="str">
            <v>张芙蓉</v>
          </cell>
          <cell r="AE6287">
            <v>28</v>
          </cell>
        </row>
        <row r="6288">
          <cell r="F6288">
            <v>184744</v>
          </cell>
          <cell r="G6288" t="str">
            <v>口服五维葡萄糖</v>
          </cell>
          <cell r="H6288" t="str">
            <v/>
          </cell>
          <cell r="I6288" t="str">
            <v>10gx10袋（复方）</v>
          </cell>
          <cell r="J6288" t="str">
            <v>袋</v>
          </cell>
          <cell r="K6288" t="str">
            <v>北京中新制药厂</v>
          </cell>
          <cell r="L6288" t="str">
            <v>北京中新药业</v>
          </cell>
          <cell r="M6288" t="str">
            <v>国药准字H11022247</v>
          </cell>
          <cell r="N6288" t="str">
            <v>6941698317558</v>
          </cell>
          <cell r="O6288" t="str">
            <v>中西成药</v>
          </cell>
          <cell r="P6288" t="str">
            <v>正常</v>
          </cell>
          <cell r="Q6288">
            <v>100</v>
          </cell>
        </row>
        <row r="6288">
          <cell r="Z6288">
            <v>17</v>
          </cell>
        </row>
        <row r="6288">
          <cell r="AB6288">
            <v>13.3</v>
          </cell>
          <cell r="AC6288" t="str">
            <v>成都市众益康药业有限责任公司</v>
          </cell>
          <cell r="AD6288" t="str">
            <v>冯梅</v>
          </cell>
          <cell r="AE6288">
            <v>38</v>
          </cell>
        </row>
        <row r="6289">
          <cell r="F6289">
            <v>138710</v>
          </cell>
          <cell r="G6289" t="str">
            <v>多种维生素咀嚼片（青少年型）</v>
          </cell>
          <cell r="H6289" t="str">
            <v/>
          </cell>
          <cell r="I6289" t="str">
            <v>1000mgx60片</v>
          </cell>
          <cell r="J6289" t="str">
            <v>瓶</v>
          </cell>
          <cell r="K6289" t="str">
            <v>汤臣倍健股份有限公司</v>
          </cell>
          <cell r="L6289" t="str">
            <v>汤臣倍健</v>
          </cell>
          <cell r="M6289" t="str">
            <v>国食健字G20130874</v>
          </cell>
          <cell r="N6289" t="str">
            <v>6940863605353</v>
          </cell>
          <cell r="O6289" t="str">
            <v>保健食品</v>
          </cell>
          <cell r="P6289" t="str">
            <v>正常</v>
          </cell>
          <cell r="Q6289">
            <v>96</v>
          </cell>
        </row>
        <row r="6289">
          <cell r="S6289" t="str">
            <v>替换id：193203，已淘汰2020.2.25</v>
          </cell>
          <cell r="T6289">
            <v>118</v>
          </cell>
        </row>
        <row r="6289">
          <cell r="Z6289">
            <v>17</v>
          </cell>
        </row>
        <row r="6289">
          <cell r="AB6289">
            <v>45.885</v>
          </cell>
          <cell r="AC6289" t="str">
            <v>重庆市康微保健品有限公司</v>
          </cell>
          <cell r="AD6289" t="str">
            <v>赖习敏</v>
          </cell>
          <cell r="AE6289">
            <v>138</v>
          </cell>
        </row>
        <row r="6290">
          <cell r="F6290">
            <v>150092</v>
          </cell>
          <cell r="G6290" t="str">
            <v>薇诺娜舒敏保湿丝滑面贴膜</v>
          </cell>
          <cell r="H6290" t="str">
            <v/>
          </cell>
          <cell r="I6290" t="str">
            <v>20ml*6</v>
          </cell>
          <cell r="J6290" t="str">
            <v>盒</v>
          </cell>
          <cell r="K6290" t="str">
            <v>云南贝泰妮生物科技集团股份有限公司  </v>
          </cell>
          <cell r="L6290" t="str">
            <v>云南贝泰妮</v>
          </cell>
          <cell r="M6290" t="str">
            <v>滇妆生卫字(2013)0037号</v>
          </cell>
          <cell r="N6290" t="str">
            <v>6958717860087</v>
          </cell>
          <cell r="O6290" t="str">
            <v>化妆品</v>
          </cell>
          <cell r="P6290" t="str">
            <v>正常</v>
          </cell>
          <cell r="Q6290">
            <v>1</v>
          </cell>
        </row>
        <row r="6290">
          <cell r="S6290" t="str">
            <v>我司暂时只有十二桥店销售。何玉英7.4</v>
          </cell>
          <cell r="T6290">
            <v>117</v>
          </cell>
        </row>
        <row r="6290">
          <cell r="Z6290">
            <v>17</v>
          </cell>
        </row>
        <row r="6290">
          <cell r="AB6290">
            <v>142.8</v>
          </cell>
          <cell r="AC6290" t="str">
            <v>成都盈通泰医疗科技有限责任公司</v>
          </cell>
          <cell r="AD6290" t="str">
            <v>何玉英</v>
          </cell>
          <cell r="AE6290">
            <v>168</v>
          </cell>
        </row>
        <row r="6291">
          <cell r="F6291">
            <v>54191</v>
          </cell>
          <cell r="G6291" t="str">
            <v>84消毒液</v>
          </cell>
          <cell r="H6291" t="str">
            <v/>
          </cell>
          <cell r="I6291" t="str">
            <v>450ml</v>
          </cell>
          <cell r="J6291" t="str">
            <v>瓶</v>
          </cell>
          <cell r="K6291" t="str">
            <v>四川省伊洁士医疗科技有限公司</v>
          </cell>
          <cell r="L6291" t="str">
            <v>四川伊洁士</v>
          </cell>
          <cell r="M6291" t="str">
            <v>川(德阳)卫消证字[2015]第0001号</v>
          </cell>
          <cell r="N6291" t="str">
            <v>6958895488073</v>
          </cell>
          <cell r="O6291" t="str">
            <v>消毒产品</v>
          </cell>
          <cell r="P6291" t="str">
            <v>正常</v>
          </cell>
          <cell r="Q6291">
            <v>40</v>
          </cell>
        </row>
        <row r="6291">
          <cell r="S6291" t="str">
            <v>消毒类暂时禁请，到货后公司统一铺货。2020.2.19何玉英</v>
          </cell>
          <cell r="T6291">
            <v>118</v>
          </cell>
        </row>
        <row r="6291">
          <cell r="Z6291">
            <v>17</v>
          </cell>
        </row>
        <row r="6291">
          <cell r="AB6291">
            <v>2.15</v>
          </cell>
          <cell r="AC6291" t="str">
            <v>成都西部医药经营有限公司</v>
          </cell>
          <cell r="AD6291" t="str">
            <v>张芙蓉</v>
          </cell>
          <cell r="AE6291">
            <v>4</v>
          </cell>
        </row>
        <row r="6292">
          <cell r="F6292">
            <v>109597</v>
          </cell>
          <cell r="G6292" t="str">
            <v>莉芙敏片</v>
          </cell>
          <cell r="H6292" t="str">
            <v/>
          </cell>
          <cell r="I6292" t="str">
            <v>0.28gx30片</v>
          </cell>
          <cell r="J6292" t="str">
            <v>盒</v>
          </cell>
          <cell r="K6292" t="str">
            <v>德国夏菩天然药物制药公司</v>
          </cell>
          <cell r="L6292" t="str">
            <v>德国夏菩</v>
          </cell>
          <cell r="M6292" t="str">
            <v>Z20130001</v>
          </cell>
          <cell r="N6292" t="str">
            <v/>
          </cell>
          <cell r="O6292" t="str">
            <v>中西成药</v>
          </cell>
          <cell r="P6292" t="str">
            <v>正常</v>
          </cell>
          <cell r="Q6292">
            <v>250</v>
          </cell>
        </row>
        <row r="6292">
          <cell r="S6292" t="str">
            <v>现全是2020.12月效期，无厂家动销</v>
          </cell>
          <cell r="T6292">
            <v>118</v>
          </cell>
        </row>
        <row r="6292">
          <cell r="Z6292">
            <v>17</v>
          </cell>
        </row>
        <row r="6292">
          <cell r="AB6292">
            <v>272.7</v>
          </cell>
          <cell r="AC6292" t="str">
            <v>四川省国嘉医药科技有限责任公司</v>
          </cell>
          <cell r="AD6292" t="str">
            <v>邓群</v>
          </cell>
          <cell r="AE6292">
            <v>325</v>
          </cell>
        </row>
        <row r="6293">
          <cell r="F6293">
            <v>85867</v>
          </cell>
          <cell r="G6293" t="str">
            <v>人血白蛋白</v>
          </cell>
          <cell r="H6293" t="str">
            <v/>
          </cell>
          <cell r="I6293" t="str">
            <v>10g:20%x50ml</v>
          </cell>
          <cell r="J6293" t="str">
            <v>瓶</v>
          </cell>
          <cell r="K6293" t="str">
            <v>奥克特珐玛药剂生产有限公司(奥地利)</v>
          </cell>
          <cell r="L6293" t="str">
            <v>奥克特珐玛(奥地利)</v>
          </cell>
          <cell r="M6293" t="str">
            <v>S20130030</v>
          </cell>
          <cell r="N6293" t="str">
            <v/>
          </cell>
          <cell r="O6293" t="str">
            <v>中西成药</v>
          </cell>
          <cell r="P6293" t="str">
            <v>正常</v>
          </cell>
          <cell r="Q6293">
            <v>100</v>
          </cell>
          <cell r="R6293" t="str">
            <v>是</v>
          </cell>
          <cell r="S6293" t="str">
            <v>郭祥2019.11.6</v>
          </cell>
          <cell r="T6293">
            <v>81</v>
          </cell>
        </row>
        <row r="6293">
          <cell r="Z6293">
            <v>17</v>
          </cell>
        </row>
        <row r="6293">
          <cell r="AB6293">
            <v>355</v>
          </cell>
          <cell r="AC6293" t="str">
            <v>四川华鼎医药有限公司</v>
          </cell>
          <cell r="AD6293" t="str">
            <v>张芙蓉</v>
          </cell>
          <cell r="AE6293">
            <v>480</v>
          </cell>
        </row>
        <row r="6294">
          <cell r="F6294">
            <v>38928</v>
          </cell>
          <cell r="G6294" t="str">
            <v>磷酸铝凝胶</v>
          </cell>
          <cell r="H6294" t="str">
            <v/>
          </cell>
          <cell r="I6294" t="str">
            <v>16gx10袋</v>
          </cell>
          <cell r="J6294" t="str">
            <v>盒</v>
          </cell>
          <cell r="K6294" t="str">
            <v>台湾葡萄王生技股份有限公司</v>
          </cell>
          <cell r="L6294" t="str">
            <v>台湾葡萄王生技</v>
          </cell>
          <cell r="M6294" t="str">
            <v>HC20150012</v>
          </cell>
          <cell r="N6294" t="str">
            <v/>
          </cell>
          <cell r="O6294" t="str">
            <v>中西成药</v>
          </cell>
          <cell r="P6294" t="str">
            <v>正常</v>
          </cell>
          <cell r="Q6294">
            <v>1</v>
          </cell>
        </row>
        <row r="6294">
          <cell r="Z6294">
            <v>17</v>
          </cell>
        </row>
        <row r="6294">
          <cell r="AB6294">
            <v>36</v>
          </cell>
          <cell r="AC6294" t="str">
            <v>四川合纵药易购医药股份有限公司</v>
          </cell>
          <cell r="AD6294" t="str">
            <v>邓群</v>
          </cell>
          <cell r="AE6294">
            <v>58</v>
          </cell>
        </row>
        <row r="6295">
          <cell r="F6295">
            <v>182338</v>
          </cell>
          <cell r="G6295" t="str">
            <v>硫酸羟氯喹片</v>
          </cell>
          <cell r="H6295" t="str">
            <v/>
          </cell>
          <cell r="I6295" t="str">
            <v>0.2gx10片</v>
          </cell>
          <cell r="J6295" t="str">
            <v>盒</v>
          </cell>
          <cell r="K6295" t="str">
            <v>西班牙Sanofi-Aventis SA</v>
          </cell>
          <cell r="L6295" t="str">
            <v>西班牙</v>
          </cell>
          <cell r="M6295" t="str">
            <v>H20160306</v>
          </cell>
          <cell r="N6295" t="str">
            <v/>
          </cell>
          <cell r="O6295" t="str">
            <v>中西成药</v>
          </cell>
          <cell r="P6295" t="str">
            <v>正常</v>
          </cell>
          <cell r="Q6295">
            <v>216</v>
          </cell>
        </row>
        <row r="6295">
          <cell r="Z6295">
            <v>17</v>
          </cell>
        </row>
        <row r="6295">
          <cell r="AB6295">
            <v>43.09</v>
          </cell>
          <cell r="AC6295" t="str">
            <v>重庆医药集团四川医药有限公司</v>
          </cell>
          <cell r="AD6295" t="str">
            <v>邓群</v>
          </cell>
          <cell r="AE6295">
            <v>58</v>
          </cell>
        </row>
        <row r="6296">
          <cell r="F6296">
            <v>179872</v>
          </cell>
          <cell r="G6296" t="str">
            <v>曼秀雷敦天然植物润唇膏</v>
          </cell>
          <cell r="H6296" t="str">
            <v/>
          </cell>
          <cell r="I6296" t="str">
            <v>4g（香橙）</v>
          </cell>
          <cell r="J6296" t="str">
            <v>支</v>
          </cell>
          <cell r="K6296" t="str">
            <v>曼秀雷敦(中国)药业有限公司</v>
          </cell>
          <cell r="L6296" t="str">
            <v>曼秀雷敦</v>
          </cell>
        </row>
        <row r="6296">
          <cell r="N6296" t="str">
            <v>6917246003976</v>
          </cell>
          <cell r="O6296" t="str">
            <v>化妆品</v>
          </cell>
          <cell r="P6296" t="str">
            <v>正常</v>
          </cell>
          <cell r="Q6296">
            <v>72</v>
          </cell>
        </row>
        <row r="6296">
          <cell r="S6296" t="str">
            <v>社保要求不能摆放,黄华2020.3.6</v>
          </cell>
          <cell r="T6296">
            <v>10</v>
          </cell>
        </row>
        <row r="6296">
          <cell r="Z6296">
            <v>17</v>
          </cell>
        </row>
        <row r="6296">
          <cell r="AB6296">
            <v>23.335</v>
          </cell>
          <cell r="AC6296" t="str">
            <v>悦美轩</v>
          </cell>
          <cell r="AD6296" t="str">
            <v>何玉英</v>
          </cell>
          <cell r="AE6296">
            <v>35.9</v>
          </cell>
        </row>
        <row r="6297">
          <cell r="F6297">
            <v>143063</v>
          </cell>
          <cell r="G6297" t="str">
            <v>复方甘草酸苷片</v>
          </cell>
          <cell r="H6297" t="str">
            <v/>
          </cell>
          <cell r="I6297" t="str">
            <v>25mgx20片x2板</v>
          </cell>
          <cell r="J6297" t="str">
            <v>盒</v>
          </cell>
          <cell r="K6297" t="str">
            <v>北京凯因科技股份有限公司</v>
          </cell>
          <cell r="L6297" t="str">
            <v>北京凯因科技</v>
          </cell>
          <cell r="M6297" t="str">
            <v>国药准字H20083001</v>
          </cell>
          <cell r="N6297" t="str">
            <v>6947574851512</v>
          </cell>
          <cell r="O6297" t="str">
            <v>中西成药</v>
          </cell>
          <cell r="P6297" t="str">
            <v>正常</v>
          </cell>
          <cell r="Q6297">
            <v>400</v>
          </cell>
        </row>
        <row r="6297">
          <cell r="Z6297">
            <v>17</v>
          </cell>
        </row>
        <row r="6297">
          <cell r="AB6297">
            <v>17.5</v>
          </cell>
          <cell r="AC6297" t="str">
            <v>四川桔洲堂医药有限公司</v>
          </cell>
          <cell r="AD6297" t="str">
            <v>邓群</v>
          </cell>
          <cell r="AE6297">
            <v>39.8</v>
          </cell>
        </row>
        <row r="6298">
          <cell r="F6298">
            <v>23747</v>
          </cell>
          <cell r="G6298" t="str">
            <v>天然胶乳橡胶避孕套（多乐士）</v>
          </cell>
          <cell r="H6298" t="str">
            <v/>
          </cell>
          <cell r="I6298" t="str">
            <v>12只(超薄玫瑰)</v>
          </cell>
          <cell r="J6298" t="str">
            <v>盒</v>
          </cell>
          <cell r="K6298" t="str">
            <v>GUMMITECH INDUSTRIES SDN.BHD(马来西亚)</v>
          </cell>
          <cell r="L6298" t="str">
            <v>马来西亚GUMMITECH</v>
          </cell>
          <cell r="M6298" t="str">
            <v>国械注进20152663091</v>
          </cell>
          <cell r="N6298" t="str">
            <v>6923578600356</v>
          </cell>
          <cell r="O6298" t="str">
            <v>医疗器械</v>
          </cell>
          <cell r="P6298" t="str">
            <v>正常</v>
          </cell>
          <cell r="Q6298">
            <v>288</v>
          </cell>
        </row>
        <row r="6298">
          <cell r="Z6298">
            <v>17</v>
          </cell>
        </row>
        <row r="6298">
          <cell r="AB6298">
            <v>14.9</v>
          </cell>
          <cell r="AC6298" t="str">
            <v>四川多乐士计生用品有限公司</v>
          </cell>
          <cell r="AD6298" t="str">
            <v>何玉英</v>
          </cell>
          <cell r="AE6298">
            <v>29.8</v>
          </cell>
        </row>
        <row r="6299">
          <cell r="F6299">
            <v>159318</v>
          </cell>
          <cell r="G6299" t="str">
            <v>马应龙麝香痔疮膏</v>
          </cell>
          <cell r="H6299" t="str">
            <v/>
          </cell>
          <cell r="I6299" t="str">
            <v>4gx8支</v>
          </cell>
          <cell r="J6299" t="str">
            <v>盒</v>
          </cell>
          <cell r="K6299" t="str">
            <v>马应龙药业集团股份有限公司</v>
          </cell>
          <cell r="L6299" t="str">
            <v>马应龙药业</v>
          </cell>
          <cell r="M6299" t="str">
            <v>国药准字Z42021920</v>
          </cell>
          <cell r="N6299" t="str">
            <v>6901986001163</v>
          </cell>
          <cell r="O6299" t="str">
            <v>中西成药</v>
          </cell>
          <cell r="P6299" t="str">
            <v>正常</v>
          </cell>
          <cell r="Q6299">
            <v>100</v>
          </cell>
        </row>
        <row r="6299">
          <cell r="Z6299">
            <v>17</v>
          </cell>
        </row>
        <row r="6299">
          <cell r="AB6299">
            <v>25.3</v>
          </cell>
          <cell r="AC6299" t="str">
            <v>四川九州通医药有限公司</v>
          </cell>
          <cell r="AD6299" t="str">
            <v>邓群</v>
          </cell>
          <cell r="AE6299">
            <v>36</v>
          </cell>
        </row>
        <row r="6300">
          <cell r="F6300">
            <v>185604</v>
          </cell>
          <cell r="G6300" t="str">
            <v>复方黄连素片</v>
          </cell>
          <cell r="H6300" t="str">
            <v/>
          </cell>
          <cell r="I6300" t="str">
            <v>0.17gx24片x1板(薄膜衣）</v>
          </cell>
          <cell r="J6300" t="str">
            <v>盒</v>
          </cell>
          <cell r="K6300" t="str">
            <v>太极集团四川绵阳制药有限公司</v>
          </cell>
          <cell r="L6300" t="str">
            <v>四川绵阳制药</v>
          </cell>
          <cell r="M6300" t="str">
            <v>国药准字Z20123015</v>
          </cell>
          <cell r="N6300" t="str">
            <v>6922195920151</v>
          </cell>
          <cell r="O6300" t="str">
            <v>中西成药</v>
          </cell>
          <cell r="P6300" t="str">
            <v>正常</v>
          </cell>
          <cell r="Q6300">
            <v>200</v>
          </cell>
        </row>
        <row r="6300">
          <cell r="Z6300">
            <v>17</v>
          </cell>
        </row>
        <row r="6300">
          <cell r="AB6300">
            <v>8.8</v>
          </cell>
          <cell r="AC6300" t="str">
            <v>成都西部医药经营有限公司</v>
          </cell>
          <cell r="AD6300" t="str">
            <v>张芙蓉</v>
          </cell>
          <cell r="AE6300">
            <v>19.5</v>
          </cell>
        </row>
        <row r="6301">
          <cell r="F6301">
            <v>132559</v>
          </cell>
          <cell r="G6301" t="str">
            <v>盐酸氨基葡萄糖片</v>
          </cell>
          <cell r="H6301" t="str">
            <v>步迈新</v>
          </cell>
          <cell r="I6301" t="str">
            <v>0.24gx60片</v>
          </cell>
          <cell r="J6301" t="str">
            <v>瓶</v>
          </cell>
          <cell r="K6301" t="str">
            <v>四川新斯顿制药有限责任公司</v>
          </cell>
          <cell r="L6301" t="str">
            <v>四川新斯顿制</v>
          </cell>
          <cell r="M6301" t="str">
            <v>国药准字H20051301</v>
          </cell>
          <cell r="N6301" t="str">
            <v>6920537383114</v>
          </cell>
          <cell r="O6301" t="str">
            <v>中西成药</v>
          </cell>
          <cell r="P6301" t="str">
            <v>正常</v>
          </cell>
          <cell r="Q6301">
            <v>200</v>
          </cell>
        </row>
        <row r="6301">
          <cell r="Z6301">
            <v>17</v>
          </cell>
        </row>
        <row r="6301">
          <cell r="AB6301">
            <v>49.5</v>
          </cell>
          <cell r="AC6301" t="str">
            <v>四川本草堂药业有限公司</v>
          </cell>
          <cell r="AD6301" t="str">
            <v>邓群</v>
          </cell>
          <cell r="AE6301">
            <v>69</v>
          </cell>
        </row>
        <row r="6302">
          <cell r="F6302">
            <v>186423</v>
          </cell>
          <cell r="G6302" t="str">
            <v>头孢丙烯胶囊</v>
          </cell>
          <cell r="H6302" t="str">
            <v/>
          </cell>
          <cell r="I6302" t="str">
            <v>0.25gx12粒</v>
          </cell>
          <cell r="J6302" t="str">
            <v>盒</v>
          </cell>
          <cell r="K6302" t="str">
            <v>齐鲁制药有限公司</v>
          </cell>
          <cell r="L6302" t="str">
            <v>齐鲁制药</v>
          </cell>
          <cell r="M6302" t="str">
            <v>国药准字H20080310</v>
          </cell>
          <cell r="N6302" t="str">
            <v>6915798003840</v>
          </cell>
          <cell r="O6302" t="str">
            <v>中西成药</v>
          </cell>
          <cell r="P6302" t="str">
            <v>正常</v>
          </cell>
          <cell r="Q6302">
            <v>300</v>
          </cell>
        </row>
        <row r="6302">
          <cell r="Z6302">
            <v>18</v>
          </cell>
        </row>
        <row r="6302">
          <cell r="AB6302">
            <v>12</v>
          </cell>
          <cell r="AC6302" t="str">
            <v>四川科伦医药贸易有限公司</v>
          </cell>
          <cell r="AD6302" t="str">
            <v>邓群</v>
          </cell>
          <cell r="AE6302">
            <v>38</v>
          </cell>
        </row>
        <row r="6303">
          <cell r="F6303">
            <v>110698</v>
          </cell>
          <cell r="G6303" t="str">
            <v>利拉鲁肽注射液</v>
          </cell>
          <cell r="H6303" t="str">
            <v>诺和力</v>
          </cell>
          <cell r="I6303" t="str">
            <v>3ml:18mg(预填充注射笔)</v>
          </cell>
          <cell r="J6303" t="str">
            <v>支</v>
          </cell>
          <cell r="K6303" t="str">
            <v>诺和诺德(中国)制药有限公司</v>
          </cell>
          <cell r="L6303" t="str">
            <v>诺和诺德(中国)</v>
          </cell>
          <cell r="M6303" t="str">
            <v>国药准字J20160037</v>
          </cell>
          <cell r="N6303" t="str">
            <v/>
          </cell>
          <cell r="O6303" t="str">
            <v>中西成药</v>
          </cell>
          <cell r="P6303" t="str">
            <v>正常</v>
          </cell>
          <cell r="Q6303">
            <v>50</v>
          </cell>
          <cell r="R6303" t="str">
            <v>是</v>
          </cell>
          <cell r="S6303" t="str">
            <v>郭祥2019.11.6</v>
          </cell>
          <cell r="T6303">
            <v>81</v>
          </cell>
          <cell r="U6303" t="str">
            <v>单价高毛利低</v>
          </cell>
        </row>
        <row r="6303">
          <cell r="Z6303">
            <v>18</v>
          </cell>
        </row>
        <row r="6303">
          <cell r="AB6303">
            <v>308.49</v>
          </cell>
          <cell r="AC6303" t="str">
            <v>国药集团西南医药有限公司</v>
          </cell>
          <cell r="AD6303" t="str">
            <v>邓群</v>
          </cell>
          <cell r="AE6303">
            <v>339</v>
          </cell>
        </row>
        <row r="6304">
          <cell r="F6304">
            <v>1828</v>
          </cell>
          <cell r="G6304" t="str">
            <v>珊瑚癣净</v>
          </cell>
          <cell r="H6304" t="str">
            <v/>
          </cell>
          <cell r="I6304" t="str">
            <v>250ml</v>
          </cell>
          <cell r="J6304" t="str">
            <v>瓶</v>
          </cell>
          <cell r="K6304" t="str">
            <v>贵州金桥药业有限公司</v>
          </cell>
          <cell r="L6304" t="str">
            <v>贵州金桥(贵州神奇)</v>
          </cell>
          <cell r="M6304" t="str">
            <v>国药准字Z52020136</v>
          </cell>
          <cell r="N6304" t="str">
            <v>6932967300074</v>
          </cell>
          <cell r="O6304" t="str">
            <v>中西成药</v>
          </cell>
          <cell r="P6304" t="str">
            <v>正常</v>
          </cell>
          <cell r="Q6304">
            <v>60</v>
          </cell>
        </row>
        <row r="6304">
          <cell r="V6304">
            <v>351</v>
          </cell>
          <cell r="W6304" t="str">
            <v>可做</v>
          </cell>
        </row>
        <row r="6304">
          <cell r="Z6304">
            <v>18</v>
          </cell>
        </row>
        <row r="6304">
          <cell r="AB6304">
            <v>13.8</v>
          </cell>
          <cell r="AC6304" t="str">
            <v>四川大众医药有限公司</v>
          </cell>
          <cell r="AD6304" t="str">
            <v>张芙蓉</v>
          </cell>
          <cell r="AE6304">
            <v>24.5</v>
          </cell>
        </row>
        <row r="6305">
          <cell r="F6305">
            <v>63251</v>
          </cell>
          <cell r="G6305" t="str">
            <v>复方感冒灵片</v>
          </cell>
          <cell r="H6305" t="str">
            <v/>
          </cell>
          <cell r="I6305" t="str">
            <v>0.23gx100片(薄膜衣片)</v>
          </cell>
          <cell r="J6305" t="str">
            <v>瓶</v>
          </cell>
          <cell r="K6305" t="str">
            <v>广东一力集团制药股份有限公司(广东一力集团制药有限公司)</v>
          </cell>
          <cell r="L6305" t="str">
            <v>广东一力药业</v>
          </cell>
          <cell r="M6305" t="str">
            <v>国药准字Z44022226</v>
          </cell>
          <cell r="N6305" t="str">
            <v>6947741400185</v>
          </cell>
          <cell r="O6305" t="str">
            <v>中西成药</v>
          </cell>
          <cell r="P6305" t="str">
            <v>正常</v>
          </cell>
          <cell r="Q6305">
            <v>300</v>
          </cell>
        </row>
        <row r="6305">
          <cell r="Z6305">
            <v>18</v>
          </cell>
        </row>
        <row r="6305">
          <cell r="AB6305">
            <v>4.7</v>
          </cell>
          <cell r="AC6305" t="str">
            <v>成都西部医药经营有限公司</v>
          </cell>
          <cell r="AD6305" t="str">
            <v>张芙蓉</v>
          </cell>
          <cell r="AE6305">
            <v>8</v>
          </cell>
        </row>
        <row r="6306">
          <cell r="F6306">
            <v>30340</v>
          </cell>
          <cell r="G6306" t="str">
            <v>枸橼酸莫沙必利分散片</v>
          </cell>
          <cell r="H6306" t="str">
            <v/>
          </cell>
          <cell r="I6306" t="str">
            <v>5mgx12片</v>
          </cell>
          <cell r="J6306" t="str">
            <v>盒</v>
          </cell>
          <cell r="K6306" t="str">
            <v>成都康弘制药有限公司</v>
          </cell>
          <cell r="L6306" t="str">
            <v>成都康弘</v>
          </cell>
          <cell r="M6306" t="str">
            <v>国药准字H20031110</v>
          </cell>
          <cell r="N6306" t="str">
            <v>6926756410068</v>
          </cell>
          <cell r="O6306" t="str">
            <v>中西成药</v>
          </cell>
          <cell r="P6306" t="str">
            <v>正常</v>
          </cell>
          <cell r="Q6306">
            <v>360</v>
          </cell>
        </row>
        <row r="6306">
          <cell r="Z6306">
            <v>18</v>
          </cell>
        </row>
        <row r="6306">
          <cell r="AB6306">
            <v>13.54</v>
          </cell>
          <cell r="AC6306" t="str">
            <v>重庆医药集团四川医药有限公司</v>
          </cell>
          <cell r="AD6306" t="str">
            <v>邓群</v>
          </cell>
          <cell r="AE6306">
            <v>19.1</v>
          </cell>
        </row>
        <row r="6307">
          <cell r="F6307">
            <v>155188</v>
          </cell>
          <cell r="G6307" t="str">
            <v>原生橄榄油</v>
          </cell>
          <cell r="H6307" t="str">
            <v/>
          </cell>
          <cell r="I6307" t="str">
            <v>160ml</v>
          </cell>
          <cell r="J6307" t="str">
            <v>瓶</v>
          </cell>
          <cell r="K6307" t="str">
            <v>南通市潘妍化妆品厂</v>
          </cell>
          <cell r="L6307" t="str">
            <v>南通市潘妍</v>
          </cell>
          <cell r="M6307" t="str">
            <v>苏G妆网备字2015000653</v>
          </cell>
          <cell r="N6307" t="str">
            <v/>
          </cell>
          <cell r="O6307" t="str">
            <v>化妆品</v>
          </cell>
          <cell r="P6307" t="str">
            <v>正常</v>
          </cell>
          <cell r="Q6307">
            <v>80</v>
          </cell>
        </row>
        <row r="6307">
          <cell r="S6307" t="str">
            <v>社保要求不能摆放,黄华2020.3.6</v>
          </cell>
          <cell r="T6307">
            <v>10</v>
          </cell>
        </row>
        <row r="6307">
          <cell r="Z6307">
            <v>18</v>
          </cell>
        </row>
        <row r="6307">
          <cell r="AB6307">
            <v>11.2</v>
          </cell>
          <cell r="AC6307" t="str">
            <v>四川省德胜科技发展有限公司</v>
          </cell>
          <cell r="AD6307" t="str">
            <v>何玉英</v>
          </cell>
          <cell r="AE6307">
            <v>28</v>
          </cell>
        </row>
        <row r="6308">
          <cell r="F6308">
            <v>31170</v>
          </cell>
          <cell r="G6308" t="str">
            <v>远红外磁疗贴</v>
          </cell>
          <cell r="H6308" t="str">
            <v/>
          </cell>
          <cell r="I6308" t="str">
            <v>7.5cmx11cmx1贴x2袋ZS-E关节炎</v>
          </cell>
          <cell r="J6308" t="str">
            <v>盒</v>
          </cell>
          <cell r="K6308" t="str">
            <v>山东朱氏堂医疗器械有限公司</v>
          </cell>
          <cell r="L6308" t="str">
            <v>山东朱氏堂</v>
          </cell>
          <cell r="M6308" t="str">
            <v>鲁械注准20142260017</v>
          </cell>
          <cell r="N6308" t="str">
            <v>6939802000137</v>
          </cell>
          <cell r="O6308" t="str">
            <v>医疗器械</v>
          </cell>
          <cell r="P6308" t="str">
            <v>正常</v>
          </cell>
          <cell r="Q6308">
            <v>300</v>
          </cell>
        </row>
        <row r="6308">
          <cell r="S6308" t="str">
            <v>厂家缺货，建议暂时禁请冯梅2019.11.28</v>
          </cell>
          <cell r="T6308">
            <v>118</v>
          </cell>
        </row>
        <row r="6308">
          <cell r="Z6308">
            <v>18</v>
          </cell>
        </row>
        <row r="6308">
          <cell r="AB6308">
            <v>6.83</v>
          </cell>
          <cell r="AC6308" t="str">
            <v>太极集团重庆桐君阁医药批发有限公司</v>
          </cell>
          <cell r="AD6308" t="str">
            <v>张芙蓉</v>
          </cell>
          <cell r="AE6308">
            <v>18</v>
          </cell>
        </row>
        <row r="6309">
          <cell r="F6309">
            <v>164497</v>
          </cell>
          <cell r="G6309" t="str">
            <v>医用护理垫</v>
          </cell>
          <cell r="H6309" t="str">
            <v/>
          </cell>
          <cell r="I6309" t="str">
            <v>24cmx15.5cmx10片</v>
          </cell>
          <cell r="J6309" t="str">
            <v>盒</v>
          </cell>
          <cell r="K6309" t="str">
            <v>上海月月舒妇女用品有限公司</v>
          </cell>
          <cell r="L6309" t="str">
            <v>上海月月舒</v>
          </cell>
          <cell r="M6309" t="str">
            <v>沪松械备20160019号</v>
          </cell>
          <cell r="N6309" t="str">
            <v>6920475900909</v>
          </cell>
          <cell r="O6309" t="str">
            <v>医疗器械</v>
          </cell>
          <cell r="P6309" t="str">
            <v>正常</v>
          </cell>
          <cell r="Q6309">
            <v>36</v>
          </cell>
        </row>
        <row r="6309">
          <cell r="S6309" t="str">
            <v>厂家停产。暂时禁请</v>
          </cell>
          <cell r="T6309">
            <v>118</v>
          </cell>
        </row>
        <row r="6309">
          <cell r="Z6309">
            <v>18</v>
          </cell>
        </row>
        <row r="6309">
          <cell r="AB6309">
            <v>11.8</v>
          </cell>
          <cell r="AC6309" t="str">
            <v>四川粤通医药有限公司</v>
          </cell>
          <cell r="AD6309" t="str">
            <v>邓群</v>
          </cell>
          <cell r="AE6309">
            <v>29.5</v>
          </cell>
        </row>
        <row r="6310">
          <cell r="F6310">
            <v>40015</v>
          </cell>
          <cell r="G6310" t="str">
            <v>贞芪扶正胶囊</v>
          </cell>
          <cell r="H6310" t="str">
            <v/>
          </cell>
          <cell r="I6310" t="str">
            <v>60粒</v>
          </cell>
          <cell r="J6310" t="str">
            <v>瓶</v>
          </cell>
          <cell r="K6310" t="str">
            <v>甘肃扶正药业科技有限公司</v>
          </cell>
          <cell r="L6310" t="str">
            <v>甘肃扶正药业</v>
          </cell>
          <cell r="M6310" t="str">
            <v>国药准字Z62020414</v>
          </cell>
          <cell r="N6310" t="str">
            <v>6921044888888</v>
          </cell>
          <cell r="O6310" t="str">
            <v>中西成药</v>
          </cell>
          <cell r="P6310" t="str">
            <v>正常</v>
          </cell>
          <cell r="Q6310">
            <v>180</v>
          </cell>
        </row>
        <row r="6310">
          <cell r="Z6310">
            <v>18</v>
          </cell>
        </row>
        <row r="6310">
          <cell r="AB6310">
            <v>33.59</v>
          </cell>
          <cell r="AC6310" t="str">
            <v>四川科伦医药贸易有限公司</v>
          </cell>
          <cell r="AD6310" t="str">
            <v>邓群</v>
          </cell>
          <cell r="AE6310">
            <v>42</v>
          </cell>
        </row>
        <row r="6311">
          <cell r="F6311">
            <v>154505</v>
          </cell>
          <cell r="G6311" t="str">
            <v>云南红药胶囊</v>
          </cell>
          <cell r="H6311" t="str">
            <v/>
          </cell>
          <cell r="I6311" t="str">
            <v>0.25gx12粒</v>
          </cell>
          <cell r="J6311" t="str">
            <v>盒</v>
          </cell>
          <cell r="K6311" t="str">
            <v>云南植物药业有限公司</v>
          </cell>
          <cell r="L6311" t="str">
            <v>云南植物药业</v>
          </cell>
          <cell r="M6311" t="str">
            <v>国药准字Z53020129</v>
          </cell>
          <cell r="N6311" t="str">
            <v>6923334030076</v>
          </cell>
          <cell r="O6311" t="str">
            <v>中西成药</v>
          </cell>
          <cell r="P6311" t="str">
            <v>正常</v>
          </cell>
          <cell r="Q6311">
            <v>400</v>
          </cell>
        </row>
        <row r="6311">
          <cell r="Z6311">
            <v>18</v>
          </cell>
        </row>
        <row r="6311">
          <cell r="AB6311">
            <v>11.7</v>
          </cell>
          <cell r="AC6311" t="str">
            <v>粤通-冯梅</v>
          </cell>
          <cell r="AD6311" t="str">
            <v>冯梅</v>
          </cell>
          <cell r="AE6311">
            <v>25.5</v>
          </cell>
        </row>
        <row r="6312">
          <cell r="F6312">
            <v>102047</v>
          </cell>
          <cell r="G6312" t="str">
            <v>虚汗停颗粒</v>
          </cell>
          <cell r="H6312" t="str">
            <v/>
          </cell>
          <cell r="I6312" t="str">
            <v>5gx20袋</v>
          </cell>
          <cell r="J6312" t="str">
            <v>盒</v>
          </cell>
          <cell r="K6312" t="str">
            <v/>
          </cell>
          <cell r="L6312" t="str">
            <v>广州奇星</v>
          </cell>
          <cell r="M6312" t="str">
            <v>国药准字Z44200783</v>
          </cell>
          <cell r="N6312" t="str">
            <v>6901301338462</v>
          </cell>
          <cell r="O6312" t="str">
            <v>中西成药</v>
          </cell>
          <cell r="P6312" t="str">
            <v>正常</v>
          </cell>
          <cell r="Q6312">
            <v>60</v>
          </cell>
        </row>
        <row r="6312">
          <cell r="Z6312">
            <v>18</v>
          </cell>
        </row>
        <row r="6312">
          <cell r="AB6312">
            <v>19.1</v>
          </cell>
          <cell r="AC6312" t="str">
            <v>四川九州通医药有限公司</v>
          </cell>
          <cell r="AD6312" t="str">
            <v>邓群</v>
          </cell>
          <cell r="AE6312">
            <v>39.8</v>
          </cell>
        </row>
        <row r="6313">
          <cell r="F6313">
            <v>166410</v>
          </cell>
          <cell r="G6313" t="str">
            <v>紫草软膏</v>
          </cell>
          <cell r="H6313" t="str">
            <v/>
          </cell>
          <cell r="I6313" t="str">
            <v>20g</v>
          </cell>
          <cell r="J6313" t="str">
            <v>盒</v>
          </cell>
          <cell r="K6313" t="str">
            <v>健民集团叶开泰国药(随州)有限公司(原武汉健民集团随州药业)</v>
          </cell>
          <cell r="L6313" t="str">
            <v>健民集团叶开泰国药</v>
          </cell>
          <cell r="M6313" t="str">
            <v>国药准字Z42020908</v>
          </cell>
          <cell r="N6313" t="str">
            <v>6921383401700</v>
          </cell>
          <cell r="O6313" t="str">
            <v>中西成药</v>
          </cell>
          <cell r="P6313" t="str">
            <v>正常</v>
          </cell>
          <cell r="Q6313">
            <v>240</v>
          </cell>
        </row>
        <row r="6313">
          <cell r="Z6313">
            <v>18</v>
          </cell>
        </row>
        <row r="6313">
          <cell r="AB6313">
            <v>13.7</v>
          </cell>
          <cell r="AC6313" t="str">
            <v>太极集团重庆桐君阁医药批发有限公司</v>
          </cell>
          <cell r="AD6313" t="str">
            <v>张芙蓉</v>
          </cell>
          <cell r="AE6313">
            <v>33.5</v>
          </cell>
        </row>
        <row r="6314">
          <cell r="F6314">
            <v>37422</v>
          </cell>
          <cell r="G6314" t="str">
            <v>川贝清肺糖浆</v>
          </cell>
          <cell r="H6314" t="str">
            <v/>
          </cell>
          <cell r="I6314" t="str">
            <v>100ml</v>
          </cell>
          <cell r="J6314" t="str">
            <v>瓶</v>
          </cell>
          <cell r="K6314" t="str">
            <v>太极集团四川天诚制药有限公司</v>
          </cell>
          <cell r="L6314" t="str">
            <v>四川天诚制药</v>
          </cell>
          <cell r="M6314" t="str">
            <v>国药准字Z20054783</v>
          </cell>
          <cell r="N6314" t="str">
            <v>6915159000457</v>
          </cell>
          <cell r="O6314" t="str">
            <v>中西成药</v>
          </cell>
          <cell r="P6314" t="str">
            <v>正常</v>
          </cell>
          <cell r="Q6314">
            <v>100</v>
          </cell>
        </row>
        <row r="6314">
          <cell r="Z6314">
            <v>18</v>
          </cell>
        </row>
        <row r="6314">
          <cell r="AB6314">
            <v>10.7</v>
          </cell>
          <cell r="AC6314" t="str">
            <v>成都西部医药经营有限公司</v>
          </cell>
          <cell r="AD6314" t="str">
            <v>张芙蓉</v>
          </cell>
          <cell r="AE6314">
            <v>19.8</v>
          </cell>
        </row>
        <row r="6315">
          <cell r="F6315">
            <v>115586</v>
          </cell>
          <cell r="G6315" t="str">
            <v>穿心莲内酯滴丸</v>
          </cell>
          <cell r="H6315" t="str">
            <v/>
          </cell>
          <cell r="I6315" t="str">
            <v>每袋含0.6g(含穿心莲内酯0.15g)x15袋</v>
          </cell>
          <cell r="J6315" t="str">
            <v>盒</v>
          </cell>
          <cell r="K6315" t="str">
            <v>天士力医药集团股份有限公司(原:天士力制药集团股份有限公司)</v>
          </cell>
          <cell r="L6315" t="str">
            <v>天津天士力</v>
          </cell>
          <cell r="M6315" t="str">
            <v>国药准字Z20040078</v>
          </cell>
          <cell r="N6315" t="str">
            <v>6920535415084</v>
          </cell>
          <cell r="O6315" t="str">
            <v>中西成药</v>
          </cell>
          <cell r="P6315" t="str">
            <v>正常</v>
          </cell>
          <cell r="Q6315">
            <v>300</v>
          </cell>
        </row>
        <row r="6315">
          <cell r="S6315" t="str">
            <v>已淘汰，替换为12袋蒋奇成2019.12.10</v>
          </cell>
          <cell r="T6315">
            <v>118</v>
          </cell>
        </row>
        <row r="6315">
          <cell r="Z6315">
            <v>18</v>
          </cell>
        </row>
        <row r="6315">
          <cell r="AB6315">
            <v>21.77</v>
          </cell>
          <cell r="AC6315" t="str">
            <v>成都德仁堂药业有限公司</v>
          </cell>
          <cell r="AD6315" t="str">
            <v>张芙蓉</v>
          </cell>
          <cell r="AE6315">
            <v>42.5</v>
          </cell>
        </row>
        <row r="6316">
          <cell r="F6316">
            <v>8426</v>
          </cell>
          <cell r="G6316" t="str">
            <v>胆炎康胶囊</v>
          </cell>
          <cell r="H6316" t="str">
            <v/>
          </cell>
          <cell r="I6316" t="str">
            <v>0.5gx12粒x4板</v>
          </cell>
          <cell r="J6316" t="str">
            <v>盒</v>
          </cell>
          <cell r="K6316" t="str">
            <v>贵州百灵企业集团制药股份有限公司</v>
          </cell>
          <cell r="L6316" t="str">
            <v>贵州百灵制药</v>
          </cell>
          <cell r="M6316" t="str">
            <v>国药准字Z20026124</v>
          </cell>
          <cell r="N6316" t="str">
            <v>6924168200048</v>
          </cell>
          <cell r="O6316" t="str">
            <v>中西成药</v>
          </cell>
          <cell r="P6316" t="str">
            <v>正常</v>
          </cell>
          <cell r="Q6316">
            <v>160</v>
          </cell>
        </row>
        <row r="6316">
          <cell r="Z6316">
            <v>18</v>
          </cell>
        </row>
        <row r="6316">
          <cell r="AB6316">
            <v>14</v>
          </cell>
          <cell r="AC6316" t="str">
            <v>成都西部医药经营有限公司</v>
          </cell>
          <cell r="AD6316" t="str">
            <v>张芙蓉</v>
          </cell>
          <cell r="AE6316">
            <v>32</v>
          </cell>
        </row>
        <row r="6317">
          <cell r="F6317">
            <v>186928</v>
          </cell>
          <cell r="G6317" t="str">
            <v>维生素D滴剂</v>
          </cell>
          <cell r="H6317" t="str">
            <v/>
          </cell>
          <cell r="I6317" t="str">
            <v>400单位x36粒</v>
          </cell>
          <cell r="J6317" t="str">
            <v>盒</v>
          </cell>
          <cell r="K6317" t="str">
            <v>国药控股星鲨制药(厦门)有限公司(原:厦门星鲨制药)</v>
          </cell>
          <cell r="L6317" t="str">
            <v>国药控股</v>
          </cell>
          <cell r="M6317" t="str">
            <v>国药准字H35021450</v>
          </cell>
          <cell r="N6317" t="str">
            <v>6912283509016</v>
          </cell>
          <cell r="O6317" t="str">
            <v>中西成药</v>
          </cell>
          <cell r="P6317" t="str">
            <v>正常</v>
          </cell>
          <cell r="Q6317">
            <v>200</v>
          </cell>
        </row>
        <row r="6317">
          <cell r="Z6317">
            <v>18</v>
          </cell>
        </row>
        <row r="6317">
          <cell r="AB6317">
            <v>34</v>
          </cell>
          <cell r="AC6317" t="str">
            <v>四川粤通医药有限公司</v>
          </cell>
          <cell r="AD6317" t="str">
            <v>邓群</v>
          </cell>
          <cell r="AE6317">
            <v>68</v>
          </cell>
        </row>
        <row r="6318">
          <cell r="F6318">
            <v>50161</v>
          </cell>
          <cell r="G6318" t="str">
            <v>替比夫定片</v>
          </cell>
          <cell r="H6318" t="str">
            <v/>
          </cell>
          <cell r="I6318" t="str">
            <v>600mg x 7片</v>
          </cell>
          <cell r="J6318" t="str">
            <v>盒</v>
          </cell>
          <cell r="K6318" t="str">
            <v>北京诺华制药有限公司</v>
          </cell>
          <cell r="L6318" t="str">
            <v>北京诺华制药</v>
          </cell>
          <cell r="M6318" t="str">
            <v>国药准字H20070028</v>
          </cell>
          <cell r="N6318" t="str">
            <v/>
          </cell>
          <cell r="O6318" t="str">
            <v>中西成药</v>
          </cell>
          <cell r="P6318" t="str">
            <v>正常</v>
          </cell>
          <cell r="Q6318">
            <v>480</v>
          </cell>
        </row>
        <row r="6318">
          <cell r="Z6318">
            <v>18</v>
          </cell>
        </row>
        <row r="6318">
          <cell r="AB6318">
            <v>110</v>
          </cell>
          <cell r="AC6318" t="str">
            <v>国药控股成都医药有限公司</v>
          </cell>
          <cell r="AD6318" t="str">
            <v>邓群</v>
          </cell>
          <cell r="AE6318">
            <v>155</v>
          </cell>
        </row>
        <row r="6319">
          <cell r="F6319">
            <v>3717</v>
          </cell>
          <cell r="G6319" t="str">
            <v>非洛地平缓释片(康宝得维)</v>
          </cell>
          <cell r="H6319" t="str">
            <v/>
          </cell>
          <cell r="I6319" t="str">
            <v>5mgx10片</v>
          </cell>
          <cell r="J6319" t="str">
            <v>盒</v>
          </cell>
          <cell r="K6319" t="str">
            <v>山西康宝生物制品股份有限公司</v>
          </cell>
          <cell r="L6319" t="str">
            <v>山西康宝</v>
          </cell>
          <cell r="M6319" t="str">
            <v>国药准字H10960179</v>
          </cell>
          <cell r="N6319" t="str">
            <v>6941509851110</v>
          </cell>
          <cell r="O6319" t="str">
            <v>中西成药</v>
          </cell>
          <cell r="P6319" t="str">
            <v>正常</v>
          </cell>
          <cell r="Q6319">
            <v>200</v>
          </cell>
        </row>
        <row r="6319">
          <cell r="Z6319">
            <v>18</v>
          </cell>
        </row>
        <row r="6319">
          <cell r="AB6319">
            <v>9.5</v>
          </cell>
          <cell r="AC6319" t="str">
            <v>四川省优胜美特医药有限公司</v>
          </cell>
          <cell r="AD6319" t="str">
            <v>张芙蓉</v>
          </cell>
          <cell r="AE6319">
            <v>13.8</v>
          </cell>
        </row>
        <row r="6320">
          <cell r="F6320">
            <v>195323</v>
          </cell>
          <cell r="G6320" t="str">
            <v>枸橼酸铋钾片/替硝唑片/克拉霉素片组合包装</v>
          </cell>
          <cell r="H6320" t="str">
            <v>丽珠维三联片</v>
          </cell>
          <cell r="I6320" t="str">
            <v>0.3gx0.5gx0.25gx7板x8片</v>
          </cell>
          <cell r="J6320" t="str">
            <v>盒</v>
          </cell>
          <cell r="K6320" t="str">
            <v>丽珠集团丽珠制药厂</v>
          </cell>
          <cell r="L6320" t="str">
            <v>丽珠集团</v>
          </cell>
          <cell r="M6320" t="str">
            <v>国药准字H10900084/国药准字H10950320/国药准字H10960227</v>
          </cell>
          <cell r="N6320" t="str">
            <v>6903286114390</v>
          </cell>
          <cell r="O6320" t="str">
            <v>中西成药</v>
          </cell>
          <cell r="P6320" t="str">
            <v>正常</v>
          </cell>
          <cell r="Q6320">
            <v>96</v>
          </cell>
        </row>
        <row r="6320">
          <cell r="U6320" t="str">
            <v>晒单品种</v>
          </cell>
        </row>
        <row r="6320">
          <cell r="Y6320">
            <v>256</v>
          </cell>
          <cell r="Z6320">
            <v>18</v>
          </cell>
        </row>
        <row r="6320">
          <cell r="AB6320">
            <v>142.8</v>
          </cell>
          <cell r="AC6320" t="str">
            <v>四川科伦医药贸易有限公司</v>
          </cell>
          <cell r="AD6320" t="str">
            <v>邓群</v>
          </cell>
          <cell r="AE6320">
            <v>168</v>
          </cell>
        </row>
        <row r="6321">
          <cell r="F6321">
            <v>137337</v>
          </cell>
          <cell r="G6321" t="str">
            <v>汤臣倍健多种维生素咀嚼片（儿童型）</v>
          </cell>
          <cell r="H6321" t="str">
            <v/>
          </cell>
          <cell r="I6321" t="str">
            <v>60g（1000mg/片*60片）</v>
          </cell>
          <cell r="J6321" t="str">
            <v>瓶</v>
          </cell>
          <cell r="K6321" t="str">
            <v>汤臣倍健股份有限公司</v>
          </cell>
          <cell r="L6321" t="str">
            <v>汤臣倍健股份有限公司</v>
          </cell>
          <cell r="M6321" t="str">
            <v>国食健字G20140377</v>
          </cell>
          <cell r="N6321" t="str">
            <v>6940863605346</v>
          </cell>
          <cell r="O6321" t="str">
            <v>保健食品</v>
          </cell>
          <cell r="P6321" t="str">
            <v>正常</v>
          </cell>
          <cell r="Q6321">
            <v>96</v>
          </cell>
        </row>
        <row r="6321">
          <cell r="S6321" t="str">
            <v>替换id：193202，已淘汰2020.2.25</v>
          </cell>
          <cell r="T6321">
            <v>118</v>
          </cell>
        </row>
        <row r="6321">
          <cell r="Z6321">
            <v>18</v>
          </cell>
        </row>
        <row r="6321">
          <cell r="AB6321">
            <v>45.885</v>
          </cell>
          <cell r="AC6321" t="str">
            <v>重庆市康微保健品有限公司</v>
          </cell>
          <cell r="AD6321" t="str">
            <v>赖习敏</v>
          </cell>
          <cell r="AE6321">
            <v>138</v>
          </cell>
        </row>
        <row r="6322">
          <cell r="F6322">
            <v>156991</v>
          </cell>
          <cell r="G6322" t="str">
            <v>曼秀雷敦天然植物润唇膏</v>
          </cell>
          <cell r="H6322" t="str">
            <v/>
          </cell>
          <cell r="I6322" t="str">
            <v>4g（无香料）</v>
          </cell>
          <cell r="J6322" t="str">
            <v>支</v>
          </cell>
          <cell r="K6322" t="str">
            <v>曼秀雷敦(中国)药业有限公司</v>
          </cell>
          <cell r="L6322" t="str">
            <v>曼秀雷敦（中国）</v>
          </cell>
        </row>
        <row r="6322">
          <cell r="N6322" t="str">
            <v>6917246005192</v>
          </cell>
          <cell r="O6322" t="str">
            <v>化妆品</v>
          </cell>
          <cell r="P6322" t="str">
            <v>正常</v>
          </cell>
          <cell r="Q6322">
            <v>12</v>
          </cell>
        </row>
        <row r="6322">
          <cell r="S6322" t="str">
            <v>社保要求不能摆放,黄华2020.3.6</v>
          </cell>
          <cell r="T6322">
            <v>10</v>
          </cell>
        </row>
        <row r="6322">
          <cell r="Z6322">
            <v>18</v>
          </cell>
        </row>
        <row r="6322">
          <cell r="AB6322">
            <v>23.335</v>
          </cell>
          <cell r="AC6322" t="str">
            <v>悦美轩</v>
          </cell>
          <cell r="AD6322" t="str">
            <v>何玉英</v>
          </cell>
          <cell r="AE6322">
            <v>35.9</v>
          </cell>
        </row>
        <row r="6323">
          <cell r="F6323">
            <v>175831</v>
          </cell>
          <cell r="G6323" t="str">
            <v>口腔抑菌清新剂</v>
          </cell>
          <cell r="H6323" t="str">
            <v/>
          </cell>
          <cell r="I6323" t="str">
            <v>30ml(罗汉果香型)</v>
          </cell>
          <cell r="J6323" t="str">
            <v>瓶</v>
          </cell>
          <cell r="K6323" t="str">
            <v>桂林三金日化健康产业有限公司</v>
          </cell>
          <cell r="L6323" t="str">
            <v>桂林三金</v>
          </cell>
        </row>
        <row r="6323">
          <cell r="N6323" t="str">
            <v>6939291570531</v>
          </cell>
          <cell r="O6323" t="str">
            <v>消毒产品</v>
          </cell>
          <cell r="P6323" t="str">
            <v>正常</v>
          </cell>
          <cell r="Q6323">
            <v>180</v>
          </cell>
        </row>
        <row r="6323">
          <cell r="Z6323">
            <v>18</v>
          </cell>
        </row>
        <row r="6323">
          <cell r="AB6323">
            <v>8.4</v>
          </cell>
          <cell r="AC6323" t="str">
            <v>吾熙商贸有限公司</v>
          </cell>
          <cell r="AD6323" t="str">
            <v>何玉英</v>
          </cell>
          <cell r="AE6323">
            <v>28</v>
          </cell>
        </row>
        <row r="6324">
          <cell r="F6324">
            <v>44901</v>
          </cell>
          <cell r="G6324" t="str">
            <v>知柏地黄丸</v>
          </cell>
          <cell r="H6324" t="str">
            <v/>
          </cell>
          <cell r="I6324" t="str">
            <v>60g(水蜜丸)</v>
          </cell>
          <cell r="J6324" t="str">
            <v>瓶</v>
          </cell>
          <cell r="K6324" t="str">
            <v>太极集团重庆中药二厂</v>
          </cell>
          <cell r="L6324" t="str">
            <v>重庆中药二厂</v>
          </cell>
          <cell r="M6324" t="str">
            <v>国药准字Z50020383</v>
          </cell>
          <cell r="N6324" t="str">
            <v>6920607150059</v>
          </cell>
          <cell r="O6324" t="str">
            <v>中西成药</v>
          </cell>
          <cell r="P6324" t="str">
            <v>正常</v>
          </cell>
          <cell r="Q6324">
            <v>80</v>
          </cell>
        </row>
        <row r="6324">
          <cell r="Z6324">
            <v>18</v>
          </cell>
        </row>
        <row r="6324">
          <cell r="AB6324">
            <v>4.4</v>
          </cell>
          <cell r="AC6324" t="str">
            <v>四川合纵药易购医药股份有限公司</v>
          </cell>
          <cell r="AD6324" t="str">
            <v>邓群</v>
          </cell>
          <cell r="AE6324">
            <v>15</v>
          </cell>
        </row>
        <row r="6325">
          <cell r="F6325">
            <v>159754</v>
          </cell>
          <cell r="G6325" t="str">
            <v>九味羌活丸</v>
          </cell>
          <cell r="H6325" t="str">
            <v/>
          </cell>
          <cell r="I6325" t="str">
            <v>4.5gx8袋</v>
          </cell>
          <cell r="J6325" t="str">
            <v>盒</v>
          </cell>
          <cell r="K6325" t="str">
            <v>太极集团重庆中药二厂</v>
          </cell>
          <cell r="L6325" t="str">
            <v>重庆中药二厂</v>
          </cell>
          <cell r="M6325" t="str">
            <v>国药准字Z20027417</v>
          </cell>
          <cell r="N6325" t="str">
            <v>6920607161062</v>
          </cell>
          <cell r="O6325" t="str">
            <v>中西成药</v>
          </cell>
          <cell r="P6325" t="str">
            <v>正常</v>
          </cell>
          <cell r="Q6325">
            <v>200</v>
          </cell>
        </row>
        <row r="6325">
          <cell r="Z6325">
            <v>18</v>
          </cell>
        </row>
        <row r="6325">
          <cell r="AB6325">
            <v>12.6</v>
          </cell>
          <cell r="AC6325" t="str">
            <v>中药二厂</v>
          </cell>
          <cell r="AD6325" t="str">
            <v>冯梅</v>
          </cell>
          <cell r="AE6325">
            <v>18</v>
          </cell>
        </row>
        <row r="6326">
          <cell r="F6326">
            <v>108717</v>
          </cell>
          <cell r="G6326" t="str">
            <v>呋喃唑酮片</v>
          </cell>
          <cell r="H6326" t="str">
            <v/>
          </cell>
          <cell r="I6326" t="str">
            <v>0.1gx100片</v>
          </cell>
          <cell r="J6326" t="str">
            <v>瓶</v>
          </cell>
          <cell r="K6326" t="str">
            <v>上海玉瑞生物科技(安阳)药业有限公司</v>
          </cell>
          <cell r="L6326" t="str">
            <v>上海玉瑞</v>
          </cell>
          <cell r="M6326" t="str">
            <v>国药准字H41020023</v>
          </cell>
          <cell r="N6326" t="str">
            <v/>
          </cell>
          <cell r="O6326" t="str">
            <v>中西成药</v>
          </cell>
          <cell r="P6326" t="str">
            <v>正常</v>
          </cell>
          <cell r="Q6326">
            <v>900</v>
          </cell>
        </row>
        <row r="6326">
          <cell r="Z6326">
            <v>18</v>
          </cell>
        </row>
        <row r="6326">
          <cell r="AB6326">
            <v>4.5</v>
          </cell>
          <cell r="AC6326" t="str">
            <v>四川九州通医药有限公司</v>
          </cell>
          <cell r="AD6326" t="str">
            <v>邓群</v>
          </cell>
          <cell r="AE6326">
            <v>12</v>
          </cell>
        </row>
        <row r="6327">
          <cell r="F6327">
            <v>141821</v>
          </cell>
          <cell r="G6327" t="str">
            <v>盐酸阿莫罗芬乳膏</v>
          </cell>
          <cell r="H6327" t="str">
            <v/>
          </cell>
          <cell r="I6327" t="str">
            <v>0.25%10g</v>
          </cell>
          <cell r="J6327" t="str">
            <v>支</v>
          </cell>
          <cell r="K6327" t="str">
            <v>江苏福邦药业有限公司</v>
          </cell>
          <cell r="L6327" t="str">
            <v>江苏福邦</v>
          </cell>
          <cell r="M6327" t="str">
            <v>国药准字H20133066</v>
          </cell>
          <cell r="N6327" t="str">
            <v/>
          </cell>
          <cell r="O6327" t="str">
            <v>中西成药</v>
          </cell>
          <cell r="P6327" t="str">
            <v>正常</v>
          </cell>
          <cell r="Q6327">
            <v>240</v>
          </cell>
        </row>
        <row r="6327">
          <cell r="Z6327">
            <v>18</v>
          </cell>
        </row>
        <row r="6327">
          <cell r="AB6327">
            <v>16</v>
          </cell>
          <cell r="AC6327" t="str">
            <v>成都捷为医药有限公司</v>
          </cell>
          <cell r="AD6327" t="str">
            <v>何玉英</v>
          </cell>
          <cell r="AE6327">
            <v>32</v>
          </cell>
        </row>
        <row r="6328">
          <cell r="F6328">
            <v>88662</v>
          </cell>
          <cell r="G6328" t="str">
            <v>痔炎消胶囊</v>
          </cell>
          <cell r="H6328" t="str">
            <v/>
          </cell>
          <cell r="I6328" t="str">
            <v>0.41gx12粒x4板</v>
          </cell>
          <cell r="J6328" t="str">
            <v>盒</v>
          </cell>
          <cell r="K6328" t="str">
            <v>吉林吉春制药有限公司</v>
          </cell>
          <cell r="L6328" t="str">
            <v>吉林吉春制药
</v>
          </cell>
          <cell r="M6328" t="str">
            <v>国药准字Z20060132
</v>
          </cell>
          <cell r="N6328" t="str">
            <v>6924959489812</v>
          </cell>
          <cell r="O6328" t="str">
            <v>中西成药</v>
          </cell>
          <cell r="P6328" t="str">
            <v>正常</v>
          </cell>
          <cell r="Q6328">
            <v>200</v>
          </cell>
        </row>
        <row r="6328">
          <cell r="Z6328">
            <v>18</v>
          </cell>
        </row>
        <row r="6328">
          <cell r="AB6328">
            <v>21</v>
          </cell>
          <cell r="AC6328" t="str">
            <v>四川省北鑫医药有限责任公司</v>
          </cell>
          <cell r="AD6328" t="str">
            <v>冯梅</v>
          </cell>
          <cell r="AE6328">
            <v>69</v>
          </cell>
        </row>
        <row r="6329">
          <cell r="F6329">
            <v>9917</v>
          </cell>
          <cell r="G6329" t="str">
            <v>脂必妥片</v>
          </cell>
          <cell r="H6329" t="str">
            <v/>
          </cell>
          <cell r="I6329" t="str">
            <v>0.35gx10片x3板</v>
          </cell>
          <cell r="J6329" t="str">
            <v>盒</v>
          </cell>
          <cell r="K6329" t="str">
            <v>成都地奥九泓制药厂</v>
          </cell>
          <cell r="L6329" t="str">
            <v>成都地奥九泓</v>
          </cell>
          <cell r="M6329" t="str">
            <v>国药准字Z20025688</v>
          </cell>
          <cell r="N6329" t="str">
            <v>6923898804311</v>
          </cell>
          <cell r="O6329" t="str">
            <v>中西成药</v>
          </cell>
          <cell r="P6329" t="str">
            <v>正常</v>
          </cell>
          <cell r="Q6329">
            <v>400</v>
          </cell>
        </row>
        <row r="6329">
          <cell r="Z6329">
            <v>18</v>
          </cell>
        </row>
        <row r="6329">
          <cell r="AB6329">
            <v>8.3</v>
          </cell>
          <cell r="AC6329" t="str">
            <v>四川九州通医药有限公司</v>
          </cell>
          <cell r="AD6329" t="str">
            <v>邓群</v>
          </cell>
          <cell r="AE6329">
            <v>10</v>
          </cell>
        </row>
        <row r="6330">
          <cell r="F6330">
            <v>178419</v>
          </cell>
          <cell r="G6330" t="str">
            <v>格列美脲分散片</v>
          </cell>
          <cell r="H6330" t="str">
            <v/>
          </cell>
          <cell r="I6330" t="str">
            <v>2mgX30片</v>
          </cell>
          <cell r="J6330" t="str">
            <v>盒</v>
          </cell>
          <cell r="K6330" t="str">
            <v>石药集团欧意药业有限公司(原:石家庄欧意药业公司)</v>
          </cell>
          <cell r="L6330" t="str">
            <v>石药集团</v>
          </cell>
          <cell r="M6330" t="str">
            <v>国药准字H20100182</v>
          </cell>
          <cell r="N6330" t="str">
            <v>6916119070879</v>
          </cell>
          <cell r="O6330" t="str">
            <v>中西成药</v>
          </cell>
          <cell r="P6330" t="str">
            <v>正常</v>
          </cell>
          <cell r="Q6330">
            <v>300</v>
          </cell>
        </row>
        <row r="6330">
          <cell r="Z6330">
            <v>18</v>
          </cell>
        </row>
        <row r="6330">
          <cell r="AB6330">
            <v>26</v>
          </cell>
          <cell r="AC6330" t="str">
            <v>四川合纵药易购医药股份有限公司</v>
          </cell>
          <cell r="AD6330" t="str">
            <v>邓群</v>
          </cell>
          <cell r="AE6330">
            <v>45</v>
          </cell>
        </row>
        <row r="6331">
          <cell r="F6331">
            <v>114938</v>
          </cell>
          <cell r="G6331" t="str">
            <v>罗红霉素片</v>
          </cell>
          <cell r="H6331" t="str">
            <v/>
          </cell>
          <cell r="I6331" t="str">
            <v>0.15gx24片</v>
          </cell>
          <cell r="J6331" t="str">
            <v>盒</v>
          </cell>
          <cell r="K6331" t="str">
            <v>石药集团欧意药业有限公司(原:石家庄欧意药业公司)</v>
          </cell>
          <cell r="L6331" t="str">
            <v>石药欧意</v>
          </cell>
          <cell r="M6331" t="str">
            <v>国药准字H20056309</v>
          </cell>
          <cell r="N6331" t="str">
            <v>6916119031139</v>
          </cell>
          <cell r="O6331" t="str">
            <v>中西成药</v>
          </cell>
          <cell r="P6331" t="str">
            <v>正常</v>
          </cell>
          <cell r="Q6331">
            <v>400</v>
          </cell>
        </row>
        <row r="6331">
          <cell r="Z6331">
            <v>18</v>
          </cell>
        </row>
        <row r="6331">
          <cell r="AB6331">
            <v>9.2</v>
          </cell>
          <cell r="AC6331" t="str">
            <v>四川九州通医药有限公司</v>
          </cell>
          <cell r="AD6331" t="str">
            <v>邓群</v>
          </cell>
          <cell r="AE6331">
            <v>28.8</v>
          </cell>
        </row>
        <row r="6332">
          <cell r="F6332">
            <v>101185</v>
          </cell>
          <cell r="G6332" t="str">
            <v>化痰平喘片</v>
          </cell>
          <cell r="H6332" t="str">
            <v/>
          </cell>
          <cell r="I6332" t="str">
            <v>0.4gx36片</v>
          </cell>
          <cell r="J6332" t="str">
            <v>盒</v>
          </cell>
          <cell r="K6332" t="str">
            <v>通化万通药业股份有限公司</v>
          </cell>
          <cell r="L6332" t="str">
            <v>吉林万通</v>
          </cell>
          <cell r="M6332" t="str">
            <v>国药准字Z22021270</v>
          </cell>
          <cell r="N6332" t="str">
            <v>6903281003040</v>
          </cell>
          <cell r="O6332" t="str">
            <v>中西成药</v>
          </cell>
          <cell r="P6332" t="str">
            <v>正常</v>
          </cell>
          <cell r="Q6332">
            <v>180</v>
          </cell>
        </row>
        <row r="6332">
          <cell r="Z6332">
            <v>18</v>
          </cell>
        </row>
        <row r="6332">
          <cell r="AB6332">
            <v>10.4</v>
          </cell>
          <cell r="AC6332" t="str">
            <v>粤通-冯梅</v>
          </cell>
          <cell r="AD6332" t="str">
            <v>冯梅</v>
          </cell>
          <cell r="AE6332">
            <v>26</v>
          </cell>
        </row>
        <row r="6333">
          <cell r="F6333">
            <v>182970</v>
          </cell>
          <cell r="G6333" t="str">
            <v>苯扎氯铵喷雾消毒剂</v>
          </cell>
          <cell r="H6333" t="str">
            <v/>
          </cell>
          <cell r="I6333" t="str">
            <v>20ml</v>
          </cell>
          <cell r="J6333" t="str">
            <v>盒</v>
          </cell>
          <cell r="K6333" t="str">
            <v>湖南中威制药有限公司</v>
          </cell>
          <cell r="L6333" t="str">
            <v>湖南中威</v>
          </cell>
          <cell r="M6333" t="str">
            <v>湘卫消证字2015第0007号</v>
          </cell>
          <cell r="N6333" t="str">
            <v>6970073750024</v>
          </cell>
          <cell r="O6333" t="str">
            <v>消毒产品</v>
          </cell>
          <cell r="P6333" t="str">
            <v>正常</v>
          </cell>
          <cell r="Q6333">
            <v>300</v>
          </cell>
        </row>
        <row r="6333">
          <cell r="Z6333">
            <v>18</v>
          </cell>
        </row>
        <row r="6333">
          <cell r="AB6333">
            <v>7.74</v>
          </cell>
          <cell r="AC6333" t="str">
            <v>铁铮贸易</v>
          </cell>
          <cell r="AD6333" t="str">
            <v>何玉英</v>
          </cell>
          <cell r="AE6333">
            <v>25.8</v>
          </cell>
        </row>
        <row r="6334">
          <cell r="F6334">
            <v>9688</v>
          </cell>
          <cell r="G6334" t="str">
            <v>黄芪颗粒</v>
          </cell>
          <cell r="H6334" t="str">
            <v/>
          </cell>
          <cell r="I6334" t="str">
            <v>15gx10袋</v>
          </cell>
          <cell r="J6334" t="str">
            <v>盒</v>
          </cell>
          <cell r="K6334" t="str">
            <v>贵州汉方药业有限公司</v>
          </cell>
          <cell r="L6334" t="str">
            <v>贵州汉方药业（原制药）</v>
          </cell>
          <cell r="M6334" t="str">
            <v>国药准字Z19993254</v>
          </cell>
          <cell r="N6334" t="str">
            <v>6912555000326</v>
          </cell>
          <cell r="O6334" t="str">
            <v>中西成药</v>
          </cell>
          <cell r="P6334" t="str">
            <v>正常</v>
          </cell>
          <cell r="Q6334">
            <v>100</v>
          </cell>
        </row>
        <row r="6334">
          <cell r="Z6334">
            <v>18</v>
          </cell>
        </row>
        <row r="6334">
          <cell r="AB6334">
            <v>18</v>
          </cell>
          <cell r="AC6334" t="str">
            <v>四川本草堂药业有限公司</v>
          </cell>
          <cell r="AD6334" t="str">
            <v>邓群</v>
          </cell>
          <cell r="AE6334">
            <v>27.5</v>
          </cell>
        </row>
        <row r="6335">
          <cell r="F6335">
            <v>157543</v>
          </cell>
          <cell r="G6335" t="str">
            <v>氨氯地平贝那普利片（II）</v>
          </cell>
          <cell r="H6335" t="str">
            <v/>
          </cell>
          <cell r="I6335" t="str">
            <v>10mg:5mgx10片</v>
          </cell>
          <cell r="J6335" t="str">
            <v>盒</v>
          </cell>
          <cell r="K6335" t="str">
            <v>成都地奥制药集团有限公司</v>
          </cell>
          <cell r="L6335" t="str">
            <v>成都地奥</v>
          </cell>
          <cell r="M6335" t="str">
            <v>国药准字H20090309</v>
          </cell>
          <cell r="N6335" t="str">
            <v>6923995024315</v>
          </cell>
          <cell r="O6335" t="str">
            <v>中西成药</v>
          </cell>
          <cell r="P6335" t="str">
            <v>正常</v>
          </cell>
          <cell r="Q6335">
            <v>300</v>
          </cell>
        </row>
        <row r="6335">
          <cell r="Z6335">
            <v>18</v>
          </cell>
        </row>
        <row r="6335">
          <cell r="AB6335">
            <v>36.15</v>
          </cell>
          <cell r="AC6335" t="str">
            <v>四川本草堂药业有限公司</v>
          </cell>
          <cell r="AD6335" t="str">
            <v>邓群</v>
          </cell>
          <cell r="AE6335">
            <v>46</v>
          </cell>
        </row>
        <row r="6336">
          <cell r="F6336">
            <v>195173</v>
          </cell>
          <cell r="G6336" t="str">
            <v>孟鲁司特钠咀嚼片</v>
          </cell>
          <cell r="H6336" t="str">
            <v/>
          </cell>
          <cell r="I6336" t="str">
            <v>5mgx7片x2板</v>
          </cell>
          <cell r="J6336" t="str">
            <v>盒</v>
          </cell>
          <cell r="K6336" t="str">
            <v>四川大冢制药有限公司(四川锡成大冢制药有限公司)</v>
          </cell>
          <cell r="L6336" t="str">
            <v>四川大冢</v>
          </cell>
          <cell r="M6336" t="str">
            <v>国药准字H20064828</v>
          </cell>
          <cell r="N6336" t="str">
            <v>6946132500824</v>
          </cell>
          <cell r="O6336" t="str">
            <v>中西成药</v>
          </cell>
          <cell r="P6336" t="str">
            <v>正常</v>
          </cell>
          <cell r="Q6336">
            <v>100</v>
          </cell>
        </row>
        <row r="6336">
          <cell r="Y6336">
            <v>165</v>
          </cell>
          <cell r="Z6336">
            <v>19</v>
          </cell>
        </row>
        <row r="6336">
          <cell r="AB6336">
            <v>57.3</v>
          </cell>
          <cell r="AC6336" t="str">
            <v>四川科伦医药贸易有限公司</v>
          </cell>
          <cell r="AD6336" t="str">
            <v>邓群</v>
          </cell>
          <cell r="AE6336">
            <v>78</v>
          </cell>
        </row>
        <row r="6337">
          <cell r="F6337">
            <v>45675</v>
          </cell>
          <cell r="G6337" t="str">
            <v>颈痛片</v>
          </cell>
          <cell r="H6337" t="str">
            <v/>
          </cell>
          <cell r="I6337" t="str">
            <v>0.67gx12片x2板</v>
          </cell>
          <cell r="J6337" t="str">
            <v>盒</v>
          </cell>
          <cell r="K6337" t="str">
            <v>济南东方制药厂</v>
          </cell>
          <cell r="L6337" t="str">
            <v>山东明仁福瑞达</v>
          </cell>
          <cell r="M6337" t="str">
            <v>国药准字Z20050294</v>
          </cell>
          <cell r="N6337" t="str">
            <v>6921665140013</v>
          </cell>
          <cell r="O6337" t="str">
            <v>中西成药</v>
          </cell>
          <cell r="P6337" t="str">
            <v>正常</v>
          </cell>
          <cell r="Q6337">
            <v>240</v>
          </cell>
        </row>
        <row r="6337">
          <cell r="Z6337">
            <v>19</v>
          </cell>
        </row>
        <row r="6337">
          <cell r="AB6337">
            <v>26.8</v>
          </cell>
          <cell r="AC6337" t="str">
            <v>四川科伦医药贸易有限公司</v>
          </cell>
          <cell r="AD6337" t="str">
            <v>邓群</v>
          </cell>
          <cell r="AE6337">
            <v>39.9</v>
          </cell>
        </row>
        <row r="6338">
          <cell r="F6338">
            <v>23896</v>
          </cell>
          <cell r="G6338" t="str">
            <v>枸橼酸西地那非片</v>
          </cell>
          <cell r="H6338" t="str">
            <v/>
          </cell>
          <cell r="I6338" t="str">
            <v>0.1gx5片</v>
          </cell>
          <cell r="J6338" t="str">
            <v>盒</v>
          </cell>
          <cell r="K6338" t="str">
            <v>大连辉瑞制药有限公司</v>
          </cell>
          <cell r="L6338" t="str">
            <v>大连辉瑞</v>
          </cell>
          <cell r="M6338" t="str">
            <v>国药准字H20020528</v>
          </cell>
          <cell r="N6338" t="str">
            <v>6958703500256</v>
          </cell>
          <cell r="O6338" t="str">
            <v>中西成药</v>
          </cell>
          <cell r="P6338" t="str">
            <v>正常</v>
          </cell>
          <cell r="Q6338">
            <v>240</v>
          </cell>
        </row>
        <row r="6338">
          <cell r="U6338" t="str">
            <v>单品奖励（协议）</v>
          </cell>
        </row>
        <row r="6338">
          <cell r="Z6338">
            <v>19</v>
          </cell>
        </row>
        <row r="6338">
          <cell r="AB6338">
            <v>394.1</v>
          </cell>
          <cell r="AC6338" t="str">
            <v>国药集团药业股份有限公司</v>
          </cell>
          <cell r="AD6338" t="str">
            <v>邓群</v>
          </cell>
          <cell r="AE6338">
            <v>495</v>
          </cell>
        </row>
        <row r="6339">
          <cell r="F6339">
            <v>73107</v>
          </cell>
          <cell r="G6339" t="str">
            <v>匹多莫德颗粒</v>
          </cell>
          <cell r="H6339" t="str">
            <v/>
          </cell>
          <cell r="I6339" t="str">
            <v>2g:0.4gx6袋</v>
          </cell>
          <cell r="J6339" t="str">
            <v>盒</v>
          </cell>
          <cell r="K6339" t="str">
            <v>天津金世制药有限公司</v>
          </cell>
          <cell r="L6339" t="str">
            <v>天津金世</v>
          </cell>
          <cell r="M6339" t="str">
            <v>国要准字H20030225</v>
          </cell>
          <cell r="N6339" t="str">
            <v>6941595700279</v>
          </cell>
          <cell r="O6339" t="str">
            <v>中西成药</v>
          </cell>
          <cell r="P6339" t="str">
            <v>正常</v>
          </cell>
          <cell r="Q6339">
            <v>400</v>
          </cell>
        </row>
        <row r="6339">
          <cell r="Z6339">
            <v>19</v>
          </cell>
        </row>
        <row r="6339">
          <cell r="AB6339">
            <v>14</v>
          </cell>
          <cell r="AC6339" t="str">
            <v>四川粤通医药有限公司</v>
          </cell>
          <cell r="AD6339" t="str">
            <v>邓群</v>
          </cell>
          <cell r="AE6339">
            <v>29.8</v>
          </cell>
        </row>
        <row r="6340">
          <cell r="F6340">
            <v>35209</v>
          </cell>
          <cell r="G6340" t="str">
            <v>克咳胶囊</v>
          </cell>
          <cell r="H6340" t="str">
            <v/>
          </cell>
          <cell r="I6340" t="str">
            <v>21粒</v>
          </cell>
          <cell r="J6340" t="str">
            <v>盒</v>
          </cell>
          <cell r="K6340" t="str">
            <v>贵州益佰制药股份有限公司</v>
          </cell>
          <cell r="L6340" t="str">
            <v>贵州益佰制药</v>
          </cell>
          <cell r="M6340" t="str">
            <v>国药准字Z52020239</v>
          </cell>
          <cell r="N6340" t="str">
            <v>6923959400452</v>
          </cell>
          <cell r="O6340" t="str">
            <v>中西成药</v>
          </cell>
          <cell r="P6340" t="str">
            <v>正常</v>
          </cell>
          <cell r="Q6340">
            <v>300</v>
          </cell>
        </row>
        <row r="6340">
          <cell r="Z6340">
            <v>19</v>
          </cell>
        </row>
        <row r="6340">
          <cell r="AB6340">
            <v>11.6</v>
          </cell>
          <cell r="AC6340" t="str">
            <v>四川贝尔康医药有限公司</v>
          </cell>
          <cell r="AD6340" t="str">
            <v>张芙蓉</v>
          </cell>
          <cell r="AE6340">
            <v>29.8</v>
          </cell>
        </row>
        <row r="6341">
          <cell r="F6341">
            <v>158053</v>
          </cell>
          <cell r="G6341" t="str">
            <v>桑菊感冒片</v>
          </cell>
          <cell r="H6341" t="str">
            <v/>
          </cell>
          <cell r="I6341" t="str">
            <v>15片x3板(糖衣片)</v>
          </cell>
          <cell r="J6341" t="str">
            <v>盒</v>
          </cell>
          <cell r="K6341" t="str">
            <v>太极集团四川绵阳制药有限公司</v>
          </cell>
          <cell r="L6341" t="str">
            <v>四川绵阳制药</v>
          </cell>
          <cell r="M6341" t="str">
            <v>国药准字Z51022444</v>
          </cell>
          <cell r="N6341" t="str">
            <v>6922195921448</v>
          </cell>
          <cell r="O6341" t="str">
            <v>中西成药</v>
          </cell>
          <cell r="P6341" t="str">
            <v>正常</v>
          </cell>
          <cell r="Q6341">
            <v>200</v>
          </cell>
        </row>
        <row r="6341">
          <cell r="Z6341">
            <v>19</v>
          </cell>
        </row>
        <row r="6341">
          <cell r="AB6341">
            <v>8.2</v>
          </cell>
          <cell r="AC6341" t="str">
            <v>成都西部医药经营有限公司</v>
          </cell>
          <cell r="AD6341" t="str">
            <v>张芙蓉</v>
          </cell>
          <cell r="AE6341">
            <v>18</v>
          </cell>
        </row>
        <row r="6342">
          <cell r="F6342">
            <v>39249</v>
          </cell>
          <cell r="G6342" t="str">
            <v>穿龙骨刺片</v>
          </cell>
          <cell r="H6342" t="str">
            <v/>
          </cell>
          <cell r="I6342" t="str">
            <v>0.5gx72片(薄膜衣)</v>
          </cell>
          <cell r="J6342" t="str">
            <v>瓶</v>
          </cell>
          <cell r="K6342" t="str">
            <v>太极集团重庆桐君阁药厂有限公司</v>
          </cell>
          <cell r="L6342" t="str">
            <v>桐君阁药厂</v>
          </cell>
          <cell r="M6342" t="str">
            <v>国药准字Z50020116</v>
          </cell>
          <cell r="N6342" t="str">
            <v>6902329301322</v>
          </cell>
          <cell r="O6342" t="str">
            <v>中西成药</v>
          </cell>
          <cell r="P6342" t="str">
            <v>正常</v>
          </cell>
          <cell r="Q6342">
            <v>120</v>
          </cell>
        </row>
        <row r="6342">
          <cell r="Z6342">
            <v>19</v>
          </cell>
        </row>
        <row r="6342">
          <cell r="AB6342" t="str">
            <v>14.3（处方、要货少量）</v>
          </cell>
          <cell r="AC6342" t="str">
            <v>桐君阁药厂(协议）</v>
          </cell>
          <cell r="AD6342" t="str">
            <v>冯梅</v>
          </cell>
          <cell r="AE6342">
            <v>32</v>
          </cell>
        </row>
        <row r="6343">
          <cell r="F6343">
            <v>130865</v>
          </cell>
          <cell r="G6343" t="str">
            <v>伤湿止痛膏</v>
          </cell>
          <cell r="H6343" t="str">
            <v/>
          </cell>
          <cell r="I6343" t="str">
            <v>8cmx13cmx10贴(打孔透气型)</v>
          </cell>
          <cell r="J6343" t="str">
            <v>盒</v>
          </cell>
          <cell r="K6343" t="str">
            <v>桂林天和药业股份有限公司</v>
          </cell>
          <cell r="L6343" t="str">
            <v>桂林华润天和</v>
          </cell>
          <cell r="M6343" t="str">
            <v>国药准字Z45021742</v>
          </cell>
          <cell r="N6343" t="str">
            <v>6909717001550</v>
          </cell>
          <cell r="O6343" t="str">
            <v>中西成药</v>
          </cell>
          <cell r="P6343" t="str">
            <v>正常</v>
          </cell>
          <cell r="Q6343">
            <v>240</v>
          </cell>
        </row>
        <row r="6343">
          <cell r="Z6343">
            <v>19</v>
          </cell>
        </row>
        <row r="6343">
          <cell r="AB6343">
            <v>8.5</v>
          </cell>
          <cell r="AC6343" t="str">
            <v>成都德仁堂药业有限公司</v>
          </cell>
          <cell r="AD6343" t="str">
            <v>张芙蓉</v>
          </cell>
          <cell r="AE6343">
            <v>29.8</v>
          </cell>
        </row>
        <row r="6344">
          <cell r="F6344">
            <v>63543</v>
          </cell>
          <cell r="G6344" t="str">
            <v>冬凌草片</v>
          </cell>
          <cell r="H6344" t="str">
            <v/>
          </cell>
          <cell r="I6344" t="str">
            <v>0.26gx100片(薄膜衣片)</v>
          </cell>
          <cell r="J6344" t="str">
            <v>瓶</v>
          </cell>
          <cell r="K6344" t="str">
            <v>河南省济源市济世药业有限公司</v>
          </cell>
          <cell r="L6344" t="str">
            <v>河南济源济世</v>
          </cell>
          <cell r="M6344" t="str">
            <v>国药准字Z41020014</v>
          </cell>
          <cell r="N6344" t="str">
            <v>6927752320535</v>
          </cell>
          <cell r="O6344" t="str">
            <v>中西成药</v>
          </cell>
          <cell r="P6344" t="str">
            <v>正常</v>
          </cell>
          <cell r="Q6344">
            <v>240</v>
          </cell>
        </row>
        <row r="6344">
          <cell r="Z6344">
            <v>19</v>
          </cell>
        </row>
        <row r="6344">
          <cell r="AB6344">
            <v>3.8</v>
          </cell>
          <cell r="AC6344" t="str">
            <v>四川粤通医药有限公司</v>
          </cell>
          <cell r="AD6344" t="str">
            <v>邓群</v>
          </cell>
          <cell r="AE6344">
            <v>6.8</v>
          </cell>
        </row>
        <row r="6345">
          <cell r="F6345">
            <v>104511</v>
          </cell>
          <cell r="G6345" t="str">
            <v>新癀片</v>
          </cell>
          <cell r="H6345" t="str">
            <v/>
          </cell>
          <cell r="I6345" t="str">
            <v>0.32gx12片x4板</v>
          </cell>
          <cell r="J6345" t="str">
            <v>盒</v>
          </cell>
          <cell r="K6345" t="str">
            <v>厦门中药厂有限公司</v>
          </cell>
          <cell r="L6345" t="str">
            <v>厦门中药厂</v>
          </cell>
          <cell r="M6345" t="str">
            <v>国药准字Z35020063</v>
          </cell>
          <cell r="N6345" t="str">
            <v>6901291120313</v>
          </cell>
          <cell r="O6345" t="str">
            <v>中西成药</v>
          </cell>
          <cell r="P6345" t="str">
            <v>正常</v>
          </cell>
          <cell r="Q6345">
            <v>200</v>
          </cell>
        </row>
        <row r="6345">
          <cell r="Z6345">
            <v>19</v>
          </cell>
        </row>
        <row r="6345">
          <cell r="AB6345">
            <v>23.5</v>
          </cell>
          <cell r="AC6345" t="str">
            <v>成都德仁堂药业有限公司</v>
          </cell>
          <cell r="AD6345" t="str">
            <v>张芙蓉</v>
          </cell>
          <cell r="AE6345">
            <v>29.8</v>
          </cell>
        </row>
        <row r="6346">
          <cell r="F6346">
            <v>158590</v>
          </cell>
          <cell r="G6346" t="str">
            <v>安神补脑液</v>
          </cell>
          <cell r="H6346" t="str">
            <v/>
          </cell>
          <cell r="I6346" t="str">
            <v>10mlx40支</v>
          </cell>
          <cell r="J6346" t="str">
            <v>盒</v>
          </cell>
          <cell r="K6346" t="str">
            <v>吉林敖东延边药业股份有限公司</v>
          </cell>
          <cell r="L6346" t="str">
            <v>吉林敖东延边</v>
          </cell>
          <cell r="M6346" t="str">
            <v>国药准字Z22022453</v>
          </cell>
          <cell r="N6346" t="str">
            <v>6904082682915</v>
          </cell>
          <cell r="O6346" t="str">
            <v>中西成药</v>
          </cell>
          <cell r="P6346" t="str">
            <v>正常</v>
          </cell>
          <cell r="Q6346">
            <v>14</v>
          </cell>
        </row>
        <row r="6346">
          <cell r="Z6346">
            <v>19</v>
          </cell>
        </row>
        <row r="6346">
          <cell r="AB6346" t="str">
            <v>62.5（10送1-脑心舒口服液10ml*10只）</v>
          </cell>
          <cell r="AC6346" t="str">
            <v>四川九州通医药有限公司</v>
          </cell>
          <cell r="AD6346" t="str">
            <v>邓群</v>
          </cell>
          <cell r="AE6346">
            <v>88</v>
          </cell>
        </row>
        <row r="6347">
          <cell r="F6347">
            <v>59432</v>
          </cell>
          <cell r="G6347" t="str">
            <v>甘桔冰梅片</v>
          </cell>
          <cell r="H6347" t="str">
            <v/>
          </cell>
          <cell r="I6347" t="str">
            <v>0.2gx12片x2板(糖衣)</v>
          </cell>
          <cell r="J6347" t="str">
            <v>盒</v>
          </cell>
          <cell r="K6347" t="str">
            <v>重庆华森制药有限公司</v>
          </cell>
          <cell r="L6347" t="str">
            <v>重庆华森制药</v>
          </cell>
          <cell r="M6347" t="str">
            <v>国药准字Z20026258</v>
          </cell>
          <cell r="N6347" t="str">
            <v>6921041722888</v>
          </cell>
          <cell r="O6347" t="str">
            <v>中西成药</v>
          </cell>
          <cell r="P6347" t="str">
            <v>正常</v>
          </cell>
          <cell r="Q6347">
            <v>200</v>
          </cell>
        </row>
        <row r="6347">
          <cell r="Z6347">
            <v>19</v>
          </cell>
        </row>
        <row r="6347">
          <cell r="AB6347">
            <v>26</v>
          </cell>
          <cell r="AC6347" t="str">
            <v>四川合纵药易购医药股份有限公司</v>
          </cell>
          <cell r="AD6347" t="str">
            <v>邓群</v>
          </cell>
          <cell r="AE6347">
            <v>29.5</v>
          </cell>
        </row>
        <row r="6348">
          <cell r="F6348">
            <v>70486</v>
          </cell>
          <cell r="G6348" t="str">
            <v>调经促孕丸</v>
          </cell>
          <cell r="H6348" t="str">
            <v/>
          </cell>
          <cell r="I6348" t="str">
            <v>5克x10袋</v>
          </cell>
          <cell r="J6348" t="str">
            <v>盒</v>
          </cell>
          <cell r="K6348" t="str">
            <v>北京同仁堂股份有限公司同仁堂制药厂</v>
          </cell>
          <cell r="L6348" t="str">
            <v>北京同仁堂</v>
          </cell>
          <cell r="M6348" t="str">
            <v>国药准字Z11020027</v>
          </cell>
          <cell r="N6348" t="str">
            <v>6904579876698</v>
          </cell>
          <cell r="O6348" t="str">
            <v>中西成药</v>
          </cell>
          <cell r="P6348" t="str">
            <v>正常</v>
          </cell>
          <cell r="Q6348">
            <v>200</v>
          </cell>
        </row>
        <row r="6348">
          <cell r="Z6348">
            <v>19</v>
          </cell>
        </row>
        <row r="6348">
          <cell r="AB6348">
            <v>15.7</v>
          </cell>
          <cell r="AC6348" t="str">
            <v>四川省优胜美特医药有限公司</v>
          </cell>
          <cell r="AD6348" t="str">
            <v>张芙蓉</v>
          </cell>
          <cell r="AE6348">
            <v>23.5</v>
          </cell>
        </row>
        <row r="6349">
          <cell r="F6349">
            <v>640</v>
          </cell>
          <cell r="G6349" t="str">
            <v>盐酸小檗碱片</v>
          </cell>
          <cell r="H6349" t="str">
            <v/>
          </cell>
          <cell r="I6349" t="str">
            <v>0.1gx100片</v>
          </cell>
          <cell r="J6349" t="str">
            <v>瓶</v>
          </cell>
          <cell r="K6349" t="str">
            <v>成都锦华药业有限责任公司</v>
          </cell>
          <cell r="L6349" t="str">
            <v>成都锦华</v>
          </cell>
          <cell r="M6349" t="str">
            <v>国药准字H51022193</v>
          </cell>
          <cell r="N6349" t="str">
            <v>6934859405010</v>
          </cell>
          <cell r="O6349" t="str">
            <v>中西成药</v>
          </cell>
          <cell r="P6349" t="str">
            <v>正常</v>
          </cell>
          <cell r="Q6349">
            <v>300</v>
          </cell>
        </row>
        <row r="6349">
          <cell r="Z6349">
            <v>19</v>
          </cell>
        </row>
        <row r="6349">
          <cell r="AB6349">
            <v>10</v>
          </cell>
          <cell r="AC6349" t="str">
            <v>四川大众医药有限公司</v>
          </cell>
          <cell r="AD6349" t="str">
            <v>张芙蓉</v>
          </cell>
          <cell r="AE6349">
            <v>14.5</v>
          </cell>
        </row>
        <row r="6350">
          <cell r="F6350">
            <v>747</v>
          </cell>
          <cell r="G6350" t="str">
            <v>口服维D2葡萄糖(丁维葡萄糖)</v>
          </cell>
          <cell r="H6350" t="str">
            <v/>
          </cell>
          <cell r="I6350" t="str">
            <v>500g</v>
          </cell>
          <cell r="J6350" t="str">
            <v>袋</v>
          </cell>
          <cell r="K6350" t="str">
            <v>重庆和平制药有限公司</v>
          </cell>
          <cell r="L6350" t="str">
            <v>重庆和平</v>
          </cell>
          <cell r="M6350" t="str">
            <v>国药准字H50021852</v>
          </cell>
          <cell r="N6350" t="str">
            <v>6939835120031</v>
          </cell>
          <cell r="O6350" t="str">
            <v>中西成药</v>
          </cell>
          <cell r="P6350" t="str">
            <v>正常</v>
          </cell>
          <cell r="Q6350">
            <v>40</v>
          </cell>
        </row>
        <row r="6350">
          <cell r="Z6350">
            <v>19</v>
          </cell>
        </row>
        <row r="6350">
          <cell r="AB6350">
            <v>8.1</v>
          </cell>
          <cell r="AC6350" t="str">
            <v>太极集团重庆桐君阁医药批发有限公司</v>
          </cell>
          <cell r="AD6350" t="str">
            <v>张芙蓉</v>
          </cell>
          <cell r="AE6350">
            <v>10.8</v>
          </cell>
        </row>
        <row r="6351">
          <cell r="F6351">
            <v>57501</v>
          </cell>
          <cell r="G6351" t="str">
            <v>盐酸氟桂利嗪胶囊(奥利保克）</v>
          </cell>
          <cell r="H6351" t="str">
            <v/>
          </cell>
          <cell r="I6351" t="str">
            <v>10mgx10粒x2板</v>
          </cell>
          <cell r="J6351" t="str">
            <v>盒</v>
          </cell>
          <cell r="K6351" t="str">
            <v>黑龙江澳利达奈德制药有限公司</v>
          </cell>
          <cell r="L6351" t="str">
            <v>澳利达奈德</v>
          </cell>
          <cell r="M6351" t="str">
            <v>国药准字H23022467</v>
          </cell>
          <cell r="N6351" t="str">
            <v>6934428600136</v>
          </cell>
          <cell r="O6351" t="str">
            <v>中西成药</v>
          </cell>
          <cell r="P6351" t="str">
            <v>正常</v>
          </cell>
          <cell r="Q6351">
            <v>500</v>
          </cell>
        </row>
        <row r="6351">
          <cell r="Z6351">
            <v>19</v>
          </cell>
        </row>
        <row r="6351">
          <cell r="AB6351">
            <v>13.7</v>
          </cell>
          <cell r="AC6351" t="str">
            <v>太极集团重庆桐君阁医药批发有限公司</v>
          </cell>
          <cell r="AD6351" t="str">
            <v>张芙蓉</v>
          </cell>
          <cell r="AE6351">
            <v>26</v>
          </cell>
        </row>
        <row r="6352">
          <cell r="F6352">
            <v>137222</v>
          </cell>
          <cell r="G6352" t="str">
            <v>草酸艾司西酞普兰片</v>
          </cell>
          <cell r="H6352" t="str">
            <v/>
          </cell>
          <cell r="I6352" t="str">
            <v>10mgx7片</v>
          </cell>
          <cell r="J6352" t="str">
            <v>盒</v>
          </cell>
          <cell r="K6352" t="str">
            <v>四川科伦药业股份有限公司</v>
          </cell>
          <cell r="L6352" t="str">
            <v>四川科伦药业</v>
          </cell>
          <cell r="M6352" t="str">
            <v>国药准字H20080788</v>
          </cell>
          <cell r="N6352" t="str">
            <v>6920587904956</v>
          </cell>
          <cell r="O6352" t="str">
            <v>中西成药</v>
          </cell>
          <cell r="P6352" t="str">
            <v>正常</v>
          </cell>
          <cell r="Q6352">
            <v>200</v>
          </cell>
        </row>
        <row r="6352">
          <cell r="Z6352">
            <v>19</v>
          </cell>
        </row>
        <row r="6352">
          <cell r="AB6352">
            <v>30</v>
          </cell>
          <cell r="AC6352" t="str">
            <v>科伦--何玉英</v>
          </cell>
          <cell r="AD6352" t="str">
            <v>何玉英</v>
          </cell>
          <cell r="AE6352">
            <v>35.6</v>
          </cell>
        </row>
        <row r="6353">
          <cell r="F6353">
            <v>17259</v>
          </cell>
          <cell r="G6353" t="str">
            <v>尼麦角林片(思尔明)</v>
          </cell>
          <cell r="H6353" t="str">
            <v/>
          </cell>
          <cell r="I6353" t="str">
            <v>10mgx30片</v>
          </cell>
          <cell r="J6353" t="str">
            <v>盒</v>
          </cell>
          <cell r="K6353" t="str">
            <v>辉瑞制药有限公司</v>
          </cell>
          <cell r="L6353" t="str">
            <v>辉瑞制药</v>
          </cell>
          <cell r="M6353" t="str">
            <v>国药准字H20054470</v>
          </cell>
          <cell r="N6353" t="str">
            <v>6958703500171</v>
          </cell>
          <cell r="O6353" t="str">
            <v>中西成药</v>
          </cell>
          <cell r="P6353" t="str">
            <v>正常</v>
          </cell>
          <cell r="Q6353">
            <v>240</v>
          </cell>
        </row>
        <row r="6353">
          <cell r="Z6353">
            <v>19</v>
          </cell>
        </row>
        <row r="6353">
          <cell r="AB6353">
            <v>47.2</v>
          </cell>
          <cell r="AC6353" t="str">
            <v>四川省国嘉医药科技有限责任公司</v>
          </cell>
          <cell r="AD6353" t="str">
            <v>邓群</v>
          </cell>
          <cell r="AE6353">
            <v>67.1</v>
          </cell>
        </row>
        <row r="6354">
          <cell r="F6354">
            <v>38802</v>
          </cell>
          <cell r="G6354" t="str">
            <v>阿德福韦酯片(代丁)</v>
          </cell>
          <cell r="H6354" t="str">
            <v/>
          </cell>
          <cell r="I6354" t="str">
            <v>10mgx14片</v>
          </cell>
          <cell r="J6354" t="str">
            <v>盒</v>
          </cell>
          <cell r="K6354" t="str">
            <v>天津药物研究院药业有限责任公司</v>
          </cell>
          <cell r="L6354" t="str">
            <v>天津药物研究院</v>
          </cell>
          <cell r="M6354" t="str">
            <v>国药准字H20050803</v>
          </cell>
          <cell r="N6354" t="str">
            <v>6927355700222</v>
          </cell>
          <cell r="O6354" t="str">
            <v>中西成药</v>
          </cell>
          <cell r="P6354" t="str">
            <v>正常</v>
          </cell>
          <cell r="Q6354">
            <v>192</v>
          </cell>
        </row>
        <row r="6354">
          <cell r="S6354" t="str">
            <v>全部为滞销成为效期，门店已赔付代志斌2019.6.22</v>
          </cell>
          <cell r="T6354">
            <v>2</v>
          </cell>
        </row>
        <row r="6354">
          <cell r="Z6354">
            <v>19</v>
          </cell>
        </row>
        <row r="6354">
          <cell r="AB6354">
            <v>96</v>
          </cell>
          <cell r="AC6354" t="str">
            <v>四川贝尔康医药有限公司</v>
          </cell>
          <cell r="AD6354" t="str">
            <v>张芙蓉</v>
          </cell>
          <cell r="AE6354">
            <v>139.5</v>
          </cell>
        </row>
        <row r="6355">
          <cell r="F6355">
            <v>165583</v>
          </cell>
          <cell r="G6355" t="str">
            <v>替米沙坦片</v>
          </cell>
          <cell r="H6355" t="str">
            <v>邦坦</v>
          </cell>
          <cell r="I6355" t="str">
            <v>40mgx24片</v>
          </cell>
          <cell r="J6355" t="str">
            <v>盒</v>
          </cell>
          <cell r="K6355" t="str">
            <v>江苏万邦生化制药股份有限公司</v>
          </cell>
          <cell r="L6355" t="str">
            <v>江苏万邦生化</v>
          </cell>
          <cell r="M6355" t="str">
            <v>国药准字H20050715</v>
          </cell>
          <cell r="N6355" t="str">
            <v>6939863707143</v>
          </cell>
          <cell r="O6355" t="str">
            <v>中西成药</v>
          </cell>
          <cell r="P6355" t="str">
            <v>正常</v>
          </cell>
          <cell r="Q6355">
            <v>400</v>
          </cell>
        </row>
        <row r="6355">
          <cell r="S6355" t="str">
            <v>厂家缺货，暂时禁请，待有货后解禁！邓群2020.3.17</v>
          </cell>
          <cell r="T6355">
            <v>118</v>
          </cell>
        </row>
        <row r="6355">
          <cell r="Z6355">
            <v>19</v>
          </cell>
        </row>
        <row r="6355">
          <cell r="AB6355">
            <v>10</v>
          </cell>
          <cell r="AC6355" t="str">
            <v>四川粤通医药有限公司</v>
          </cell>
          <cell r="AD6355" t="str">
            <v>邓群</v>
          </cell>
          <cell r="AE6355">
            <v>32.8</v>
          </cell>
        </row>
        <row r="6356">
          <cell r="F6356">
            <v>176713</v>
          </cell>
          <cell r="G6356" t="str">
            <v>盐酸坦索罗辛缓释胶囊</v>
          </cell>
          <cell r="H6356" t="str">
            <v/>
          </cell>
          <cell r="I6356" t="str">
            <v>0.2mgx7粒</v>
          </cell>
          <cell r="J6356" t="str">
            <v>盒</v>
          </cell>
          <cell r="K6356" t="str">
            <v>杭州康恩贝制药有限公司</v>
          </cell>
          <cell r="L6356" t="str">
            <v>杭州康恩贝</v>
          </cell>
          <cell r="M6356" t="str">
            <v>国药准字H20050285</v>
          </cell>
          <cell r="N6356" t="str">
            <v>6938751000045</v>
          </cell>
          <cell r="O6356" t="str">
            <v>中西成药</v>
          </cell>
          <cell r="P6356" t="str">
            <v>正常</v>
          </cell>
          <cell r="Q6356">
            <v>200</v>
          </cell>
        </row>
        <row r="6356">
          <cell r="Z6356">
            <v>19</v>
          </cell>
        </row>
        <row r="6356">
          <cell r="AB6356">
            <v>14</v>
          </cell>
          <cell r="AC6356" t="str">
            <v>四川九州通医药有限公司</v>
          </cell>
          <cell r="AD6356" t="str">
            <v>邓群</v>
          </cell>
          <cell r="AE6356">
            <v>28</v>
          </cell>
        </row>
        <row r="6357">
          <cell r="F6357">
            <v>35529</v>
          </cell>
          <cell r="G6357" t="str">
            <v>复方薄荷脑软膏</v>
          </cell>
          <cell r="H6357" t="str">
            <v/>
          </cell>
          <cell r="I6357" t="str">
            <v>10g</v>
          </cell>
          <cell r="J6357" t="str">
            <v>盒</v>
          </cell>
          <cell r="K6357" t="str">
            <v>曼秀雷敦(中国)药业有限公司</v>
          </cell>
          <cell r="L6357" t="str">
            <v>曼秀雷敦</v>
          </cell>
          <cell r="M6357" t="str">
            <v>国药准字H20013294</v>
          </cell>
          <cell r="N6357" t="str">
            <v>6917246200887</v>
          </cell>
          <cell r="O6357" t="str">
            <v>中西成药</v>
          </cell>
          <cell r="P6357" t="str">
            <v>正常</v>
          </cell>
          <cell r="Q6357">
            <v>432</v>
          </cell>
        </row>
        <row r="6357">
          <cell r="Z6357">
            <v>19</v>
          </cell>
        </row>
        <row r="6357">
          <cell r="AB6357">
            <v>7.5</v>
          </cell>
          <cell r="AC6357" t="str">
            <v>四川民升医药有限公司</v>
          </cell>
          <cell r="AD6357" t="str">
            <v>张芙蓉</v>
          </cell>
          <cell r="AE6357">
            <v>13.5</v>
          </cell>
        </row>
        <row r="6358">
          <cell r="F6358">
            <v>90323</v>
          </cell>
          <cell r="G6358" t="str">
            <v>阿昔莫司胶囊</v>
          </cell>
          <cell r="H6358" t="str">
            <v>益平</v>
          </cell>
          <cell r="I6358" t="str">
            <v>0.25gx24粒
</v>
          </cell>
          <cell r="J6358" t="str">
            <v>盒</v>
          </cell>
          <cell r="K6358" t="str">
            <v>鲁南贝特制药有限公司(原山东鲁南贝特制药有限公司)</v>
          </cell>
          <cell r="L6358" t="str">
            <v>山东鲁南贝特
</v>
          </cell>
          <cell r="M6358" t="str">
            <v>国药准字H20010769</v>
          </cell>
          <cell r="N6358" t="str">
            <v/>
          </cell>
          <cell r="O6358" t="str">
            <v>中西成药</v>
          </cell>
          <cell r="P6358" t="str">
            <v>正常</v>
          </cell>
          <cell r="Q6358">
            <v>200</v>
          </cell>
        </row>
        <row r="6358">
          <cell r="Z6358">
            <v>19</v>
          </cell>
        </row>
        <row r="6358">
          <cell r="AB6358" t="str">
            <v>45.33（买二赠一）</v>
          </cell>
          <cell r="AC6358" t="str">
            <v>四川九州通医药有限公司</v>
          </cell>
          <cell r="AD6358" t="str">
            <v>邓群</v>
          </cell>
          <cell r="AE6358">
            <v>68</v>
          </cell>
        </row>
        <row r="6359">
          <cell r="F6359">
            <v>69256</v>
          </cell>
          <cell r="G6359" t="str">
            <v>尼美舒利胶囊</v>
          </cell>
          <cell r="H6359" t="str">
            <v/>
          </cell>
          <cell r="I6359" t="str">
            <v>0.1gx10粒</v>
          </cell>
          <cell r="J6359" t="str">
            <v>盒</v>
          </cell>
          <cell r="K6359" t="str">
            <v>广州白云山制药股份有限公司广州白云山制药总厂</v>
          </cell>
          <cell r="L6359" t="str">
            <v>广州白云山总厂</v>
          </cell>
          <cell r="M6359" t="str">
            <v>国药准字H19991147</v>
          </cell>
          <cell r="N6359" t="str">
            <v>6902401043546</v>
          </cell>
          <cell r="O6359" t="str">
            <v>中西成药</v>
          </cell>
          <cell r="P6359" t="str">
            <v>正常</v>
          </cell>
          <cell r="Q6359">
            <v>300</v>
          </cell>
        </row>
        <row r="6359">
          <cell r="Z6359">
            <v>19</v>
          </cell>
        </row>
        <row r="6359">
          <cell r="AB6359">
            <v>5.6</v>
          </cell>
          <cell r="AC6359" t="str">
            <v>安徽华人健康医药股份有限公司</v>
          </cell>
          <cell r="AD6359" t="str">
            <v>何玉英</v>
          </cell>
          <cell r="AE6359">
            <v>15.8</v>
          </cell>
        </row>
        <row r="6360">
          <cell r="F6360">
            <v>38923</v>
          </cell>
          <cell r="G6360" t="str">
            <v>单硝酸异山梨酯缓释片</v>
          </cell>
          <cell r="H6360" t="str">
            <v/>
          </cell>
          <cell r="I6360" t="str">
            <v>40mgx24片</v>
          </cell>
          <cell r="J6360" t="str">
            <v>盒</v>
          </cell>
          <cell r="K6360" t="str">
            <v>鲁南贝特制药有限公司(原山东鲁南贝特制药有限公司)</v>
          </cell>
          <cell r="L6360" t="str">
            <v>山东鲁南贝特</v>
          </cell>
          <cell r="M6360" t="str">
            <v>国药准字H19991039</v>
          </cell>
          <cell r="N6360" t="str">
            <v>99999</v>
          </cell>
          <cell r="O6360" t="str">
            <v>中西成药</v>
          </cell>
          <cell r="P6360" t="str">
            <v>正常</v>
          </cell>
          <cell r="Q6360">
            <v>300</v>
          </cell>
        </row>
        <row r="6360">
          <cell r="S6360" t="str">
            <v>已淘汰，申请禁请何莉莎2020.1.3</v>
          </cell>
          <cell r="T6360">
            <v>118</v>
          </cell>
        </row>
        <row r="6360">
          <cell r="Z6360">
            <v>19</v>
          </cell>
        </row>
        <row r="6360">
          <cell r="AB6360" t="str">
            <v>30.27（3送1）</v>
          </cell>
          <cell r="AC6360" t="str">
            <v>四川九州通医药有限公司</v>
          </cell>
          <cell r="AD6360" t="str">
            <v>邓群</v>
          </cell>
          <cell r="AE6360">
            <v>48.5</v>
          </cell>
        </row>
        <row r="6361">
          <cell r="F6361">
            <v>113400</v>
          </cell>
          <cell r="G6361" t="str">
            <v>艾地苯醌片</v>
          </cell>
          <cell r="H6361" t="str">
            <v/>
          </cell>
          <cell r="I6361" t="str">
            <v>30mgx12片</v>
          </cell>
          <cell r="J6361" t="str">
            <v>盒</v>
          </cell>
          <cell r="K6361" t="str">
            <v>齐鲁制药有限公司</v>
          </cell>
          <cell r="L6361" t="str">
            <v>齐鲁制药</v>
          </cell>
          <cell r="M6361" t="str">
            <v>国药准字H10970137</v>
          </cell>
          <cell r="N6361" t="str">
            <v>6915798002621</v>
          </cell>
          <cell r="O6361" t="str">
            <v>中西成药</v>
          </cell>
          <cell r="P6361" t="str">
            <v>正常</v>
          </cell>
          <cell r="Q6361">
            <v>360</v>
          </cell>
        </row>
        <row r="6361">
          <cell r="Z6361">
            <v>19</v>
          </cell>
        </row>
        <row r="6361">
          <cell r="AB6361">
            <v>35</v>
          </cell>
          <cell r="AC6361" t="str">
            <v>四川科伦医药贸易有限公司</v>
          </cell>
          <cell r="AD6361" t="str">
            <v>邓群</v>
          </cell>
          <cell r="AE6361">
            <v>65.3</v>
          </cell>
        </row>
        <row r="6362">
          <cell r="F6362">
            <v>99290</v>
          </cell>
          <cell r="G6362" t="str">
            <v>菊皇茶(康美)</v>
          </cell>
          <cell r="H6362" t="str">
            <v/>
          </cell>
          <cell r="I6362" t="str">
            <v>130g(6.5gx20包)</v>
          </cell>
          <cell r="J6362" t="str">
            <v>袋</v>
          </cell>
          <cell r="K6362" t="str">
            <v>康美药业股份有限公司</v>
          </cell>
          <cell r="L6362" t="str">
            <v>康美药业</v>
          </cell>
          <cell r="M6362" t="str">
            <v>国食健字G20160226</v>
          </cell>
          <cell r="N6362" t="str">
            <v>6918564897117</v>
          </cell>
          <cell r="O6362" t="str">
            <v>保健食品</v>
          </cell>
          <cell r="P6362" t="str">
            <v>正常</v>
          </cell>
          <cell r="Q6362">
            <v>40</v>
          </cell>
        </row>
        <row r="6362">
          <cell r="V6362">
            <v>122</v>
          </cell>
          <cell r="W6362" t="str">
            <v>可做</v>
          </cell>
        </row>
        <row r="6362">
          <cell r="Z6362">
            <v>19</v>
          </cell>
        </row>
        <row r="6362">
          <cell r="AB6362">
            <v>24.8</v>
          </cell>
          <cell r="AC6362" t="str">
            <v>四川九州通医药有限公司</v>
          </cell>
          <cell r="AD6362" t="str">
            <v>邓群</v>
          </cell>
          <cell r="AE6362">
            <v>49.8</v>
          </cell>
        </row>
        <row r="6363">
          <cell r="F6363">
            <v>134170</v>
          </cell>
          <cell r="G6363" t="str">
            <v>汤臣倍健番茄红素维生素E软胶囊</v>
          </cell>
          <cell r="H6363" t="str">
            <v> </v>
          </cell>
          <cell r="I6363" t="str">
            <v>30g(500mgx60粒)</v>
          </cell>
          <cell r="J6363" t="str">
            <v>瓶</v>
          </cell>
          <cell r="K6363" t="str">
            <v>汤臣倍健股份有限公司</v>
          </cell>
          <cell r="L6363" t="str">
            <v>珠海市汤臣倍健</v>
          </cell>
          <cell r="M6363" t="str">
            <v>国食健字G20130129</v>
          </cell>
          <cell r="N6363" t="str">
            <v>6940863603915</v>
          </cell>
          <cell r="O6363" t="str">
            <v>保健食品</v>
          </cell>
          <cell r="P6363" t="str">
            <v>正常</v>
          </cell>
          <cell r="Q6363">
            <v>12</v>
          </cell>
        </row>
        <row r="6363">
          <cell r="Z6363">
            <v>19</v>
          </cell>
        </row>
        <row r="6363">
          <cell r="AB6363">
            <v>89.11</v>
          </cell>
          <cell r="AC6363" t="str">
            <v>重庆市康微保健品有限公司</v>
          </cell>
          <cell r="AD6363" t="str">
            <v>赖习敏</v>
          </cell>
          <cell r="AE6363">
            <v>268</v>
          </cell>
        </row>
        <row r="6364">
          <cell r="F6364">
            <v>150091</v>
          </cell>
          <cell r="G6364" t="str">
            <v>薇诺娜舒敏保湿特护霜</v>
          </cell>
          <cell r="H6364" t="str">
            <v/>
          </cell>
          <cell r="I6364" t="str">
            <v>15g</v>
          </cell>
          <cell r="J6364" t="str">
            <v>支</v>
          </cell>
          <cell r="K6364" t="str">
            <v>云南贝泰妮生物科技集团股份有限公司  </v>
          </cell>
          <cell r="L6364" t="str">
            <v>云南贝泰妮</v>
          </cell>
          <cell r="M6364" t="str">
            <v>滇妆生卫字(2013)0037号</v>
          </cell>
          <cell r="N6364" t="str">
            <v>6958717860230</v>
          </cell>
          <cell r="O6364" t="str">
            <v>化妆品</v>
          </cell>
          <cell r="P6364" t="str">
            <v>正常</v>
          </cell>
          <cell r="Q6364">
            <v>1</v>
          </cell>
        </row>
        <row r="6364">
          <cell r="S6364" t="str">
            <v>我司暂时只有十二桥店销售。何玉英7.4</v>
          </cell>
          <cell r="T6364">
            <v>117</v>
          </cell>
        </row>
        <row r="6364">
          <cell r="Z6364">
            <v>19</v>
          </cell>
        </row>
        <row r="6364">
          <cell r="AB6364">
            <v>57.8</v>
          </cell>
          <cell r="AC6364" t="str">
            <v>成都盈通泰医疗科技有限责任公司</v>
          </cell>
          <cell r="AD6364" t="str">
            <v>何玉英</v>
          </cell>
          <cell r="AE6364">
            <v>68</v>
          </cell>
        </row>
        <row r="6365">
          <cell r="F6365">
            <v>39494</v>
          </cell>
          <cell r="G6365" t="str">
            <v>富马酸喹硫平片(思瑞康)</v>
          </cell>
          <cell r="H6365" t="str">
            <v/>
          </cell>
          <cell r="I6365" t="str">
            <v>0.2gx20片</v>
          </cell>
          <cell r="J6365" t="str">
            <v>盒</v>
          </cell>
          <cell r="K6365" t="str">
            <v>英国AstraZeneca UK Limited,Silk Road Business Park</v>
          </cell>
          <cell r="L6365" t="str">
            <v>英国AstraZenece</v>
          </cell>
          <cell r="M6365" t="str">
            <v>H20080102</v>
          </cell>
          <cell r="N6365" t="str">
            <v>5000455017535</v>
          </cell>
          <cell r="O6365" t="str">
            <v>中西成药</v>
          </cell>
          <cell r="P6365" t="str">
            <v>正常</v>
          </cell>
          <cell r="Q6365">
            <v>100</v>
          </cell>
        </row>
        <row r="6365">
          <cell r="Z6365">
            <v>19</v>
          </cell>
        </row>
        <row r="6365">
          <cell r="AB6365">
            <v>218</v>
          </cell>
          <cell r="AC6365" t="str">
            <v>四川省国嘉医药科技有限责任公司</v>
          </cell>
          <cell r="AD6365" t="str">
            <v>邓群</v>
          </cell>
          <cell r="AE6365">
            <v>250</v>
          </cell>
        </row>
        <row r="6366">
          <cell r="F6366">
            <v>169930</v>
          </cell>
          <cell r="G6366" t="str">
            <v>压敏胶带</v>
          </cell>
          <cell r="H6366" t="str">
            <v/>
          </cell>
          <cell r="I6366" t="str">
            <v>1.25cmx10m（PE材质）</v>
          </cell>
          <cell r="J6366" t="str">
            <v>盒</v>
          </cell>
          <cell r="K6366" t="str">
            <v>浙江红雨医药用品有限公司</v>
          </cell>
          <cell r="L6366" t="str">
            <v>浙江红雨医药</v>
          </cell>
          <cell r="M6366" t="str">
            <v>浙金械备20160033号</v>
          </cell>
          <cell r="N6366" t="str">
            <v>6938056289145</v>
          </cell>
          <cell r="O6366" t="str">
            <v>医疗器械</v>
          </cell>
          <cell r="P6366" t="str">
            <v>正常</v>
          </cell>
          <cell r="Q6366">
            <v>400</v>
          </cell>
        </row>
        <row r="6366">
          <cell r="Z6366">
            <v>19</v>
          </cell>
        </row>
        <row r="6366">
          <cell r="AB6366">
            <v>3.2</v>
          </cell>
          <cell r="AC6366" t="str">
            <v>四川昌鸿堂医疗器械有限公司</v>
          </cell>
          <cell r="AD6366" t="str">
            <v>何玉英</v>
          </cell>
          <cell r="AE6366">
            <v>6.8</v>
          </cell>
        </row>
        <row r="6367">
          <cell r="F6367">
            <v>152161</v>
          </cell>
          <cell r="G6367" t="str">
            <v>透气胶带</v>
          </cell>
          <cell r="H6367" t="str">
            <v/>
          </cell>
          <cell r="I6367" t="str">
            <v>1.25cmx9.1m（PE膜型）</v>
          </cell>
          <cell r="J6367" t="str">
            <v>袋</v>
          </cell>
          <cell r="K6367" t="str">
            <v>杭州欧拓普生物技术有限公司</v>
          </cell>
          <cell r="L6367" t="str">
            <v>杭州欧拓普</v>
          </cell>
          <cell r="M6367" t="str">
            <v>浙杭械备20140194号</v>
          </cell>
          <cell r="N6367" t="str">
            <v>6933116900602</v>
          </cell>
          <cell r="O6367" t="str">
            <v>医疗器械</v>
          </cell>
          <cell r="P6367" t="str">
            <v>正常</v>
          </cell>
          <cell r="Q6367">
            <v>1</v>
          </cell>
        </row>
        <row r="6367">
          <cell r="Z6367">
            <v>19</v>
          </cell>
        </row>
        <row r="6367">
          <cell r="AB6367">
            <v>2.85</v>
          </cell>
          <cell r="AC6367" t="str">
            <v>成都恩健商贸有限公司</v>
          </cell>
          <cell r="AD6367" t="str">
            <v>何玉英</v>
          </cell>
          <cell r="AE6367">
            <v>6</v>
          </cell>
        </row>
        <row r="6368">
          <cell r="F6368">
            <v>181387</v>
          </cell>
          <cell r="G6368" t="str">
            <v>银色多维牌多种维生素矿物质片</v>
          </cell>
          <cell r="H6368" t="str">
            <v/>
          </cell>
          <cell r="I6368" t="str">
            <v>60片（1.5gx60片）</v>
          </cell>
          <cell r="J6368" t="str">
            <v>瓶</v>
          </cell>
          <cell r="K6368" t="str">
            <v>汤臣倍健股份有限公司</v>
          </cell>
          <cell r="L6368" t="str">
            <v>汤臣倍健股份</v>
          </cell>
          <cell r="M6368" t="str">
            <v>食健备G201844000374</v>
          </cell>
          <cell r="N6368" t="str">
            <v>6940863612603</v>
          </cell>
          <cell r="O6368" t="str">
            <v>保健食品</v>
          </cell>
          <cell r="P6368" t="str">
            <v>正常</v>
          </cell>
          <cell r="Q6368">
            <v>96</v>
          </cell>
        </row>
        <row r="6368">
          <cell r="Z6368">
            <v>19</v>
          </cell>
        </row>
        <row r="6368">
          <cell r="AB6368">
            <v>55.86</v>
          </cell>
          <cell r="AC6368" t="str">
            <v>重庆市康微保健品有限公司</v>
          </cell>
          <cell r="AD6368" t="str">
            <v>赖习敏</v>
          </cell>
          <cell r="AE6368">
            <v>148</v>
          </cell>
        </row>
        <row r="6369">
          <cell r="F6369">
            <v>27322</v>
          </cell>
          <cell r="G6369" t="str">
            <v>天麻头痛片</v>
          </cell>
          <cell r="H6369" t="str">
            <v/>
          </cell>
          <cell r="I6369" t="str">
            <v>12片x4板</v>
          </cell>
          <cell r="J6369" t="str">
            <v>盒</v>
          </cell>
          <cell r="K6369" t="str">
            <v>黑龙江乌苏里江制药有限公司</v>
          </cell>
          <cell r="L6369" t="str">
            <v>黑龙江乌苏里江</v>
          </cell>
          <cell r="M6369" t="str">
            <v>国药准字Z23022185</v>
          </cell>
          <cell r="N6369" t="str">
            <v>6923584323959</v>
          </cell>
          <cell r="O6369" t="str">
            <v>中西成药</v>
          </cell>
          <cell r="P6369" t="str">
            <v>正常</v>
          </cell>
          <cell r="Q6369">
            <v>400</v>
          </cell>
        </row>
        <row r="6369">
          <cell r="Z6369">
            <v>19</v>
          </cell>
        </row>
        <row r="6369">
          <cell r="AB6369">
            <v>6.9</v>
          </cell>
          <cell r="AC6369" t="str">
            <v>四川科伦医药贸易有限公司</v>
          </cell>
          <cell r="AD6369" t="str">
            <v>邓群</v>
          </cell>
          <cell r="AE6369">
            <v>13.8</v>
          </cell>
        </row>
        <row r="6370">
          <cell r="F6370">
            <v>129798</v>
          </cell>
          <cell r="G6370" t="str">
            <v>盐酸左氧氟沙星滴眼液</v>
          </cell>
          <cell r="H6370" t="str">
            <v/>
          </cell>
          <cell r="I6370" t="str">
            <v>0.3%：5ml</v>
          </cell>
          <cell r="J6370" t="str">
            <v>瓶</v>
          </cell>
          <cell r="K6370" t="str">
            <v>宁夏康亚药业有限公司</v>
          </cell>
          <cell r="L6370" t="str">
            <v>宁夏康亚药业</v>
          </cell>
          <cell r="M6370" t="str">
            <v>国药准字H20103313</v>
          </cell>
          <cell r="N6370" t="str">
            <v>6931580809056</v>
          </cell>
          <cell r="O6370" t="str">
            <v>中西成药</v>
          </cell>
          <cell r="P6370" t="str">
            <v>正常</v>
          </cell>
          <cell r="Q6370">
            <v>200</v>
          </cell>
        </row>
        <row r="6370">
          <cell r="Z6370">
            <v>19</v>
          </cell>
        </row>
        <row r="6370">
          <cell r="AB6370">
            <v>3.5</v>
          </cell>
          <cell r="AC6370" t="str">
            <v>四川本草堂药业有限公司</v>
          </cell>
          <cell r="AD6370" t="str">
            <v>邓群</v>
          </cell>
          <cell r="AE6370">
            <v>13.8</v>
          </cell>
        </row>
        <row r="6371">
          <cell r="F6371">
            <v>7023</v>
          </cell>
          <cell r="G6371" t="str">
            <v>复方莪术油栓</v>
          </cell>
          <cell r="H6371" t="str">
            <v/>
          </cell>
          <cell r="I6371" t="str">
            <v>50mgx6枚</v>
          </cell>
          <cell r="J6371" t="str">
            <v>盒</v>
          </cell>
          <cell r="K6371" t="str">
            <v>太阳石(唐山)药业有限公司</v>
          </cell>
          <cell r="L6371" t="str">
            <v>唐山太阳石</v>
          </cell>
          <cell r="M6371" t="str">
            <v>国药准字H20003347</v>
          </cell>
          <cell r="N6371" t="str">
            <v>6926764345642</v>
          </cell>
          <cell r="O6371" t="str">
            <v>中西成药</v>
          </cell>
          <cell r="P6371" t="str">
            <v>正常</v>
          </cell>
          <cell r="Q6371">
            <v>200</v>
          </cell>
        </row>
        <row r="6371">
          <cell r="Z6371">
            <v>19</v>
          </cell>
        </row>
        <row r="6371">
          <cell r="AB6371">
            <v>15.3</v>
          </cell>
          <cell r="AC6371" t="str">
            <v>成都海泰药业有限公司</v>
          </cell>
          <cell r="AD6371" t="str">
            <v>张芙蓉</v>
          </cell>
          <cell r="AE6371">
            <v>28.2</v>
          </cell>
        </row>
        <row r="6372">
          <cell r="F6372">
            <v>23431</v>
          </cell>
          <cell r="G6372" t="str">
            <v>盐酸丙卡特罗片(美普清)</v>
          </cell>
          <cell r="H6372" t="str">
            <v/>
          </cell>
          <cell r="I6372" t="str">
            <v>25ugx20片</v>
          </cell>
          <cell r="J6372" t="str">
            <v>盒</v>
          </cell>
          <cell r="K6372" t="str">
            <v>浙江大冢制药有限公司</v>
          </cell>
          <cell r="L6372" t="str">
            <v>浙江大冢</v>
          </cell>
          <cell r="M6372" t="str">
            <v>国药准字H10930017</v>
          </cell>
          <cell r="N6372" t="str">
            <v>6938711900033</v>
          </cell>
          <cell r="O6372" t="str">
            <v>中西成药</v>
          </cell>
          <cell r="P6372" t="str">
            <v>正常</v>
          </cell>
          <cell r="Q6372">
            <v>100</v>
          </cell>
        </row>
        <row r="6372">
          <cell r="Z6372">
            <v>19</v>
          </cell>
        </row>
        <row r="6372">
          <cell r="AB6372">
            <v>21.28</v>
          </cell>
          <cell r="AC6372" t="str">
            <v>国药集团西南医药有限公司</v>
          </cell>
          <cell r="AD6372" t="str">
            <v>邓群</v>
          </cell>
          <cell r="AE6372">
            <v>26.8</v>
          </cell>
        </row>
        <row r="6373">
          <cell r="F6373">
            <v>29059</v>
          </cell>
          <cell r="G6373" t="str">
            <v>沙美特罗替卡松粉吸入剂(舒利迭)</v>
          </cell>
          <cell r="H6373" t="str">
            <v/>
          </cell>
          <cell r="I6373" t="str">
            <v>50ug:100ugx60吸(含准纳器)</v>
          </cell>
          <cell r="J6373" t="str">
            <v>盒</v>
          </cell>
          <cell r="K6373" t="str">
            <v>Glaxo Wellcome Production(法国) </v>
          </cell>
          <cell r="L6373" t="str">
            <v>法国</v>
          </cell>
          <cell r="M6373" t="str">
            <v>H20150323</v>
          </cell>
          <cell r="N6373" t="str">
            <v>5034642027786</v>
          </cell>
          <cell r="O6373" t="str">
            <v>中西成药</v>
          </cell>
          <cell r="P6373" t="str">
            <v>正常</v>
          </cell>
          <cell r="Q6373">
            <v>20</v>
          </cell>
        </row>
        <row r="6373">
          <cell r="Z6373">
            <v>19</v>
          </cell>
        </row>
        <row r="6373">
          <cell r="AB6373">
            <v>132.26</v>
          </cell>
          <cell r="AC6373" t="str">
            <v>国药集团西南医药有限公司</v>
          </cell>
          <cell r="AD6373" t="str">
            <v>邓群</v>
          </cell>
          <cell r="AE6373">
            <v>162</v>
          </cell>
        </row>
        <row r="6374">
          <cell r="F6374">
            <v>101700</v>
          </cell>
          <cell r="G6374" t="str">
            <v>胃苏颗粒</v>
          </cell>
          <cell r="H6374" t="str">
            <v/>
          </cell>
          <cell r="I6374" t="str">
            <v>15gx9袋</v>
          </cell>
          <cell r="J6374" t="str">
            <v>盒</v>
          </cell>
          <cell r="K6374" t="str">
            <v>扬子江药业集团江苏制药股份有限公司</v>
          </cell>
          <cell r="L6374" t="str">
            <v>扬子江江苏制药</v>
          </cell>
          <cell r="M6374" t="str">
            <v>国药准字Z10930002</v>
          </cell>
          <cell r="N6374" t="str">
            <v>6934173416334</v>
          </cell>
          <cell r="O6374" t="str">
            <v>中西成药</v>
          </cell>
          <cell r="P6374" t="str">
            <v>正常</v>
          </cell>
          <cell r="Q6374">
            <v>150</v>
          </cell>
        </row>
        <row r="6374">
          <cell r="Z6374">
            <v>19</v>
          </cell>
        </row>
        <row r="6374">
          <cell r="AB6374">
            <v>22.4</v>
          </cell>
          <cell r="AC6374" t="str">
            <v>四川贝尔康医药有限公司</v>
          </cell>
          <cell r="AD6374" t="str">
            <v>张芙蓉</v>
          </cell>
          <cell r="AE6374">
            <v>36</v>
          </cell>
        </row>
        <row r="6375">
          <cell r="F6375">
            <v>52439</v>
          </cell>
          <cell r="G6375" t="str">
            <v>鱼油软胶囊(汤臣倍健)</v>
          </cell>
          <cell r="H6375" t="str">
            <v/>
          </cell>
          <cell r="I6375" t="str">
            <v>200g(1000mgx200粒)</v>
          </cell>
          <cell r="J6375" t="str">
            <v>瓶</v>
          </cell>
          <cell r="K6375" t="str">
            <v>汤臣倍健股份有限公司</v>
          </cell>
          <cell r="L6375" t="str">
            <v>汤臣倍健</v>
          </cell>
          <cell r="M6375" t="str">
            <v>国食健字G20140593</v>
          </cell>
          <cell r="N6375" t="str">
            <v>6940863606053</v>
          </cell>
          <cell r="O6375" t="str">
            <v>保健食品</v>
          </cell>
          <cell r="P6375" t="str">
            <v>正常</v>
          </cell>
          <cell r="Q6375">
            <v>96</v>
          </cell>
        </row>
        <row r="6375">
          <cell r="Z6375">
            <v>19</v>
          </cell>
        </row>
        <row r="6375">
          <cell r="AB6375">
            <v>75.81</v>
          </cell>
          <cell r="AC6375" t="str">
            <v>重庆市康微保健品有限公司</v>
          </cell>
          <cell r="AD6375" t="str">
            <v>赖习敏</v>
          </cell>
          <cell r="AE6375">
            <v>228</v>
          </cell>
        </row>
        <row r="6376">
          <cell r="F6376">
            <v>131921</v>
          </cell>
          <cell r="G6376" t="str">
            <v>藻油软胶囊</v>
          </cell>
          <cell r="H6376" t="str">
            <v/>
          </cell>
          <cell r="I6376" t="str">
            <v>24g(400mgx60粒)</v>
          </cell>
          <cell r="J6376" t="str">
            <v>瓶</v>
          </cell>
          <cell r="K6376" t="str">
            <v>汤臣倍健股份有限公司</v>
          </cell>
          <cell r="L6376" t="str">
            <v>汤臣倍健</v>
          </cell>
          <cell r="M6376" t="str">
            <v>国食健字G20120687</v>
          </cell>
          <cell r="N6376" t="str">
            <v>6940863603779</v>
          </cell>
          <cell r="O6376" t="str">
            <v>保健食品</v>
          </cell>
          <cell r="P6376" t="str">
            <v>正常</v>
          </cell>
          <cell r="Q6376">
            <v>36</v>
          </cell>
        </row>
        <row r="6376">
          <cell r="Z6376">
            <v>19</v>
          </cell>
        </row>
        <row r="6376">
          <cell r="AB6376">
            <v>155.61</v>
          </cell>
          <cell r="AC6376" t="str">
            <v>重庆市康微保健品有限公司</v>
          </cell>
          <cell r="AD6376" t="str">
            <v>赖习敏</v>
          </cell>
          <cell r="AE6376">
            <v>468</v>
          </cell>
        </row>
        <row r="6377">
          <cell r="F6377">
            <v>183041</v>
          </cell>
          <cell r="G6377" t="str">
            <v>银黄清肺胶囊</v>
          </cell>
          <cell r="H6377" t="str">
            <v/>
          </cell>
          <cell r="I6377" t="str">
            <v>0.15gx12粒x3板</v>
          </cell>
          <cell r="J6377" t="str">
            <v>盒</v>
          </cell>
          <cell r="K6377" t="str">
            <v>湖南安邦制药有限公司</v>
          </cell>
          <cell r="L6377" t="str">
            <v>湖南安邦</v>
          </cell>
          <cell r="M6377" t="str">
            <v>国药准字Z20020075</v>
          </cell>
          <cell r="N6377" t="str">
            <v>6933258600440</v>
          </cell>
          <cell r="O6377" t="str">
            <v>中西成药</v>
          </cell>
          <cell r="P6377" t="str">
            <v>正常</v>
          </cell>
          <cell r="Q6377">
            <v>300</v>
          </cell>
        </row>
        <row r="6377">
          <cell r="Z6377">
            <v>19</v>
          </cell>
        </row>
        <row r="6377">
          <cell r="AB6377">
            <v>17</v>
          </cell>
          <cell r="AC6377" t="str">
            <v>成都海泰药业有限公司</v>
          </cell>
          <cell r="AD6377" t="str">
            <v>张芙蓉</v>
          </cell>
          <cell r="AE6377">
            <v>38</v>
          </cell>
        </row>
        <row r="6378">
          <cell r="F6378">
            <v>2580</v>
          </cell>
          <cell r="G6378" t="str">
            <v>养胃颗粒</v>
          </cell>
          <cell r="H6378" t="str">
            <v/>
          </cell>
          <cell r="I6378" t="str">
            <v>5gx6袋(无糖)</v>
          </cell>
          <cell r="J6378" t="str">
            <v>盒</v>
          </cell>
          <cell r="K6378" t="str">
            <v>正大青春宝药业有限公司</v>
          </cell>
          <cell r="L6378" t="str">
            <v>正大青春宝</v>
          </cell>
          <cell r="M6378" t="str">
            <v>国药准字Z33020174</v>
          </cell>
          <cell r="N6378" t="str">
            <v>6901990160023</v>
          </cell>
          <cell r="O6378" t="str">
            <v>中西成药</v>
          </cell>
          <cell r="P6378" t="str">
            <v>正常</v>
          </cell>
          <cell r="Q6378">
            <v>100</v>
          </cell>
        </row>
        <row r="6378">
          <cell r="Z6378">
            <v>19</v>
          </cell>
        </row>
        <row r="6378">
          <cell r="AB6378">
            <v>6.7</v>
          </cell>
          <cell r="AC6378" t="str">
            <v>四川科伦医药贸易有限公司</v>
          </cell>
          <cell r="AD6378" t="str">
            <v>邓群</v>
          </cell>
          <cell r="AE6378">
            <v>12</v>
          </cell>
        </row>
        <row r="6379">
          <cell r="F6379">
            <v>118688</v>
          </cell>
          <cell r="G6379" t="str">
            <v>硫酸沙丁胺醇吸入气雾剂</v>
          </cell>
          <cell r="H6379" t="str">
            <v/>
          </cell>
          <cell r="I6379" t="str">
            <v>100ugx200揿</v>
          </cell>
          <cell r="J6379" t="str">
            <v>盒</v>
          </cell>
          <cell r="K6379" t="str">
            <v>葛兰素史克制药(苏州)有限公司</v>
          </cell>
          <cell r="L6379" t="str">
            <v>葛兰素史克(苏州)分装</v>
          </cell>
          <cell r="M6379" t="str">
            <v>国药准字J20160074</v>
          </cell>
          <cell r="N6379" t="str">
            <v>9300670361021</v>
          </cell>
          <cell r="O6379" t="str">
            <v>中西成药</v>
          </cell>
          <cell r="P6379" t="str">
            <v>正常</v>
          </cell>
          <cell r="Q6379">
            <v>60</v>
          </cell>
        </row>
        <row r="6379">
          <cell r="Z6379">
            <v>19</v>
          </cell>
        </row>
        <row r="6379">
          <cell r="AB6379">
            <v>20.7</v>
          </cell>
          <cell r="AC6379" t="str">
            <v>国药集团西南医药有限公司</v>
          </cell>
          <cell r="AD6379" t="str">
            <v>邓群</v>
          </cell>
          <cell r="AE6379">
            <v>26.8</v>
          </cell>
        </row>
        <row r="6380">
          <cell r="F6380">
            <v>53771</v>
          </cell>
          <cell r="G6380" t="str">
            <v>奥卡西平片(曲莱)</v>
          </cell>
          <cell r="H6380" t="str">
            <v/>
          </cell>
          <cell r="I6380" t="str">
            <v>0.3g×50片</v>
          </cell>
          <cell r="J6380" t="str">
            <v>盒</v>
          </cell>
          <cell r="K6380" t="str">
            <v>Novartis Farma S.p.A</v>
          </cell>
          <cell r="L6380" t="str">
            <v>瑞士</v>
          </cell>
          <cell r="M6380" t="str">
            <v>进口药品注册证号：H20080093</v>
          </cell>
          <cell r="N6380" t="str">
            <v>99999</v>
          </cell>
          <cell r="O6380" t="str">
            <v>中西成药</v>
          </cell>
          <cell r="P6380" t="str">
            <v>正常</v>
          </cell>
          <cell r="Q6380">
            <v>100</v>
          </cell>
        </row>
        <row r="6380">
          <cell r="Z6380">
            <v>20</v>
          </cell>
        </row>
        <row r="6380">
          <cell r="AB6380">
            <v>36.8</v>
          </cell>
          <cell r="AC6380" t="str">
            <v>四川合纵药易购医药股份有限公司</v>
          </cell>
          <cell r="AD6380" t="str">
            <v>邓群</v>
          </cell>
          <cell r="AE6380">
            <v>199</v>
          </cell>
        </row>
        <row r="6381">
          <cell r="F6381">
            <v>159751</v>
          </cell>
          <cell r="G6381" t="str">
            <v>甘草酸二铵肠溶胶囊</v>
          </cell>
          <cell r="H6381" t="str">
            <v>天晴甘平</v>
          </cell>
          <cell r="I6381" t="str">
            <v>50mgx63粒</v>
          </cell>
          <cell r="J6381" t="str">
            <v>盒</v>
          </cell>
          <cell r="K6381" t="str">
            <v>正大天晴药业集团股份有限公司</v>
          </cell>
          <cell r="L6381" t="str">
            <v>正大天晴药业</v>
          </cell>
          <cell r="M6381" t="str">
            <v>国药准字H20040628</v>
          </cell>
          <cell r="N6381" t="str">
            <v>6922096210580</v>
          </cell>
          <cell r="O6381" t="str">
            <v>中西成药</v>
          </cell>
          <cell r="P6381" t="str">
            <v>正常</v>
          </cell>
          <cell r="Q6381">
            <v>100</v>
          </cell>
        </row>
        <row r="6381">
          <cell r="U6381" t="str">
            <v>晒单品种</v>
          </cell>
        </row>
        <row r="6381">
          <cell r="Z6381">
            <v>20</v>
          </cell>
        </row>
        <row r="6381">
          <cell r="AB6381">
            <v>57.6</v>
          </cell>
          <cell r="AC6381" t="str">
            <v>上药康德乐(四川)医药有限公司</v>
          </cell>
          <cell r="AD6381" t="str">
            <v>邓群</v>
          </cell>
          <cell r="AE6381">
            <v>60.8</v>
          </cell>
        </row>
        <row r="6382">
          <cell r="F6382">
            <v>63665</v>
          </cell>
          <cell r="G6382" t="str">
            <v>奥卡西平片</v>
          </cell>
          <cell r="H6382" t="str">
            <v/>
          </cell>
          <cell r="I6382" t="str">
            <v>0.3gx10片x2板</v>
          </cell>
          <cell r="J6382" t="str">
            <v>盒</v>
          </cell>
          <cell r="K6382" t="str">
            <v>武汉人福药业有限责任公司</v>
          </cell>
          <cell r="L6382" t="str">
            <v>武汉人福</v>
          </cell>
          <cell r="M6382" t="str">
            <v>国药准字H20040192</v>
          </cell>
          <cell r="N6382" t="str">
            <v>6914123003364</v>
          </cell>
          <cell r="O6382" t="str">
            <v>中西成药</v>
          </cell>
          <cell r="P6382" t="str">
            <v>正常</v>
          </cell>
          <cell r="Q6382">
            <v>300</v>
          </cell>
        </row>
        <row r="6382">
          <cell r="Z6382">
            <v>20</v>
          </cell>
        </row>
        <row r="6382">
          <cell r="AB6382">
            <v>29</v>
          </cell>
          <cell r="AC6382" t="str">
            <v>四川华鼎医药有限公司</v>
          </cell>
          <cell r="AD6382" t="str">
            <v>张芙蓉</v>
          </cell>
          <cell r="AE6382">
            <v>44.8</v>
          </cell>
        </row>
        <row r="6383">
          <cell r="F6383">
            <v>178470</v>
          </cell>
          <cell r="G6383" t="str">
            <v>第6感天然胶乳橡胶避孕套</v>
          </cell>
          <cell r="H6383" t="str">
            <v/>
          </cell>
          <cell r="I6383" t="str">
            <v>24只(超薄平滑)</v>
          </cell>
          <cell r="J6383" t="str">
            <v>盒</v>
          </cell>
          <cell r="K6383" t="str">
            <v>天津中生乳胶有限公司</v>
          </cell>
          <cell r="L6383" t="str">
            <v>天津中生</v>
          </cell>
          <cell r="M6383" t="str">
            <v>津械注准20152660127</v>
          </cell>
          <cell r="N6383" t="str">
            <v>6932564430020</v>
          </cell>
          <cell r="O6383" t="str">
            <v>医疗器械</v>
          </cell>
          <cell r="P6383" t="str">
            <v>正常</v>
          </cell>
          <cell r="Q6383">
            <v>120</v>
          </cell>
        </row>
        <row r="6383">
          <cell r="Z6383">
            <v>20</v>
          </cell>
        </row>
        <row r="6383">
          <cell r="AB6383">
            <v>28</v>
          </cell>
          <cell r="AC6383" t="str">
            <v>四川朗程科技贸易有限公司</v>
          </cell>
          <cell r="AD6383" t="str">
            <v>何玉英</v>
          </cell>
          <cell r="AE6383">
            <v>40</v>
          </cell>
        </row>
        <row r="6384">
          <cell r="F6384">
            <v>186427</v>
          </cell>
          <cell r="G6384" t="str">
            <v>阿奇霉素胶囊</v>
          </cell>
          <cell r="H6384" t="str">
            <v/>
          </cell>
          <cell r="I6384" t="str">
            <v>0.25gx12粒x1板</v>
          </cell>
          <cell r="J6384" t="str">
            <v>盒</v>
          </cell>
          <cell r="K6384" t="str">
            <v>齐鲁制药有限公司</v>
          </cell>
          <cell r="L6384" t="str">
            <v>齐鲁制药</v>
          </cell>
          <cell r="M6384" t="str">
            <v>国药准字H10970061</v>
          </cell>
          <cell r="N6384" t="str">
            <v>6915798003680</v>
          </cell>
          <cell r="O6384" t="str">
            <v>中西成药</v>
          </cell>
          <cell r="P6384" t="str">
            <v>正常</v>
          </cell>
          <cell r="Q6384">
            <v>240</v>
          </cell>
        </row>
        <row r="6384">
          <cell r="Z6384">
            <v>20</v>
          </cell>
        </row>
        <row r="6384">
          <cell r="AB6384">
            <v>7</v>
          </cell>
          <cell r="AC6384" t="str">
            <v>国药集团西南医药有限公司</v>
          </cell>
          <cell r="AD6384" t="str">
            <v>邓群</v>
          </cell>
          <cell r="AE6384">
            <v>23.5</v>
          </cell>
        </row>
        <row r="6385">
          <cell r="F6385">
            <v>28360</v>
          </cell>
          <cell r="G6385" t="str">
            <v>颈痛颗粒</v>
          </cell>
          <cell r="H6385" t="str">
            <v/>
          </cell>
          <cell r="I6385" t="str">
            <v>4gx12袋</v>
          </cell>
          <cell r="J6385" t="str">
            <v>盒</v>
          </cell>
          <cell r="K6385" t="str">
            <v>山东明仁福瑞达制药有限公司(原：山东大正药业)</v>
          </cell>
          <cell r="L6385" t="str">
            <v>山东明仁福瑞达</v>
          </cell>
          <cell r="M6385" t="str">
            <v>国药准字Z19991024</v>
          </cell>
          <cell r="N6385" t="str">
            <v>6921665100215</v>
          </cell>
          <cell r="O6385" t="str">
            <v>中西成药</v>
          </cell>
          <cell r="P6385" t="str">
            <v>正常</v>
          </cell>
          <cell r="Q6385">
            <v>80</v>
          </cell>
        </row>
        <row r="6385">
          <cell r="Z6385">
            <v>20</v>
          </cell>
        </row>
        <row r="6385">
          <cell r="AB6385">
            <v>44.8</v>
          </cell>
          <cell r="AC6385" t="str">
            <v>四川科伦医药贸易有限公司</v>
          </cell>
          <cell r="AD6385" t="str">
            <v>邓群</v>
          </cell>
          <cell r="AE6385">
            <v>54.5</v>
          </cell>
        </row>
        <row r="6386">
          <cell r="F6386">
            <v>7281</v>
          </cell>
          <cell r="G6386" t="str">
            <v>复方酮康唑发用洗剂(康王洗剂)</v>
          </cell>
          <cell r="H6386" t="str">
            <v/>
          </cell>
          <cell r="I6386" t="str">
            <v>5ml</v>
          </cell>
          <cell r="J6386" t="str">
            <v>袋</v>
          </cell>
          <cell r="K6386" t="str">
            <v>滇虹药业集团股份有限公司</v>
          </cell>
          <cell r="L6386" t="str">
            <v>滇虹股份</v>
          </cell>
          <cell r="M6386" t="str">
            <v>国药准字H53021775</v>
          </cell>
          <cell r="N6386" t="str">
            <v>6921882120065</v>
          </cell>
          <cell r="O6386" t="str">
            <v>中西成药</v>
          </cell>
          <cell r="P6386" t="str">
            <v>正常</v>
          </cell>
          <cell r="Q6386">
            <v>1200</v>
          </cell>
        </row>
        <row r="6386">
          <cell r="Z6386">
            <v>20</v>
          </cell>
        </row>
        <row r="6386">
          <cell r="AB6386">
            <v>2.94</v>
          </cell>
          <cell r="AC6386" t="str">
            <v>四川九州通医药有限公司</v>
          </cell>
          <cell r="AD6386" t="str">
            <v>邓群</v>
          </cell>
          <cell r="AE6386">
            <v>4.9</v>
          </cell>
        </row>
        <row r="6387">
          <cell r="F6387">
            <v>1367</v>
          </cell>
          <cell r="G6387" t="str">
            <v>六味地黄丸</v>
          </cell>
          <cell r="H6387" t="str">
            <v/>
          </cell>
          <cell r="I6387" t="str">
            <v>200丸(浓缩丸)</v>
          </cell>
          <cell r="J6387" t="str">
            <v>瓶</v>
          </cell>
          <cell r="K6387" t="str">
            <v>九芝堂股份有限公司(湖南九芝堂股份有限公司)</v>
          </cell>
          <cell r="L6387" t="str">
            <v>九芝堂股份</v>
          </cell>
          <cell r="M6387" t="str">
            <v>国药准字Z43020145</v>
          </cell>
          <cell r="N6387" t="str">
            <v>6924332730128</v>
          </cell>
          <cell r="O6387" t="str">
            <v>中西成药</v>
          </cell>
          <cell r="P6387" t="str">
            <v>正常</v>
          </cell>
          <cell r="Q6387">
            <v>120</v>
          </cell>
        </row>
        <row r="6387">
          <cell r="Z6387">
            <v>20</v>
          </cell>
        </row>
        <row r="6387">
          <cell r="AB6387">
            <v>11.8</v>
          </cell>
          <cell r="AC6387" t="str">
            <v>四川本草堂药业有限公司</v>
          </cell>
          <cell r="AD6387" t="str">
            <v>邓群</v>
          </cell>
          <cell r="AE6387">
            <v>22.5</v>
          </cell>
        </row>
        <row r="6388">
          <cell r="F6388">
            <v>115821</v>
          </cell>
          <cell r="G6388" t="str">
            <v>康腹止泻片</v>
          </cell>
          <cell r="H6388" t="str">
            <v/>
          </cell>
          <cell r="I6388" t="str">
            <v>0.24gx24片</v>
          </cell>
          <cell r="J6388" t="str">
            <v>盒</v>
          </cell>
          <cell r="K6388" t="str">
            <v/>
          </cell>
          <cell r="L6388" t="str">
            <v>大幸药品株式会社(日本)</v>
          </cell>
        </row>
        <row r="6388">
          <cell r="N6388" t="str">
            <v>4987110007272</v>
          </cell>
          <cell r="O6388" t="str">
            <v>中西成药</v>
          </cell>
          <cell r="P6388" t="str">
            <v>正常</v>
          </cell>
          <cell r="Q6388">
            <v>120</v>
          </cell>
        </row>
        <row r="6388">
          <cell r="V6388">
            <v>351</v>
          </cell>
          <cell r="W6388" t="str">
            <v>可做</v>
          </cell>
        </row>
        <row r="6388">
          <cell r="Z6388">
            <v>20</v>
          </cell>
        </row>
        <row r="6388">
          <cell r="AB6388">
            <v>19.9</v>
          </cell>
          <cell r="AC6388" t="str">
            <v>国药控股成都医药有限公司</v>
          </cell>
          <cell r="AD6388" t="str">
            <v>邓群</v>
          </cell>
          <cell r="AE6388">
            <v>48.8</v>
          </cell>
        </row>
        <row r="6389">
          <cell r="F6389">
            <v>173914</v>
          </cell>
          <cell r="G6389" t="str">
            <v>依折麦布片</v>
          </cell>
          <cell r="H6389" t="str">
            <v/>
          </cell>
          <cell r="I6389" t="str">
            <v>10mgx10片</v>
          </cell>
          <cell r="J6389" t="str">
            <v>盒</v>
          </cell>
          <cell r="K6389" t="str">
            <v>杭州默沙东制药有限公司</v>
          </cell>
          <cell r="L6389" t="str">
            <v>杭州默沙东</v>
          </cell>
          <cell r="M6389" t="str">
            <v>国药准字J20171023</v>
          </cell>
          <cell r="N6389" t="str">
            <v>6951283550529</v>
          </cell>
          <cell r="O6389" t="str">
            <v>中西成药</v>
          </cell>
          <cell r="P6389" t="str">
            <v>正常</v>
          </cell>
          <cell r="Q6389">
            <v>400</v>
          </cell>
        </row>
        <row r="6389">
          <cell r="Z6389">
            <v>20</v>
          </cell>
        </row>
        <row r="6389">
          <cell r="AB6389">
            <v>67.47</v>
          </cell>
          <cell r="AC6389" t="str">
            <v>国药控股成都医药有限公司</v>
          </cell>
          <cell r="AD6389" t="str">
            <v>邓群</v>
          </cell>
          <cell r="AE6389">
            <v>83.5</v>
          </cell>
        </row>
        <row r="6390">
          <cell r="F6390">
            <v>1810</v>
          </cell>
          <cell r="G6390" t="str">
            <v>强力枇杷露</v>
          </cell>
          <cell r="H6390" t="str">
            <v/>
          </cell>
          <cell r="I6390" t="str">
            <v>120ml</v>
          </cell>
          <cell r="J6390" t="str">
            <v>瓶</v>
          </cell>
          <cell r="K6390" t="str">
            <v>贵州神奇药业股份有限公司</v>
          </cell>
          <cell r="L6390" t="str">
            <v>贵州神奇药业</v>
          </cell>
          <cell r="M6390" t="str">
            <v>国药准字Z20055280</v>
          </cell>
          <cell r="N6390" t="str">
            <v>6930513600173</v>
          </cell>
          <cell r="O6390" t="str">
            <v>中西成药</v>
          </cell>
          <cell r="P6390" t="str">
            <v>正常</v>
          </cell>
          <cell r="Q6390">
            <v>100</v>
          </cell>
        </row>
        <row r="6390">
          <cell r="Z6390">
            <v>20</v>
          </cell>
        </row>
        <row r="6390">
          <cell r="AB6390">
            <v>10</v>
          </cell>
          <cell r="AC6390" t="str">
            <v>四川九州通医药有限公司</v>
          </cell>
          <cell r="AD6390" t="str">
            <v>邓群</v>
          </cell>
          <cell r="AE6390">
            <v>12</v>
          </cell>
        </row>
        <row r="6391">
          <cell r="F6391">
            <v>173736</v>
          </cell>
          <cell r="G6391" t="str">
            <v>创口贴</v>
          </cell>
          <cell r="H6391" t="str">
            <v/>
          </cell>
          <cell r="I6391" t="str">
            <v>Φ12mm16片水胶体型夜用</v>
          </cell>
          <cell r="J6391" t="str">
            <v>盒</v>
          </cell>
          <cell r="K6391" t="str">
            <v>浙江康力迪医疗用品有限公司</v>
          </cell>
          <cell r="L6391" t="str">
            <v>浙江康力迪</v>
          </cell>
          <cell r="M6391" t="str">
            <v>浙温械备20140027号</v>
          </cell>
          <cell r="N6391" t="str">
            <v>6934897703086</v>
          </cell>
          <cell r="O6391" t="str">
            <v>医疗器械</v>
          </cell>
          <cell r="P6391" t="str">
            <v>正常</v>
          </cell>
          <cell r="Q6391">
            <v>100</v>
          </cell>
        </row>
        <row r="6391">
          <cell r="Z6391">
            <v>20</v>
          </cell>
        </row>
        <row r="6391">
          <cell r="AB6391">
            <v>14.9</v>
          </cell>
          <cell r="AC6391" t="str">
            <v>浙江康力迪医疗用品有限公司</v>
          </cell>
          <cell r="AD6391" t="str">
            <v>何玉英</v>
          </cell>
          <cell r="AE6391">
            <v>29.8</v>
          </cell>
        </row>
        <row r="6392">
          <cell r="F6392">
            <v>192488</v>
          </cell>
          <cell r="G6392" t="str">
            <v>薇诺娜多效修护复合肽冻干粉喷雾</v>
          </cell>
          <cell r="H6392" t="str">
            <v/>
          </cell>
          <cell r="I6392" t="str">
            <v>100mg+10ml</v>
          </cell>
          <cell r="J6392" t="str">
            <v>盒</v>
          </cell>
          <cell r="K6392" t="str">
            <v>云南贝泰妮生物科技集团股份有限公司  </v>
          </cell>
          <cell r="L6392" t="str">
            <v>云南贝泰妮</v>
          </cell>
          <cell r="M6392" t="str">
            <v>云G妆网备字2019001194</v>
          </cell>
          <cell r="N6392" t="str">
            <v>6958717871557</v>
          </cell>
          <cell r="O6392" t="str">
            <v>化妆品</v>
          </cell>
          <cell r="P6392" t="str">
            <v>正常</v>
          </cell>
          <cell r="Q6392">
            <v>36</v>
          </cell>
        </row>
        <row r="6392">
          <cell r="S6392" t="str">
            <v>社保要求不能摆放,黄华2020.3.6</v>
          </cell>
          <cell r="T6392">
            <v>10</v>
          </cell>
        </row>
        <row r="6392">
          <cell r="Z6392">
            <v>20</v>
          </cell>
        </row>
        <row r="6392">
          <cell r="AB6392">
            <v>168.3</v>
          </cell>
          <cell r="AC6392" t="str">
            <v>成都盈通泰医疗科技有限责任公司</v>
          </cell>
          <cell r="AD6392" t="str">
            <v>何玉英</v>
          </cell>
          <cell r="AE6392">
            <v>198</v>
          </cell>
        </row>
        <row r="6393">
          <cell r="F6393">
            <v>151722</v>
          </cell>
          <cell r="G6393" t="str">
            <v>滴露卫生湿巾</v>
          </cell>
          <cell r="H6393" t="str">
            <v/>
          </cell>
          <cell r="I6393" t="str">
            <v>200mmx150mmx8片</v>
          </cell>
          <cell r="J6393" t="str">
            <v>包</v>
          </cell>
          <cell r="K6393" t="str">
            <v>利洁时家化(中国)有限公司</v>
          </cell>
          <cell r="L6393" t="str">
            <v>利洁时</v>
          </cell>
          <cell r="M6393" t="str">
            <v>粤卫消证字(2005)第0586号</v>
          </cell>
          <cell r="N6393" t="str">
            <v>6921669813913</v>
          </cell>
          <cell r="O6393" t="str">
            <v>消毒产品</v>
          </cell>
          <cell r="P6393" t="str">
            <v>正常</v>
          </cell>
          <cell r="Q6393">
            <v>60</v>
          </cell>
        </row>
        <row r="6393">
          <cell r="Z6393">
            <v>20</v>
          </cell>
        </row>
        <row r="6393">
          <cell r="AB6393">
            <v>4.42</v>
          </cell>
          <cell r="AC6393" t="str">
            <v>四川豪景贸易有限责任公司</v>
          </cell>
          <cell r="AD6393" t="str">
            <v>何玉英</v>
          </cell>
          <cell r="AE6393">
            <v>7.9</v>
          </cell>
        </row>
        <row r="6394">
          <cell r="F6394">
            <v>189852</v>
          </cell>
          <cell r="G6394" t="str">
            <v>冷敷凝胶</v>
          </cell>
          <cell r="H6394" t="str">
            <v/>
          </cell>
          <cell r="I6394" t="str">
            <v>10g</v>
          </cell>
          <cell r="J6394" t="str">
            <v>盒</v>
          </cell>
          <cell r="K6394" t="str">
            <v>东莞市仁圣堂生物科技有限公司</v>
          </cell>
          <cell r="L6394" t="str">
            <v>东莞仁圣堂</v>
          </cell>
          <cell r="M6394" t="str">
            <v>粤东械备20190068号</v>
          </cell>
          <cell r="N6394" t="str">
            <v>6970705450117</v>
          </cell>
          <cell r="O6394" t="str">
            <v>医疗器械</v>
          </cell>
          <cell r="P6394" t="str">
            <v>正常</v>
          </cell>
          <cell r="Q6394">
            <v>60</v>
          </cell>
        </row>
        <row r="6394">
          <cell r="Z6394">
            <v>20</v>
          </cell>
        </row>
        <row r="6394">
          <cell r="AB6394">
            <v>151.2</v>
          </cell>
          <cell r="AC6394" t="str">
            <v>东莞圣幸健康科技有限公司</v>
          </cell>
          <cell r="AD6394" t="str">
            <v>何玉英</v>
          </cell>
          <cell r="AE6394">
            <v>168</v>
          </cell>
        </row>
        <row r="6395">
          <cell r="F6395">
            <v>173298</v>
          </cell>
          <cell r="G6395" t="str">
            <v>医用降温贴</v>
          </cell>
          <cell r="H6395" t="str">
            <v/>
          </cell>
          <cell r="I6395" t="str">
            <v>40mmx110mmx1贴X4贴RT40110</v>
          </cell>
          <cell r="J6395" t="str">
            <v>盒</v>
          </cell>
          <cell r="K6395" t="str">
            <v>东莞市协和医疗器械科技有限公司</v>
          </cell>
          <cell r="L6395" t="str">
            <v>东莞市协和</v>
          </cell>
          <cell r="M6395" t="str">
            <v>粤东械备20150025</v>
          </cell>
          <cell r="N6395" t="str">
            <v/>
          </cell>
          <cell r="O6395" t="str">
            <v>医疗器械</v>
          </cell>
          <cell r="P6395" t="str">
            <v>正常</v>
          </cell>
          <cell r="Q6395">
            <v>1</v>
          </cell>
        </row>
        <row r="6395">
          <cell r="Z6395">
            <v>20</v>
          </cell>
        </row>
        <row r="6395">
          <cell r="AB6395">
            <v>14.9</v>
          </cell>
          <cell r="AC6395" t="str">
            <v>四川龙一医药有限公司</v>
          </cell>
          <cell r="AD6395" t="str">
            <v>张芙蓉</v>
          </cell>
          <cell r="AE6395">
            <v>29.8</v>
          </cell>
        </row>
        <row r="6396">
          <cell r="F6396">
            <v>155183</v>
          </cell>
          <cell r="G6396" t="str">
            <v>蜂胶粉嫩护色唇膏</v>
          </cell>
          <cell r="H6396" t="str">
            <v/>
          </cell>
          <cell r="I6396" t="str">
            <v>3.0g</v>
          </cell>
          <cell r="J6396" t="str">
            <v>支</v>
          </cell>
          <cell r="K6396" t="str">
            <v>汕头市莲娜姬护肤品有限公司</v>
          </cell>
          <cell r="L6396" t="str">
            <v>汕头市莲娜姬护肤品</v>
          </cell>
          <cell r="M6396" t="str">
            <v>粤G妆网备字2016091635</v>
          </cell>
          <cell r="N6396" t="str">
            <v/>
          </cell>
          <cell r="O6396" t="str">
            <v>化妆品</v>
          </cell>
          <cell r="P6396" t="str">
            <v>正常</v>
          </cell>
          <cell r="Q6396">
            <v>24</v>
          </cell>
        </row>
        <row r="6396">
          <cell r="S6396" t="str">
            <v>社保要求不能摆放,黄华2020.3.6</v>
          </cell>
          <cell r="T6396">
            <v>10</v>
          </cell>
        </row>
        <row r="6396">
          <cell r="Z6396">
            <v>20</v>
          </cell>
        </row>
        <row r="6396">
          <cell r="AB6396">
            <v>8.4</v>
          </cell>
          <cell r="AC6396" t="str">
            <v>四川省德胜科技发展有限公司</v>
          </cell>
          <cell r="AD6396" t="str">
            <v>何玉英</v>
          </cell>
          <cell r="AE6396">
            <v>28</v>
          </cell>
        </row>
        <row r="6397">
          <cell r="F6397">
            <v>155193</v>
          </cell>
          <cell r="G6397" t="str">
            <v>水润护手霜</v>
          </cell>
          <cell r="H6397" t="str">
            <v/>
          </cell>
          <cell r="I6397" t="str">
            <v>80g</v>
          </cell>
          <cell r="J6397" t="str">
            <v>支</v>
          </cell>
          <cell r="K6397" t="str">
            <v>无锡樱花梦美容制品有限公司</v>
          </cell>
          <cell r="L6397" t="str">
            <v>无锡樱花梦美容制品</v>
          </cell>
          <cell r="M6397" t="str">
            <v>苏G妆网备字2014001601</v>
          </cell>
          <cell r="N6397" t="str">
            <v/>
          </cell>
          <cell r="O6397" t="str">
            <v>化妆品</v>
          </cell>
          <cell r="P6397" t="str">
            <v>正常</v>
          </cell>
          <cell r="Q6397">
            <v>180</v>
          </cell>
        </row>
        <row r="6397">
          <cell r="S6397" t="str">
            <v>社保要求不能摆放,黄华2020.3.6</v>
          </cell>
          <cell r="T6397">
            <v>10</v>
          </cell>
        </row>
        <row r="6397">
          <cell r="Z6397">
            <v>20</v>
          </cell>
        </row>
        <row r="6397">
          <cell r="AB6397">
            <v>5.5</v>
          </cell>
          <cell r="AC6397" t="str">
            <v>四川省德胜科技发展有限公司</v>
          </cell>
          <cell r="AD6397" t="str">
            <v>何玉英</v>
          </cell>
          <cell r="AE6397">
            <v>19</v>
          </cell>
        </row>
        <row r="6398">
          <cell r="F6398">
            <v>31165</v>
          </cell>
          <cell r="G6398" t="str">
            <v>远红外磁疗贴</v>
          </cell>
          <cell r="H6398" t="str">
            <v/>
          </cell>
          <cell r="I6398" t="str">
            <v>7.5cmx11cmx1贴x2袋ZS-D腰椎间盘突出</v>
          </cell>
          <cell r="J6398" t="str">
            <v>盒</v>
          </cell>
          <cell r="K6398" t="str">
            <v>山东朱氏堂医疗器械有限公司</v>
          </cell>
          <cell r="L6398" t="str">
            <v>山东朱氏堂</v>
          </cell>
          <cell r="M6398" t="str">
            <v>鲁械注准20142260017</v>
          </cell>
          <cell r="N6398" t="str">
            <v>6939802000120</v>
          </cell>
          <cell r="O6398" t="str">
            <v>医疗器械</v>
          </cell>
          <cell r="P6398" t="str">
            <v>正常</v>
          </cell>
          <cell r="Q6398">
            <v>300</v>
          </cell>
        </row>
        <row r="6398">
          <cell r="S6398" t="str">
            <v>厂家缺货，建议暂时禁请冯梅2019.11.28</v>
          </cell>
          <cell r="T6398">
            <v>118</v>
          </cell>
        </row>
        <row r="6398">
          <cell r="Z6398">
            <v>20</v>
          </cell>
        </row>
        <row r="6398">
          <cell r="AB6398">
            <v>6.85</v>
          </cell>
          <cell r="AC6398" t="str">
            <v>太极集团重庆桐君阁医药批发有限公司</v>
          </cell>
          <cell r="AD6398" t="str">
            <v>张芙蓉</v>
          </cell>
          <cell r="AE6398">
            <v>19.8</v>
          </cell>
        </row>
        <row r="6399">
          <cell r="F6399">
            <v>97099</v>
          </cell>
          <cell r="G6399" t="str">
            <v>电子体温计</v>
          </cell>
          <cell r="H6399" t="str">
            <v>欧姆龙</v>
          </cell>
          <cell r="I6399" t="str">
            <v>MC-246</v>
          </cell>
          <cell r="J6399" t="str">
            <v>支</v>
          </cell>
          <cell r="K6399" t="str">
            <v>欧姆龙(大连)有限公司</v>
          </cell>
          <cell r="L6399" t="str">
            <v>大连欧姆龙</v>
          </cell>
          <cell r="M6399" t="str">
            <v>辽械注准20172200078</v>
          </cell>
          <cell r="N6399" t="str">
            <v>6927840000592</v>
          </cell>
          <cell r="O6399" t="str">
            <v>医疗器械</v>
          </cell>
          <cell r="P6399" t="str">
            <v>正常</v>
          </cell>
          <cell r="Q6399">
            <v>100</v>
          </cell>
        </row>
        <row r="6399">
          <cell r="Z6399">
            <v>20</v>
          </cell>
        </row>
        <row r="6399">
          <cell r="AB6399">
            <v>32.64</v>
          </cell>
          <cell r="AC6399" t="str">
            <v>成都瑞欣科技有限公司</v>
          </cell>
          <cell r="AD6399" t="str">
            <v>何玉英</v>
          </cell>
          <cell r="AE6399">
            <v>48</v>
          </cell>
        </row>
        <row r="6400">
          <cell r="F6400">
            <v>131146</v>
          </cell>
          <cell r="G6400" t="str">
            <v>金花消痤丸</v>
          </cell>
          <cell r="H6400" t="str">
            <v/>
          </cell>
          <cell r="I6400" t="str">
            <v>4gx12袋</v>
          </cell>
          <cell r="J6400" t="str">
            <v>盒</v>
          </cell>
          <cell r="K6400" t="str">
            <v>昆明中药厂有限公司</v>
          </cell>
          <cell r="L6400" t="str">
            <v>昆明中药</v>
          </cell>
          <cell r="M6400" t="str">
            <v>国药准字Z53021120</v>
          </cell>
          <cell r="N6400" t="str">
            <v>6907911400285</v>
          </cell>
          <cell r="O6400" t="str">
            <v>中西成药</v>
          </cell>
          <cell r="P6400" t="str">
            <v>正常</v>
          </cell>
          <cell r="Q6400">
            <v>200</v>
          </cell>
        </row>
        <row r="6400">
          <cell r="S6400" t="str">
            <v>缺货，建议暂时禁请林云2019.10.29</v>
          </cell>
          <cell r="T6400">
            <v>118</v>
          </cell>
        </row>
        <row r="6400">
          <cell r="Z6400">
            <v>20</v>
          </cell>
        </row>
        <row r="6400">
          <cell r="AB6400">
            <v>24.42</v>
          </cell>
          <cell r="AC6400" t="str">
            <v>成都荷花池药业有限责任公司</v>
          </cell>
          <cell r="AD6400" t="str">
            <v>冯梅</v>
          </cell>
          <cell r="AE6400">
            <v>66</v>
          </cell>
        </row>
        <row r="6401">
          <cell r="F6401">
            <v>3702</v>
          </cell>
          <cell r="G6401" t="str">
            <v>板蓝根颗粒</v>
          </cell>
          <cell r="H6401" t="str">
            <v/>
          </cell>
          <cell r="I6401" t="str">
            <v>10gx20袋</v>
          </cell>
          <cell r="J6401" t="str">
            <v>袋</v>
          </cell>
          <cell r="K6401" t="str">
            <v>广州白云山和记黄埔中药有限公司(原广州白云山中药厂</v>
          </cell>
          <cell r="L6401" t="str">
            <v>白云山和记黄埔</v>
          </cell>
          <cell r="M6401" t="str">
            <v>国药准字Z44023485</v>
          </cell>
          <cell r="N6401" t="str">
            <v>6938200750774</v>
          </cell>
          <cell r="O6401" t="str">
            <v>中西成药</v>
          </cell>
          <cell r="P6401" t="str">
            <v>正常</v>
          </cell>
          <cell r="Q6401">
            <v>50</v>
          </cell>
        </row>
        <row r="6401">
          <cell r="S6401" t="str">
            <v>疫情期销售超出平时销售很多倍，来货后给门店铺货，以免部分门店生成数量太大，造成后续门店缺货，建议禁请，销售趋于正常再解禁</v>
          </cell>
          <cell r="T6401">
            <v>118</v>
          </cell>
        </row>
        <row r="6401">
          <cell r="V6401">
            <v>467</v>
          </cell>
          <cell r="W6401" t="str">
            <v>可做</v>
          </cell>
        </row>
        <row r="6401">
          <cell r="Z6401">
            <v>20</v>
          </cell>
        </row>
        <row r="6401">
          <cell r="AB6401">
            <v>12.08</v>
          </cell>
          <cell r="AC6401" t="str">
            <v>太极集团重庆桐君阁医药批发有限公司</v>
          </cell>
          <cell r="AD6401" t="str">
            <v>张芙蓉</v>
          </cell>
          <cell r="AE6401">
            <v>14.5</v>
          </cell>
        </row>
        <row r="6402">
          <cell r="F6402">
            <v>136141</v>
          </cell>
          <cell r="G6402" t="str">
            <v>益气养血口服液</v>
          </cell>
          <cell r="H6402" t="str">
            <v/>
          </cell>
          <cell r="I6402" t="str">
            <v>10mlx16支</v>
          </cell>
          <cell r="J6402" t="str">
            <v>盒</v>
          </cell>
          <cell r="K6402" t="str">
            <v>镇赉宝慷中药制药有限公司(原：吉林省银诺克药业有限公司)</v>
          </cell>
          <cell r="L6402" t="str">
            <v>吉林银诺克</v>
          </cell>
          <cell r="M6402" t="str">
            <v>国药准字Z20063861</v>
          </cell>
          <cell r="N6402" t="str">
            <v>6937913303628</v>
          </cell>
          <cell r="O6402" t="str">
            <v>中西成药</v>
          </cell>
          <cell r="P6402" t="str">
            <v>正常</v>
          </cell>
          <cell r="Q6402">
            <v>60</v>
          </cell>
        </row>
        <row r="6402">
          <cell r="Z6402">
            <v>20</v>
          </cell>
        </row>
        <row r="6402">
          <cell r="AB6402">
            <v>18.6</v>
          </cell>
          <cell r="AC6402" t="str">
            <v>重庆恩康医药有限公司</v>
          </cell>
          <cell r="AD6402" t="str">
            <v>冯梅</v>
          </cell>
          <cell r="AE6402">
            <v>49</v>
          </cell>
        </row>
        <row r="6403">
          <cell r="F6403">
            <v>46602</v>
          </cell>
          <cell r="G6403" t="str">
            <v>复方黄松洗液</v>
          </cell>
          <cell r="H6403" t="str">
            <v/>
          </cell>
          <cell r="I6403" t="str">
            <v>160ml</v>
          </cell>
          <cell r="J6403" t="str">
            <v>瓶</v>
          </cell>
          <cell r="K6403" t="str">
            <v>广西源安堂药业有限公司</v>
          </cell>
          <cell r="L6403" t="str">
            <v>广西源安堂</v>
          </cell>
          <cell r="M6403" t="str">
            <v>国药准字Z20026294</v>
          </cell>
          <cell r="N6403" t="str">
            <v>6923872200542</v>
          </cell>
          <cell r="O6403" t="str">
            <v>中西成药</v>
          </cell>
          <cell r="P6403" t="str">
            <v>正常</v>
          </cell>
          <cell r="Q6403">
            <v>96</v>
          </cell>
        </row>
        <row r="6403">
          <cell r="Z6403">
            <v>20</v>
          </cell>
        </row>
        <row r="6403">
          <cell r="AB6403">
            <v>15.9</v>
          </cell>
          <cell r="AC6403" t="str">
            <v>四川合纵药易购医药股份有限公司</v>
          </cell>
          <cell r="AD6403" t="str">
            <v>邓群</v>
          </cell>
          <cell r="AE6403">
            <v>19.5</v>
          </cell>
        </row>
        <row r="6404">
          <cell r="F6404">
            <v>5208</v>
          </cell>
          <cell r="G6404" t="str">
            <v>牛黄降压丸</v>
          </cell>
          <cell r="H6404" t="str">
            <v/>
          </cell>
          <cell r="I6404" t="str">
            <v>1.6gx10丸</v>
          </cell>
          <cell r="J6404" t="str">
            <v>盒</v>
          </cell>
          <cell r="K6404" t="str">
            <v>北京同仁堂股份有限公司同仁堂制药厂</v>
          </cell>
          <cell r="L6404" t="str">
            <v>同仁堂制药厂</v>
          </cell>
          <cell r="M6404" t="str">
            <v>国药准字Z11020199</v>
          </cell>
          <cell r="N6404" t="str">
            <v>6938706203033</v>
          </cell>
          <cell r="O6404" t="str">
            <v>中西成药</v>
          </cell>
          <cell r="P6404" t="str">
            <v>正常</v>
          </cell>
          <cell r="Q6404">
            <v>100</v>
          </cell>
        </row>
        <row r="6404">
          <cell r="Z6404">
            <v>20</v>
          </cell>
        </row>
        <row r="6404">
          <cell r="AB6404">
            <v>9.5</v>
          </cell>
          <cell r="AC6404" t="str">
            <v>四川龙一医药有限公司</v>
          </cell>
          <cell r="AD6404" t="str">
            <v>张芙蓉</v>
          </cell>
          <cell r="AE6404">
            <v>12.8</v>
          </cell>
        </row>
        <row r="6405">
          <cell r="F6405">
            <v>55705</v>
          </cell>
          <cell r="G6405" t="str">
            <v>重组人干扰素a2b栓</v>
          </cell>
          <cell r="H6405" t="str">
            <v>安达芬栓</v>
          </cell>
          <cell r="I6405" t="str">
            <v>10万IU/粒x5粒</v>
          </cell>
          <cell r="J6405" t="str">
            <v>盒</v>
          </cell>
          <cell r="K6405" t="str">
            <v>安徽安科生物工程（集团）股份有限公司</v>
          </cell>
          <cell r="L6405" t="str">
            <v>安徽安科生物</v>
          </cell>
          <cell r="M6405" t="str">
            <v>国药准字S20020103</v>
          </cell>
          <cell r="N6405" t="str">
            <v>99999</v>
          </cell>
          <cell r="O6405" t="str">
            <v>中西成药</v>
          </cell>
          <cell r="P6405" t="str">
            <v>正常</v>
          </cell>
          <cell r="Q6405">
            <v>200</v>
          </cell>
          <cell r="R6405" t="str">
            <v>是</v>
          </cell>
          <cell r="S6405" t="str">
            <v>郭祥2019.11.6</v>
          </cell>
          <cell r="T6405">
            <v>81</v>
          </cell>
        </row>
        <row r="6405">
          <cell r="Z6405">
            <v>20</v>
          </cell>
        </row>
        <row r="6405">
          <cell r="AB6405">
            <v>36.8</v>
          </cell>
          <cell r="AC6405" t="str">
            <v>四川合纵药易购医药股份有限公司</v>
          </cell>
          <cell r="AD6405" t="str">
            <v>邓群</v>
          </cell>
          <cell r="AE6405">
            <v>28.8</v>
          </cell>
        </row>
        <row r="6406">
          <cell r="F6406">
            <v>141560</v>
          </cell>
          <cell r="G6406" t="str">
            <v>碳酸司维拉姆片</v>
          </cell>
          <cell r="H6406" t="str">
            <v/>
          </cell>
          <cell r="I6406" t="str">
            <v>800mgx30片</v>
          </cell>
          <cell r="J6406" t="str">
            <v>盒</v>
          </cell>
          <cell r="K6406" t="str">
            <v>赛诺菲(杭州)制药有限公司</v>
          </cell>
          <cell r="L6406" t="str">
            <v>赛诺菲（杭州）</v>
          </cell>
          <cell r="M6406" t="str">
            <v>国药准字J20130160</v>
          </cell>
          <cell r="N6406" t="str">
            <v/>
          </cell>
          <cell r="O6406" t="str">
            <v>中西成药</v>
          </cell>
          <cell r="P6406" t="str">
            <v>正常</v>
          </cell>
          <cell r="Q6406">
            <v>230</v>
          </cell>
        </row>
        <row r="6406">
          <cell r="Z6406">
            <v>20</v>
          </cell>
        </row>
        <row r="6406">
          <cell r="AB6406">
            <v>221.5</v>
          </cell>
          <cell r="AC6406" t="str">
            <v>国药控股成都医药有限公司</v>
          </cell>
          <cell r="AD6406" t="str">
            <v>邓群</v>
          </cell>
          <cell r="AE6406">
            <v>258</v>
          </cell>
        </row>
        <row r="6407">
          <cell r="F6407">
            <v>389</v>
          </cell>
          <cell r="G6407" t="str">
            <v>糠甾醇片(牙周宁片)</v>
          </cell>
          <cell r="H6407" t="str">
            <v/>
          </cell>
          <cell r="I6407" t="str">
            <v>40mgx100片</v>
          </cell>
          <cell r="J6407" t="str">
            <v>瓶</v>
          </cell>
          <cell r="K6407" t="str">
            <v>四川大冢制药有限公司(四川锡成大冢制药有限公司)</v>
          </cell>
          <cell r="L6407" t="str">
            <v>四川大冢</v>
          </cell>
          <cell r="M6407" t="str">
            <v>国药准字H51023595</v>
          </cell>
          <cell r="N6407" t="str">
            <v>6946132500084</v>
          </cell>
          <cell r="O6407" t="str">
            <v>中西成药</v>
          </cell>
          <cell r="P6407" t="str">
            <v>正常</v>
          </cell>
          <cell r="Q6407">
            <v>240</v>
          </cell>
        </row>
        <row r="6407">
          <cell r="Z6407">
            <v>20</v>
          </cell>
        </row>
        <row r="6407">
          <cell r="AB6407">
            <v>6.75</v>
          </cell>
          <cell r="AC6407" t="str">
            <v>四川粤通医药有限公司</v>
          </cell>
          <cell r="AD6407" t="str">
            <v>邓群</v>
          </cell>
          <cell r="AE6407">
            <v>10.8</v>
          </cell>
        </row>
        <row r="6408">
          <cell r="F6408">
            <v>2096</v>
          </cell>
          <cell r="G6408" t="str">
            <v>天麻素片</v>
          </cell>
          <cell r="H6408" t="str">
            <v/>
          </cell>
          <cell r="I6408" t="str">
            <v>25mgx100片</v>
          </cell>
          <cell r="J6408" t="str">
            <v>瓶</v>
          </cell>
          <cell r="K6408" t="str">
            <v>西南药业股份有限公司</v>
          </cell>
          <cell r="L6408" t="str">
            <v>西南药业</v>
          </cell>
          <cell r="M6408" t="str">
            <v>国药准字H50021907</v>
          </cell>
          <cell r="N6408" t="str">
            <v>99999</v>
          </cell>
          <cell r="O6408" t="str">
            <v>中西成药</v>
          </cell>
          <cell r="P6408" t="str">
            <v>正常</v>
          </cell>
          <cell r="Q6408">
            <v>200</v>
          </cell>
        </row>
        <row r="6408">
          <cell r="Z6408">
            <v>20</v>
          </cell>
        </row>
        <row r="6408">
          <cell r="AB6408">
            <v>11.2</v>
          </cell>
          <cell r="AC6408" t="str">
            <v>四川桔洲堂医药有限公司</v>
          </cell>
          <cell r="AD6408" t="str">
            <v>邓群</v>
          </cell>
          <cell r="AE6408">
            <v>13.8</v>
          </cell>
        </row>
        <row r="6409">
          <cell r="F6409">
            <v>39706</v>
          </cell>
          <cell r="G6409" t="str">
            <v>阿替洛尔片</v>
          </cell>
          <cell r="H6409" t="str">
            <v/>
          </cell>
          <cell r="I6409" t="str">
            <v>25mgx60片/瓶</v>
          </cell>
          <cell r="J6409" t="str">
            <v>盒</v>
          </cell>
          <cell r="K6409" t="str">
            <v>世贸天阶制药（江苏）有限责任公司</v>
          </cell>
          <cell r="L6409" t="str">
            <v>江苏方强</v>
          </cell>
          <cell r="M6409" t="str">
            <v>国药准字H32025099</v>
          </cell>
          <cell r="N6409" t="str">
            <v>99999</v>
          </cell>
          <cell r="O6409" t="str">
            <v>中西成药</v>
          </cell>
          <cell r="P6409" t="str">
            <v>正常</v>
          </cell>
          <cell r="Q6409">
            <v>240</v>
          </cell>
        </row>
        <row r="6409">
          <cell r="Z6409">
            <v>20</v>
          </cell>
        </row>
        <row r="6409">
          <cell r="AB6409">
            <v>2.6</v>
          </cell>
          <cell r="AC6409" t="str">
            <v>四川粤通医药有限公司</v>
          </cell>
          <cell r="AD6409" t="str">
            <v>邓群</v>
          </cell>
          <cell r="AE6409">
            <v>3.8</v>
          </cell>
        </row>
        <row r="6410">
          <cell r="F6410">
            <v>164905</v>
          </cell>
          <cell r="G6410" t="str">
            <v>吉非替尼片</v>
          </cell>
          <cell r="H6410" t="str">
            <v/>
          </cell>
          <cell r="I6410" t="str">
            <v>0.25gx10片</v>
          </cell>
          <cell r="J6410" t="str">
            <v>盒</v>
          </cell>
          <cell r="K6410" t="str">
            <v>齐鲁制药(海南)有限公司</v>
          </cell>
          <cell r="L6410" t="str">
            <v>齐鲁制药（海南）</v>
          </cell>
          <cell r="M6410" t="str">
            <v>国药准字H20163465</v>
          </cell>
          <cell r="N6410" t="str">
            <v>6949384100316</v>
          </cell>
          <cell r="O6410" t="str">
            <v>中西成药</v>
          </cell>
          <cell r="P6410" t="str">
            <v>正常</v>
          </cell>
          <cell r="Q6410">
            <v>240</v>
          </cell>
        </row>
        <row r="6410">
          <cell r="U6410" t="str">
            <v>单价高毛利低</v>
          </cell>
        </row>
        <row r="6410">
          <cell r="Z6410">
            <v>20</v>
          </cell>
        </row>
        <row r="6410">
          <cell r="AB6410">
            <v>421.8</v>
          </cell>
          <cell r="AC6410" t="str">
            <v>国药集团西南医药有限公司</v>
          </cell>
          <cell r="AD6410" t="str">
            <v>邓群</v>
          </cell>
          <cell r="AE6410">
            <v>439</v>
          </cell>
        </row>
        <row r="6411">
          <cell r="F6411">
            <v>187719</v>
          </cell>
          <cell r="G6411" t="str">
            <v>乙酰半胱氨酸泡腾片</v>
          </cell>
          <cell r="H6411" t="str">
            <v/>
          </cell>
          <cell r="I6411" t="str">
            <v>600mgx7片</v>
          </cell>
          <cell r="J6411" t="str">
            <v>盒</v>
          </cell>
          <cell r="K6411" t="str">
            <v>浙江金华康恩贝生物制药有限公司</v>
          </cell>
          <cell r="L6411" t="str">
            <v>浙江金华康恩贝</v>
          </cell>
          <cell r="M6411" t="str">
            <v>国药准字H20057334</v>
          </cell>
          <cell r="N6411" t="str">
            <v>6910835199500</v>
          </cell>
          <cell r="O6411" t="str">
            <v>中西成药</v>
          </cell>
          <cell r="P6411" t="str">
            <v>正常</v>
          </cell>
          <cell r="Q6411">
            <v>200</v>
          </cell>
        </row>
        <row r="6411">
          <cell r="Z6411">
            <v>20</v>
          </cell>
        </row>
        <row r="6411">
          <cell r="AB6411">
            <v>28</v>
          </cell>
          <cell r="AC6411" t="str">
            <v>四川大业天成</v>
          </cell>
          <cell r="AD6411" t="str">
            <v>何玉英</v>
          </cell>
          <cell r="AE6411">
            <v>39</v>
          </cell>
        </row>
        <row r="6412">
          <cell r="F6412">
            <v>37037</v>
          </cell>
          <cell r="G6412" t="str">
            <v>盐酸丙卡特罗口服液(美普清)</v>
          </cell>
          <cell r="H6412" t="str">
            <v/>
          </cell>
          <cell r="I6412" t="str">
            <v>30ml:0.15mg(5ug/ml)</v>
          </cell>
          <cell r="J6412" t="str">
            <v>瓶</v>
          </cell>
          <cell r="K6412" t="str">
            <v>广东大冢制药有限公司</v>
          </cell>
          <cell r="L6412" t="str">
            <v>广东大冢</v>
          </cell>
          <cell r="M6412" t="str">
            <v>国药准字H20053903</v>
          </cell>
          <cell r="N6412" t="str">
            <v>6938168700019</v>
          </cell>
          <cell r="O6412" t="str">
            <v>中西成药</v>
          </cell>
          <cell r="P6412" t="str">
            <v>正常</v>
          </cell>
          <cell r="Q6412">
            <v>120</v>
          </cell>
        </row>
        <row r="6412">
          <cell r="Z6412">
            <v>20</v>
          </cell>
        </row>
        <row r="6412">
          <cell r="AB6412">
            <v>11.2</v>
          </cell>
          <cell r="AC6412" t="str">
            <v>国药控股成都医药有限公司</v>
          </cell>
          <cell r="AD6412" t="str">
            <v>邓群</v>
          </cell>
          <cell r="AE6412">
            <v>13.5</v>
          </cell>
        </row>
        <row r="6413">
          <cell r="F6413">
            <v>146864</v>
          </cell>
          <cell r="G6413" t="str">
            <v>复方消化酶胶囊(Ⅱ)</v>
          </cell>
          <cell r="H6413" t="str">
            <v/>
          </cell>
          <cell r="I6413" t="str">
            <v>20粒</v>
          </cell>
          <cell r="J6413" t="str">
            <v>盒</v>
          </cell>
          <cell r="K6413" t="str">
            <v>常州千红生化制药有限公司</v>
          </cell>
          <cell r="L6413" t="str">
            <v>常州千红生化</v>
          </cell>
          <cell r="M6413" t="str">
            <v>国药准字H20051951</v>
          </cell>
          <cell r="N6413" t="str">
            <v>6939539400019</v>
          </cell>
          <cell r="O6413" t="str">
            <v>中西成药</v>
          </cell>
          <cell r="P6413" t="str">
            <v>正常</v>
          </cell>
          <cell r="Q6413">
            <v>200</v>
          </cell>
        </row>
        <row r="6413">
          <cell r="S6413" t="str">
            <v>已淘汰，申请禁请何莉莎2020.1.3</v>
          </cell>
          <cell r="T6413">
            <v>118</v>
          </cell>
        </row>
        <row r="6413">
          <cell r="Z6413">
            <v>20</v>
          </cell>
        </row>
        <row r="6413">
          <cell r="AB6413" t="str">
            <v>29.76（暂不购进）</v>
          </cell>
          <cell r="AC6413" t="str">
            <v>国药控股成都医药有限公司</v>
          </cell>
          <cell r="AD6413" t="str">
            <v>邓群</v>
          </cell>
          <cell r="AE6413">
            <v>42.5</v>
          </cell>
        </row>
        <row r="6414">
          <cell r="F6414">
            <v>114497</v>
          </cell>
          <cell r="G6414" t="str">
            <v>苄达赖氨酸滴眼液(莎普爱思)</v>
          </cell>
          <cell r="H6414" t="str">
            <v/>
          </cell>
          <cell r="I6414" t="str">
            <v>5ml:25mgx5瓶</v>
          </cell>
          <cell r="J6414" t="str">
            <v>盒</v>
          </cell>
          <cell r="K6414" t="str">
            <v>浙江莎普爱思制药有限公司</v>
          </cell>
          <cell r="L6414" t="str">
            <v>浙江莎普爱思</v>
          </cell>
          <cell r="M6414" t="str">
            <v>国药准字H19980187</v>
          </cell>
          <cell r="N6414" t="str">
            <v>6923479710031</v>
          </cell>
          <cell r="O6414" t="str">
            <v>中西成药</v>
          </cell>
          <cell r="P6414" t="str">
            <v>正常</v>
          </cell>
          <cell r="Q6414">
            <v>60</v>
          </cell>
        </row>
        <row r="6414">
          <cell r="Z6414">
            <v>20</v>
          </cell>
        </row>
        <row r="6414">
          <cell r="AB6414">
            <v>29.5</v>
          </cell>
          <cell r="AC6414" t="str">
            <v>四川嘉信凯医药有限公司</v>
          </cell>
          <cell r="AD6414" t="str">
            <v>张芙蓉</v>
          </cell>
          <cell r="AE6414">
            <v>198</v>
          </cell>
        </row>
        <row r="6415">
          <cell r="F6415">
            <v>163500</v>
          </cell>
          <cell r="G6415" t="str">
            <v>辉乐牌乐盯软胶囊</v>
          </cell>
          <cell r="H6415" t="str">
            <v/>
          </cell>
          <cell r="I6415" t="str">
            <v>30g（0.5gx60粒）</v>
          </cell>
          <cell r="J6415" t="str">
            <v>瓶</v>
          </cell>
          <cell r="K6415" t="str">
            <v>广州市范乐医药科技有限公司</v>
          </cell>
          <cell r="L6415" t="str">
            <v>广州市范乐医药</v>
          </cell>
          <cell r="M6415" t="str">
            <v>国食健字G20041025</v>
          </cell>
          <cell r="N6415" t="str">
            <v>6946707100015</v>
          </cell>
          <cell r="O6415" t="str">
            <v>保健食品</v>
          </cell>
          <cell r="P6415" t="str">
            <v>正常</v>
          </cell>
          <cell r="Q6415">
            <v>120</v>
          </cell>
        </row>
        <row r="6415">
          <cell r="S6415" t="str">
            <v>只有十二桥才能销售。</v>
          </cell>
          <cell r="T6415">
            <v>115</v>
          </cell>
        </row>
        <row r="6415">
          <cell r="Z6415">
            <v>20</v>
          </cell>
        </row>
        <row r="6415">
          <cell r="AB6415">
            <v>155</v>
          </cell>
          <cell r="AC6415" t="str">
            <v>广州市范乐医药科技有限公司</v>
          </cell>
          <cell r="AD6415" t="str">
            <v>何玉英</v>
          </cell>
          <cell r="AE6415">
            <v>197</v>
          </cell>
        </row>
        <row r="6416">
          <cell r="F6416">
            <v>181198</v>
          </cell>
          <cell r="G6416" t="str">
            <v>冬泽力益生菌粉</v>
          </cell>
          <cell r="H6416" t="str">
            <v/>
          </cell>
          <cell r="I6416" t="str">
            <v>21g(1.5g×14袋)</v>
          </cell>
          <cell r="J6416" t="str">
            <v>盒</v>
          </cell>
          <cell r="K6416" t="str">
            <v>上海冬泽特医食品有限公司</v>
          </cell>
          <cell r="L6416" t="str">
            <v>上海冬泽</v>
          </cell>
        </row>
        <row r="6416">
          <cell r="N6416" t="str">
            <v>6938873500287</v>
          </cell>
          <cell r="O6416" t="str">
            <v>普通食品</v>
          </cell>
          <cell r="P6416" t="str">
            <v>正常</v>
          </cell>
          <cell r="Q6416">
            <v>20</v>
          </cell>
        </row>
        <row r="6416">
          <cell r="S6416" t="str">
            <v>医保要求不能陈列品种郭祥2019.9.30</v>
          </cell>
          <cell r="T6416">
            <v>118</v>
          </cell>
        </row>
        <row r="6416">
          <cell r="Z6416">
            <v>20</v>
          </cell>
        </row>
        <row r="6416">
          <cell r="AB6416">
            <v>117.3</v>
          </cell>
          <cell r="AC6416" t="str">
            <v>上海冬泽特医食品有限公司</v>
          </cell>
          <cell r="AD6416" t="str">
            <v>何玉英</v>
          </cell>
          <cell r="AE6416">
            <v>138</v>
          </cell>
        </row>
        <row r="6417">
          <cell r="F6417">
            <v>97710</v>
          </cell>
          <cell r="G6417" t="str">
            <v>医用脱脂棉(棉球)</v>
          </cell>
          <cell r="H6417" t="str">
            <v/>
          </cell>
          <cell r="I6417" t="str">
            <v>100g(0.8g/个)灭菌级</v>
          </cell>
          <cell r="J6417" t="str">
            <v>袋</v>
          </cell>
          <cell r="K6417" t="str">
            <v>稳健医疗用品股份有限公司(稳健实业(深圳)有限公司)</v>
          </cell>
          <cell r="L6417" t="str">
            <v>稳健实业(深圳)</v>
          </cell>
          <cell r="M6417" t="str">
            <v>粤食药监械(准)字2012第2640122号</v>
          </cell>
          <cell r="N6417" t="str">
            <v>6932593000973</v>
          </cell>
          <cell r="O6417" t="str">
            <v>医疗器械</v>
          </cell>
          <cell r="P6417" t="str">
            <v>正常</v>
          </cell>
          <cell r="Q6417">
            <v>100</v>
          </cell>
        </row>
        <row r="6417">
          <cell r="Z6417">
            <v>20</v>
          </cell>
        </row>
        <row r="6417">
          <cell r="AB6417">
            <v>7.79</v>
          </cell>
          <cell r="AC6417" t="str">
            <v>四川橡果贸易有限公司</v>
          </cell>
          <cell r="AD6417" t="str">
            <v>何玉英</v>
          </cell>
          <cell r="AE6417">
            <v>16</v>
          </cell>
        </row>
        <row r="6418">
          <cell r="F6418">
            <v>50295</v>
          </cell>
          <cell r="G6418" t="str">
            <v>氢溴酸右美沙芬片</v>
          </cell>
          <cell r="H6418" t="str">
            <v/>
          </cell>
          <cell r="I6418" t="str">
            <v>15mgx12片x2板</v>
          </cell>
          <cell r="J6418" t="str">
            <v>盒</v>
          </cell>
          <cell r="K6418" t="str">
            <v>石家庄以岭药业股份有限公司</v>
          </cell>
          <cell r="L6418" t="str">
            <v>石家庄以岭</v>
          </cell>
          <cell r="M6418" t="str">
            <v>国药准字H20066348</v>
          </cell>
          <cell r="N6418" t="str">
            <v>6920855012086</v>
          </cell>
          <cell r="O6418" t="str">
            <v>中西成药</v>
          </cell>
          <cell r="P6418" t="str">
            <v>正常</v>
          </cell>
          <cell r="Q6418">
            <v>400</v>
          </cell>
        </row>
        <row r="6418">
          <cell r="Z6418">
            <v>20</v>
          </cell>
        </row>
        <row r="6418">
          <cell r="AB6418">
            <v>5.7</v>
          </cell>
          <cell r="AC6418" t="str">
            <v>四川省优胜美特医药有限公司</v>
          </cell>
          <cell r="AD6418" t="str">
            <v>张芙蓉</v>
          </cell>
          <cell r="AE6418">
            <v>14.9</v>
          </cell>
        </row>
        <row r="6419">
          <cell r="F6419">
            <v>10367</v>
          </cell>
          <cell r="G6419" t="str">
            <v>牛黄上清片</v>
          </cell>
          <cell r="H6419" t="str">
            <v/>
          </cell>
          <cell r="I6419" t="str">
            <v>24片x2板</v>
          </cell>
          <cell r="J6419" t="str">
            <v>盒</v>
          </cell>
          <cell r="K6419" t="str">
            <v>河南省百泉制药有限公司</v>
          </cell>
          <cell r="L6419" t="str">
            <v>河南百泉制药</v>
          </cell>
          <cell r="M6419" t="str">
            <v>国药准字Z41021548</v>
          </cell>
          <cell r="N6419" t="str">
            <v>6923746000063</v>
          </cell>
          <cell r="O6419" t="str">
            <v>中西成药</v>
          </cell>
          <cell r="P6419" t="str">
            <v>正常</v>
          </cell>
          <cell r="Q6419">
            <v>400</v>
          </cell>
        </row>
        <row r="6419">
          <cell r="V6419">
            <v>467</v>
          </cell>
          <cell r="W6419" t="str">
            <v>可做</v>
          </cell>
        </row>
        <row r="6419">
          <cell r="Z6419">
            <v>20</v>
          </cell>
        </row>
        <row r="6419">
          <cell r="AB6419">
            <v>2.88</v>
          </cell>
          <cell r="AC6419" t="str">
            <v>四川贝尔康医药有限公司</v>
          </cell>
          <cell r="AD6419" t="str">
            <v>张芙蓉</v>
          </cell>
          <cell r="AE6419">
            <v>4</v>
          </cell>
        </row>
        <row r="6420">
          <cell r="F6420">
            <v>6487</v>
          </cell>
          <cell r="G6420" t="str">
            <v>热淋清胶囊</v>
          </cell>
          <cell r="H6420" t="str">
            <v/>
          </cell>
          <cell r="I6420" t="str">
            <v>0.3gx36粒</v>
          </cell>
          <cell r="J6420" t="str">
            <v>盒</v>
          </cell>
          <cell r="K6420" t="str">
            <v>贵州弘康药业有限公司</v>
          </cell>
          <cell r="L6420" t="str">
            <v>贵州弘康药业</v>
          </cell>
          <cell r="M6420" t="str">
            <v>国药准字Z52020319</v>
          </cell>
          <cell r="N6420" t="str">
            <v>6923834900053</v>
          </cell>
          <cell r="O6420" t="str">
            <v>中西成药</v>
          </cell>
          <cell r="P6420" t="str">
            <v>正常</v>
          </cell>
          <cell r="Q6420">
            <v>240</v>
          </cell>
        </row>
        <row r="6420">
          <cell r="Z6420">
            <v>20</v>
          </cell>
        </row>
        <row r="6420">
          <cell r="AB6420">
            <v>9.8</v>
          </cell>
          <cell r="AC6420" t="str">
            <v>四川桔洲堂医药有限公司</v>
          </cell>
          <cell r="AD6420" t="str">
            <v>邓群</v>
          </cell>
          <cell r="AE6420">
            <v>21</v>
          </cell>
        </row>
        <row r="6421">
          <cell r="F6421">
            <v>4646</v>
          </cell>
          <cell r="G6421" t="str">
            <v>肺宁颗粒</v>
          </cell>
          <cell r="H6421" t="str">
            <v/>
          </cell>
          <cell r="I6421" t="str">
            <v>10gx10袋</v>
          </cell>
          <cell r="J6421" t="str">
            <v>盒</v>
          </cell>
          <cell r="K6421" t="str">
            <v>辽宁新高制药有限公司（原：修正药业集团股份有限公司）</v>
          </cell>
          <cell r="L6421" t="str">
            <v>修正药业</v>
          </cell>
          <cell r="M6421" t="str">
            <v>国药准字Z22020825</v>
          </cell>
          <cell r="N6421" t="str">
            <v>6972016580019</v>
          </cell>
          <cell r="O6421" t="str">
            <v>中西成药</v>
          </cell>
          <cell r="P6421" t="str">
            <v>正常</v>
          </cell>
          <cell r="Q6421">
            <v>100</v>
          </cell>
        </row>
        <row r="6421">
          <cell r="Z6421">
            <v>20</v>
          </cell>
        </row>
        <row r="6421">
          <cell r="AB6421">
            <v>19</v>
          </cell>
          <cell r="AC6421" t="str">
            <v>修正药业集团营销有限公司</v>
          </cell>
          <cell r="AD6421" t="str">
            <v>冯梅</v>
          </cell>
          <cell r="AE6421">
            <v>32</v>
          </cell>
        </row>
        <row r="6422">
          <cell r="F6422">
            <v>117756</v>
          </cell>
          <cell r="G6422" t="str">
            <v>他达拉非片(希爱力)</v>
          </cell>
          <cell r="H6422" t="str">
            <v/>
          </cell>
          <cell r="I6422" t="str">
            <v>20mgx8片</v>
          </cell>
          <cell r="J6422" t="str">
            <v>盒</v>
          </cell>
          <cell r="K6422" t="str">
            <v/>
          </cell>
          <cell r="L6422" t="str">
            <v>LillydelCaribeinc(波多黎各)</v>
          </cell>
          <cell r="M6422" t="str">
            <v>H20090982</v>
          </cell>
          <cell r="N6422" t="str">
            <v>81756070001780532359</v>
          </cell>
          <cell r="O6422" t="str">
            <v>中西成药</v>
          </cell>
          <cell r="P6422" t="str">
            <v>正常</v>
          </cell>
          <cell r="Q6422">
            <v>200</v>
          </cell>
        </row>
        <row r="6422">
          <cell r="U6422" t="str">
            <v>单品奖励（协议）</v>
          </cell>
        </row>
        <row r="6422">
          <cell r="Z6422">
            <v>20</v>
          </cell>
        </row>
        <row r="6422">
          <cell r="AB6422">
            <v>716.55</v>
          </cell>
          <cell r="AC6422" t="str">
            <v>国药控股成都医药有限公司</v>
          </cell>
          <cell r="AD6422" t="str">
            <v>邓群</v>
          </cell>
          <cell r="AE6422">
            <v>900</v>
          </cell>
        </row>
        <row r="6423">
          <cell r="F6423">
            <v>50539</v>
          </cell>
          <cell r="G6423" t="str">
            <v>清凉油</v>
          </cell>
          <cell r="H6423" t="str">
            <v/>
          </cell>
          <cell r="I6423" t="str">
            <v>10g×24小盒</v>
          </cell>
          <cell r="J6423" t="str">
            <v>中盒</v>
          </cell>
          <cell r="K6423" t="str">
            <v>南通薄荷厂有限公司</v>
          </cell>
          <cell r="L6423" t="str">
            <v>南通薄荷厂</v>
          </cell>
          <cell r="M6423" t="str">
            <v>国药准字Z32020622</v>
          </cell>
          <cell r="N6423" t="str">
            <v>6903302071102</v>
          </cell>
          <cell r="O6423" t="str">
            <v>中西成药</v>
          </cell>
          <cell r="P6423" t="str">
            <v>正常</v>
          </cell>
          <cell r="Q6423">
            <v>30</v>
          </cell>
        </row>
        <row r="6423">
          <cell r="S6423" t="str">
            <v>替换为：10g/盒</v>
          </cell>
          <cell r="T6423">
            <v>118</v>
          </cell>
        </row>
        <row r="6423">
          <cell r="Z6423">
            <v>20.246231</v>
          </cell>
        </row>
        <row r="6423">
          <cell r="AB6423">
            <v>57.5</v>
          </cell>
          <cell r="AC6423" t="str">
            <v>成都西部医药经营有限公司</v>
          </cell>
          <cell r="AD6423" t="str">
            <v>张芙蓉</v>
          </cell>
          <cell r="AE6423">
            <v>72</v>
          </cell>
        </row>
        <row r="6424">
          <cell r="F6424">
            <v>43861</v>
          </cell>
          <cell r="G6424" t="str">
            <v>什果冰小小润唇膏</v>
          </cell>
          <cell r="H6424" t="str">
            <v/>
          </cell>
          <cell r="I6424" t="str">
            <v>3.5g(草莓)</v>
          </cell>
          <cell r="J6424" t="str">
            <v>支</v>
          </cell>
          <cell r="K6424" t="str">
            <v>曼秀雷敦(中国)药业有限公司</v>
          </cell>
          <cell r="L6424" t="str">
            <v>曼秀雷敦</v>
          </cell>
          <cell r="M6424" t="str">
            <v>(92)卫妆准字29-XK-0649号</v>
          </cell>
          <cell r="N6424" t="str">
            <v>6917246209033</v>
          </cell>
          <cell r="O6424" t="str">
            <v>化妆品</v>
          </cell>
          <cell r="P6424" t="str">
            <v>正常</v>
          </cell>
          <cell r="Q6424">
            <v>24</v>
          </cell>
        </row>
        <row r="6424">
          <cell r="S6424" t="str">
            <v>社保要求不能摆放,黄华2020.3.6</v>
          </cell>
          <cell r="T6424">
            <v>10</v>
          </cell>
        </row>
        <row r="6424">
          <cell r="Z6424">
            <v>20.8861</v>
          </cell>
        </row>
        <row r="6424">
          <cell r="AB6424">
            <v>19.53</v>
          </cell>
          <cell r="AC6424" t="str">
            <v>成都欣晋吉商贸有限公司</v>
          </cell>
          <cell r="AD6424" t="str">
            <v>何玉英</v>
          </cell>
          <cell r="AE6424">
            <v>25.9</v>
          </cell>
        </row>
        <row r="6425">
          <cell r="F6425">
            <v>62648</v>
          </cell>
          <cell r="G6425" t="str">
            <v>玻璃酸钠滴眼液</v>
          </cell>
          <cell r="H6425" t="str">
            <v/>
          </cell>
          <cell r="I6425" t="str">
            <v>5ml:5mg</v>
          </cell>
          <cell r="J6425" t="str">
            <v>支</v>
          </cell>
          <cell r="K6425" t="str">
            <v>珠海联邦制药股份有限公司中山分公司</v>
          </cell>
          <cell r="L6425" t="str">
            <v>珠海联邦中山</v>
          </cell>
          <cell r="M6425" t="str">
            <v>国药准字H20040352</v>
          </cell>
          <cell r="N6425" t="str">
            <v>6943297601021</v>
          </cell>
          <cell r="O6425" t="str">
            <v>中西成药</v>
          </cell>
          <cell r="P6425" t="str">
            <v>正常</v>
          </cell>
          <cell r="Q6425">
            <v>300</v>
          </cell>
        </row>
        <row r="6425">
          <cell r="Z6425">
            <v>21</v>
          </cell>
        </row>
        <row r="6425">
          <cell r="AB6425">
            <v>18.36</v>
          </cell>
          <cell r="AC6425" t="str">
            <v>四川九州通医药有限公司</v>
          </cell>
          <cell r="AD6425" t="str">
            <v>邓群</v>
          </cell>
          <cell r="AE6425">
            <v>38</v>
          </cell>
        </row>
        <row r="6426">
          <cell r="F6426">
            <v>131161</v>
          </cell>
          <cell r="G6426" t="str">
            <v>舒腹贴膏</v>
          </cell>
          <cell r="H6426" t="str">
            <v/>
          </cell>
          <cell r="I6426" t="str">
            <v>2片x2袋</v>
          </cell>
          <cell r="J6426" t="str">
            <v>盒</v>
          </cell>
          <cell r="K6426" t="str">
            <v/>
          </cell>
          <cell r="L6426" t="str">
            <v>山东明仁福瑞达</v>
          </cell>
          <cell r="M6426" t="str">
            <v>国药准字Z37021126</v>
          </cell>
          <cell r="N6426" t="str">
            <v>6936009908013</v>
          </cell>
          <cell r="O6426" t="str">
            <v>中西成药</v>
          </cell>
          <cell r="P6426" t="str">
            <v>正常</v>
          </cell>
          <cell r="Q6426">
            <v>1</v>
          </cell>
        </row>
        <row r="6426">
          <cell r="Z6426">
            <v>21</v>
          </cell>
        </row>
        <row r="6426">
          <cell r="AB6426">
            <v>5.9</v>
          </cell>
          <cell r="AC6426" t="str">
            <v>四川科伦医药贸易有限公司</v>
          </cell>
          <cell r="AD6426" t="str">
            <v>邓群</v>
          </cell>
          <cell r="AE6426">
            <v>22.5</v>
          </cell>
        </row>
        <row r="6427">
          <cell r="F6427">
            <v>1249</v>
          </cell>
          <cell r="G6427" t="str">
            <v>金嗓清音丸</v>
          </cell>
          <cell r="H6427" t="str">
            <v/>
          </cell>
          <cell r="I6427" t="str">
            <v>360丸</v>
          </cell>
          <cell r="J6427" t="str">
            <v>瓶</v>
          </cell>
          <cell r="K6427" t="str">
            <v>西安碑林药业股份有限公司</v>
          </cell>
          <cell r="L6427" t="str">
            <v>西安碑林药业</v>
          </cell>
          <cell r="M6427" t="str">
            <v>国药准字Z61020813</v>
          </cell>
          <cell r="N6427" t="str">
            <v>6917029001083</v>
          </cell>
          <cell r="O6427" t="str">
            <v>中西成药</v>
          </cell>
          <cell r="P6427" t="str">
            <v>正常</v>
          </cell>
          <cell r="Q6427">
            <v>100</v>
          </cell>
        </row>
        <row r="6427">
          <cell r="Z6427">
            <v>21</v>
          </cell>
        </row>
        <row r="6427">
          <cell r="AB6427">
            <v>14.2</v>
          </cell>
          <cell r="AC6427" t="str">
            <v>四川龙一医药有限公司</v>
          </cell>
          <cell r="AD6427" t="str">
            <v>张芙蓉</v>
          </cell>
          <cell r="AE6427">
            <v>17.5</v>
          </cell>
        </row>
        <row r="6428">
          <cell r="F6428">
            <v>106195</v>
          </cell>
          <cell r="G6428" t="str">
            <v>香砂平胃颗粒</v>
          </cell>
          <cell r="H6428" t="str">
            <v/>
          </cell>
          <cell r="I6428" t="str">
            <v>10gx6袋</v>
          </cell>
          <cell r="J6428" t="str">
            <v>盒</v>
          </cell>
          <cell r="K6428" t="str">
            <v>云南白药集团股份有限公司</v>
          </cell>
          <cell r="L6428" t="str">
            <v>云南白药股份</v>
          </cell>
          <cell r="M6428" t="str">
            <v>国药准字Z53021561</v>
          </cell>
          <cell r="N6428" t="str">
            <v>6901070384585</v>
          </cell>
          <cell r="O6428" t="str">
            <v>中西成药</v>
          </cell>
          <cell r="P6428" t="str">
            <v>正常</v>
          </cell>
          <cell r="Q6428">
            <v>10</v>
          </cell>
        </row>
        <row r="6428">
          <cell r="Z6428">
            <v>21</v>
          </cell>
        </row>
        <row r="6428">
          <cell r="AB6428">
            <v>4.4</v>
          </cell>
          <cell r="AC6428" t="str">
            <v>九州通-冯梅</v>
          </cell>
          <cell r="AD6428" t="str">
            <v>冯梅</v>
          </cell>
          <cell r="AE6428">
            <v>24.8</v>
          </cell>
        </row>
        <row r="6429">
          <cell r="F6429">
            <v>152624</v>
          </cell>
          <cell r="G6429" t="str">
            <v>桂龙药膏</v>
          </cell>
          <cell r="H6429" t="str">
            <v/>
          </cell>
          <cell r="I6429" t="str">
            <v>202克x6瓶</v>
          </cell>
          <cell r="J6429" t="str">
            <v>盒</v>
          </cell>
          <cell r="K6429" t="str">
            <v>广西邦琪药业有限公司</v>
          </cell>
          <cell r="L6429" t="str">
            <v>广西邦琪</v>
          </cell>
          <cell r="M6429" t="str">
            <v>国药准字Z45022017</v>
          </cell>
          <cell r="N6429" t="str">
            <v>6927655803975</v>
          </cell>
          <cell r="O6429" t="str">
            <v>中西成药</v>
          </cell>
          <cell r="P6429" t="str">
            <v>正常</v>
          </cell>
          <cell r="Q6429">
            <v>10</v>
          </cell>
        </row>
        <row r="6429">
          <cell r="S6429" t="str">
            <v>门店效期较多，先消化库存，建议暂时禁请！林云2020.3.17</v>
          </cell>
          <cell r="T6429">
            <v>118</v>
          </cell>
          <cell r="U6429" t="str">
            <v>单价高毛利低</v>
          </cell>
        </row>
        <row r="6429">
          <cell r="Z6429">
            <v>21</v>
          </cell>
        </row>
        <row r="6429">
          <cell r="AB6429">
            <v>1060</v>
          </cell>
          <cell r="AC6429" t="str">
            <v>四川桔洲堂医药有限公司</v>
          </cell>
          <cell r="AD6429" t="str">
            <v>邓群</v>
          </cell>
          <cell r="AE6429">
            <v>1290</v>
          </cell>
        </row>
        <row r="6430">
          <cell r="F6430">
            <v>169470</v>
          </cell>
          <cell r="G6430" t="str">
            <v>桂龙药膏</v>
          </cell>
          <cell r="H6430" t="str">
            <v/>
          </cell>
          <cell r="I6430" t="str">
            <v>202g×3瓶</v>
          </cell>
          <cell r="J6430" t="str">
            <v>盒</v>
          </cell>
          <cell r="K6430" t="str">
            <v>广西邦琪药业有限公司</v>
          </cell>
          <cell r="L6430" t="str">
            <v>广西邦琪药业</v>
          </cell>
          <cell r="M6430" t="str">
            <v>国药准字Z45022017</v>
          </cell>
          <cell r="N6430" t="str">
            <v>6927655804026</v>
          </cell>
          <cell r="O6430" t="str">
            <v>中西成药</v>
          </cell>
          <cell r="P6430" t="str">
            <v>正常</v>
          </cell>
          <cell r="Q6430">
            <v>20</v>
          </cell>
        </row>
        <row r="6430">
          <cell r="S6430" t="str">
            <v>门店效期较多，先消化库存，建议暂时禁请！林云2020.3.17</v>
          </cell>
          <cell r="T6430">
            <v>118</v>
          </cell>
        </row>
        <row r="6430">
          <cell r="Z6430">
            <v>21</v>
          </cell>
        </row>
        <row r="6430">
          <cell r="AB6430">
            <v>594.2</v>
          </cell>
          <cell r="AC6430" t="str">
            <v>四川粤通医药有限公司</v>
          </cell>
          <cell r="AD6430" t="str">
            <v>邓群</v>
          </cell>
          <cell r="AE6430">
            <v>699</v>
          </cell>
        </row>
        <row r="6431">
          <cell r="F6431">
            <v>47222</v>
          </cell>
          <cell r="G6431" t="str">
            <v>清热散结片</v>
          </cell>
          <cell r="H6431" t="str">
            <v/>
          </cell>
          <cell r="I6431" t="str">
            <v>50片</v>
          </cell>
          <cell r="J6431" t="str">
            <v>瓶</v>
          </cell>
          <cell r="K6431" t="str">
            <v>广州巨虹药业有限公司</v>
          </cell>
          <cell r="L6431" t="str">
            <v>广州巨虹药业</v>
          </cell>
          <cell r="M6431" t="str">
            <v>国药准字Z44020763</v>
          </cell>
          <cell r="N6431" t="str">
            <v>6927425826364</v>
          </cell>
          <cell r="O6431" t="str">
            <v>中西成药</v>
          </cell>
          <cell r="P6431" t="str">
            <v>正常</v>
          </cell>
          <cell r="Q6431">
            <v>600</v>
          </cell>
        </row>
        <row r="6431">
          <cell r="S6431" t="str">
            <v>静明路滞销，门店申请禁请</v>
          </cell>
          <cell r="T6431">
            <v>1</v>
          </cell>
        </row>
        <row r="6431">
          <cell r="Z6431">
            <v>21</v>
          </cell>
        </row>
        <row r="6431">
          <cell r="AB6431">
            <v>2.6</v>
          </cell>
          <cell r="AC6431" t="str">
            <v>四川合纵药易购医药股份有限公司</v>
          </cell>
          <cell r="AD6431" t="str">
            <v>邓群</v>
          </cell>
          <cell r="AE6431">
            <v>6.5</v>
          </cell>
        </row>
        <row r="6432">
          <cell r="F6432">
            <v>45311</v>
          </cell>
          <cell r="G6432" t="str">
            <v>清热解毒口服液</v>
          </cell>
          <cell r="H6432" t="str">
            <v/>
          </cell>
          <cell r="I6432" t="str">
            <v>10mlx10支</v>
          </cell>
          <cell r="J6432" t="str">
            <v>盒</v>
          </cell>
          <cell r="K6432" t="str">
            <v>湖北东信药业有限公司</v>
          </cell>
          <cell r="L6432" t="str">
            <v>湖北东信药业</v>
          </cell>
          <cell r="M6432" t="str">
            <v>国药准字Z42021313</v>
          </cell>
          <cell r="N6432" t="str">
            <v>6926154787212</v>
          </cell>
          <cell r="O6432" t="str">
            <v>中西成药</v>
          </cell>
          <cell r="P6432" t="str">
            <v>正常</v>
          </cell>
          <cell r="Q6432">
            <v>120</v>
          </cell>
        </row>
        <row r="6432">
          <cell r="Z6432">
            <v>21</v>
          </cell>
        </row>
        <row r="6432">
          <cell r="AB6432">
            <v>6.4</v>
          </cell>
          <cell r="AC6432" t="str">
            <v>太极集团重庆桐君阁医药批发有限公司</v>
          </cell>
          <cell r="AD6432" t="str">
            <v>张芙蓉</v>
          </cell>
          <cell r="AE6432">
            <v>9.9</v>
          </cell>
        </row>
        <row r="6433">
          <cell r="F6433">
            <v>53952</v>
          </cell>
          <cell r="G6433" t="str">
            <v>黄氏响声丸</v>
          </cell>
          <cell r="H6433" t="str">
            <v/>
          </cell>
          <cell r="I6433" t="str">
            <v>0.133克×36丸×2板(炭衣丸)</v>
          </cell>
          <cell r="J6433" t="str">
            <v>盒</v>
          </cell>
          <cell r="K6433" t="str">
            <v>无锡济民可信山禾制药有限公司</v>
          </cell>
          <cell r="L6433" t="str">
            <v>无锡济民可信山禾</v>
          </cell>
          <cell r="M6433" t="str">
            <v>国药准字Z32020461</v>
          </cell>
          <cell r="N6433" t="str">
            <v>6905162811133</v>
          </cell>
          <cell r="O6433" t="str">
            <v>中西成药</v>
          </cell>
          <cell r="P6433" t="str">
            <v>正常</v>
          </cell>
          <cell r="Q6433">
            <v>200</v>
          </cell>
        </row>
        <row r="6433">
          <cell r="Z6433">
            <v>21</v>
          </cell>
        </row>
        <row r="6433">
          <cell r="AB6433">
            <v>11.6</v>
          </cell>
          <cell r="AC6433" t="str">
            <v>四川合纵药易购医药股份有限公司</v>
          </cell>
          <cell r="AD6433" t="str">
            <v>邓群</v>
          </cell>
          <cell r="AE6433">
            <v>18.9</v>
          </cell>
        </row>
        <row r="6434">
          <cell r="F6434">
            <v>155739</v>
          </cell>
          <cell r="G6434" t="str">
            <v>药艾条</v>
          </cell>
          <cell r="H6434" t="str">
            <v/>
          </cell>
          <cell r="I6434" t="str">
            <v>28gx8支</v>
          </cell>
          <cell r="J6434" t="str">
            <v>盒</v>
          </cell>
          <cell r="K6434" t="str">
            <v>江苏康美制药有限公司</v>
          </cell>
          <cell r="L6434" t="str">
            <v>江苏康美</v>
          </cell>
          <cell r="M6434" t="str">
            <v>国药准字Z32020252</v>
          </cell>
          <cell r="N6434" t="str">
            <v>6952731265699</v>
          </cell>
          <cell r="O6434" t="str">
            <v>中西成药</v>
          </cell>
          <cell r="P6434" t="str">
            <v>正常</v>
          </cell>
          <cell r="Q6434">
            <v>50</v>
          </cell>
        </row>
        <row r="6434">
          <cell r="S6434" t="str">
            <v>市场无货，待有货后解禁。邓群2020.3.9</v>
          </cell>
          <cell r="T6434">
            <v>118</v>
          </cell>
        </row>
        <row r="6434">
          <cell r="Z6434">
            <v>21</v>
          </cell>
        </row>
        <row r="6434">
          <cell r="AB6434">
            <v>17</v>
          </cell>
          <cell r="AC6434" t="str">
            <v>四川九州通医药有限公司</v>
          </cell>
          <cell r="AD6434" t="str">
            <v>邓群</v>
          </cell>
          <cell r="AE6434">
            <v>34</v>
          </cell>
        </row>
        <row r="6435">
          <cell r="F6435">
            <v>157041</v>
          </cell>
          <cell r="G6435" t="str">
            <v>金刚藤咀嚼片</v>
          </cell>
          <cell r="H6435" t="str">
            <v/>
          </cell>
          <cell r="I6435" t="str">
            <v>0.7gx24片</v>
          </cell>
          <cell r="J6435" t="str">
            <v>盒</v>
          </cell>
          <cell r="K6435" t="str">
            <v>湖南九典制药有限公司</v>
          </cell>
          <cell r="L6435" t="str">
            <v>湖南九典</v>
          </cell>
          <cell r="M6435" t="str">
            <v>国药准字Z20080519</v>
          </cell>
          <cell r="N6435" t="str">
            <v>6933791700504</v>
          </cell>
          <cell r="O6435" t="str">
            <v>中西成药</v>
          </cell>
          <cell r="P6435" t="str">
            <v>正常</v>
          </cell>
          <cell r="Q6435">
            <v>1</v>
          </cell>
        </row>
        <row r="6435">
          <cell r="Z6435">
            <v>21</v>
          </cell>
        </row>
        <row r="6435">
          <cell r="AB6435">
            <v>6.6</v>
          </cell>
          <cell r="AC6435" t="str">
            <v>四川华鼎医药有限公司</v>
          </cell>
          <cell r="AD6435" t="str">
            <v>张芙蓉</v>
          </cell>
          <cell r="AE6435">
            <v>27.5</v>
          </cell>
        </row>
        <row r="6436">
          <cell r="F6436">
            <v>31152</v>
          </cell>
          <cell r="G6436" t="str">
            <v>骨康胶囊</v>
          </cell>
          <cell r="H6436" t="str">
            <v/>
          </cell>
          <cell r="I6436" t="str">
            <v>0.4gx12粒x2板</v>
          </cell>
          <cell r="J6436" t="str">
            <v>盒</v>
          </cell>
          <cell r="K6436" t="str">
            <v>贵州维康药业有限公司</v>
          </cell>
          <cell r="L6436" t="str">
            <v>贵州维康子帆药业</v>
          </cell>
          <cell r="M6436" t="str">
            <v>国药准字Z20025657</v>
          </cell>
          <cell r="N6436" t="str">
            <v>6936973700026</v>
          </cell>
          <cell r="O6436" t="str">
            <v>中西成药</v>
          </cell>
          <cell r="P6436" t="str">
            <v>正常</v>
          </cell>
          <cell r="Q6436">
            <v>200</v>
          </cell>
        </row>
        <row r="6436">
          <cell r="Z6436">
            <v>21</v>
          </cell>
        </row>
        <row r="6436">
          <cell r="AB6436">
            <v>20.5</v>
          </cell>
          <cell r="AC6436" t="str">
            <v>成都海泰药业有限公司</v>
          </cell>
          <cell r="AD6436" t="str">
            <v>张芙蓉</v>
          </cell>
          <cell r="AE6436">
            <v>33.5</v>
          </cell>
        </row>
        <row r="6437">
          <cell r="F6437">
            <v>66155</v>
          </cell>
          <cell r="G6437" t="str">
            <v>复方肾炎片</v>
          </cell>
          <cell r="H6437" t="str">
            <v/>
          </cell>
          <cell r="I6437" t="str">
            <v>0.5gx45片</v>
          </cell>
          <cell r="J6437" t="str">
            <v>瓶</v>
          </cell>
          <cell r="K6437" t="str">
            <v>西安恒生堂制药有限公司</v>
          </cell>
          <cell r="L6437" t="str">
            <v>西安恒生堂</v>
          </cell>
          <cell r="M6437" t="str">
            <v>国药准字Z20025123</v>
          </cell>
          <cell r="N6437" t="str">
            <v>6922319700157</v>
          </cell>
          <cell r="O6437" t="str">
            <v>中西成药</v>
          </cell>
          <cell r="P6437" t="str">
            <v>正常</v>
          </cell>
          <cell r="Q6437">
            <v>200</v>
          </cell>
        </row>
        <row r="6437">
          <cell r="Z6437">
            <v>21</v>
          </cell>
        </row>
        <row r="6437">
          <cell r="AB6437">
            <v>43.5</v>
          </cell>
          <cell r="AC6437" t="str">
            <v>上药康德乐(四川)医药有限公司</v>
          </cell>
          <cell r="AD6437" t="str">
            <v>邓群</v>
          </cell>
          <cell r="AE6437">
            <v>89</v>
          </cell>
        </row>
        <row r="6438">
          <cell r="F6438">
            <v>135781</v>
          </cell>
          <cell r="G6438" t="str">
            <v>扶正化瘀胶囊</v>
          </cell>
          <cell r="H6438" t="str">
            <v/>
          </cell>
          <cell r="I6438" t="str">
            <v>0.3gx60粒</v>
          </cell>
          <cell r="J6438" t="str">
            <v>盒</v>
          </cell>
          <cell r="K6438" t="str">
            <v/>
          </cell>
          <cell r="L6438" t="str">
            <v>上海黄海制药</v>
          </cell>
          <cell r="M6438" t="str">
            <v>国药准字Z20020073</v>
          </cell>
          <cell r="N6438" t="str">
            <v>99999</v>
          </cell>
          <cell r="O6438" t="str">
            <v>中西成药</v>
          </cell>
          <cell r="P6438" t="str">
            <v>正常</v>
          </cell>
          <cell r="Q6438">
            <v>100</v>
          </cell>
        </row>
        <row r="6438">
          <cell r="Z6438">
            <v>21</v>
          </cell>
        </row>
        <row r="6438">
          <cell r="AB6438">
            <v>43.22</v>
          </cell>
          <cell r="AC6438" t="str">
            <v>青岛百洋医药股份有限公司</v>
          </cell>
          <cell r="AD6438" t="str">
            <v>邓群</v>
          </cell>
          <cell r="AE6438">
            <v>65</v>
          </cell>
        </row>
        <row r="6439">
          <cell r="F6439">
            <v>88428</v>
          </cell>
          <cell r="G6439" t="str">
            <v>他克莫司软膏(普特彼)</v>
          </cell>
          <cell r="H6439" t="str">
            <v/>
          </cell>
          <cell r="I6439" t="str">
            <v>10g:3mg</v>
          </cell>
          <cell r="J6439" t="str">
            <v>盒</v>
          </cell>
          <cell r="K6439" t="str">
            <v>安斯泰来制药(中国)有限公司</v>
          </cell>
          <cell r="L6439" t="str">
            <v>安斯泰来制药</v>
          </cell>
          <cell r="M6439" t="str">
            <v>国药准字J20140147</v>
          </cell>
          <cell r="N6439" t="str">
            <v/>
          </cell>
          <cell r="O6439" t="str">
            <v>中西成药</v>
          </cell>
          <cell r="P6439" t="str">
            <v>正常</v>
          </cell>
          <cell r="Q6439">
            <v>1</v>
          </cell>
        </row>
        <row r="6439">
          <cell r="Z6439">
            <v>21</v>
          </cell>
        </row>
        <row r="6439">
          <cell r="AB6439">
            <v>110.3</v>
          </cell>
          <cell r="AC6439" t="str">
            <v>四川省国嘉医药科技有限责任公司</v>
          </cell>
          <cell r="AD6439" t="str">
            <v>邓群</v>
          </cell>
          <cell r="AE6439">
            <v>137</v>
          </cell>
        </row>
        <row r="6440">
          <cell r="F6440">
            <v>4077</v>
          </cell>
          <cell r="G6440" t="str">
            <v>拉米夫定片(贺普丁片)</v>
          </cell>
          <cell r="H6440" t="str">
            <v/>
          </cell>
          <cell r="I6440" t="str">
            <v>0.1gx14片</v>
          </cell>
          <cell r="J6440" t="str">
            <v>盒</v>
          </cell>
          <cell r="K6440" t="str">
            <v>葛兰素史克制药(苏州)有限公司</v>
          </cell>
          <cell r="L6440" t="str">
            <v>苏州葛兰素史克</v>
          </cell>
          <cell r="M6440" t="str">
            <v>国药准字H20030581</v>
          </cell>
          <cell r="N6440" t="str">
            <v>99999</v>
          </cell>
          <cell r="O6440" t="str">
            <v>中西成药</v>
          </cell>
          <cell r="P6440" t="str">
            <v>正常</v>
          </cell>
          <cell r="Q6440">
            <v>480</v>
          </cell>
        </row>
        <row r="6440">
          <cell r="S6440" t="str">
            <v>全部为滞销成为效期，门店已赔付代志斌2019.6.22</v>
          </cell>
          <cell r="T6440">
            <v>2</v>
          </cell>
        </row>
        <row r="6440">
          <cell r="Z6440">
            <v>21</v>
          </cell>
        </row>
        <row r="6440">
          <cell r="AB6440">
            <v>137</v>
          </cell>
          <cell r="AC6440" t="str">
            <v>重庆医药集团四川医药有限公司</v>
          </cell>
          <cell r="AD6440" t="str">
            <v>邓群</v>
          </cell>
          <cell r="AE6440">
            <v>200</v>
          </cell>
        </row>
        <row r="6441">
          <cell r="F6441">
            <v>37290</v>
          </cell>
          <cell r="G6441" t="str">
            <v>克拉霉素胶囊(桑美)</v>
          </cell>
          <cell r="H6441" t="str">
            <v/>
          </cell>
          <cell r="I6441" t="str">
            <v>0.25gx6粒</v>
          </cell>
          <cell r="J6441" t="str">
            <v>盒</v>
          </cell>
          <cell r="K6441" t="str">
            <v>江苏亚邦爱普森药业有限公司</v>
          </cell>
          <cell r="L6441" t="str">
            <v>江苏亚邦爱普森</v>
          </cell>
          <cell r="M6441" t="str">
            <v>国药准字H20010655</v>
          </cell>
          <cell r="N6441" t="str">
            <v>6934666300102</v>
          </cell>
          <cell r="O6441" t="str">
            <v>中西成药</v>
          </cell>
          <cell r="P6441" t="str">
            <v>正常</v>
          </cell>
          <cell r="Q6441">
            <v>400</v>
          </cell>
        </row>
        <row r="6441">
          <cell r="Z6441">
            <v>21</v>
          </cell>
        </row>
        <row r="6441">
          <cell r="AB6441">
            <v>3.35</v>
          </cell>
          <cell r="AC6441" t="str">
            <v>四川贝尔康医药有限公司</v>
          </cell>
          <cell r="AD6441" t="str">
            <v>张芙蓉</v>
          </cell>
          <cell r="AE6441">
            <v>5.5</v>
          </cell>
        </row>
        <row r="6442">
          <cell r="F6442">
            <v>159507</v>
          </cell>
          <cell r="G6442" t="str">
            <v>百合康牌鱼油软胶囊</v>
          </cell>
          <cell r="H6442" t="str">
            <v/>
          </cell>
          <cell r="I6442" t="str">
            <v>1.0gx100粒</v>
          </cell>
          <cell r="J6442" t="str">
            <v>盒</v>
          </cell>
          <cell r="K6442" t="str">
            <v>威海百合生物技术股份有限公司</v>
          </cell>
          <cell r="L6442" t="str">
            <v>威海百合生物技术</v>
          </cell>
          <cell r="M6442" t="str">
            <v>国食健字G20120031
</v>
          </cell>
          <cell r="N6442" t="str">
            <v>6940539073943</v>
          </cell>
          <cell r="O6442" t="str">
            <v>保健食品</v>
          </cell>
          <cell r="P6442" t="str">
            <v>正常</v>
          </cell>
          <cell r="Q6442">
            <v>60</v>
          </cell>
        </row>
        <row r="6442">
          <cell r="Z6442">
            <v>21</v>
          </cell>
        </row>
        <row r="6442">
          <cell r="AB6442">
            <v>38.4</v>
          </cell>
          <cell r="AC6442" t="str">
            <v>成都康运来生物科技有限公司</v>
          </cell>
          <cell r="AD6442" t="str">
            <v>赖习敏</v>
          </cell>
          <cell r="AE6442">
            <v>128</v>
          </cell>
        </row>
        <row r="6443">
          <cell r="F6443">
            <v>151279</v>
          </cell>
          <cell r="G6443" t="str">
            <v>草珊瑚薄荷含片</v>
          </cell>
          <cell r="H6443" t="str">
            <v/>
          </cell>
          <cell r="I6443" t="str">
            <v>1.5gx22片(铁盒)</v>
          </cell>
          <cell r="J6443" t="str">
            <v>盒</v>
          </cell>
          <cell r="K6443" t="str">
            <v>江西草珊瑚药业有限公司</v>
          </cell>
          <cell r="L6443" t="str">
            <v>江西草珊瑚</v>
          </cell>
          <cell r="M6443" t="str">
            <v>国食健字G20080340</v>
          </cell>
          <cell r="N6443" t="str">
            <v>6931144801663</v>
          </cell>
          <cell r="O6443" t="str">
            <v>保健食品</v>
          </cell>
          <cell r="P6443" t="str">
            <v>正常</v>
          </cell>
          <cell r="Q6443">
            <v>200</v>
          </cell>
        </row>
        <row r="6443">
          <cell r="Z6443">
            <v>21</v>
          </cell>
        </row>
        <row r="6443">
          <cell r="AB6443">
            <v>6.84</v>
          </cell>
          <cell r="AC6443" t="str">
            <v>四川铁铮贸易有限公司</v>
          </cell>
          <cell r="AD6443" t="str">
            <v>何玉英</v>
          </cell>
          <cell r="AE6443">
            <v>22.8</v>
          </cell>
        </row>
        <row r="6444">
          <cell r="F6444">
            <v>2700</v>
          </cell>
          <cell r="G6444" t="str">
            <v>75#消毒酒精(皮肤消毒液)</v>
          </cell>
          <cell r="H6444" t="str">
            <v/>
          </cell>
          <cell r="I6444" t="str">
            <v>75#:500ml</v>
          </cell>
          <cell r="J6444" t="str">
            <v>瓶</v>
          </cell>
          <cell r="K6444" t="str">
            <v>四川蓉康世圣药业有限责任公司</v>
          </cell>
          <cell r="L6444" t="str">
            <v>四川蓉康</v>
          </cell>
          <cell r="M6444" t="str">
            <v>川(成都新都)卫消证字(2014)第0002号</v>
          </cell>
          <cell r="N6444" t="str">
            <v/>
          </cell>
          <cell r="O6444" t="str">
            <v>消毒产品</v>
          </cell>
          <cell r="P6444" t="str">
            <v>正常</v>
          </cell>
          <cell r="Q6444">
            <v>40</v>
          </cell>
        </row>
        <row r="6444">
          <cell r="S6444" t="str">
            <v>酒精暂时禁请，到货后公司统一铺货。2020.2.19何玉英</v>
          </cell>
          <cell r="T6444">
            <v>118</v>
          </cell>
        </row>
        <row r="6444">
          <cell r="Z6444">
            <v>21</v>
          </cell>
        </row>
        <row r="6444">
          <cell r="AB6444">
            <v>4.7</v>
          </cell>
          <cell r="AC6444" t="str">
            <v>四川粤通医药有限公司</v>
          </cell>
          <cell r="AD6444" t="str">
            <v>邓群</v>
          </cell>
          <cell r="AE6444">
            <v>5.5</v>
          </cell>
        </row>
        <row r="6445">
          <cell r="F6445">
            <v>58122</v>
          </cell>
          <cell r="G6445" t="str">
            <v>丙酸氟替卡松吸入气雾剂(辅舒酮)</v>
          </cell>
          <cell r="H6445" t="str">
            <v/>
          </cell>
          <cell r="I6445" t="str">
            <v>125ug:60揿</v>
          </cell>
          <cell r="J6445" t="str">
            <v>瓶</v>
          </cell>
          <cell r="K6445" t="str">
            <v>西班牙葛兰素</v>
          </cell>
          <cell r="L6445" t="str">
            <v>西班牙葛兰素</v>
          </cell>
          <cell r="M6445" t="str">
            <v>H20130190</v>
          </cell>
          <cell r="N6445" t="str">
            <v>9300670366170</v>
          </cell>
          <cell r="O6445" t="str">
            <v>中西成药</v>
          </cell>
          <cell r="P6445" t="str">
            <v>正常</v>
          </cell>
          <cell r="Q6445">
            <v>100</v>
          </cell>
        </row>
        <row r="6445">
          <cell r="Z6445">
            <v>21</v>
          </cell>
        </row>
        <row r="6445">
          <cell r="AB6445">
            <v>12.5</v>
          </cell>
          <cell r="AC6445" t="str">
            <v>国药集团西南医药有限公司</v>
          </cell>
          <cell r="AD6445" t="str">
            <v>邓群</v>
          </cell>
          <cell r="AE6445">
            <v>78.8</v>
          </cell>
        </row>
        <row r="6446">
          <cell r="F6446">
            <v>166873</v>
          </cell>
          <cell r="G6446" t="str">
            <v>滴露健康抑菌洗手液</v>
          </cell>
          <cell r="H6446" t="str">
            <v/>
          </cell>
          <cell r="I6446" t="str">
            <v>500g（植物呵护）</v>
          </cell>
          <cell r="J6446" t="str">
            <v>瓶</v>
          </cell>
          <cell r="K6446" t="str">
            <v>利洁时家化(中国)有限公司</v>
          </cell>
          <cell r="L6446" t="str">
            <v>利洁时</v>
          </cell>
          <cell r="M6446" t="str">
            <v>（鄂）卫消证字（2003）第0120号</v>
          </cell>
          <cell r="N6446" t="str">
            <v>6921669810523</v>
          </cell>
          <cell r="O6446" t="str">
            <v>消毒产品</v>
          </cell>
          <cell r="P6446" t="str">
            <v>正常</v>
          </cell>
          <cell r="Q6446">
            <v>12</v>
          </cell>
        </row>
        <row r="6446">
          <cell r="S6446" t="str">
            <v>消毒类暂时禁请，到货后公司统一铺货。2020.2.19何玉英</v>
          </cell>
          <cell r="T6446">
            <v>118</v>
          </cell>
        </row>
        <row r="6446">
          <cell r="Z6446">
            <v>21</v>
          </cell>
        </row>
        <row r="6446">
          <cell r="AB6446">
            <v>14.925</v>
          </cell>
          <cell r="AC6446" t="str">
            <v>四川豪景贸易有限责任公司</v>
          </cell>
          <cell r="AD6446" t="str">
            <v>何玉英</v>
          </cell>
          <cell r="AE6446">
            <v>19.9</v>
          </cell>
        </row>
        <row r="6447">
          <cell r="F6447">
            <v>108095</v>
          </cell>
          <cell r="G6447" t="str">
            <v>纯珍珠粉</v>
          </cell>
          <cell r="H6447" t="str">
            <v/>
          </cell>
          <cell r="I6447" t="str">
            <v>120g</v>
          </cell>
          <cell r="J6447" t="str">
            <v>袋</v>
          </cell>
          <cell r="K6447" t="str">
            <v>海南娇黛日用化工有限公司</v>
          </cell>
          <cell r="L6447" t="str">
            <v>海南娇黛</v>
          </cell>
          <cell r="M6447" t="str">
            <v>（2003）卫妆准字30-XK-0116</v>
          </cell>
          <cell r="N6447" t="str">
            <v>6938548101269</v>
          </cell>
          <cell r="O6447" t="str">
            <v>化妆品</v>
          </cell>
          <cell r="P6447" t="str">
            <v>正常</v>
          </cell>
          <cell r="Q6447">
            <v>150</v>
          </cell>
        </row>
        <row r="6447">
          <cell r="S6447" t="str">
            <v>社保要求不能摆放,黄华2020.3.6</v>
          </cell>
          <cell r="T6447">
            <v>10</v>
          </cell>
        </row>
        <row r="6447">
          <cell r="Z6447">
            <v>21</v>
          </cell>
        </row>
        <row r="6447">
          <cell r="AB6447">
            <v>12.8</v>
          </cell>
          <cell r="AC6447" t="str">
            <v>绵阳全珍堂科技有限公司</v>
          </cell>
          <cell r="AD6447" t="str">
            <v>何玉英</v>
          </cell>
          <cell r="AE6447">
            <v>45</v>
          </cell>
        </row>
        <row r="6448">
          <cell r="F6448">
            <v>114059</v>
          </cell>
          <cell r="G6448" t="str">
            <v>欧龙马滴剂</v>
          </cell>
          <cell r="H6448" t="str">
            <v/>
          </cell>
          <cell r="I6448" t="str">
            <v>50ml</v>
          </cell>
          <cell r="J6448" t="str">
            <v>瓶</v>
          </cell>
          <cell r="K6448" t="str">
            <v>比奥罗历加欧洲股份有限公司</v>
          </cell>
          <cell r="L6448" t="str">
            <v>比奥罗历加欧洲</v>
          </cell>
        </row>
        <row r="6448">
          <cell r="N6448" t="str">
            <v/>
          </cell>
          <cell r="O6448" t="str">
            <v>中西成药</v>
          </cell>
          <cell r="P6448" t="str">
            <v>正常</v>
          </cell>
          <cell r="Q6448">
            <v>70</v>
          </cell>
        </row>
        <row r="6448">
          <cell r="S6448" t="str">
            <v>商业缺货，建议暂时禁请冯梅2019.11.28</v>
          </cell>
          <cell r="T6448">
            <v>118</v>
          </cell>
        </row>
        <row r="6448">
          <cell r="Z6448">
            <v>21</v>
          </cell>
        </row>
        <row r="6448">
          <cell r="AB6448">
            <v>57.6</v>
          </cell>
          <cell r="AC6448" t="str">
            <v>四川省国嘉医药科技有限责任公司</v>
          </cell>
          <cell r="AD6448" t="str">
            <v>邓群</v>
          </cell>
          <cell r="AE6448">
            <v>69.8</v>
          </cell>
        </row>
        <row r="6449">
          <cell r="F6449">
            <v>140498</v>
          </cell>
          <cell r="G6449" t="str">
            <v>胶原蛋白维生素C维生素E粉</v>
          </cell>
          <cell r="H6449" t="str">
            <v/>
          </cell>
          <cell r="I6449" t="str">
            <v>60g(3g/袋*20袋）</v>
          </cell>
          <cell r="J6449" t="str">
            <v>罐</v>
          </cell>
          <cell r="K6449" t="str">
            <v>汤臣倍健股份有限公司</v>
          </cell>
          <cell r="L6449" t="str">
            <v>汤臣倍健股份有限公司</v>
          </cell>
          <cell r="M6449" t="str">
            <v>国食健字G20140650</v>
          </cell>
          <cell r="N6449" t="str">
            <v>6940863606084</v>
          </cell>
          <cell r="O6449" t="str">
            <v>保健食品</v>
          </cell>
          <cell r="P6449" t="str">
            <v>正常</v>
          </cell>
          <cell r="Q6449">
            <v>12</v>
          </cell>
        </row>
        <row r="6449">
          <cell r="Z6449">
            <v>21</v>
          </cell>
        </row>
        <row r="6449">
          <cell r="AB6449">
            <v>99.085</v>
          </cell>
          <cell r="AC6449" t="str">
            <v>重庆市康微保健品有限公司</v>
          </cell>
          <cell r="AD6449" t="str">
            <v>赖习敏</v>
          </cell>
          <cell r="AE6449">
            <v>298</v>
          </cell>
        </row>
        <row r="6450">
          <cell r="F6450">
            <v>786</v>
          </cell>
          <cell r="G6450" t="str">
            <v>辽源七厘散</v>
          </cell>
          <cell r="H6450" t="str">
            <v/>
          </cell>
          <cell r="I6450" t="str">
            <v>5gx10袋</v>
          </cell>
          <cell r="J6450" t="str">
            <v>盒</v>
          </cell>
          <cell r="K6450" t="str">
            <v>四川大千药业有限公司(四川乐山大千药业有限公司)</v>
          </cell>
          <cell r="L6450" t="str">
            <v>四川大千药业</v>
          </cell>
          <cell r="M6450" t="str">
            <v>国药准字Z51021507</v>
          </cell>
          <cell r="N6450" t="str">
            <v>6938140000250</v>
          </cell>
          <cell r="O6450" t="str">
            <v>中西成药</v>
          </cell>
          <cell r="P6450" t="str">
            <v>正常</v>
          </cell>
          <cell r="Q6450">
            <v>200</v>
          </cell>
        </row>
        <row r="6450">
          <cell r="Z6450">
            <v>21</v>
          </cell>
        </row>
        <row r="6450">
          <cell r="AB6450">
            <v>14.3</v>
          </cell>
          <cell r="AC6450" t="str">
            <v>四川合纵药易购医药股份有限公司</v>
          </cell>
          <cell r="AD6450" t="str">
            <v>邓群</v>
          </cell>
          <cell r="AE6450">
            <v>19.3</v>
          </cell>
        </row>
        <row r="6451">
          <cell r="F6451">
            <v>144565</v>
          </cell>
          <cell r="G6451" t="str">
            <v>九味羌活片</v>
          </cell>
          <cell r="H6451" t="str">
            <v/>
          </cell>
          <cell r="I6451" t="str">
            <v>0.5gx12片*2板</v>
          </cell>
          <cell r="J6451" t="str">
            <v>盒</v>
          </cell>
          <cell r="K6451" t="str">
            <v>太极集团重庆桐君阁药厂有限公司</v>
          </cell>
          <cell r="L6451" t="str">
            <v>桐君阁药厂</v>
          </cell>
          <cell r="M6451" t="str">
            <v>国药准字Z50020225</v>
          </cell>
          <cell r="N6451" t="str">
            <v>6902329102257</v>
          </cell>
          <cell r="O6451" t="str">
            <v>中西成药</v>
          </cell>
          <cell r="P6451" t="str">
            <v>正常</v>
          </cell>
          <cell r="Q6451">
            <v>180</v>
          </cell>
        </row>
        <row r="6451">
          <cell r="Z6451">
            <v>21</v>
          </cell>
        </row>
        <row r="6451">
          <cell r="AB6451">
            <v>10</v>
          </cell>
          <cell r="AC6451" t="str">
            <v>四川九州通医药有限公司</v>
          </cell>
          <cell r="AD6451" t="str">
            <v>邓群</v>
          </cell>
          <cell r="AE6451">
            <v>24</v>
          </cell>
        </row>
        <row r="6452">
          <cell r="F6452">
            <v>3292</v>
          </cell>
          <cell r="G6452" t="str">
            <v>千柏鼻炎片</v>
          </cell>
          <cell r="H6452" t="str">
            <v/>
          </cell>
          <cell r="I6452" t="str">
            <v>100片</v>
          </cell>
          <cell r="J6452" t="str">
            <v>瓶</v>
          </cell>
          <cell r="K6452" t="str">
            <v>广东省博罗先锋药业集团有限公司</v>
          </cell>
          <cell r="L6452" t="str">
            <v>广东新峰（原广东博罗先锋）</v>
          </cell>
          <cell r="M6452" t="str">
            <v>国药准字Z44021009</v>
          </cell>
          <cell r="N6452" t="str">
            <v>6923905534163</v>
          </cell>
          <cell r="O6452" t="str">
            <v>中西成药</v>
          </cell>
          <cell r="P6452" t="str">
            <v>正常</v>
          </cell>
          <cell r="Q6452">
            <v>480</v>
          </cell>
        </row>
        <row r="6452">
          <cell r="Z6452">
            <v>21</v>
          </cell>
        </row>
        <row r="6452">
          <cell r="AB6452">
            <v>6.8</v>
          </cell>
          <cell r="AC6452" t="str">
            <v>四川贝尔康医药有限公司</v>
          </cell>
          <cell r="AD6452" t="str">
            <v>张芙蓉</v>
          </cell>
          <cell r="AE6452">
            <v>15</v>
          </cell>
        </row>
        <row r="6453">
          <cell r="F6453">
            <v>39655</v>
          </cell>
          <cell r="G6453" t="str">
            <v>栀子金花丸</v>
          </cell>
          <cell r="H6453" t="str">
            <v/>
          </cell>
          <cell r="I6453" t="str">
            <v>9gx6袋</v>
          </cell>
          <cell r="J6453" t="str">
            <v>盒</v>
          </cell>
          <cell r="K6453" t="str">
            <v>山东孔圣堂制药有限公司</v>
          </cell>
          <cell r="L6453" t="str">
            <v>山东孔圣堂</v>
          </cell>
          <cell r="M6453" t="str">
            <v>国药准字Z10983132</v>
          </cell>
          <cell r="N6453" t="str">
            <v>6933968005524</v>
          </cell>
          <cell r="O6453" t="str">
            <v>中西成药</v>
          </cell>
          <cell r="P6453" t="str">
            <v>正常</v>
          </cell>
          <cell r="Q6453">
            <v>200</v>
          </cell>
        </row>
        <row r="6453">
          <cell r="Z6453">
            <v>21</v>
          </cell>
        </row>
        <row r="6453">
          <cell r="AB6453">
            <v>4.8</v>
          </cell>
          <cell r="AC6453" t="str">
            <v>四川华鼎医药有限公司</v>
          </cell>
          <cell r="AD6453" t="str">
            <v>张芙蓉</v>
          </cell>
          <cell r="AE6453">
            <v>9.8</v>
          </cell>
        </row>
        <row r="6454">
          <cell r="F6454">
            <v>29169</v>
          </cell>
          <cell r="G6454" t="str">
            <v>盐酸文拉法辛胶囊(博乐欣)</v>
          </cell>
          <cell r="H6454" t="str">
            <v/>
          </cell>
          <cell r="I6454" t="str">
            <v>25mgx8粒x2板</v>
          </cell>
          <cell r="J6454" t="str">
            <v>盒</v>
          </cell>
          <cell r="K6454" t="str">
            <v>成都大西南制药股份有限公司</v>
          </cell>
          <cell r="L6454" t="str">
            <v>成都康弘</v>
          </cell>
          <cell r="M6454" t="str">
            <v>国药准字H19980051</v>
          </cell>
          <cell r="N6454" t="str">
            <v>6926756410013</v>
          </cell>
          <cell r="O6454" t="str">
            <v>中西成药</v>
          </cell>
          <cell r="P6454" t="str">
            <v>正常</v>
          </cell>
          <cell r="Q6454">
            <v>120</v>
          </cell>
        </row>
        <row r="6454">
          <cell r="Z6454">
            <v>21</v>
          </cell>
        </row>
        <row r="6454">
          <cell r="AB6454">
            <v>31.9</v>
          </cell>
          <cell r="AC6454" t="str">
            <v>四川科伦医药贸易有限公司</v>
          </cell>
          <cell r="AD6454" t="str">
            <v>邓群</v>
          </cell>
          <cell r="AE6454">
            <v>43.9</v>
          </cell>
        </row>
        <row r="6455">
          <cell r="F6455">
            <v>1265</v>
          </cell>
          <cell r="G6455" t="str">
            <v>中华跌打丸</v>
          </cell>
          <cell r="H6455" t="str">
            <v/>
          </cell>
          <cell r="I6455" t="str">
            <v>6gx6丸</v>
          </cell>
          <cell r="J6455" t="str">
            <v>瓶</v>
          </cell>
          <cell r="K6455" t="str">
            <v>广西梧州制药(集团)股份有限公司</v>
          </cell>
          <cell r="L6455" t="str">
            <v>广西梧州制药</v>
          </cell>
          <cell r="M6455" t="str">
            <v>国药准字Z45020316</v>
          </cell>
          <cell r="N6455" t="str">
            <v>6901702301386</v>
          </cell>
          <cell r="O6455" t="str">
            <v>中西成药</v>
          </cell>
          <cell r="P6455" t="str">
            <v>正常</v>
          </cell>
          <cell r="Q6455">
            <v>200</v>
          </cell>
        </row>
        <row r="6455">
          <cell r="Z6455">
            <v>21</v>
          </cell>
        </row>
        <row r="6455">
          <cell r="AB6455">
            <v>9.8</v>
          </cell>
          <cell r="AC6455" t="str">
            <v>四川贝尔康医药有限公司</v>
          </cell>
          <cell r="AD6455" t="str">
            <v>张芙蓉</v>
          </cell>
          <cell r="AE6455">
            <v>13</v>
          </cell>
        </row>
        <row r="6456">
          <cell r="F6456">
            <v>181355</v>
          </cell>
          <cell r="G6456" t="str">
            <v>维生素AD滴剂</v>
          </cell>
          <cell r="H6456" t="str">
            <v/>
          </cell>
          <cell r="I6456" t="str">
            <v>12粒x5板(一岁以上)</v>
          </cell>
          <cell r="J6456" t="str">
            <v>盒</v>
          </cell>
          <cell r="K6456" t="str">
            <v>青岛双鲸药业股份有限公司</v>
          </cell>
          <cell r="L6456" t="str">
            <v>青岛双鲸</v>
          </cell>
          <cell r="M6456" t="str">
            <v>国药准字H37023927</v>
          </cell>
          <cell r="N6456" t="str">
            <v>6920991410913</v>
          </cell>
          <cell r="O6456" t="str">
            <v>中西成药</v>
          </cell>
          <cell r="P6456" t="str">
            <v>正常</v>
          </cell>
          <cell r="Q6456">
            <v>200</v>
          </cell>
        </row>
        <row r="6456">
          <cell r="Z6456">
            <v>21</v>
          </cell>
        </row>
        <row r="6456">
          <cell r="AB6456">
            <v>34.8</v>
          </cell>
          <cell r="AC6456" t="str">
            <v>四川省杏杰医药有限公司</v>
          </cell>
          <cell r="AD6456" t="str">
            <v>冯梅</v>
          </cell>
          <cell r="AE6456">
            <v>72.8</v>
          </cell>
        </row>
        <row r="6457">
          <cell r="F6457">
            <v>1240</v>
          </cell>
          <cell r="G6457" t="str">
            <v>辛夷鼻炎丸</v>
          </cell>
          <cell r="H6457" t="str">
            <v/>
          </cell>
          <cell r="I6457" t="str">
            <v>30g</v>
          </cell>
          <cell r="J6457" t="str">
            <v>瓶</v>
          </cell>
          <cell r="K6457" t="str">
            <v>广州中一药业有限公司</v>
          </cell>
          <cell r="L6457" t="str">
            <v>广州白云山中一药业有限公司</v>
          </cell>
          <cell r="M6457" t="str">
            <v>国药准字Z44020046</v>
          </cell>
          <cell r="N6457" t="str">
            <v>6901591112513</v>
          </cell>
          <cell r="O6457" t="str">
            <v>中西成药</v>
          </cell>
          <cell r="P6457" t="str">
            <v>正常</v>
          </cell>
          <cell r="Q6457">
            <v>200</v>
          </cell>
        </row>
        <row r="6457">
          <cell r="Z6457">
            <v>21</v>
          </cell>
        </row>
        <row r="6457">
          <cell r="AB6457">
            <v>12.35</v>
          </cell>
          <cell r="AC6457" t="str">
            <v>四川科伦医药贸易有限公司</v>
          </cell>
          <cell r="AD6457" t="str">
            <v>邓群</v>
          </cell>
          <cell r="AE6457">
            <v>15.8</v>
          </cell>
        </row>
        <row r="6458">
          <cell r="F6458">
            <v>11439</v>
          </cell>
          <cell r="G6458" t="str">
            <v>海珠喘息定片</v>
          </cell>
          <cell r="H6458" t="str">
            <v/>
          </cell>
          <cell r="I6458" t="str">
            <v>50片</v>
          </cell>
          <cell r="J6458" t="str">
            <v>瓶</v>
          </cell>
          <cell r="K6458" t="str">
            <v>沈阳红药制药有限公司(原：沈阳中药制药有限公司)</v>
          </cell>
          <cell r="L6458" t="str">
            <v>沈阳红药制药</v>
          </cell>
          <cell r="M6458" t="str">
            <v>国药准字Z21020580</v>
          </cell>
          <cell r="N6458" t="str">
            <v>6925399400146</v>
          </cell>
          <cell r="O6458" t="str">
            <v>中西成药</v>
          </cell>
          <cell r="P6458" t="str">
            <v>正常</v>
          </cell>
          <cell r="Q6458">
            <v>100</v>
          </cell>
        </row>
        <row r="6458">
          <cell r="Z6458">
            <v>21</v>
          </cell>
        </row>
        <row r="6458">
          <cell r="AB6458">
            <v>6</v>
          </cell>
          <cell r="AC6458" t="str">
            <v>四川民升医药有限公司</v>
          </cell>
          <cell r="AD6458" t="str">
            <v>张芙蓉</v>
          </cell>
          <cell r="AE6458">
            <v>12.8</v>
          </cell>
        </row>
        <row r="6459">
          <cell r="F6459">
            <v>87119</v>
          </cell>
          <cell r="G6459" t="str">
            <v>石淋通颗粒</v>
          </cell>
          <cell r="H6459" t="str">
            <v/>
          </cell>
          <cell r="I6459" t="str">
            <v>15gx10袋</v>
          </cell>
          <cell r="J6459" t="str">
            <v>盒</v>
          </cell>
          <cell r="K6459" t="str">
            <v>太极集团重庆桐君阁药厂有限公司</v>
          </cell>
          <cell r="L6459" t="str">
            <v>桐君阁药厂</v>
          </cell>
          <cell r="M6459" t="str">
            <v>国药准字Z20054416
</v>
          </cell>
          <cell r="N6459" t="str">
            <v>6902329344169</v>
          </cell>
          <cell r="O6459" t="str">
            <v>中西成药</v>
          </cell>
          <cell r="P6459" t="str">
            <v>正常</v>
          </cell>
          <cell r="Q6459">
            <v>90</v>
          </cell>
        </row>
        <row r="6459">
          <cell r="Z6459">
            <v>21</v>
          </cell>
        </row>
        <row r="6459">
          <cell r="AB6459">
            <v>11.5</v>
          </cell>
          <cell r="AC6459" t="str">
            <v>桐君阁药厂(协议）</v>
          </cell>
          <cell r="AD6459" t="str">
            <v>冯梅</v>
          </cell>
          <cell r="AE6459">
            <v>24</v>
          </cell>
        </row>
        <row r="6460">
          <cell r="F6460">
            <v>99664</v>
          </cell>
          <cell r="G6460" t="str">
            <v>阿仑膦酸钠片</v>
          </cell>
          <cell r="H6460" t="str">
            <v/>
          </cell>
          <cell r="I6460" t="str">
            <v>70mgx4片</v>
          </cell>
          <cell r="J6460" t="str">
            <v>盒</v>
          </cell>
          <cell r="K6460" t="str">
            <v>北京万生药业有限责任公司</v>
          </cell>
          <cell r="L6460" t="str">
            <v>北京万生</v>
          </cell>
          <cell r="M6460" t="str">
            <v>国药准字H20059029</v>
          </cell>
          <cell r="N6460" t="str">
            <v>6942715310392</v>
          </cell>
          <cell r="O6460" t="str">
            <v>中西成药</v>
          </cell>
          <cell r="P6460" t="str">
            <v>正常</v>
          </cell>
          <cell r="Q6460">
            <v>200</v>
          </cell>
        </row>
        <row r="6460">
          <cell r="Z6460">
            <v>21</v>
          </cell>
        </row>
        <row r="6460">
          <cell r="AB6460">
            <v>24.6</v>
          </cell>
          <cell r="AC6460" t="str">
            <v>成都海泰药业有限公司</v>
          </cell>
          <cell r="AD6460" t="str">
            <v>张芙蓉</v>
          </cell>
          <cell r="AE6460">
            <v>34.5</v>
          </cell>
        </row>
        <row r="6461">
          <cell r="F6461">
            <v>131907</v>
          </cell>
          <cell r="G6461" t="str">
            <v>他克莫司软膏（明之欣）</v>
          </cell>
          <cell r="H6461" t="str">
            <v/>
          </cell>
          <cell r="I6461" t="str">
            <v>0.1%（10g：10mg）</v>
          </cell>
          <cell r="J6461" t="str">
            <v>盒</v>
          </cell>
          <cell r="K6461" t="str">
            <v>四川明欣药业有限责任公司</v>
          </cell>
          <cell r="L6461" t="str">
            <v>四川明欣药业</v>
          </cell>
          <cell r="M6461" t="str">
            <v>国药准字H20123430</v>
          </cell>
          <cell r="N6461" t="str">
            <v>6926854612012</v>
          </cell>
          <cell r="O6461" t="str">
            <v>中西成药</v>
          </cell>
          <cell r="P6461" t="str">
            <v>正常</v>
          </cell>
          <cell r="Q6461">
            <v>100</v>
          </cell>
        </row>
        <row r="6461">
          <cell r="Z6461">
            <v>22</v>
          </cell>
        </row>
        <row r="6461">
          <cell r="AB6461">
            <v>68</v>
          </cell>
          <cell r="AC6461" t="str">
            <v>四川嘉信凯医药有限公司</v>
          </cell>
          <cell r="AD6461" t="str">
            <v>张芙蓉</v>
          </cell>
          <cell r="AE6461">
            <v>108</v>
          </cell>
        </row>
        <row r="6462">
          <cell r="F6462">
            <v>38059</v>
          </cell>
          <cell r="G6462" t="str">
            <v>四季感冒片</v>
          </cell>
          <cell r="H6462" t="str">
            <v/>
          </cell>
          <cell r="I6462" t="str">
            <v>0.38gx12片x2板(薄膜衣)</v>
          </cell>
          <cell r="J6462" t="str">
            <v>盒</v>
          </cell>
          <cell r="K6462" t="str">
            <v>山东明仁福瑞达制药有限公司(原：山东大正药业)</v>
          </cell>
          <cell r="L6462" t="str">
            <v>山东明仁福瑞达</v>
          </cell>
          <cell r="M6462" t="str">
            <v>国药准字Z20055573</v>
          </cell>
          <cell r="N6462" t="str">
            <v>6921665150043</v>
          </cell>
          <cell r="O6462" t="str">
            <v>中西成药</v>
          </cell>
          <cell r="P6462" t="str">
            <v>正常</v>
          </cell>
          <cell r="Q6462">
            <v>400</v>
          </cell>
        </row>
        <row r="6462">
          <cell r="Z6462">
            <v>22</v>
          </cell>
        </row>
        <row r="6462">
          <cell r="AB6462">
            <v>3.84</v>
          </cell>
          <cell r="AC6462" t="str">
            <v>四川科伦医药贸易有限公司</v>
          </cell>
          <cell r="AD6462" t="str">
            <v>邓群</v>
          </cell>
          <cell r="AE6462">
            <v>16.8</v>
          </cell>
        </row>
        <row r="6463">
          <cell r="F6463">
            <v>59759</v>
          </cell>
          <cell r="G6463" t="str">
            <v>乳果糖口服溶液</v>
          </cell>
          <cell r="H6463" t="str">
            <v/>
          </cell>
          <cell r="I6463" t="str">
            <v>15mlx6袋</v>
          </cell>
          <cell r="J6463" t="str">
            <v>盒</v>
          </cell>
          <cell r="K6463" t="str">
            <v>Abbott Biologicals B.V.</v>
          </cell>
          <cell r="L6463" t="str">
            <v>荷兰</v>
          </cell>
          <cell r="M6463" t="str">
            <v>H20171057</v>
          </cell>
          <cell r="N6463" t="str">
            <v/>
          </cell>
          <cell r="O6463" t="str">
            <v>中西成药</v>
          </cell>
          <cell r="P6463" t="str">
            <v>正常</v>
          </cell>
          <cell r="Q6463">
            <v>200</v>
          </cell>
        </row>
        <row r="6463">
          <cell r="Z6463">
            <v>22</v>
          </cell>
        </row>
        <row r="6463">
          <cell r="AB6463">
            <v>32.84</v>
          </cell>
          <cell r="AC6463" t="str">
            <v>国药集团药业股份有限公司</v>
          </cell>
          <cell r="AD6463" t="str">
            <v>邓群</v>
          </cell>
          <cell r="AE6463">
            <v>41.8</v>
          </cell>
        </row>
        <row r="6464">
          <cell r="F6464">
            <v>953</v>
          </cell>
          <cell r="G6464" t="str">
            <v>复方醋酸地塞米松乳膏</v>
          </cell>
          <cell r="H6464" t="str">
            <v/>
          </cell>
          <cell r="I6464" t="str">
            <v>10g:7.5mg</v>
          </cell>
          <cell r="J6464" t="str">
            <v>支</v>
          </cell>
          <cell r="K6464" t="str">
            <v>广州白云山制药股份有限公司白云山何济公制药厂</v>
          </cell>
          <cell r="L6464" t="str">
            <v>白云山何济公</v>
          </cell>
          <cell r="M6464" t="str">
            <v>国药准字H44024666</v>
          </cell>
          <cell r="N6464" t="str">
            <v>6942109808016</v>
          </cell>
          <cell r="O6464" t="str">
            <v>中西成药</v>
          </cell>
          <cell r="P6464" t="str">
            <v>正常</v>
          </cell>
          <cell r="Q6464">
            <v>1200</v>
          </cell>
        </row>
        <row r="6464">
          <cell r="Z6464">
            <v>22</v>
          </cell>
        </row>
        <row r="6464">
          <cell r="AB6464">
            <v>1.9</v>
          </cell>
          <cell r="AC6464" t="str">
            <v>四川贝尔康医药有限公司</v>
          </cell>
          <cell r="AD6464" t="str">
            <v>张芙蓉</v>
          </cell>
          <cell r="AE6464">
            <v>2.8</v>
          </cell>
        </row>
        <row r="6465">
          <cell r="F6465">
            <v>107843</v>
          </cell>
          <cell r="G6465" t="str">
            <v>仙灵骨葆片</v>
          </cell>
          <cell r="H6465" t="str">
            <v/>
          </cell>
          <cell r="I6465" t="str">
            <v>0.3gx100片(薄膜衣)(盒装)</v>
          </cell>
          <cell r="J6465" t="str">
            <v>盒</v>
          </cell>
          <cell r="K6465" t="str">
            <v>国药集团同济堂(贵州)制药有限公司(原贵州同济堂制药)</v>
          </cell>
          <cell r="L6465" t="str">
            <v>贵州同济堂</v>
          </cell>
          <cell r="M6465" t="str">
            <v>国药准字Z20025357</v>
          </cell>
          <cell r="N6465" t="str">
            <v>6926786101288</v>
          </cell>
          <cell r="O6465" t="str">
            <v>中西成药</v>
          </cell>
          <cell r="P6465" t="str">
            <v>正常</v>
          </cell>
          <cell r="Q6465">
            <v>180</v>
          </cell>
        </row>
        <row r="6465">
          <cell r="Z6465">
            <v>22</v>
          </cell>
        </row>
        <row r="6465">
          <cell r="AB6465">
            <v>48</v>
          </cell>
          <cell r="AC6465" t="str">
            <v>成都西部医药经营有限公司</v>
          </cell>
          <cell r="AD6465" t="str">
            <v>张芙蓉</v>
          </cell>
          <cell r="AE6465">
            <v>65.8</v>
          </cell>
        </row>
        <row r="6466">
          <cell r="F6466">
            <v>172750</v>
          </cell>
          <cell r="G6466" t="str">
            <v>潘高寿川贝枇杷糖</v>
          </cell>
          <cell r="H6466" t="str">
            <v/>
          </cell>
          <cell r="I6466" t="str">
            <v>44g</v>
          </cell>
          <cell r="J6466" t="str">
            <v>盒</v>
          </cell>
          <cell r="K6466" t="str">
            <v>广州市潘高寿天然保健品有限公司</v>
          </cell>
          <cell r="L6466" t="str">
            <v>广州市潘高寿</v>
          </cell>
          <cell r="M6466" t="str">
            <v>卫食健字（2001）第0016号</v>
          </cell>
          <cell r="N6466" t="str">
            <v>6937947501090</v>
          </cell>
          <cell r="O6466" t="str">
            <v>保健食品</v>
          </cell>
          <cell r="P6466" t="str">
            <v>正常</v>
          </cell>
          <cell r="Q6466">
            <v>120</v>
          </cell>
        </row>
        <row r="6466">
          <cell r="Z6466">
            <v>22</v>
          </cell>
        </row>
        <row r="6466">
          <cell r="AB6466">
            <v>11.55</v>
          </cell>
          <cell r="AC6466" t="str">
            <v>太极集团重庆桐君阁医药批发有限公司</v>
          </cell>
          <cell r="AD6466" t="str">
            <v>张芙蓉</v>
          </cell>
          <cell r="AE6466">
            <v>28</v>
          </cell>
        </row>
        <row r="6467">
          <cell r="F6467">
            <v>112759</v>
          </cell>
          <cell r="G6467" t="str">
            <v>妮维雅多效润手霜</v>
          </cell>
          <cell r="H6467" t="str">
            <v/>
          </cell>
          <cell r="I6467" t="str">
            <v>50ml</v>
          </cell>
          <cell r="J6467" t="str">
            <v>瓶</v>
          </cell>
          <cell r="K6467" t="str">
            <v>妮维雅(上海)有限公司</v>
          </cell>
          <cell r="L6467" t="str">
            <v>妮维雅(上海)</v>
          </cell>
          <cell r="M6467" t="str">
            <v>沪G妆网备字2015004919</v>
          </cell>
          <cell r="N6467" t="str">
            <v/>
          </cell>
          <cell r="O6467" t="str">
            <v>化妆品</v>
          </cell>
          <cell r="P6467" t="str">
            <v>正常</v>
          </cell>
          <cell r="Q6467">
            <v>48</v>
          </cell>
        </row>
        <row r="6467">
          <cell r="S6467" t="str">
            <v>社保要求不能摆放,黄华2020.3.6</v>
          </cell>
          <cell r="T6467">
            <v>10</v>
          </cell>
        </row>
        <row r="6467">
          <cell r="Z6467">
            <v>22</v>
          </cell>
        </row>
        <row r="6467">
          <cell r="AB6467">
            <v>6.3</v>
          </cell>
          <cell r="AC6467" t="str">
            <v>成都欣晋吉商贸有限公司</v>
          </cell>
          <cell r="AD6467" t="str">
            <v>何玉英</v>
          </cell>
          <cell r="AE6467">
            <v>9</v>
          </cell>
        </row>
        <row r="6468">
          <cell r="F6468">
            <v>184475</v>
          </cell>
          <cell r="G6468" t="str">
            <v>无忧然染发啫喱（植物滋润型）-雅致栗棕色</v>
          </cell>
          <cell r="H6468" t="str">
            <v/>
          </cell>
          <cell r="I6468" t="str">
            <v>100ml(染发啫喱50ml+显色敷用乳50ml）</v>
          </cell>
          <cell r="J6468" t="str">
            <v>盒</v>
          </cell>
          <cell r="K6468" t="str">
            <v>中山佳丽日用化妆品有限公司</v>
          </cell>
          <cell r="L6468" t="str">
            <v>中山佳丽</v>
          </cell>
          <cell r="M6468" t="str">
            <v>国妆特字G20180515</v>
          </cell>
          <cell r="N6468" t="str">
            <v>6912383655521</v>
          </cell>
          <cell r="O6468" t="str">
            <v>化妆品</v>
          </cell>
          <cell r="P6468" t="str">
            <v>正常</v>
          </cell>
          <cell r="Q6468">
            <v>48</v>
          </cell>
        </row>
        <row r="6468">
          <cell r="S6468" t="str">
            <v>社保要求不能摆放,黄华2020.3.6</v>
          </cell>
          <cell r="T6468">
            <v>10</v>
          </cell>
        </row>
        <row r="6468">
          <cell r="Z6468">
            <v>22</v>
          </cell>
        </row>
        <row r="6468">
          <cell r="AB6468">
            <v>70.85</v>
          </cell>
          <cell r="AC6468" t="str">
            <v>康运来</v>
          </cell>
          <cell r="AD6468" t="str">
            <v>赖习敏</v>
          </cell>
          <cell r="AE6468">
            <v>119</v>
          </cell>
        </row>
        <row r="6469">
          <cell r="F6469">
            <v>3597</v>
          </cell>
          <cell r="G6469" t="str">
            <v>昆明山海棠片</v>
          </cell>
          <cell r="H6469" t="str">
            <v/>
          </cell>
          <cell r="I6469" t="str">
            <v>100片</v>
          </cell>
          <cell r="J6469" t="str">
            <v>瓶</v>
          </cell>
          <cell r="K6469" t="str">
            <v>云南植物药业有限公司</v>
          </cell>
          <cell r="L6469" t="str">
            <v>云南植物药业</v>
          </cell>
          <cell r="M6469" t="str">
            <v>国药准字Z53020569</v>
          </cell>
          <cell r="N6469" t="str">
            <v>6923334000079</v>
          </cell>
          <cell r="O6469" t="str">
            <v>中西成药</v>
          </cell>
          <cell r="P6469" t="str">
            <v>正常</v>
          </cell>
          <cell r="Q6469">
            <v>200</v>
          </cell>
        </row>
        <row r="6469">
          <cell r="Z6469">
            <v>22</v>
          </cell>
        </row>
        <row r="6469">
          <cell r="AB6469">
            <v>5.4</v>
          </cell>
          <cell r="AC6469" t="str">
            <v>四川龙一医药有限公司</v>
          </cell>
          <cell r="AD6469" t="str">
            <v>张芙蓉</v>
          </cell>
          <cell r="AE6469">
            <v>9.9</v>
          </cell>
        </row>
        <row r="6470">
          <cell r="F6470">
            <v>166819</v>
          </cell>
          <cell r="G6470" t="str">
            <v>还少丹</v>
          </cell>
          <cell r="H6470" t="str">
            <v/>
          </cell>
          <cell r="I6470" t="str">
            <v>9gx18丸（大蜜丸）</v>
          </cell>
          <cell r="J6470" t="str">
            <v>盒</v>
          </cell>
          <cell r="K6470" t="str">
            <v>太极集团重庆桐君阁药厂有限公司</v>
          </cell>
          <cell r="L6470" t="str">
            <v>桐君阁药厂</v>
          </cell>
          <cell r="M6470" t="str">
            <v>国药准字Z50020189</v>
          </cell>
          <cell r="N6470" t="str">
            <v>6902329101892</v>
          </cell>
          <cell r="O6470" t="str">
            <v>中西成药</v>
          </cell>
          <cell r="P6470" t="str">
            <v>正常</v>
          </cell>
          <cell r="Q6470">
            <v>40</v>
          </cell>
        </row>
        <row r="6470">
          <cell r="Z6470">
            <v>22</v>
          </cell>
        </row>
        <row r="6470">
          <cell r="AB6470">
            <v>220</v>
          </cell>
          <cell r="AC6470" t="str">
            <v>太极集团重庆桐君阁药厂有限公司</v>
          </cell>
          <cell r="AD6470" t="str">
            <v>冯梅</v>
          </cell>
          <cell r="AE6470">
            <v>358</v>
          </cell>
        </row>
        <row r="6471">
          <cell r="F6471">
            <v>130902</v>
          </cell>
          <cell r="G6471" t="str">
            <v>精制狗皮膏</v>
          </cell>
          <cell r="H6471" t="str">
            <v/>
          </cell>
          <cell r="I6471" t="str">
            <v>8cmx13cmx4贴x2袋(打孔透气型)</v>
          </cell>
          <cell r="J6471" t="str">
            <v>盒</v>
          </cell>
          <cell r="K6471" t="str">
            <v>桂林天和药业股份有限公司</v>
          </cell>
          <cell r="L6471" t="str">
            <v>桂林华润天和</v>
          </cell>
          <cell r="M6471" t="str">
            <v>国药准字Z45021871</v>
          </cell>
          <cell r="N6471" t="str">
            <v>6909717001628</v>
          </cell>
          <cell r="O6471" t="str">
            <v>中西成药</v>
          </cell>
          <cell r="P6471" t="str">
            <v>正常</v>
          </cell>
          <cell r="Q6471">
            <v>160</v>
          </cell>
        </row>
        <row r="6471">
          <cell r="Z6471">
            <v>22</v>
          </cell>
        </row>
        <row r="6471">
          <cell r="AB6471">
            <v>11.5</v>
          </cell>
          <cell r="AC6471" t="str">
            <v>国药控股成都医药有限公司</v>
          </cell>
          <cell r="AD6471" t="str">
            <v>邓群</v>
          </cell>
          <cell r="AE6471">
            <v>34</v>
          </cell>
        </row>
        <row r="6472">
          <cell r="F6472">
            <v>1471</v>
          </cell>
          <cell r="G6472" t="str">
            <v>重感灵片</v>
          </cell>
          <cell r="H6472" t="str">
            <v/>
          </cell>
          <cell r="I6472" t="str">
            <v>48片</v>
          </cell>
          <cell r="J6472" t="str">
            <v>瓶</v>
          </cell>
          <cell r="K6472" t="str">
            <v>广东嘉应制药股份有限公司(梅州市嘉应制药有限公司)</v>
          </cell>
          <cell r="L6472" t="str">
            <v>广东嘉应制药</v>
          </cell>
          <cell r="M6472" t="str">
            <v>国药准字Z44022468</v>
          </cell>
          <cell r="N6472" t="str">
            <v>6905273029168</v>
          </cell>
          <cell r="O6472" t="str">
            <v>中西成药</v>
          </cell>
          <cell r="P6472" t="str">
            <v>正常</v>
          </cell>
          <cell r="Q6472">
            <v>360</v>
          </cell>
        </row>
        <row r="6472">
          <cell r="Z6472">
            <v>22</v>
          </cell>
        </row>
        <row r="6472">
          <cell r="AB6472">
            <v>3.5</v>
          </cell>
          <cell r="AC6472" t="str">
            <v>四川合纵药易购医药股份有限公司</v>
          </cell>
          <cell r="AD6472" t="str">
            <v>邓群</v>
          </cell>
          <cell r="AE6472">
            <v>5.5</v>
          </cell>
        </row>
        <row r="6473">
          <cell r="F6473">
            <v>130589</v>
          </cell>
          <cell r="G6473" t="str">
            <v>舒筋健腰丸</v>
          </cell>
          <cell r="H6473" t="str">
            <v/>
          </cell>
          <cell r="I6473" t="str">
            <v>45gx10瓶</v>
          </cell>
          <cell r="J6473" t="str">
            <v>盒</v>
          </cell>
          <cell r="K6473" t="str">
            <v>广州陈李济药厂</v>
          </cell>
          <cell r="L6473" t="str">
            <v>广州白云山陈李济药厂有限公司</v>
          </cell>
          <cell r="M6473" t="str">
            <v>国药准字Z44021058</v>
          </cell>
          <cell r="N6473" t="str">
            <v>6910682004064</v>
          </cell>
          <cell r="O6473" t="str">
            <v>中西成药</v>
          </cell>
          <cell r="P6473" t="str">
            <v>正常</v>
          </cell>
          <cell r="Q6473">
            <v>20</v>
          </cell>
        </row>
        <row r="6473">
          <cell r="U6473" t="str">
            <v>单价高毛利低</v>
          </cell>
        </row>
        <row r="6473">
          <cell r="Z6473">
            <v>22</v>
          </cell>
        </row>
        <row r="6473">
          <cell r="AB6473">
            <v>738</v>
          </cell>
          <cell r="AC6473" t="str">
            <v>四川粤通医药有限公司</v>
          </cell>
          <cell r="AD6473" t="str">
            <v>邓群</v>
          </cell>
          <cell r="AE6473">
            <v>890</v>
          </cell>
        </row>
        <row r="6474">
          <cell r="F6474">
            <v>1946</v>
          </cell>
          <cell r="G6474" t="str">
            <v>黄芪生脉饮</v>
          </cell>
          <cell r="H6474" t="str">
            <v/>
          </cell>
          <cell r="I6474" t="str">
            <v>10mlx10支</v>
          </cell>
          <cell r="J6474" t="str">
            <v>盒</v>
          </cell>
          <cell r="K6474" t="str">
            <v>江西南昌济生制药厂</v>
          </cell>
          <cell r="L6474" t="str">
            <v>江西南昌济生</v>
          </cell>
          <cell r="M6474" t="str">
            <v>国药准字Z36020369</v>
          </cell>
          <cell r="N6474" t="str">
            <v>6907701968155</v>
          </cell>
          <cell r="O6474" t="str">
            <v>中西成药</v>
          </cell>
          <cell r="P6474" t="str">
            <v>正常</v>
          </cell>
          <cell r="Q6474">
            <v>60</v>
          </cell>
        </row>
        <row r="6474">
          <cell r="Z6474">
            <v>22</v>
          </cell>
        </row>
        <row r="6474">
          <cell r="AB6474">
            <v>12.5</v>
          </cell>
          <cell r="AC6474" t="str">
            <v>成都西部医药经营有限公司</v>
          </cell>
          <cell r="AD6474" t="str">
            <v>张芙蓉</v>
          </cell>
          <cell r="AE6474">
            <v>24.5</v>
          </cell>
        </row>
        <row r="6475">
          <cell r="F6475">
            <v>179382</v>
          </cell>
          <cell r="G6475" t="str">
            <v>消炎利胆分散片</v>
          </cell>
          <cell r="H6475" t="str">
            <v/>
          </cell>
          <cell r="I6475" t="str">
            <v>0.5g×24s</v>
          </cell>
          <cell r="J6475" t="str">
            <v>盒</v>
          </cell>
          <cell r="K6475" t="str">
            <v>广东罗浮山国药股份有限公司</v>
          </cell>
          <cell r="L6475" t="str">
            <v>广东罗浮山</v>
          </cell>
          <cell r="M6475" t="str">
            <v>国药准字Z20090493</v>
          </cell>
          <cell r="N6475" t="str">
            <v/>
          </cell>
          <cell r="O6475" t="str">
            <v>中西成药</v>
          </cell>
          <cell r="P6475" t="str">
            <v>正常</v>
          </cell>
          <cell r="Q6475">
            <v>400</v>
          </cell>
        </row>
        <row r="6475">
          <cell r="S6475" t="str">
            <v>此规格厂家已停产，建议做36片冯梅2020.3.27</v>
          </cell>
          <cell r="T6475">
            <v>118</v>
          </cell>
        </row>
        <row r="6475">
          <cell r="Z6475">
            <v>22</v>
          </cell>
        </row>
        <row r="6475">
          <cell r="AB6475">
            <v>11.2</v>
          </cell>
          <cell r="AC6475" t="str">
            <v>四川省蜀康药业有限公司--林云</v>
          </cell>
          <cell r="AD6475" t="str">
            <v>冯梅</v>
          </cell>
          <cell r="AE6475">
            <v>28</v>
          </cell>
        </row>
        <row r="6476">
          <cell r="F6476">
            <v>27861</v>
          </cell>
          <cell r="G6476" t="str">
            <v>小儿化痰止咳颗粒</v>
          </cell>
          <cell r="H6476" t="str">
            <v/>
          </cell>
          <cell r="I6476" t="str">
            <v>5gx12袋</v>
          </cell>
          <cell r="J6476" t="str">
            <v>盒</v>
          </cell>
          <cell r="K6476" t="str">
            <v>太阳石(唐山)药业有限公司</v>
          </cell>
          <cell r="L6476" t="str">
            <v>唐山太阳石</v>
          </cell>
          <cell r="M6476" t="str">
            <v>国药准字Z20044570</v>
          </cell>
          <cell r="N6476" t="str">
            <v>6926764345932</v>
          </cell>
          <cell r="O6476" t="str">
            <v>中西成药</v>
          </cell>
          <cell r="P6476" t="str">
            <v>正常</v>
          </cell>
          <cell r="Q6476">
            <v>150</v>
          </cell>
        </row>
        <row r="6476">
          <cell r="Z6476">
            <v>22</v>
          </cell>
        </row>
        <row r="6476">
          <cell r="AB6476">
            <v>25.7</v>
          </cell>
          <cell r="AC6476" t="str">
            <v>四川九州通医药有限公司</v>
          </cell>
          <cell r="AD6476" t="str">
            <v>邓群</v>
          </cell>
          <cell r="AE6476">
            <v>23</v>
          </cell>
        </row>
        <row r="6477">
          <cell r="F6477">
            <v>49864</v>
          </cell>
          <cell r="G6477" t="str">
            <v>炎可宁片</v>
          </cell>
          <cell r="H6477" t="str">
            <v/>
          </cell>
          <cell r="I6477" t="str">
            <v>0.3gx24片(薄膜衣)</v>
          </cell>
          <cell r="J6477" t="str">
            <v>盒</v>
          </cell>
          <cell r="K6477" t="str">
            <v>重庆陪都药业股份有限公司</v>
          </cell>
          <cell r="L6477" t="str">
            <v>重庆陪都</v>
          </cell>
          <cell r="M6477" t="str">
            <v>国药准字Z20044200</v>
          </cell>
          <cell r="N6477" t="str">
            <v>6925073600176</v>
          </cell>
          <cell r="O6477" t="str">
            <v>中西成药</v>
          </cell>
          <cell r="P6477" t="str">
            <v>正常</v>
          </cell>
          <cell r="Q6477">
            <v>400</v>
          </cell>
        </row>
        <row r="6477">
          <cell r="Z6477">
            <v>22</v>
          </cell>
        </row>
        <row r="6477">
          <cell r="AB6477">
            <v>1.05</v>
          </cell>
          <cell r="AC6477" t="str">
            <v>太极集团重庆桐君阁医药批发有限公司</v>
          </cell>
          <cell r="AD6477" t="str">
            <v>张芙蓉</v>
          </cell>
          <cell r="AE6477">
            <v>5</v>
          </cell>
        </row>
        <row r="6478">
          <cell r="F6478">
            <v>139409</v>
          </cell>
          <cell r="G6478" t="str">
            <v>蜂胶口腔膜</v>
          </cell>
          <cell r="H6478" t="str">
            <v/>
          </cell>
          <cell r="I6478" t="str">
            <v>1cmx1.3cmx5片x4袋</v>
          </cell>
          <cell r="J6478" t="str">
            <v>盒</v>
          </cell>
          <cell r="K6478" t="str">
            <v>北京紫竹药业有限公司</v>
          </cell>
          <cell r="L6478" t="str">
            <v>华润紫竹</v>
          </cell>
          <cell r="M6478" t="str">
            <v>国药准字Z20026083</v>
          </cell>
          <cell r="N6478" t="str">
            <v>6922887440134</v>
          </cell>
          <cell r="O6478" t="str">
            <v>中西成药</v>
          </cell>
          <cell r="P6478" t="str">
            <v>正常</v>
          </cell>
          <cell r="Q6478">
            <v>400</v>
          </cell>
        </row>
        <row r="6478">
          <cell r="Z6478">
            <v>22</v>
          </cell>
        </row>
        <row r="6478">
          <cell r="AB6478">
            <v>8</v>
          </cell>
          <cell r="AC6478" t="str">
            <v>成都西部医药经营有限公司</v>
          </cell>
          <cell r="AD6478" t="str">
            <v>张芙蓉</v>
          </cell>
          <cell r="AE6478">
            <v>14.5</v>
          </cell>
        </row>
        <row r="6479">
          <cell r="F6479">
            <v>21247</v>
          </cell>
          <cell r="G6479" t="str">
            <v>苋菜黄连素胶囊</v>
          </cell>
          <cell r="H6479" t="str">
            <v/>
          </cell>
          <cell r="I6479" t="str">
            <v>0.4gx12粒x2板</v>
          </cell>
          <cell r="J6479" t="str">
            <v>盒</v>
          </cell>
          <cell r="K6479" t="str">
            <v>福州海王金象中药制药有限公司</v>
          </cell>
          <cell r="L6479" t="str">
            <v>福州海王金象</v>
          </cell>
          <cell r="M6479" t="str">
            <v>国药准字Z20020023</v>
          </cell>
          <cell r="N6479" t="str">
            <v>6905942303582</v>
          </cell>
          <cell r="O6479" t="str">
            <v>中西成药</v>
          </cell>
          <cell r="P6479" t="str">
            <v>正常</v>
          </cell>
          <cell r="Q6479">
            <v>200</v>
          </cell>
        </row>
        <row r="6479">
          <cell r="Z6479">
            <v>22</v>
          </cell>
        </row>
        <row r="6479">
          <cell r="AB6479">
            <v>10.5</v>
          </cell>
          <cell r="AC6479" t="str">
            <v>四川九州通医药有限公司</v>
          </cell>
          <cell r="AD6479" t="str">
            <v>邓群</v>
          </cell>
          <cell r="AE6479">
            <v>21.9</v>
          </cell>
        </row>
        <row r="6480">
          <cell r="F6480">
            <v>34473</v>
          </cell>
          <cell r="G6480" t="str">
            <v>鼻炎灵片</v>
          </cell>
          <cell r="H6480" t="str">
            <v/>
          </cell>
          <cell r="I6480" t="str">
            <v>0.3gx20片</v>
          </cell>
          <cell r="J6480" t="str">
            <v>盒</v>
          </cell>
          <cell r="K6480" t="str">
            <v>天津同仁堂集团股份有限公司</v>
          </cell>
          <cell r="L6480" t="str">
            <v>天津同仁堂</v>
          </cell>
          <cell r="M6480" t="str">
            <v>国药准字Z12020180</v>
          </cell>
          <cell r="N6480" t="str">
            <v>6924144301028</v>
          </cell>
          <cell r="O6480" t="str">
            <v>中西成药</v>
          </cell>
          <cell r="P6480" t="str">
            <v>正常</v>
          </cell>
          <cell r="Q6480">
            <v>250</v>
          </cell>
        </row>
        <row r="6480">
          <cell r="Z6480">
            <v>22</v>
          </cell>
        </row>
        <row r="6480">
          <cell r="AB6480">
            <v>9.7</v>
          </cell>
          <cell r="AC6480" t="str">
            <v>太极集团重庆桐君阁医药批发有限公司</v>
          </cell>
          <cell r="AD6480" t="str">
            <v>张芙蓉</v>
          </cell>
          <cell r="AE6480">
            <v>20</v>
          </cell>
        </row>
        <row r="6481">
          <cell r="F6481">
            <v>15104</v>
          </cell>
          <cell r="G6481" t="str">
            <v>阿魏酸钠片(川芎素片)</v>
          </cell>
          <cell r="H6481" t="str">
            <v/>
          </cell>
          <cell r="I6481" t="str">
            <v>50mgx24片</v>
          </cell>
          <cell r="J6481" t="str">
            <v>盒</v>
          </cell>
          <cell r="K6481" t="str">
            <v>成都亨达药业有限公司</v>
          </cell>
          <cell r="L6481" t="str">
            <v>成都亨达</v>
          </cell>
          <cell r="M6481" t="str">
            <v>国药准字H51023583</v>
          </cell>
          <cell r="N6481" t="str">
            <v>6920921250169</v>
          </cell>
          <cell r="O6481" t="str">
            <v>中西成药</v>
          </cell>
          <cell r="P6481" t="str">
            <v>正常</v>
          </cell>
          <cell r="Q6481">
            <v>200</v>
          </cell>
        </row>
        <row r="6481">
          <cell r="S6481" t="str">
            <v>静明、劼人路滞销，门店申请禁请</v>
          </cell>
          <cell r="T6481">
            <v>2</v>
          </cell>
        </row>
        <row r="6481">
          <cell r="Z6481">
            <v>22</v>
          </cell>
        </row>
        <row r="6481">
          <cell r="AB6481">
            <v>4.4</v>
          </cell>
          <cell r="AC6481" t="str">
            <v>四川华鼎医药有限公司</v>
          </cell>
          <cell r="AD6481" t="str">
            <v>张芙蓉</v>
          </cell>
          <cell r="AE6481">
            <v>6</v>
          </cell>
        </row>
        <row r="6482">
          <cell r="F6482">
            <v>137710</v>
          </cell>
          <cell r="G6482" t="str">
            <v>丙戊酸镁缓释片</v>
          </cell>
          <cell r="H6482" t="str">
            <v/>
          </cell>
          <cell r="I6482" t="str">
            <v>0.25gx30片</v>
          </cell>
          <cell r="J6482" t="str">
            <v>盒</v>
          </cell>
          <cell r="K6482" t="str">
            <v>湖南省湘中制药有限公司</v>
          </cell>
          <cell r="L6482" t="str">
            <v>湖南省湘中制药</v>
          </cell>
          <cell r="M6482" t="str">
            <v>国药准字H20030537</v>
          </cell>
          <cell r="N6482" t="str">
            <v/>
          </cell>
          <cell r="O6482" t="str">
            <v>中西成药</v>
          </cell>
          <cell r="P6482" t="str">
            <v>正常</v>
          </cell>
          <cell r="Q6482">
            <v>200</v>
          </cell>
        </row>
        <row r="6482">
          <cell r="Z6482">
            <v>22</v>
          </cell>
        </row>
        <row r="6482">
          <cell r="AB6482">
            <v>28</v>
          </cell>
          <cell r="AC6482" t="str">
            <v>四川省国嘉医药科技有限责任公司</v>
          </cell>
          <cell r="AD6482" t="str">
            <v>邓群</v>
          </cell>
          <cell r="AE6482">
            <v>48.8</v>
          </cell>
        </row>
        <row r="6483">
          <cell r="F6483">
            <v>173310</v>
          </cell>
          <cell r="G6483" t="str">
            <v>单硝酸异山梨酯片</v>
          </cell>
          <cell r="H6483" t="str">
            <v>欣康</v>
          </cell>
          <cell r="I6483" t="str">
            <v>20mgx36片</v>
          </cell>
          <cell r="J6483" t="str">
            <v>盒</v>
          </cell>
          <cell r="K6483" t="str">
            <v>鲁南贝特制药有限公司(原山东鲁南贝特制药有限公司)</v>
          </cell>
          <cell r="L6483" t="str">
            <v>鲁南贝特制药</v>
          </cell>
          <cell r="M6483" t="str">
            <v>国药准字H10940039</v>
          </cell>
          <cell r="N6483" t="str">
            <v/>
          </cell>
          <cell r="O6483" t="str">
            <v>中西成药</v>
          </cell>
          <cell r="P6483" t="str">
            <v>正常</v>
          </cell>
          <cell r="Q6483">
            <v>300</v>
          </cell>
        </row>
        <row r="6483">
          <cell r="Z6483">
            <v>22</v>
          </cell>
        </row>
        <row r="6483">
          <cell r="AB6483" t="str">
            <v>26.62（3送1）</v>
          </cell>
          <cell r="AC6483" t="str">
            <v>四川九州通医药有限公司</v>
          </cell>
          <cell r="AD6483" t="str">
            <v>邓群</v>
          </cell>
          <cell r="AE6483">
            <v>31</v>
          </cell>
        </row>
        <row r="6484">
          <cell r="F6484">
            <v>23858</v>
          </cell>
          <cell r="G6484" t="str">
            <v>天然胶乳橡胶避孕套（多乐士）</v>
          </cell>
          <cell r="H6484" t="str">
            <v/>
          </cell>
          <cell r="I6484" t="str">
            <v>12只(梦幻超感纤薄型)</v>
          </cell>
          <cell r="J6484" t="str">
            <v>盒</v>
          </cell>
          <cell r="K6484" t="str">
            <v>GUMMITECH INDUSTRIES SDN.BHD(马来西亚)</v>
          </cell>
          <cell r="L6484" t="str">
            <v>马来西亚GUMMITECH</v>
          </cell>
          <cell r="M6484" t="str">
            <v>国械注进20152663091</v>
          </cell>
          <cell r="N6484" t="str">
            <v>6923578600851</v>
          </cell>
          <cell r="O6484" t="str">
            <v>医疗器械</v>
          </cell>
          <cell r="P6484" t="str">
            <v>正常</v>
          </cell>
          <cell r="Q6484">
            <v>144</v>
          </cell>
        </row>
        <row r="6484">
          <cell r="Z6484">
            <v>22</v>
          </cell>
        </row>
        <row r="6484">
          <cell r="AB6484">
            <v>21</v>
          </cell>
          <cell r="AC6484" t="str">
            <v>四川多乐士计生用品有限公司</v>
          </cell>
          <cell r="AD6484" t="str">
            <v>何玉英</v>
          </cell>
          <cell r="AE6484">
            <v>25</v>
          </cell>
        </row>
        <row r="6485">
          <cell r="F6485">
            <v>75250</v>
          </cell>
          <cell r="G6485" t="str">
            <v>复合氨基酸口服液</v>
          </cell>
          <cell r="H6485" t="str">
            <v/>
          </cell>
          <cell r="I6485" t="str">
            <v>250ml蓝色</v>
          </cell>
          <cell r="J6485" t="str">
            <v>盒</v>
          </cell>
          <cell r="K6485" t="str">
            <v>江西认真生药业科技有限公司</v>
          </cell>
          <cell r="L6485" t="str">
            <v>江西认真</v>
          </cell>
          <cell r="M6485" t="str">
            <v>国食健字G20041328</v>
          </cell>
          <cell r="N6485" t="str">
            <v>6933378300103</v>
          </cell>
          <cell r="O6485" t="str">
            <v>保健食品</v>
          </cell>
          <cell r="P6485" t="str">
            <v>正常</v>
          </cell>
          <cell r="Q6485">
            <v>30</v>
          </cell>
        </row>
        <row r="6485">
          <cell r="Z6485">
            <v>22</v>
          </cell>
        </row>
        <row r="6485">
          <cell r="AB6485">
            <v>10.6</v>
          </cell>
          <cell r="AC6485" t="str">
            <v>太极集团重庆桐君阁医药批发有限公司</v>
          </cell>
          <cell r="AD6485" t="str">
            <v>张芙蓉</v>
          </cell>
          <cell r="AE6485">
            <v>27.5</v>
          </cell>
        </row>
        <row r="6486">
          <cell r="F6486">
            <v>148411</v>
          </cell>
          <cell r="G6486" t="str">
            <v>雌二醇片/雌二醇地屈孕酮片复合包装</v>
          </cell>
          <cell r="H6486" t="str">
            <v/>
          </cell>
          <cell r="I6486" t="str">
            <v>2mg:10mgx28片</v>
          </cell>
          <cell r="J6486" t="str">
            <v>盒</v>
          </cell>
          <cell r="K6486" t="str">
            <v>荷兰Abbott Biologicals B.V</v>
          </cell>
          <cell r="L6486" t="str">
            <v>荷兰AbbottBiologicalsB.V</v>
          </cell>
          <cell r="M6486" t="str">
            <v>H20150345</v>
          </cell>
          <cell r="N6486" t="str">
            <v/>
          </cell>
          <cell r="O6486" t="str">
            <v>中西成药</v>
          </cell>
          <cell r="P6486" t="str">
            <v>正常</v>
          </cell>
          <cell r="Q6486">
            <v>100</v>
          </cell>
        </row>
        <row r="6486">
          <cell r="S6486" t="str">
            <v>商业只供医院，禁请。2019.7.12蒋奇成</v>
          </cell>
          <cell r="T6486">
            <v>118</v>
          </cell>
        </row>
        <row r="6486">
          <cell r="Z6486">
            <v>22</v>
          </cell>
        </row>
        <row r="6486">
          <cell r="AB6486">
            <v>98</v>
          </cell>
          <cell r="AC6486" t="str">
            <v>上药康德乐(四川)医药有限公司</v>
          </cell>
          <cell r="AD6486" t="str">
            <v>邓群</v>
          </cell>
          <cell r="AE6486">
            <v>125</v>
          </cell>
        </row>
        <row r="6487">
          <cell r="F6487">
            <v>170314</v>
          </cell>
          <cell r="G6487" t="str">
            <v>余伯年护肤甘油抗菌凝胶</v>
          </cell>
          <cell r="H6487" t="str">
            <v/>
          </cell>
          <cell r="I6487" t="str">
            <v>120ml</v>
          </cell>
          <cell r="J6487" t="str">
            <v>瓶</v>
          </cell>
          <cell r="K6487" t="str">
            <v>湖南德禧医疗科技有限公司</v>
          </cell>
          <cell r="L6487" t="str">
            <v>湖南德禧</v>
          </cell>
          <cell r="M6487" t="str">
            <v>(湘)卫消证字（2015）第0010号</v>
          </cell>
          <cell r="N6487" t="str">
            <v>69423128008845</v>
          </cell>
          <cell r="O6487" t="str">
            <v>消毒产品</v>
          </cell>
          <cell r="P6487" t="str">
            <v>正常</v>
          </cell>
          <cell r="Q6487">
            <v>160</v>
          </cell>
        </row>
        <row r="6487">
          <cell r="Z6487">
            <v>22</v>
          </cell>
        </row>
        <row r="6487">
          <cell r="AB6487">
            <v>5.5</v>
          </cell>
          <cell r="AC6487" t="str">
            <v>四川铁铮贸易有限公司</v>
          </cell>
          <cell r="AD6487" t="str">
            <v>何玉英</v>
          </cell>
          <cell r="AE6487">
            <v>23</v>
          </cell>
        </row>
        <row r="6488">
          <cell r="F6488">
            <v>146229</v>
          </cell>
          <cell r="G6488" t="str">
            <v>和胃整肠丸</v>
          </cell>
          <cell r="H6488" t="str">
            <v/>
          </cell>
          <cell r="I6488" t="str">
            <v>0.2gx120丸</v>
          </cell>
          <cell r="J6488" t="str">
            <v>瓶</v>
          </cell>
          <cell r="K6488" t="str">
            <v>泰国李万山药厂(钓鱼商标)两合公司</v>
          </cell>
          <cell r="L6488" t="str">
            <v>泰国李万山</v>
          </cell>
        </row>
        <row r="6488">
          <cell r="N6488" t="str">
            <v>8851448907315</v>
          </cell>
          <cell r="O6488" t="str">
            <v>中西成药</v>
          </cell>
          <cell r="P6488" t="str">
            <v>正常</v>
          </cell>
          <cell r="Q6488">
            <v>288</v>
          </cell>
        </row>
        <row r="6488">
          <cell r="Z6488">
            <v>22</v>
          </cell>
        </row>
        <row r="6488">
          <cell r="AB6488">
            <v>24</v>
          </cell>
          <cell r="AC6488" t="str">
            <v>成都西部医药经营有限公司</v>
          </cell>
          <cell r="AD6488" t="str">
            <v>张芙蓉</v>
          </cell>
          <cell r="AE6488">
            <v>48</v>
          </cell>
        </row>
        <row r="6489">
          <cell r="F6489">
            <v>178919</v>
          </cell>
          <cell r="G6489" t="str">
            <v>必达净女性抑菌洗液</v>
          </cell>
          <cell r="H6489" t="str">
            <v/>
          </cell>
          <cell r="I6489" t="str">
            <v>100ml</v>
          </cell>
          <cell r="J6489" t="str">
            <v>盒</v>
          </cell>
          <cell r="K6489" t="str">
            <v>萌蒂分销股份有限公司菲律宾分公司</v>
          </cell>
          <cell r="L6489" t="str">
            <v>菲律宾</v>
          </cell>
        </row>
        <row r="6489">
          <cell r="N6489" t="str">
            <v>4800204008613</v>
          </cell>
          <cell r="O6489" t="str">
            <v>消毒产品</v>
          </cell>
          <cell r="P6489" t="str">
            <v>正常</v>
          </cell>
          <cell r="Q6489">
            <v>144</v>
          </cell>
        </row>
        <row r="6489">
          <cell r="S6489" t="str">
            <v>滞销，建议淘汰黄华2019.7.8</v>
          </cell>
          <cell r="T6489">
            <v>118</v>
          </cell>
        </row>
        <row r="6489">
          <cell r="Z6489">
            <v>22</v>
          </cell>
        </row>
        <row r="6489">
          <cell r="AB6489">
            <v>41.4</v>
          </cell>
          <cell r="AC6489" t="str">
            <v>四川本草堂药业有限公司</v>
          </cell>
          <cell r="AD6489" t="str">
            <v>邓群</v>
          </cell>
          <cell r="AE6489">
            <v>69</v>
          </cell>
        </row>
        <row r="6490">
          <cell r="F6490">
            <v>39969</v>
          </cell>
          <cell r="G6490" t="str">
            <v>去痛片</v>
          </cell>
          <cell r="H6490" t="str">
            <v/>
          </cell>
          <cell r="I6490" t="str">
            <v>12片x2板</v>
          </cell>
          <cell r="J6490" t="str">
            <v>盒</v>
          </cell>
          <cell r="K6490" t="str">
            <v>湖北华中药业有限公司</v>
          </cell>
          <cell r="L6490" t="str">
            <v>湖北华中</v>
          </cell>
          <cell r="M6490" t="str">
            <v>国药准字H42020386</v>
          </cell>
          <cell r="N6490" t="str">
            <v>6915077804083</v>
          </cell>
          <cell r="O6490" t="str">
            <v>中西成药</v>
          </cell>
          <cell r="P6490" t="str">
            <v>正常</v>
          </cell>
          <cell r="Q6490">
            <v>400</v>
          </cell>
        </row>
        <row r="6490">
          <cell r="Z6490">
            <v>22</v>
          </cell>
        </row>
        <row r="6490">
          <cell r="AB6490">
            <v>2.28</v>
          </cell>
          <cell r="AC6490" t="str">
            <v>四川九州通医药有限公司</v>
          </cell>
          <cell r="AD6490" t="str">
            <v>邓群</v>
          </cell>
          <cell r="AE6490">
            <v>4.5</v>
          </cell>
        </row>
        <row r="6491">
          <cell r="F6491">
            <v>507</v>
          </cell>
          <cell r="G6491" t="str">
            <v>酚氨咖敏片</v>
          </cell>
          <cell r="H6491" t="str">
            <v/>
          </cell>
          <cell r="I6491" t="str">
            <v>100片(复方)</v>
          </cell>
          <cell r="J6491" t="str">
            <v>瓶</v>
          </cell>
          <cell r="K6491" t="str">
            <v>重庆申高生化制药有限公司(原：重庆荣高生化制药)</v>
          </cell>
          <cell r="L6491" t="str">
            <v>重庆申高生化</v>
          </cell>
          <cell r="M6491" t="str">
            <v>国药准字H50021933</v>
          </cell>
          <cell r="N6491" t="str">
            <v>6926953016308</v>
          </cell>
          <cell r="O6491" t="str">
            <v>中西成药</v>
          </cell>
          <cell r="P6491" t="str">
            <v>正常</v>
          </cell>
          <cell r="Q6491">
            <v>360</v>
          </cell>
        </row>
        <row r="6491">
          <cell r="Z6491">
            <v>22</v>
          </cell>
        </row>
        <row r="6491">
          <cell r="AB6491">
            <v>7</v>
          </cell>
          <cell r="AC6491" t="str">
            <v>四川九州通医药有限公司</v>
          </cell>
          <cell r="AD6491" t="str">
            <v>邓群</v>
          </cell>
          <cell r="AE6491">
            <v>8.5</v>
          </cell>
        </row>
        <row r="6492">
          <cell r="F6492">
            <v>84205</v>
          </cell>
          <cell r="G6492" t="str">
            <v>斧标正红花油</v>
          </cell>
          <cell r="H6492" t="str">
            <v/>
          </cell>
          <cell r="I6492" t="str">
            <v>35ml</v>
          </cell>
          <cell r="J6492" t="str">
            <v>瓶</v>
          </cell>
          <cell r="K6492" t="str">
            <v>梁介福(广东)药业有限公司</v>
          </cell>
          <cell r="L6492" t="str">
            <v>粱介福广东药业</v>
          </cell>
          <cell r="M6492" t="str">
            <v>国药准字Z20093693</v>
          </cell>
          <cell r="N6492" t="str">
            <v>6927947300359</v>
          </cell>
          <cell r="O6492" t="str">
            <v>中西成药</v>
          </cell>
          <cell r="P6492" t="str">
            <v>正常</v>
          </cell>
          <cell r="Q6492">
            <v>144</v>
          </cell>
        </row>
        <row r="6492">
          <cell r="Z6492">
            <v>22</v>
          </cell>
        </row>
        <row r="6492">
          <cell r="AB6492">
            <v>9.89</v>
          </cell>
          <cell r="AC6492" t="str">
            <v>四川合纵药易购医药股份有限公司</v>
          </cell>
          <cell r="AD6492" t="str">
            <v>邓群</v>
          </cell>
          <cell r="AE6492">
            <v>19.8</v>
          </cell>
        </row>
        <row r="6493">
          <cell r="F6493">
            <v>23730</v>
          </cell>
          <cell r="G6493" t="str">
            <v>甲巯咪唑片(赛治)</v>
          </cell>
          <cell r="H6493" t="str">
            <v/>
          </cell>
          <cell r="I6493" t="str">
            <v>10mgx50片</v>
          </cell>
          <cell r="J6493" t="str">
            <v>盒</v>
          </cell>
          <cell r="K6493" t="str">
            <v>德国默克公司(赛若美制药厂)</v>
          </cell>
          <cell r="L6493" t="str">
            <v>德国默克</v>
          </cell>
          <cell r="M6493" t="str">
            <v>注册证号H20120405</v>
          </cell>
          <cell r="N6493" t="str">
            <v>81648200215767917974</v>
          </cell>
          <cell r="O6493" t="str">
            <v>中西成药</v>
          </cell>
          <cell r="P6493" t="str">
            <v>正常</v>
          </cell>
          <cell r="Q6493">
            <v>200</v>
          </cell>
        </row>
        <row r="6493">
          <cell r="Z6493">
            <v>22</v>
          </cell>
        </row>
        <row r="6493">
          <cell r="AB6493">
            <v>27.5</v>
          </cell>
          <cell r="AC6493" t="str">
            <v>重庆医药集团四川医药有限公司</v>
          </cell>
          <cell r="AD6493" t="str">
            <v>邓群</v>
          </cell>
          <cell r="AE6493">
            <v>33.1</v>
          </cell>
        </row>
        <row r="6494">
          <cell r="F6494">
            <v>22691</v>
          </cell>
          <cell r="G6494" t="str">
            <v>复方皂矾丸</v>
          </cell>
          <cell r="H6494" t="str">
            <v/>
          </cell>
          <cell r="I6494" t="str">
            <v>0.2gx36丸x2板</v>
          </cell>
          <cell r="J6494" t="str">
            <v>盒</v>
          </cell>
          <cell r="K6494" t="str">
            <v>陕西郝其军制药股份有限公司</v>
          </cell>
          <cell r="L6494" t="str">
            <v>陕西郝其军</v>
          </cell>
          <cell r="M6494" t="str">
            <v>国药准字Z61020457</v>
          </cell>
          <cell r="N6494" t="str">
            <v>6920723425680</v>
          </cell>
          <cell r="O6494" t="str">
            <v>中西成药</v>
          </cell>
          <cell r="P6494" t="str">
            <v>正常</v>
          </cell>
          <cell r="Q6494">
            <v>100</v>
          </cell>
        </row>
        <row r="6494">
          <cell r="Z6494">
            <v>22</v>
          </cell>
        </row>
        <row r="6494">
          <cell r="AB6494">
            <v>52</v>
          </cell>
          <cell r="AC6494" t="str">
            <v>四川华鼎医药有限公司</v>
          </cell>
          <cell r="AD6494" t="str">
            <v>张芙蓉</v>
          </cell>
          <cell r="AE6494">
            <v>60.5</v>
          </cell>
        </row>
        <row r="6495">
          <cell r="F6495">
            <v>87125</v>
          </cell>
          <cell r="G6495" t="str">
            <v>天麻钩藤颗粒</v>
          </cell>
          <cell r="H6495" t="str">
            <v/>
          </cell>
          <cell r="I6495" t="str">
            <v>5gx12袋</v>
          </cell>
          <cell r="J6495" t="str">
            <v>盒</v>
          </cell>
          <cell r="K6495" t="str">
            <v>成都九芝堂金鼎药业有限公司</v>
          </cell>
          <cell r="L6495" t="str">
            <v>成都九芝堂金鼎</v>
          </cell>
          <cell r="M6495" t="str">
            <v>国药准字Z51021084</v>
          </cell>
          <cell r="N6495" t="str">
            <v>6920980232380</v>
          </cell>
          <cell r="O6495" t="str">
            <v>中西成药</v>
          </cell>
          <cell r="P6495" t="str">
            <v>正常</v>
          </cell>
          <cell r="Q6495">
            <v>100</v>
          </cell>
        </row>
        <row r="6495">
          <cell r="Z6495">
            <v>22</v>
          </cell>
        </row>
        <row r="6495">
          <cell r="AB6495">
            <v>25.8</v>
          </cell>
          <cell r="AC6495" t="str">
            <v>四川民升医药有限公司</v>
          </cell>
          <cell r="AD6495" t="str">
            <v>张芙蓉</v>
          </cell>
          <cell r="AE6495">
            <v>39</v>
          </cell>
        </row>
        <row r="6496">
          <cell r="F6496">
            <v>1984</v>
          </cell>
          <cell r="G6496" t="str">
            <v>天和追风膏</v>
          </cell>
          <cell r="H6496" t="str">
            <v/>
          </cell>
          <cell r="I6496" t="str">
            <v>7cmx10cmx10贴</v>
          </cell>
          <cell r="J6496" t="str">
            <v>盒</v>
          </cell>
          <cell r="K6496" t="str">
            <v>桂林天和药业股份有限公司</v>
          </cell>
          <cell r="L6496" t="str">
            <v>桂林天和药业</v>
          </cell>
          <cell r="M6496" t="str">
            <v>国药准字Z45021872</v>
          </cell>
          <cell r="N6496" t="str">
            <v>6909717000072</v>
          </cell>
          <cell r="O6496" t="str">
            <v>中西成药</v>
          </cell>
          <cell r="P6496" t="str">
            <v>正常</v>
          </cell>
          <cell r="Q6496">
            <v>320</v>
          </cell>
        </row>
        <row r="6496">
          <cell r="Z6496">
            <v>22</v>
          </cell>
        </row>
        <row r="6496">
          <cell r="AB6496">
            <v>5.1</v>
          </cell>
          <cell r="AC6496" t="str">
            <v>四川粤通医药有限公司</v>
          </cell>
          <cell r="AD6496" t="str">
            <v>邓群</v>
          </cell>
          <cell r="AE6496">
            <v>9.8</v>
          </cell>
        </row>
        <row r="6497">
          <cell r="F6497">
            <v>82283</v>
          </cell>
          <cell r="G6497" t="str">
            <v>醋酸氟轻松冰片乳膏</v>
          </cell>
          <cell r="H6497" t="str">
            <v/>
          </cell>
          <cell r="I6497" t="str">
            <v>10g（软管）</v>
          </cell>
          <cell r="J6497" t="str">
            <v>支</v>
          </cell>
          <cell r="K6497" t="str">
            <v>新乡市琦宁药业有限公司</v>
          </cell>
          <cell r="L6497" t="str">
            <v>河南大新</v>
          </cell>
          <cell r="M6497" t="str">
            <v>国药准字H41024618
</v>
          </cell>
          <cell r="N6497" t="str">
            <v>6937841400123</v>
          </cell>
          <cell r="O6497" t="str">
            <v>中西成药</v>
          </cell>
          <cell r="P6497" t="str">
            <v>正常</v>
          </cell>
          <cell r="Q6497">
            <v>1200</v>
          </cell>
        </row>
        <row r="6497">
          <cell r="Z6497">
            <v>22</v>
          </cell>
        </row>
        <row r="6497">
          <cell r="AB6497">
            <v>0.75</v>
          </cell>
          <cell r="AC6497" t="str">
            <v>四川桔洲堂医药有限公司</v>
          </cell>
          <cell r="AD6497" t="str">
            <v>邓群</v>
          </cell>
          <cell r="AE6497">
            <v>1.8</v>
          </cell>
        </row>
        <row r="6498">
          <cell r="F6498">
            <v>47797</v>
          </cell>
          <cell r="G6498" t="str">
            <v>复方草珊瑚含片</v>
          </cell>
          <cell r="H6498" t="str">
            <v/>
          </cell>
          <cell r="I6498" t="str">
            <v>1gx6片x4板(大片)</v>
          </cell>
          <cell r="J6498" t="str">
            <v>盒</v>
          </cell>
          <cell r="K6498" t="str">
            <v>江中药业股份有限公司</v>
          </cell>
          <cell r="L6498" t="str">
            <v>江中药业</v>
          </cell>
          <cell r="M6498" t="str">
            <v>国药准字Z36021461</v>
          </cell>
          <cell r="N6498" t="str">
            <v>6903757060065</v>
          </cell>
          <cell r="O6498" t="str">
            <v>中西成药</v>
          </cell>
          <cell r="P6498" t="str">
            <v>正常</v>
          </cell>
          <cell r="Q6498">
            <v>360</v>
          </cell>
        </row>
        <row r="6498">
          <cell r="Z6498">
            <v>23</v>
          </cell>
        </row>
        <row r="6498">
          <cell r="AB6498">
            <v>5.5</v>
          </cell>
          <cell r="AC6498" t="str">
            <v>四川粤通医药有限公司</v>
          </cell>
          <cell r="AD6498" t="str">
            <v>邓群</v>
          </cell>
          <cell r="AE6498">
            <v>8.8</v>
          </cell>
        </row>
        <row r="6499">
          <cell r="F6499">
            <v>181866</v>
          </cell>
          <cell r="G6499" t="str">
            <v>赖氨葡锌颗粒</v>
          </cell>
          <cell r="H6499" t="str">
            <v/>
          </cell>
          <cell r="I6499" t="str">
            <v>5gx12包</v>
          </cell>
          <cell r="J6499" t="str">
            <v>盒</v>
          </cell>
          <cell r="K6499" t="str">
            <v>沈阳明华制药有限公司</v>
          </cell>
          <cell r="L6499" t="str">
            <v>沈阳明华</v>
          </cell>
          <cell r="M6499" t="str">
            <v>国药准字H21022812</v>
          </cell>
          <cell r="N6499" t="str">
            <v/>
          </cell>
          <cell r="O6499" t="str">
            <v>中西成药</v>
          </cell>
          <cell r="P6499" t="str">
            <v>正常</v>
          </cell>
          <cell r="Q6499">
            <v>200</v>
          </cell>
        </row>
        <row r="6499">
          <cell r="S6499" t="str">
            <v>厂家缺货，确定到货时间。暂时禁请2020.4.17</v>
          </cell>
          <cell r="T6499">
            <v>118</v>
          </cell>
        </row>
        <row r="6499">
          <cell r="Z6499">
            <v>23</v>
          </cell>
        </row>
        <row r="6499">
          <cell r="AB6499">
            <v>18.72</v>
          </cell>
          <cell r="AC6499" t="str">
            <v>本草堂-冯梅</v>
          </cell>
          <cell r="AD6499" t="str">
            <v>冯梅</v>
          </cell>
          <cell r="AE6499">
            <v>48</v>
          </cell>
        </row>
        <row r="6500">
          <cell r="F6500">
            <v>158952</v>
          </cell>
          <cell r="G6500" t="str">
            <v>妇科专用棉巾</v>
          </cell>
          <cell r="H6500" t="str">
            <v/>
          </cell>
          <cell r="I6500" t="str">
            <v>190量少型（10片）</v>
          </cell>
          <cell r="J6500" t="str">
            <v>盒</v>
          </cell>
          <cell r="K6500" t="str">
            <v>湖南千金卫生用品股份有限公司</v>
          </cell>
          <cell r="L6500" t="str">
            <v>湖南千金</v>
          </cell>
          <cell r="M6500" t="str">
            <v>湘(株)食药监械(准)字2012第1640001号(更)
</v>
          </cell>
          <cell r="N6500" t="str">
            <v>6954471100117</v>
          </cell>
          <cell r="O6500" t="str">
            <v>医疗器械</v>
          </cell>
          <cell r="P6500" t="str">
            <v>正常</v>
          </cell>
          <cell r="Q6500">
            <v>24</v>
          </cell>
        </row>
        <row r="6500">
          <cell r="Z6500">
            <v>23</v>
          </cell>
        </row>
        <row r="6500">
          <cell r="AB6500">
            <v>17.7</v>
          </cell>
          <cell r="AC6500" t="str">
            <v>湖南千金卫生用品股份有限公司</v>
          </cell>
          <cell r="AD6500" t="str">
            <v>何玉英</v>
          </cell>
          <cell r="AE6500">
            <v>29.5</v>
          </cell>
        </row>
        <row r="6501">
          <cell r="F6501">
            <v>28285</v>
          </cell>
          <cell r="G6501" t="str">
            <v>乙醇消毒液(消毒酒精)</v>
          </cell>
          <cell r="H6501" t="str">
            <v/>
          </cell>
          <cell r="I6501" t="str">
            <v>75%x500ml</v>
          </cell>
          <cell r="J6501" t="str">
            <v>瓶</v>
          </cell>
          <cell r="K6501" t="str">
            <v>四川省伊洁士医疗科技有限公司</v>
          </cell>
          <cell r="L6501" t="str">
            <v>成都伊洁士</v>
          </cell>
          <cell r="M6501" t="str">
            <v>卫消字（2005）第0385号</v>
          </cell>
          <cell r="N6501" t="str">
            <v>6958895488028</v>
          </cell>
          <cell r="O6501" t="str">
            <v>消毒产品</v>
          </cell>
          <cell r="P6501" t="str">
            <v>正常</v>
          </cell>
          <cell r="Q6501">
            <v>30</v>
          </cell>
        </row>
        <row r="6501">
          <cell r="S6501" t="str">
            <v>酒精暂时禁请，到货后公司统一铺货。2020.2.19何玉英</v>
          </cell>
          <cell r="T6501">
            <v>118</v>
          </cell>
        </row>
        <row r="6501">
          <cell r="Z6501">
            <v>23</v>
          </cell>
        </row>
        <row r="6501">
          <cell r="AB6501">
            <v>4.6</v>
          </cell>
          <cell r="AC6501" t="str">
            <v>四川贝尔康医药有限公司</v>
          </cell>
          <cell r="AD6501" t="str">
            <v>张芙蓉</v>
          </cell>
          <cell r="AE6501">
            <v>6</v>
          </cell>
        </row>
        <row r="6502">
          <cell r="F6502">
            <v>169021</v>
          </cell>
          <cell r="G6502" t="str">
            <v>天然胶乳橡胶避孕套</v>
          </cell>
          <cell r="H6502" t="str">
            <v/>
          </cell>
          <cell r="I6502" t="str">
            <v>3只（紧型超薄装）</v>
          </cell>
          <cell r="J6502" t="str">
            <v>盒</v>
          </cell>
          <cell r="K6502" t="str">
            <v>青岛伦敦杜蕾斯有限公司</v>
          </cell>
          <cell r="L6502" t="str">
            <v>青岛伦敦杜蕾斯</v>
          </cell>
          <cell r="M6502" t="str">
            <v>鲁械注准20162660063</v>
          </cell>
          <cell r="N6502" t="str">
            <v>6923146121030</v>
          </cell>
          <cell r="O6502" t="str">
            <v>医疗器械</v>
          </cell>
          <cell r="P6502" t="str">
            <v>正常</v>
          </cell>
          <cell r="Q6502">
            <v>480</v>
          </cell>
        </row>
        <row r="6502">
          <cell r="Z6502">
            <v>23</v>
          </cell>
        </row>
        <row r="6502">
          <cell r="AB6502">
            <v>15.5</v>
          </cell>
          <cell r="AC6502" t="str">
            <v>四川豪景</v>
          </cell>
          <cell r="AD6502" t="str">
            <v>何玉英</v>
          </cell>
          <cell r="AE6502">
            <v>21.5</v>
          </cell>
        </row>
        <row r="6503">
          <cell r="F6503">
            <v>137174</v>
          </cell>
          <cell r="G6503" t="str">
            <v>高效单体银鼻炎抗菌喷剂</v>
          </cell>
          <cell r="H6503" t="str">
            <v/>
          </cell>
          <cell r="I6503" t="str">
            <v>15ml</v>
          </cell>
          <cell r="J6503" t="str">
            <v>支</v>
          </cell>
          <cell r="K6503" t="str">
            <v>吉林邦安宝医用设备有限公司</v>
          </cell>
          <cell r="L6503" t="str">
            <v>吉林邦安宝</v>
          </cell>
          <cell r="M6503" t="str">
            <v>吉械注准20152640200</v>
          </cell>
          <cell r="N6503" t="str">
            <v>6939325300837</v>
          </cell>
          <cell r="O6503" t="str">
            <v>医疗器械</v>
          </cell>
          <cell r="P6503" t="str">
            <v>正常</v>
          </cell>
          <cell r="Q6503">
            <v>300</v>
          </cell>
        </row>
        <row r="6503">
          <cell r="Z6503">
            <v>23</v>
          </cell>
        </row>
        <row r="6503">
          <cell r="AB6503">
            <v>13</v>
          </cell>
          <cell r="AC6503" t="str">
            <v>广诚医药--何玉英</v>
          </cell>
          <cell r="AD6503" t="str">
            <v>何玉英</v>
          </cell>
          <cell r="AE6503">
            <v>45</v>
          </cell>
        </row>
        <row r="6504">
          <cell r="F6504">
            <v>184476</v>
          </cell>
          <cell r="G6504" t="str">
            <v>无忧然染发啫喱（植物滋润型）-自然黑色</v>
          </cell>
          <cell r="H6504" t="str">
            <v/>
          </cell>
          <cell r="I6504" t="str">
            <v>100ml(染发啫喱50ml+显色敷用乳50ml）</v>
          </cell>
          <cell r="J6504" t="str">
            <v>盒</v>
          </cell>
          <cell r="K6504" t="str">
            <v>中山佳丽日用化妆品有限公司</v>
          </cell>
          <cell r="L6504" t="str">
            <v>中山佳丽</v>
          </cell>
          <cell r="M6504" t="str">
            <v>国妆特字G20180505</v>
          </cell>
          <cell r="N6504" t="str">
            <v>6912383655514</v>
          </cell>
          <cell r="O6504" t="str">
            <v>化妆品</v>
          </cell>
          <cell r="P6504" t="str">
            <v>正常</v>
          </cell>
          <cell r="Q6504">
            <v>48</v>
          </cell>
        </row>
        <row r="6504">
          <cell r="S6504" t="str">
            <v>社保要求不能摆放,黄华2020.3.6</v>
          </cell>
          <cell r="T6504">
            <v>10</v>
          </cell>
        </row>
        <row r="6504">
          <cell r="Z6504">
            <v>23</v>
          </cell>
        </row>
        <row r="6504">
          <cell r="AB6504">
            <v>70.85</v>
          </cell>
          <cell r="AC6504" t="str">
            <v>康运来</v>
          </cell>
          <cell r="AD6504" t="str">
            <v>赖习敏</v>
          </cell>
          <cell r="AE6504">
            <v>119</v>
          </cell>
        </row>
        <row r="6505">
          <cell r="F6505">
            <v>158569</v>
          </cell>
          <cell r="G6505" t="str">
            <v>补肺丸</v>
          </cell>
          <cell r="H6505" t="str">
            <v/>
          </cell>
          <cell r="I6505" t="str">
            <v>9gx10丸x16板（大蜜丸）</v>
          </cell>
          <cell r="J6505" t="str">
            <v>盒</v>
          </cell>
          <cell r="K6505" t="str">
            <v>甘肃医药集团西峰制药厂</v>
          </cell>
          <cell r="L6505" t="str">
            <v>甘肃西峰制药</v>
          </cell>
          <cell r="M6505" t="str">
            <v>国药准字Z62020558</v>
          </cell>
          <cell r="N6505" t="str">
            <v>6927306701711</v>
          </cell>
          <cell r="O6505" t="str">
            <v>中西成药</v>
          </cell>
          <cell r="P6505" t="str">
            <v>正常</v>
          </cell>
          <cell r="Q6505">
            <v>10</v>
          </cell>
        </row>
        <row r="6505">
          <cell r="U6505" t="str">
            <v>单价高毛利低</v>
          </cell>
        </row>
        <row r="6505">
          <cell r="Z6505">
            <v>23</v>
          </cell>
        </row>
        <row r="6505">
          <cell r="AB6505">
            <v>840</v>
          </cell>
          <cell r="AC6505" t="str">
            <v>四川粤通医药有限公司</v>
          </cell>
          <cell r="AD6505" t="str">
            <v>邓群</v>
          </cell>
          <cell r="AE6505">
            <v>999</v>
          </cell>
        </row>
        <row r="6506">
          <cell r="F6506">
            <v>120753</v>
          </cell>
          <cell r="G6506" t="str">
            <v>补肾强身胶囊</v>
          </cell>
          <cell r="H6506" t="str">
            <v/>
          </cell>
          <cell r="I6506" t="str">
            <v>0.3gx12粒x2板x2袋</v>
          </cell>
          <cell r="J6506" t="str">
            <v>盒</v>
          </cell>
          <cell r="K6506" t="str">
            <v>太极集团四川绵阳制药有限公司</v>
          </cell>
          <cell r="L6506" t="str">
            <v>四川绵阳制药</v>
          </cell>
          <cell r="M6506" t="str">
            <v>国药准字Z51020272</v>
          </cell>
          <cell r="N6506" t="str">
            <v>6922195950110</v>
          </cell>
          <cell r="O6506" t="str">
            <v>中西成药</v>
          </cell>
          <cell r="P6506" t="str">
            <v>正常</v>
          </cell>
          <cell r="Q6506">
            <v>180</v>
          </cell>
        </row>
        <row r="6506">
          <cell r="Z6506">
            <v>23</v>
          </cell>
        </row>
        <row r="6506">
          <cell r="AB6506">
            <v>31</v>
          </cell>
          <cell r="AC6506" t="str">
            <v>成都西部医药经营有限公司</v>
          </cell>
          <cell r="AD6506" t="str">
            <v>张芙蓉</v>
          </cell>
          <cell r="AE6506">
            <v>48</v>
          </cell>
        </row>
        <row r="6507">
          <cell r="F6507">
            <v>14768</v>
          </cell>
          <cell r="G6507" t="str">
            <v>复方板蓝根颗粒</v>
          </cell>
          <cell r="H6507" t="str">
            <v/>
          </cell>
          <cell r="I6507" t="str">
            <v>15gx20袋</v>
          </cell>
          <cell r="J6507" t="str">
            <v>袋</v>
          </cell>
          <cell r="K6507" t="str">
            <v>四川逢春制药有限公司</v>
          </cell>
          <cell r="L6507" t="str">
            <v>四川逢春制药</v>
          </cell>
          <cell r="M6507" t="str">
            <v>国药准字Z51020109</v>
          </cell>
          <cell r="N6507" t="str">
            <v>6925256603093</v>
          </cell>
          <cell r="O6507" t="str">
            <v>中西成药</v>
          </cell>
          <cell r="P6507" t="str">
            <v>正常</v>
          </cell>
          <cell r="Q6507">
            <v>100</v>
          </cell>
        </row>
        <row r="6507">
          <cell r="S6507" t="str">
            <v>疫情期销售超出平时销售很多倍，来货后给门店铺货，以免部分门店生成数量太大，造成后续门店缺货，建议禁请，销售趋于正常再解禁</v>
          </cell>
          <cell r="T6507">
            <v>118</v>
          </cell>
        </row>
        <row r="6507">
          <cell r="Z6507">
            <v>23</v>
          </cell>
        </row>
        <row r="6507">
          <cell r="AB6507">
            <v>4.49</v>
          </cell>
          <cell r="AC6507" t="str">
            <v>四川科伦医药贸易有限公司</v>
          </cell>
          <cell r="AD6507" t="str">
            <v>邓群</v>
          </cell>
          <cell r="AE6507">
            <v>9.8</v>
          </cell>
        </row>
        <row r="6508">
          <cell r="F6508">
            <v>1823</v>
          </cell>
          <cell r="G6508" t="str">
            <v>鼻炎通喷雾剂(鼻炎滴剂)</v>
          </cell>
          <cell r="H6508" t="str">
            <v/>
          </cell>
          <cell r="I6508" t="str">
            <v>10ml(喷雾型)</v>
          </cell>
          <cell r="J6508" t="str">
            <v>支</v>
          </cell>
          <cell r="K6508" t="str">
            <v>佛山德众药业有限公司</v>
          </cell>
          <cell r="L6508" t="str">
            <v>国药集团德众</v>
          </cell>
          <cell r="M6508" t="str">
            <v>国药准字Z44021248</v>
          </cell>
          <cell r="N6508" t="str">
            <v>6925462000129</v>
          </cell>
          <cell r="O6508" t="str">
            <v>中西成药</v>
          </cell>
          <cell r="P6508" t="str">
            <v>正常</v>
          </cell>
          <cell r="Q6508">
            <v>200</v>
          </cell>
        </row>
        <row r="6508">
          <cell r="Z6508">
            <v>23</v>
          </cell>
        </row>
        <row r="6508">
          <cell r="AB6508">
            <v>8.4</v>
          </cell>
          <cell r="AC6508" t="str">
            <v>四川粤通医药有限公司</v>
          </cell>
          <cell r="AD6508" t="str">
            <v>邓群</v>
          </cell>
          <cell r="AE6508">
            <v>14</v>
          </cell>
        </row>
        <row r="6509">
          <cell r="F6509">
            <v>163833</v>
          </cell>
          <cell r="G6509" t="str">
            <v>猴头菌片</v>
          </cell>
          <cell r="H6509" t="str">
            <v/>
          </cell>
          <cell r="I6509" t="str">
            <v>30片</v>
          </cell>
          <cell r="J6509" t="str">
            <v>盒</v>
          </cell>
          <cell r="K6509" t="str">
            <v>武汉健民药业集团股份有限公司</v>
          </cell>
          <cell r="L6509" t="str">
            <v>健民药业</v>
          </cell>
          <cell r="M6509" t="str">
            <v>国药准字Z42021830</v>
          </cell>
          <cell r="N6509" t="str">
            <v>6920343430934</v>
          </cell>
          <cell r="O6509" t="str">
            <v>中西成药</v>
          </cell>
          <cell r="P6509" t="str">
            <v>正常</v>
          </cell>
          <cell r="Q6509">
            <v>240</v>
          </cell>
        </row>
        <row r="6509">
          <cell r="Z6509">
            <v>23</v>
          </cell>
        </row>
        <row r="6509">
          <cell r="AB6509">
            <v>12.8</v>
          </cell>
          <cell r="AC6509" t="str">
            <v>九州通-冯梅</v>
          </cell>
          <cell r="AD6509" t="str">
            <v>冯梅</v>
          </cell>
          <cell r="AE6509">
            <v>28.5</v>
          </cell>
        </row>
        <row r="6510">
          <cell r="F6510">
            <v>3556</v>
          </cell>
          <cell r="G6510" t="str">
            <v>黄芪精</v>
          </cell>
          <cell r="H6510" t="str">
            <v/>
          </cell>
          <cell r="I6510" t="str">
            <v>10mlx10支</v>
          </cell>
          <cell r="J6510" t="str">
            <v>盒</v>
          </cell>
          <cell r="K6510" t="str">
            <v>江苏聚荣制药集团有限公司</v>
          </cell>
          <cell r="L6510" t="str">
            <v>江苏聚荣</v>
          </cell>
          <cell r="M6510" t="str">
            <v>国药准字Z32020083</v>
          </cell>
          <cell r="N6510" t="str">
            <v>6939212211826</v>
          </cell>
          <cell r="O6510" t="str">
            <v>中西成药</v>
          </cell>
          <cell r="P6510" t="str">
            <v>正常</v>
          </cell>
          <cell r="Q6510">
            <v>60</v>
          </cell>
        </row>
        <row r="6510">
          <cell r="Z6510">
            <v>23</v>
          </cell>
        </row>
        <row r="6510">
          <cell r="AB6510">
            <v>12</v>
          </cell>
          <cell r="AC6510" t="str">
            <v>四川贝尔康医药有限公司</v>
          </cell>
          <cell r="AD6510" t="str">
            <v>张芙蓉</v>
          </cell>
          <cell r="AE6510">
            <v>16.8</v>
          </cell>
        </row>
        <row r="6511">
          <cell r="F6511">
            <v>193821</v>
          </cell>
          <cell r="G6511" t="str">
            <v>强力枇杷露</v>
          </cell>
          <cell r="H6511" t="str">
            <v/>
          </cell>
          <cell r="I6511" t="str">
            <v>180ml（无糖型）</v>
          </cell>
          <cell r="J6511" t="str">
            <v>瓶</v>
          </cell>
          <cell r="K6511" t="str">
            <v>哈尔滨市康隆药业有限责任公司</v>
          </cell>
          <cell r="L6511" t="str">
            <v>哈尔滨康隆</v>
          </cell>
          <cell r="M6511" t="str">
            <v>国药准字Z23023220</v>
          </cell>
          <cell r="N6511" t="str">
            <v>6926608310331</v>
          </cell>
          <cell r="O6511" t="str">
            <v>中西成药</v>
          </cell>
          <cell r="P6511" t="str">
            <v>正常</v>
          </cell>
          <cell r="Q6511">
            <v>80</v>
          </cell>
        </row>
        <row r="6511">
          <cell r="Z6511">
            <v>23</v>
          </cell>
        </row>
        <row r="6511">
          <cell r="AB6511">
            <v>24.9</v>
          </cell>
          <cell r="AC6511" t="str">
            <v>四川玖玖药业有限公司</v>
          </cell>
          <cell r="AD6511" t="str">
            <v>何玉英</v>
          </cell>
          <cell r="AE6511">
            <v>49.8</v>
          </cell>
        </row>
        <row r="6512">
          <cell r="F6512">
            <v>160756</v>
          </cell>
          <cell r="G6512" t="str">
            <v>感冒软胶囊</v>
          </cell>
          <cell r="H6512" t="str">
            <v/>
          </cell>
          <cell r="I6512" t="str">
            <v>0.425gx15粒x3板</v>
          </cell>
          <cell r="J6512" t="str">
            <v>盒</v>
          </cell>
          <cell r="K6512" t="str">
            <v>洛阳君山制药有限公司</v>
          </cell>
          <cell r="L6512" t="str">
            <v>洛阳君山</v>
          </cell>
          <cell r="M6512" t="str">
            <v>国药准字Z20083210</v>
          </cell>
          <cell r="N6512" t="str">
            <v>6927803498817</v>
          </cell>
          <cell r="O6512" t="str">
            <v>中西成药</v>
          </cell>
          <cell r="P6512" t="str">
            <v>正常</v>
          </cell>
          <cell r="Q6512">
            <v>200</v>
          </cell>
        </row>
        <row r="6512">
          <cell r="Z6512">
            <v>23</v>
          </cell>
        </row>
        <row r="6512">
          <cell r="AB6512">
            <v>6.8</v>
          </cell>
          <cell r="AC6512" t="str">
            <v>安徽华人健康医药股份有限公司</v>
          </cell>
          <cell r="AD6512" t="str">
            <v>何玉英</v>
          </cell>
          <cell r="AE6512">
            <v>19.8</v>
          </cell>
        </row>
        <row r="6513">
          <cell r="F6513">
            <v>191334</v>
          </cell>
          <cell r="G6513" t="str">
            <v>复方丹参片</v>
          </cell>
          <cell r="H6513" t="str">
            <v/>
          </cell>
          <cell r="I6513" t="str">
            <v>0.25gx140片(薄膜衣片)</v>
          </cell>
          <cell r="J6513" t="str">
            <v>瓶</v>
          </cell>
          <cell r="K6513" t="str">
            <v>安徽华佗国药股份有限公司</v>
          </cell>
          <cell r="L6513" t="str">
            <v>华佗国药</v>
          </cell>
          <cell r="M6513" t="str">
            <v>国药准字Z20073087</v>
          </cell>
          <cell r="N6513" t="str">
            <v>6927334562032</v>
          </cell>
          <cell r="O6513" t="str">
            <v>中西成药</v>
          </cell>
          <cell r="P6513" t="str">
            <v>正常</v>
          </cell>
          <cell r="Q6513">
            <v>200</v>
          </cell>
        </row>
        <row r="6513">
          <cell r="Z6513">
            <v>23</v>
          </cell>
        </row>
        <row r="6513">
          <cell r="AB6513">
            <v>15.8</v>
          </cell>
          <cell r="AC6513" t="str">
            <v>成都君康医药贸易有限公司</v>
          </cell>
          <cell r="AD6513" t="str">
            <v>张芙蓉</v>
          </cell>
          <cell r="AE6513">
            <v>38</v>
          </cell>
        </row>
        <row r="6514">
          <cell r="F6514">
            <v>5392</v>
          </cell>
          <cell r="G6514" t="str">
            <v>金莲花胶囊</v>
          </cell>
          <cell r="H6514" t="str">
            <v/>
          </cell>
          <cell r="I6514" t="str">
            <v>0.35gx24粒</v>
          </cell>
          <cell r="J6514" t="str">
            <v>盒</v>
          </cell>
          <cell r="K6514" t="str">
            <v>贵州益康制药有限公司</v>
          </cell>
          <cell r="L6514" t="str">
            <v>贵州益康制药</v>
          </cell>
          <cell r="M6514" t="str">
            <v>国药准字Z20000128</v>
          </cell>
          <cell r="N6514" t="str">
            <v>6900968000118</v>
          </cell>
          <cell r="O6514" t="str">
            <v>中西成药</v>
          </cell>
          <cell r="P6514" t="str">
            <v>正常</v>
          </cell>
          <cell r="Q6514">
            <v>240</v>
          </cell>
        </row>
        <row r="6514">
          <cell r="Z6514">
            <v>23</v>
          </cell>
        </row>
        <row r="6514">
          <cell r="AB6514">
            <v>6.9</v>
          </cell>
          <cell r="AC6514" t="str">
            <v>四川时代仁通医药有限公司</v>
          </cell>
          <cell r="AD6514" t="str">
            <v>邓群</v>
          </cell>
          <cell r="AE6514">
            <v>23</v>
          </cell>
        </row>
        <row r="6515">
          <cell r="F6515">
            <v>151385</v>
          </cell>
          <cell r="G6515" t="str">
            <v>氧氟沙星滴眼液（迪可罗）</v>
          </cell>
          <cell r="H6515" t="str">
            <v/>
          </cell>
          <cell r="I6515" t="str">
            <v>0.4ml:1.2mgx10支</v>
          </cell>
          <cell r="J6515" t="str">
            <v>盒</v>
          </cell>
          <cell r="K6515" t="str">
            <v>沈阳市兴齐制药有限责任公司</v>
          </cell>
          <cell r="L6515" t="str">
            <v>沈阳兴齐</v>
          </cell>
          <cell r="M6515" t="str">
            <v>国药准字H20123454</v>
          </cell>
          <cell r="N6515" t="str">
            <v>6905882000404</v>
          </cell>
          <cell r="O6515" t="str">
            <v>中西成药</v>
          </cell>
          <cell r="P6515" t="str">
            <v>正常</v>
          </cell>
          <cell r="Q6515">
            <v>360</v>
          </cell>
        </row>
        <row r="6515">
          <cell r="Z6515">
            <v>23</v>
          </cell>
        </row>
        <row r="6515">
          <cell r="AB6515">
            <v>8.8</v>
          </cell>
          <cell r="AC6515" t="str">
            <v>四川九州通医药有限公司</v>
          </cell>
          <cell r="AD6515" t="str">
            <v>邓群</v>
          </cell>
          <cell r="AE6515">
            <v>22.8</v>
          </cell>
        </row>
        <row r="6516">
          <cell r="F6516">
            <v>67470</v>
          </cell>
          <cell r="G6516" t="str">
            <v>坎地沙坦酯片(悉君宁)</v>
          </cell>
          <cell r="H6516" t="str">
            <v>悉君宁</v>
          </cell>
          <cell r="I6516" t="str">
            <v>4mgx14片</v>
          </cell>
          <cell r="J6516" t="str">
            <v>盒</v>
          </cell>
          <cell r="K6516" t="str">
            <v>广州白云山天心制药股份有限公司(原:广州天心药业)</v>
          </cell>
          <cell r="L6516" t="str">
            <v>白云山天心</v>
          </cell>
          <cell r="M6516" t="str">
            <v>国药准字H20051217</v>
          </cell>
          <cell r="N6516" t="str">
            <v>6931620131628</v>
          </cell>
          <cell r="O6516" t="str">
            <v>中西成药</v>
          </cell>
          <cell r="P6516" t="str">
            <v>正常</v>
          </cell>
          <cell r="Q6516">
            <v>500</v>
          </cell>
        </row>
        <row r="6516">
          <cell r="Z6516">
            <v>23</v>
          </cell>
        </row>
        <row r="6516">
          <cell r="AB6516">
            <v>6.6</v>
          </cell>
          <cell r="AC6516" t="str">
            <v>四川合纵药易购医药股份有限公司</v>
          </cell>
          <cell r="AD6516" t="str">
            <v>邓群</v>
          </cell>
          <cell r="AE6516">
            <v>20</v>
          </cell>
        </row>
        <row r="6517">
          <cell r="F6517">
            <v>142351</v>
          </cell>
          <cell r="G6517" t="str">
            <v>盐酸氮卓斯汀鼻喷雾剂</v>
          </cell>
          <cell r="H6517" t="str">
            <v/>
          </cell>
          <cell r="I6517" t="str">
            <v>10ml:10mg/支</v>
          </cell>
          <cell r="J6517" t="str">
            <v>瓶</v>
          </cell>
          <cell r="K6517" t="str">
            <v>上海恒瑞医药有限公司</v>
          </cell>
          <cell r="L6517" t="str">
            <v>上海恒瑞</v>
          </cell>
          <cell r="M6517" t="str">
            <v>国药准字H20050942</v>
          </cell>
          <cell r="N6517" t="str">
            <v>99999</v>
          </cell>
          <cell r="O6517" t="str">
            <v>中西成药</v>
          </cell>
          <cell r="P6517" t="str">
            <v>正常</v>
          </cell>
          <cell r="Q6517">
            <v>1</v>
          </cell>
        </row>
        <row r="6517">
          <cell r="S6517" t="str">
            <v>市场无货</v>
          </cell>
          <cell r="T6517">
            <v>118</v>
          </cell>
        </row>
        <row r="6517">
          <cell r="Z6517">
            <v>23</v>
          </cell>
        </row>
        <row r="6517">
          <cell r="AB6517">
            <v>27.72</v>
          </cell>
          <cell r="AC6517" t="str">
            <v>上药康德乐(四川)医药有限公司</v>
          </cell>
          <cell r="AD6517" t="str">
            <v>邓群</v>
          </cell>
          <cell r="AE6517">
            <v>35.5</v>
          </cell>
        </row>
        <row r="6518">
          <cell r="F6518">
            <v>34403</v>
          </cell>
          <cell r="G6518" t="str">
            <v>蚓激酶肠溶胶囊(百奥)</v>
          </cell>
          <cell r="H6518" t="str">
            <v/>
          </cell>
          <cell r="I6518" t="str">
            <v>30万单位x12粒</v>
          </cell>
          <cell r="J6518" t="str">
            <v>盒</v>
          </cell>
          <cell r="K6518" t="str">
            <v>北京百奥药业有限责任公司</v>
          </cell>
          <cell r="L6518" t="str">
            <v>北京百奥</v>
          </cell>
          <cell r="M6518" t="str">
            <v>国药准字H11021129</v>
          </cell>
          <cell r="N6518" t="str">
            <v>6925160000025</v>
          </cell>
          <cell r="O6518" t="str">
            <v>中西成药</v>
          </cell>
          <cell r="P6518" t="str">
            <v>正常</v>
          </cell>
          <cell r="Q6518">
            <v>240</v>
          </cell>
        </row>
        <row r="6518">
          <cell r="Z6518">
            <v>23</v>
          </cell>
        </row>
        <row r="6518">
          <cell r="AB6518">
            <v>13.9</v>
          </cell>
          <cell r="AC6518" t="str">
            <v>四川嘉信凯医药有限公司</v>
          </cell>
          <cell r="AD6518" t="str">
            <v>张芙蓉</v>
          </cell>
          <cell r="AE6518">
            <v>26.5</v>
          </cell>
        </row>
        <row r="6519">
          <cell r="F6519">
            <v>64040</v>
          </cell>
          <cell r="G6519" t="str">
            <v>西洛他唑片</v>
          </cell>
          <cell r="H6519" t="str">
            <v>培达</v>
          </cell>
          <cell r="I6519" t="str">
            <v>50mgx12片</v>
          </cell>
          <cell r="J6519" t="str">
            <v>盒</v>
          </cell>
          <cell r="K6519" t="str">
            <v>浙江大冢制药有限公司</v>
          </cell>
          <cell r="L6519" t="str">
            <v>浙江大冢</v>
          </cell>
          <cell r="M6519" t="str">
            <v>国药准字H10960014</v>
          </cell>
          <cell r="N6519" t="str">
            <v>6938711900200</v>
          </cell>
          <cell r="O6519" t="str">
            <v>中西成药</v>
          </cell>
          <cell r="P6519" t="str">
            <v>正常</v>
          </cell>
          <cell r="Q6519">
            <v>200</v>
          </cell>
        </row>
        <row r="6519">
          <cell r="Z6519">
            <v>23</v>
          </cell>
        </row>
        <row r="6519">
          <cell r="AB6519">
            <v>51.6</v>
          </cell>
          <cell r="AC6519" t="str">
            <v>四川省国嘉医药科技有限责任公司</v>
          </cell>
          <cell r="AD6519" t="str">
            <v>邓群</v>
          </cell>
          <cell r="AE6519">
            <v>62.6</v>
          </cell>
        </row>
        <row r="6520">
          <cell r="F6520">
            <v>125563</v>
          </cell>
          <cell r="G6520" t="str">
            <v>葡萄糖酸钙口服溶液</v>
          </cell>
          <cell r="H6520" t="str">
            <v/>
          </cell>
          <cell r="I6520" t="str">
            <v>10mlx12支(含糖型)</v>
          </cell>
          <cell r="J6520" t="str">
            <v>盒</v>
          </cell>
          <cell r="K6520" t="str">
            <v>哈药集团三精制药有限公司</v>
          </cell>
          <cell r="L6520" t="str">
            <v>哈药三精制药</v>
          </cell>
          <cell r="M6520" t="str">
            <v>国药准字H10910063</v>
          </cell>
          <cell r="N6520" t="str">
            <v>6901706210653</v>
          </cell>
          <cell r="O6520" t="str">
            <v>中西成药</v>
          </cell>
          <cell r="P6520" t="str">
            <v>正常</v>
          </cell>
          <cell r="Q6520">
            <v>80</v>
          </cell>
        </row>
        <row r="6520">
          <cell r="S6520" t="str">
            <v>已淘汰，厂家更换规格蒋奇成2019.12.10</v>
          </cell>
          <cell r="T6520">
            <v>118</v>
          </cell>
        </row>
        <row r="6520">
          <cell r="Z6520">
            <v>23</v>
          </cell>
        </row>
        <row r="6520">
          <cell r="AB6520">
            <v>18.2</v>
          </cell>
          <cell r="AC6520" t="str">
            <v>四川合纵药易购医药股份有限公司</v>
          </cell>
          <cell r="AD6520" t="str">
            <v>邓群</v>
          </cell>
          <cell r="AE6520">
            <v>33</v>
          </cell>
        </row>
        <row r="6521">
          <cell r="F6521">
            <v>19499</v>
          </cell>
          <cell r="G6521" t="str">
            <v>冰珍去翳滴眼液</v>
          </cell>
          <cell r="H6521" t="str">
            <v>6935899804146</v>
          </cell>
          <cell r="I6521" t="str">
            <v>10ml</v>
          </cell>
          <cell r="J6521" t="str">
            <v>盒</v>
          </cell>
          <cell r="K6521" t="str">
            <v>湖北远大天天明制药有限公司</v>
          </cell>
          <cell r="L6521" t="str">
            <v>湖北远大天天明制药</v>
          </cell>
          <cell r="M6521" t="str">
            <v>国药准字B20020916</v>
          </cell>
          <cell r="N6521" t="str">
            <v>6935899804146</v>
          </cell>
          <cell r="O6521" t="str">
            <v>中西成药</v>
          </cell>
          <cell r="P6521" t="str">
            <v>正常</v>
          </cell>
          <cell r="Q6521">
            <v>200</v>
          </cell>
        </row>
        <row r="6521">
          <cell r="Z6521">
            <v>23</v>
          </cell>
        </row>
        <row r="6521">
          <cell r="AB6521">
            <v>18.2</v>
          </cell>
          <cell r="AC6521" t="str">
            <v>四川民升医药有限公司</v>
          </cell>
          <cell r="AD6521" t="str">
            <v>张芙蓉</v>
          </cell>
          <cell r="AE6521">
            <v>43</v>
          </cell>
        </row>
        <row r="6522">
          <cell r="F6522">
            <v>119031</v>
          </cell>
          <cell r="G6522" t="str">
            <v>检查护理垫</v>
          </cell>
          <cell r="H6522" t="str">
            <v/>
          </cell>
          <cell r="I6522" t="str">
            <v>60cmx90cmx10片</v>
          </cell>
          <cell r="J6522" t="str">
            <v>袋</v>
          </cell>
          <cell r="K6522" t="str">
            <v>稳健医疗（黄冈）有限公司</v>
          </cell>
          <cell r="L6522" t="str">
            <v>稳健医疗（黄冈）</v>
          </cell>
          <cell r="M6522" t="str">
            <v>鄂咸食药监械(准)字2014第1640001号</v>
          </cell>
          <cell r="N6522" t="str">
            <v>6932593060670</v>
          </cell>
          <cell r="O6522" t="str">
            <v>医疗器械</v>
          </cell>
          <cell r="P6522" t="str">
            <v>正常</v>
          </cell>
          <cell r="Q6522">
            <v>8</v>
          </cell>
        </row>
        <row r="6522">
          <cell r="Z6522">
            <v>23</v>
          </cell>
        </row>
        <row r="6522">
          <cell r="AB6522">
            <v>28.92</v>
          </cell>
          <cell r="AC6522" t="str">
            <v>四川橡果贸易有限公司</v>
          </cell>
          <cell r="AD6522" t="str">
            <v>何玉英</v>
          </cell>
          <cell r="AE6522">
            <v>58</v>
          </cell>
        </row>
        <row r="6523">
          <cell r="F6523">
            <v>190857</v>
          </cell>
          <cell r="G6523" t="str">
            <v>伊洁士牌75%消毒酒精</v>
          </cell>
          <cell r="H6523" t="str">
            <v/>
          </cell>
          <cell r="I6523" t="str">
            <v>10L</v>
          </cell>
          <cell r="J6523" t="str">
            <v>桶</v>
          </cell>
          <cell r="K6523" t="str">
            <v>四川省伊洁士医疗科技有限公司</v>
          </cell>
          <cell r="L6523" t="str">
            <v>四川伊洁士</v>
          </cell>
          <cell r="M6523" t="str">
            <v>川（德阳）卫消证字（2015）第0001号</v>
          </cell>
          <cell r="N6523" t="str">
            <v/>
          </cell>
          <cell r="O6523" t="str">
            <v>消毒产品</v>
          </cell>
          <cell r="P6523" t="str">
            <v>正常</v>
          </cell>
          <cell r="Q6523">
            <v>1</v>
          </cell>
        </row>
        <row r="6523">
          <cell r="S6523" t="str">
            <v>酒精暂时禁请，到货后公司统一铺货。2020.2.19何玉英</v>
          </cell>
          <cell r="T6523">
            <v>118</v>
          </cell>
        </row>
        <row r="6523">
          <cell r="Z6523">
            <v>23</v>
          </cell>
        </row>
        <row r="6523">
          <cell r="AB6523">
            <v>133</v>
          </cell>
          <cell r="AC6523" t="str">
            <v>成都西部医药经营有限公司</v>
          </cell>
          <cell r="AD6523" t="str">
            <v>张芙蓉</v>
          </cell>
          <cell r="AE6523">
            <v>160</v>
          </cell>
        </row>
        <row r="6524">
          <cell r="F6524">
            <v>3121</v>
          </cell>
          <cell r="G6524" t="str">
            <v>过氧化氢消毒液(双氧水)</v>
          </cell>
          <cell r="H6524" t="str">
            <v/>
          </cell>
          <cell r="I6524" t="str">
            <v>100mlx3%</v>
          </cell>
          <cell r="J6524" t="str">
            <v>瓶</v>
          </cell>
          <cell r="K6524" t="str">
            <v>四川蓉康世圣药业有限责任公司</v>
          </cell>
          <cell r="L6524" t="str">
            <v>四川蓉康</v>
          </cell>
          <cell r="M6524" t="str">
            <v>川(成都新都)卫消证字(2014第0002号)</v>
          </cell>
          <cell r="N6524" t="str">
            <v>6923645199028</v>
          </cell>
          <cell r="O6524" t="str">
            <v>消毒产品</v>
          </cell>
          <cell r="P6524" t="str">
            <v>正常</v>
          </cell>
          <cell r="Q6524">
            <v>180</v>
          </cell>
        </row>
        <row r="6524">
          <cell r="S6524" t="str">
            <v>“抗疫”品种，暂时禁请，到货后统一铺货。何玉英。2020.3.17</v>
          </cell>
          <cell r="T6524">
            <v>118</v>
          </cell>
        </row>
        <row r="6524">
          <cell r="Z6524">
            <v>23</v>
          </cell>
        </row>
        <row r="6524">
          <cell r="AB6524">
            <v>1</v>
          </cell>
          <cell r="AC6524" t="str">
            <v>四川金仁医药集团有限公司</v>
          </cell>
          <cell r="AD6524" t="str">
            <v>张芙蓉</v>
          </cell>
          <cell r="AE6524">
            <v>1.8</v>
          </cell>
        </row>
        <row r="6525">
          <cell r="F6525">
            <v>143462</v>
          </cell>
          <cell r="G6525" t="str">
            <v>杜蕾斯天然胶乳橡胶避孕套</v>
          </cell>
          <cell r="H6525" t="str">
            <v/>
          </cell>
          <cell r="I6525" t="str">
            <v>10只至薄幻隐装air</v>
          </cell>
          <cell r="J6525" t="str">
            <v>盒</v>
          </cell>
          <cell r="K6525" t="str">
            <v>青岛伦敦杜蕾斯有限公司</v>
          </cell>
          <cell r="L6525" t="str">
            <v>青岛伦敦杜蕾斯</v>
          </cell>
          <cell r="M6525" t="str">
            <v>鲁食药监械(准)字2012第2660139号</v>
          </cell>
          <cell r="N6525" t="str">
            <v>6923146114964</v>
          </cell>
          <cell r="O6525" t="str">
            <v>医疗器械</v>
          </cell>
          <cell r="P6525" t="str">
            <v>正常</v>
          </cell>
          <cell r="Q6525">
            <v>120</v>
          </cell>
        </row>
        <row r="6525">
          <cell r="Z6525">
            <v>23</v>
          </cell>
        </row>
        <row r="6525">
          <cell r="AB6525">
            <v>87.5</v>
          </cell>
          <cell r="AC6525" t="str">
            <v>四川豪景贸易有限责任公司</v>
          </cell>
          <cell r="AD6525" t="str">
            <v>何玉英</v>
          </cell>
          <cell r="AE6525">
            <v>129</v>
          </cell>
        </row>
        <row r="6526">
          <cell r="F6526">
            <v>3756</v>
          </cell>
          <cell r="G6526" t="str">
            <v>复明片</v>
          </cell>
          <cell r="H6526" t="str">
            <v/>
          </cell>
          <cell r="I6526" t="str">
            <v>0.3gx90片</v>
          </cell>
          <cell r="J6526" t="str">
            <v>瓶</v>
          </cell>
          <cell r="K6526" t="str">
            <v>西安碑林药业股份有限公司</v>
          </cell>
          <cell r="L6526" t="str">
            <v>西安碑林药业</v>
          </cell>
          <cell r="M6526" t="str">
            <v>国药准字Z61021134</v>
          </cell>
          <cell r="N6526" t="str">
            <v>6917029035019</v>
          </cell>
          <cell r="O6526" t="str">
            <v>中西成药</v>
          </cell>
          <cell r="P6526" t="str">
            <v>正常</v>
          </cell>
          <cell r="Q6526">
            <v>100</v>
          </cell>
        </row>
        <row r="6526">
          <cell r="Z6526">
            <v>23</v>
          </cell>
        </row>
        <row r="6526">
          <cell r="AB6526">
            <v>23.5</v>
          </cell>
          <cell r="AC6526" t="str">
            <v>四川省优胜美特医药有限公司</v>
          </cell>
          <cell r="AD6526" t="str">
            <v>张芙蓉</v>
          </cell>
          <cell r="AE6526">
            <v>31</v>
          </cell>
        </row>
        <row r="6527">
          <cell r="F6527">
            <v>128372</v>
          </cell>
          <cell r="G6527" t="str">
            <v>参苓白术散</v>
          </cell>
          <cell r="H6527" t="str">
            <v/>
          </cell>
          <cell r="I6527" t="str">
            <v>6gx10袋</v>
          </cell>
          <cell r="J6527" t="str">
            <v>盒</v>
          </cell>
          <cell r="K6527" t="str">
            <v>吉林延边朝药有限公司</v>
          </cell>
          <cell r="L6527" t="str">
            <v>吉林延边</v>
          </cell>
          <cell r="M6527" t="str">
            <v>国药准字Z22021283</v>
          </cell>
          <cell r="N6527" t="str">
            <v>6950681700048</v>
          </cell>
          <cell r="O6527" t="str">
            <v>中西成药</v>
          </cell>
          <cell r="P6527" t="str">
            <v>正常</v>
          </cell>
          <cell r="Q6527">
            <v>200</v>
          </cell>
        </row>
        <row r="6527">
          <cell r="Z6527">
            <v>23</v>
          </cell>
        </row>
        <row r="6527">
          <cell r="AB6527">
            <v>11.76</v>
          </cell>
          <cell r="AC6527" t="str">
            <v>四川科伦医药贸易有限公司</v>
          </cell>
          <cell r="AD6527" t="str">
            <v>邓群</v>
          </cell>
          <cell r="AE6527">
            <v>15.8</v>
          </cell>
        </row>
        <row r="6528">
          <cell r="F6528">
            <v>114570</v>
          </cell>
          <cell r="G6528" t="str">
            <v>肠炎宁胶囊</v>
          </cell>
          <cell r="H6528" t="str">
            <v/>
          </cell>
          <cell r="I6528" t="str">
            <v>0.3gx12粒x4板</v>
          </cell>
          <cell r="J6528" t="str">
            <v>盒</v>
          </cell>
          <cell r="K6528" t="str">
            <v>海南新中正制药有限公司</v>
          </cell>
          <cell r="L6528" t="str">
            <v>海南葫芦娃</v>
          </cell>
          <cell r="M6528" t="str">
            <v>国药准字Z20060105</v>
          </cell>
          <cell r="N6528" t="str">
            <v>6941914201272</v>
          </cell>
          <cell r="O6528" t="str">
            <v>中西成药</v>
          </cell>
          <cell r="P6528" t="str">
            <v>正常</v>
          </cell>
          <cell r="Q6528">
            <v>200</v>
          </cell>
        </row>
        <row r="6528">
          <cell r="Z6528">
            <v>23</v>
          </cell>
        </row>
        <row r="6528">
          <cell r="AB6528">
            <v>11.9</v>
          </cell>
          <cell r="AC6528" t="str">
            <v>四川新天奇药业有限公司(原四川省天奇药业)</v>
          </cell>
          <cell r="AD6528" t="str">
            <v>冯梅</v>
          </cell>
          <cell r="AE6528">
            <v>29.8</v>
          </cell>
        </row>
        <row r="6529">
          <cell r="F6529">
            <v>54403</v>
          </cell>
          <cell r="G6529" t="str">
            <v>云南白药痔疮膏</v>
          </cell>
          <cell r="H6529" t="str">
            <v/>
          </cell>
          <cell r="I6529" t="str">
            <v>1.5gx6支</v>
          </cell>
          <cell r="J6529" t="str">
            <v>盒</v>
          </cell>
          <cell r="K6529" t="str">
            <v>云南白药集团股份有限公司</v>
          </cell>
          <cell r="L6529" t="str">
            <v>云南白药股份</v>
          </cell>
          <cell r="M6529" t="str">
            <v>国药准字Z20060003</v>
          </cell>
          <cell r="N6529" t="str">
            <v>6901070384288</v>
          </cell>
          <cell r="O6529" t="str">
            <v>中西成药</v>
          </cell>
          <cell r="P6529" t="str">
            <v>正常</v>
          </cell>
          <cell r="Q6529">
            <v>80</v>
          </cell>
        </row>
        <row r="6529">
          <cell r="Z6529">
            <v>23</v>
          </cell>
        </row>
        <row r="6529">
          <cell r="AB6529">
            <v>28.2</v>
          </cell>
          <cell r="AC6529" t="str">
            <v>四川华鼎医药有限公司</v>
          </cell>
          <cell r="AD6529" t="str">
            <v>张芙蓉</v>
          </cell>
          <cell r="AE6529">
            <v>35.8</v>
          </cell>
        </row>
        <row r="6530">
          <cell r="F6530">
            <v>154689</v>
          </cell>
          <cell r="G6530" t="str">
            <v>褪黑素片</v>
          </cell>
          <cell r="H6530" t="str">
            <v/>
          </cell>
          <cell r="I6530" t="str">
            <v>400mgx60片</v>
          </cell>
          <cell r="J6530" t="str">
            <v>瓶</v>
          </cell>
          <cell r="K6530" t="str">
            <v>汤臣倍健股份有限公司</v>
          </cell>
          <cell r="L6530" t="str">
            <v>汤臣倍健股份</v>
          </cell>
          <cell r="M6530" t="str">
            <v>国食健字G20150889</v>
          </cell>
          <cell r="N6530" t="str">
            <v>6940863607982</v>
          </cell>
          <cell r="O6530" t="str">
            <v>保健食品</v>
          </cell>
          <cell r="P6530" t="str">
            <v>正常</v>
          </cell>
          <cell r="Q6530">
            <v>96</v>
          </cell>
        </row>
        <row r="6530">
          <cell r="Z6530">
            <v>23</v>
          </cell>
        </row>
        <row r="6530">
          <cell r="AB6530">
            <v>35.91</v>
          </cell>
          <cell r="AC6530" t="str">
            <v>重庆市康微保健品有限公司</v>
          </cell>
          <cell r="AD6530" t="str">
            <v>赖习敏</v>
          </cell>
          <cell r="AE6530">
            <v>108</v>
          </cell>
        </row>
        <row r="6531">
          <cell r="F6531">
            <v>9341</v>
          </cell>
          <cell r="G6531" t="str">
            <v>木香顺气丸</v>
          </cell>
          <cell r="H6531" t="str">
            <v/>
          </cell>
          <cell r="I6531" t="str">
            <v>6gx10袋</v>
          </cell>
          <cell r="J6531" t="str">
            <v>盒</v>
          </cell>
          <cell r="K6531" t="str">
            <v>河南百年康鑫药业有限公司</v>
          </cell>
          <cell r="L6531" t="str">
            <v>河南百年康鑫</v>
          </cell>
          <cell r="M6531" t="str">
            <v>国药准字Z41021251</v>
          </cell>
          <cell r="N6531" t="str">
            <v>6922492801375</v>
          </cell>
          <cell r="O6531" t="str">
            <v>中西成药</v>
          </cell>
          <cell r="P6531" t="str">
            <v>正常</v>
          </cell>
          <cell r="Q6531">
            <v>200</v>
          </cell>
        </row>
        <row r="6531">
          <cell r="Z6531">
            <v>23</v>
          </cell>
        </row>
        <row r="6531">
          <cell r="AB6531">
            <v>5.3</v>
          </cell>
          <cell r="AC6531" t="str">
            <v>四川科伦医药贸易有限公司</v>
          </cell>
          <cell r="AD6531" t="str">
            <v>邓群</v>
          </cell>
          <cell r="AE6531">
            <v>7.5</v>
          </cell>
        </row>
        <row r="6532">
          <cell r="F6532">
            <v>95789</v>
          </cell>
          <cell r="G6532" t="str">
            <v>米诺地尔酊</v>
          </cell>
          <cell r="H6532" t="str">
            <v/>
          </cell>
          <cell r="I6532" t="str">
            <v>60ml</v>
          </cell>
          <cell r="J6532" t="str">
            <v>盒</v>
          </cell>
          <cell r="K6532" t="str">
            <v>厦门美商医药有限公司(原:厦门东风药业有限公司)</v>
          </cell>
          <cell r="L6532" t="str">
            <v>厦门美商医药</v>
          </cell>
          <cell r="M6532" t="str">
            <v>国药准字H20103166</v>
          </cell>
          <cell r="N6532" t="str">
            <v>6922411698109</v>
          </cell>
          <cell r="O6532" t="str">
            <v>中西成药</v>
          </cell>
          <cell r="P6532" t="str">
            <v>正常</v>
          </cell>
          <cell r="Q6532">
            <v>30</v>
          </cell>
        </row>
        <row r="6532">
          <cell r="Z6532">
            <v>23</v>
          </cell>
        </row>
        <row r="6532">
          <cell r="AB6532">
            <v>104.16</v>
          </cell>
          <cell r="AC6532" t="str">
            <v>四川九州通医药有限公司</v>
          </cell>
          <cell r="AD6532" t="str">
            <v>邓群</v>
          </cell>
          <cell r="AE6532">
            <v>187</v>
          </cell>
        </row>
        <row r="6533">
          <cell r="F6533">
            <v>67962</v>
          </cell>
          <cell r="G6533" t="str">
            <v>曲伏前列素滴眼液</v>
          </cell>
          <cell r="H6533" t="str">
            <v>苏为坦</v>
          </cell>
          <cell r="I6533" t="str">
            <v>2.5ml:0.1mg</v>
          </cell>
          <cell r="J6533" t="str">
            <v>支</v>
          </cell>
          <cell r="K6533" t="str">
            <v>ALCON Cusi,S.A	
</v>
          </cell>
          <cell r="L6533" t="str">
            <v>ALCONCusi,S.A</v>
          </cell>
          <cell r="M6533" t="str">
            <v>H20181024</v>
          </cell>
          <cell r="N6533" t="str">
            <v/>
          </cell>
          <cell r="O6533" t="str">
            <v>中西成药</v>
          </cell>
          <cell r="P6533" t="str">
            <v>正常</v>
          </cell>
          <cell r="Q6533">
            <v>1</v>
          </cell>
        </row>
        <row r="6533">
          <cell r="U6533" t="str">
            <v>单价高毛利低</v>
          </cell>
        </row>
        <row r="6533">
          <cell r="Z6533">
            <v>24</v>
          </cell>
        </row>
        <row r="6533">
          <cell r="AB6533">
            <v>172</v>
          </cell>
          <cell r="AC6533" t="str">
            <v>四川九州通医药有限公司</v>
          </cell>
          <cell r="AD6533" t="str">
            <v>邓群</v>
          </cell>
          <cell r="AE6533">
            <v>198</v>
          </cell>
        </row>
        <row r="6534">
          <cell r="F6534">
            <v>74908</v>
          </cell>
          <cell r="G6534" t="str">
            <v>胃康灵胶囊</v>
          </cell>
          <cell r="H6534" t="str">
            <v/>
          </cell>
          <cell r="I6534" t="str">
            <v>0.4gx48粒</v>
          </cell>
          <cell r="J6534" t="str">
            <v>盒</v>
          </cell>
          <cell r="K6534" t="str">
            <v>黑龙江葵花药业股份有限公司</v>
          </cell>
          <cell r="L6534" t="str">
            <v>黑龙江葵花</v>
          </cell>
          <cell r="M6534" t="str">
            <v>国药准字Z23021657</v>
          </cell>
          <cell r="N6534" t="str">
            <v>6922867751274</v>
          </cell>
          <cell r="O6534" t="str">
            <v>中西成药</v>
          </cell>
          <cell r="P6534" t="str">
            <v>正常</v>
          </cell>
          <cell r="Q6534">
            <v>100</v>
          </cell>
        </row>
        <row r="6534">
          <cell r="Z6534">
            <v>24</v>
          </cell>
        </row>
        <row r="6534">
          <cell r="AB6534">
            <v>27</v>
          </cell>
          <cell r="AC6534" t="str">
            <v>四川九州通医药有限公司</v>
          </cell>
          <cell r="AD6534" t="str">
            <v>邓群</v>
          </cell>
          <cell r="AE6534">
            <v>37</v>
          </cell>
        </row>
        <row r="6535">
          <cell r="F6535">
            <v>146183</v>
          </cell>
          <cell r="G6535" t="str">
            <v>消毒酒精</v>
          </cell>
          <cell r="H6535" t="str">
            <v/>
          </cell>
          <cell r="I6535" t="str">
            <v>100ml 75%(喷雾型)</v>
          </cell>
          <cell r="J6535" t="str">
            <v>瓶</v>
          </cell>
          <cell r="K6535" t="str">
            <v>杭州欧拓普生物技术有限公司</v>
          </cell>
          <cell r="L6535" t="str">
            <v>杭州欧拓普</v>
          </cell>
          <cell r="M6535" t="str">
            <v>浙卫消证字(2007)第0082号</v>
          </cell>
          <cell r="N6535" t="str">
            <v>6933116900909</v>
          </cell>
          <cell r="O6535" t="str">
            <v>消毒产品</v>
          </cell>
          <cell r="P6535" t="str">
            <v>正常</v>
          </cell>
          <cell r="Q6535">
            <v>160</v>
          </cell>
        </row>
        <row r="6535">
          <cell r="Z6535">
            <v>24</v>
          </cell>
        </row>
        <row r="6535">
          <cell r="AB6535">
            <v>6</v>
          </cell>
          <cell r="AC6535" t="str">
            <v>成都恩健商贸有限公司</v>
          </cell>
          <cell r="AD6535" t="str">
            <v>何玉英</v>
          </cell>
          <cell r="AE6535">
            <v>12.8</v>
          </cell>
        </row>
        <row r="6536">
          <cell r="F6536">
            <v>131839</v>
          </cell>
          <cell r="G6536" t="str">
            <v>电子血压计</v>
          </cell>
          <cell r="H6536" t="str">
            <v/>
          </cell>
          <cell r="I6536" t="str">
            <v>HEM-7206上臂式</v>
          </cell>
          <cell r="J6536" t="str">
            <v>台</v>
          </cell>
          <cell r="K6536" t="str">
            <v>欧姆龙(大连)有限公司</v>
          </cell>
          <cell r="L6536" t="str">
            <v>欧姆龙(大连)</v>
          </cell>
          <cell r="M6536" t="str">
            <v>辽械注准20152200084</v>
          </cell>
          <cell r="N6536" t="str">
            <v>6927840000813</v>
          </cell>
          <cell r="O6536" t="str">
            <v>医疗器械</v>
          </cell>
          <cell r="P6536" t="str">
            <v>正常</v>
          </cell>
          <cell r="Q6536">
            <v>10</v>
          </cell>
        </row>
        <row r="6536">
          <cell r="Z6536">
            <v>24</v>
          </cell>
        </row>
        <row r="6536">
          <cell r="AB6536">
            <v>249</v>
          </cell>
          <cell r="AC6536" t="str">
            <v>成都瑞欣科技有限公司</v>
          </cell>
          <cell r="AD6536" t="str">
            <v>何玉英</v>
          </cell>
          <cell r="AE6536">
            <v>548</v>
          </cell>
        </row>
        <row r="6537">
          <cell r="F6537">
            <v>187381</v>
          </cell>
          <cell r="G6537" t="str">
            <v>医用护理垫</v>
          </cell>
          <cell r="H6537" t="str">
            <v/>
          </cell>
          <cell r="I6537" t="str">
            <v>18cmx12.5cmx12片（热风无纺布面层）</v>
          </cell>
          <cell r="J6537" t="str">
            <v>包</v>
          </cell>
          <cell r="K6537" t="str">
            <v>上海月月舒妇女用品有限公司</v>
          </cell>
          <cell r="L6537" t="str">
            <v>上海月月舒</v>
          </cell>
          <cell r="M6537" t="str">
            <v>沪松械备20160019号</v>
          </cell>
          <cell r="N6537" t="str">
            <v>6920475902231</v>
          </cell>
          <cell r="O6537" t="str">
            <v>医疗器械</v>
          </cell>
          <cell r="P6537" t="str">
            <v>正常</v>
          </cell>
          <cell r="Q6537">
            <v>60</v>
          </cell>
        </row>
        <row r="6537">
          <cell r="Z6537">
            <v>24</v>
          </cell>
        </row>
        <row r="6537">
          <cell r="AB6537">
            <v>7.4</v>
          </cell>
          <cell r="AC6537" t="str">
            <v>上海月月舒妇女用品有限公司</v>
          </cell>
          <cell r="AD6537" t="str">
            <v>何玉英</v>
          </cell>
          <cell r="AE6537">
            <v>19.8</v>
          </cell>
        </row>
        <row r="6538">
          <cell r="F6538">
            <v>1531</v>
          </cell>
          <cell r="G6538" t="str">
            <v>龙胆泻肝片</v>
          </cell>
          <cell r="H6538" t="str">
            <v/>
          </cell>
          <cell r="I6538" t="str">
            <v>0.45gx50片</v>
          </cell>
          <cell r="J6538" t="str">
            <v>瓶</v>
          </cell>
          <cell r="K6538" t="str">
            <v>太极集团重庆桐君阁药厂有限公司</v>
          </cell>
          <cell r="L6538" t="str">
            <v>桐君阁药厂</v>
          </cell>
          <cell r="M6538" t="str">
            <v>国药准字Z50020145</v>
          </cell>
          <cell r="N6538" t="str">
            <v>6902329050923</v>
          </cell>
          <cell r="O6538" t="str">
            <v>中西成药</v>
          </cell>
          <cell r="P6538" t="str">
            <v>正常</v>
          </cell>
          <cell r="Q6538">
            <v>180</v>
          </cell>
        </row>
        <row r="6538">
          <cell r="Z6538">
            <v>24</v>
          </cell>
        </row>
        <row r="6538">
          <cell r="AB6538">
            <v>4.5</v>
          </cell>
          <cell r="AC6538" t="str">
            <v>太极集团重庆桐君阁药厂有限公司</v>
          </cell>
          <cell r="AD6538" t="str">
            <v>冯梅</v>
          </cell>
          <cell r="AE6538">
            <v>8.8</v>
          </cell>
        </row>
        <row r="6539">
          <cell r="F6539">
            <v>95043</v>
          </cell>
          <cell r="G6539" t="str">
            <v>藿香正气颗粒</v>
          </cell>
          <cell r="H6539" t="str">
            <v/>
          </cell>
          <cell r="I6539" t="str">
            <v>10gx21袋</v>
          </cell>
          <cell r="J6539" t="str">
            <v>袋</v>
          </cell>
          <cell r="K6539" t="str">
            <v>太极集团四川南充制药有限公司</v>
          </cell>
          <cell r="L6539" t="str">
            <v>四川南充制药</v>
          </cell>
          <cell r="M6539" t="str">
            <v>国药准字Z20055302</v>
          </cell>
          <cell r="N6539" t="str">
            <v>6932022401012</v>
          </cell>
          <cell r="O6539" t="str">
            <v>中西成药</v>
          </cell>
          <cell r="P6539" t="str">
            <v>正常</v>
          </cell>
          <cell r="Q6539">
            <v>100</v>
          </cell>
        </row>
        <row r="6539">
          <cell r="S6539" t="str">
            <v>已淘汰，替换为15袋装，id：186421蒋奇成2019.12.10</v>
          </cell>
          <cell r="T6539">
            <v>118</v>
          </cell>
        </row>
        <row r="6539">
          <cell r="Z6539">
            <v>24</v>
          </cell>
        </row>
        <row r="6539">
          <cell r="AB6539">
            <v>13.5</v>
          </cell>
          <cell r="AC6539" t="str">
            <v>太极集团四川南充制药有限公司</v>
          </cell>
          <cell r="AD6539" t="str">
            <v>冯梅</v>
          </cell>
          <cell r="AE6539">
            <v>27</v>
          </cell>
        </row>
        <row r="6540">
          <cell r="F6540">
            <v>144537</v>
          </cell>
          <cell r="G6540" t="str">
            <v>萘普生片</v>
          </cell>
          <cell r="H6540" t="str">
            <v/>
          </cell>
          <cell r="I6540" t="str">
            <v>0.1gx100片</v>
          </cell>
          <cell r="J6540" t="str">
            <v>瓶</v>
          </cell>
          <cell r="K6540" t="str">
            <v>江苏平光制药有限责任公司</v>
          </cell>
          <cell r="L6540" t="str">
            <v>江苏平光</v>
          </cell>
          <cell r="M6540" t="str">
            <v>国药准字H32023093</v>
          </cell>
          <cell r="N6540" t="str">
            <v>99999</v>
          </cell>
          <cell r="O6540" t="str">
            <v>中西成药</v>
          </cell>
          <cell r="P6540" t="str">
            <v>正常</v>
          </cell>
          <cell r="Q6540">
            <v>240</v>
          </cell>
        </row>
        <row r="6540">
          <cell r="Z6540">
            <v>24</v>
          </cell>
        </row>
        <row r="6540">
          <cell r="AB6540">
            <v>8.15</v>
          </cell>
          <cell r="AC6540" t="str">
            <v>四川金仁医药集团有限公司</v>
          </cell>
          <cell r="AD6540" t="str">
            <v>张芙蓉</v>
          </cell>
          <cell r="AE6540">
            <v>11.5</v>
          </cell>
        </row>
        <row r="6541">
          <cell r="F6541">
            <v>620</v>
          </cell>
          <cell r="G6541" t="str">
            <v>丙硫氧嘧啶片</v>
          </cell>
          <cell r="H6541" t="str">
            <v/>
          </cell>
          <cell r="I6541" t="str">
            <v>50mgx100片</v>
          </cell>
          <cell r="J6541" t="str">
            <v>瓶</v>
          </cell>
          <cell r="K6541" t="str">
            <v>上海朝晖药业有限公司</v>
          </cell>
          <cell r="L6541" t="str">
            <v>上海朝晖</v>
          </cell>
          <cell r="M6541" t="str">
            <v>国药准字H31021082</v>
          </cell>
          <cell r="N6541" t="str">
            <v>6903744104017</v>
          </cell>
          <cell r="O6541" t="str">
            <v>中西成药</v>
          </cell>
          <cell r="P6541" t="str">
            <v>正常</v>
          </cell>
          <cell r="Q6541">
            <v>240</v>
          </cell>
        </row>
        <row r="6541">
          <cell r="Z6541">
            <v>24</v>
          </cell>
        </row>
        <row r="6541">
          <cell r="AB6541">
            <v>14.7</v>
          </cell>
          <cell r="AC6541" t="str">
            <v>四川九州通医药有限公司</v>
          </cell>
          <cell r="AD6541" t="str">
            <v>邓群</v>
          </cell>
          <cell r="AE6541">
            <v>18.5</v>
          </cell>
        </row>
        <row r="6542">
          <cell r="F6542">
            <v>185421</v>
          </cell>
          <cell r="G6542" t="str">
            <v>复方醋酸氟轻松酊</v>
          </cell>
          <cell r="H6542" t="str">
            <v/>
          </cell>
          <cell r="I6542" t="str">
            <v>20ml</v>
          </cell>
          <cell r="J6542" t="str">
            <v>盒</v>
          </cell>
          <cell r="K6542" t="str">
            <v>浏阳津兰药业有限公司</v>
          </cell>
          <cell r="L6542" t="str">
            <v>浏阳津兰</v>
          </cell>
          <cell r="M6542" t="str">
            <v>国药准字H20163186</v>
          </cell>
          <cell r="N6542" t="str">
            <v/>
          </cell>
          <cell r="O6542" t="str">
            <v>中西成药</v>
          </cell>
          <cell r="P6542" t="str">
            <v>正常</v>
          </cell>
          <cell r="Q6542">
            <v>400</v>
          </cell>
        </row>
        <row r="6542">
          <cell r="Z6542">
            <v>24</v>
          </cell>
        </row>
        <row r="6542">
          <cell r="AB6542">
            <v>7.5</v>
          </cell>
          <cell r="AC6542" t="str">
            <v>四川登玮药业有限公司</v>
          </cell>
          <cell r="AD6542" t="str">
            <v>张芙蓉</v>
          </cell>
          <cell r="AE6542">
            <v>16.8</v>
          </cell>
        </row>
        <row r="6543">
          <cell r="F6543">
            <v>181857</v>
          </cell>
          <cell r="G6543" t="str">
            <v>氯雷他定颗粒</v>
          </cell>
          <cell r="H6543" t="str">
            <v/>
          </cell>
          <cell r="I6543" t="str">
            <v>10mgx7袋</v>
          </cell>
          <cell r="J6543" t="str">
            <v>盒</v>
          </cell>
          <cell r="K6543" t="str">
            <v>鲁南贝特制药有限公司(原山东鲁南贝特制药有限公司)</v>
          </cell>
          <cell r="L6543" t="str">
            <v>鲁南贝特</v>
          </cell>
          <cell r="M6543" t="str">
            <v>国药准字H20060719</v>
          </cell>
          <cell r="N6543" t="str">
            <v/>
          </cell>
          <cell r="O6543" t="str">
            <v>中西成药</v>
          </cell>
          <cell r="P6543" t="str">
            <v>正常</v>
          </cell>
          <cell r="Q6543">
            <v>300</v>
          </cell>
        </row>
        <row r="6543">
          <cell r="Z6543">
            <v>24</v>
          </cell>
        </row>
        <row r="6543">
          <cell r="AB6543" t="str">
            <v>7.5买3送1</v>
          </cell>
          <cell r="AC6543" t="str">
            <v>四川九州通医药有限公司</v>
          </cell>
          <cell r="AD6543" t="str">
            <v>邓群</v>
          </cell>
          <cell r="AE6543">
            <v>18</v>
          </cell>
        </row>
        <row r="6544">
          <cell r="F6544">
            <v>144897</v>
          </cell>
          <cell r="G6544" t="str">
            <v>厄贝沙坦氢氯噻嗪片</v>
          </cell>
          <cell r="H6544" t="str">
            <v/>
          </cell>
          <cell r="I6544" t="str">
            <v>150mg:12.5mgx14片</v>
          </cell>
          <cell r="J6544" t="str">
            <v>盒</v>
          </cell>
          <cell r="K6544" t="str">
            <v>南京正大天晴制药有限公司</v>
          </cell>
          <cell r="L6544" t="str">
            <v>正大天晴</v>
          </cell>
          <cell r="M6544" t="str">
            <v>国药准字H20057227</v>
          </cell>
          <cell r="N6544" t="str">
            <v>6940194211155</v>
          </cell>
          <cell r="O6544" t="str">
            <v>中西成药</v>
          </cell>
          <cell r="P6544" t="str">
            <v>正常</v>
          </cell>
          <cell r="Q6544">
            <v>200</v>
          </cell>
        </row>
        <row r="6544">
          <cell r="Z6544">
            <v>24</v>
          </cell>
        </row>
        <row r="6544">
          <cell r="AB6544">
            <v>28</v>
          </cell>
          <cell r="AC6544" t="str">
            <v>四川金仁医药集团有限公司</v>
          </cell>
          <cell r="AD6544" t="str">
            <v>张芙蓉</v>
          </cell>
          <cell r="AE6544">
            <v>40</v>
          </cell>
        </row>
        <row r="6545">
          <cell r="F6545">
            <v>184083</v>
          </cell>
          <cell r="G6545" t="str">
            <v>葡萄糖酸钙口服溶液</v>
          </cell>
          <cell r="H6545" t="str">
            <v/>
          </cell>
          <cell r="I6545" t="str">
            <v>10%×10ml×20支</v>
          </cell>
          <cell r="J6545" t="str">
            <v>盒</v>
          </cell>
          <cell r="K6545" t="str">
            <v>亚宝药业四川制药有限公司</v>
          </cell>
          <cell r="L6545" t="str">
            <v>亚宝药业四川制药</v>
          </cell>
          <cell r="M6545" t="str">
            <v>国药准字H20051505</v>
          </cell>
          <cell r="N6545" t="str">
            <v>6933303879070</v>
          </cell>
          <cell r="O6545" t="str">
            <v>中西成药</v>
          </cell>
          <cell r="P6545" t="str">
            <v>正常</v>
          </cell>
          <cell r="Q6545">
            <v>40</v>
          </cell>
        </row>
        <row r="6545">
          <cell r="Z6545">
            <v>24</v>
          </cell>
        </row>
        <row r="6545">
          <cell r="AB6545">
            <v>15.5</v>
          </cell>
          <cell r="AC6545" t="str">
            <v>四川九州通医药有限公司</v>
          </cell>
          <cell r="AD6545" t="str">
            <v>邓群</v>
          </cell>
          <cell r="AE6545">
            <v>39</v>
          </cell>
        </row>
        <row r="6546">
          <cell r="F6546">
            <v>42642</v>
          </cell>
          <cell r="G6546" t="str">
            <v>美洛昔康分散片</v>
          </cell>
          <cell r="H6546" t="str">
            <v/>
          </cell>
          <cell r="I6546" t="str">
            <v>7.5mgx12粒</v>
          </cell>
          <cell r="J6546" t="str">
            <v>盒</v>
          </cell>
          <cell r="K6546" t="str">
            <v>江苏亚邦爱普森药业有限公司</v>
          </cell>
          <cell r="L6546" t="str">
            <v>江苏亚邦爱普森</v>
          </cell>
          <cell r="M6546" t="str">
            <v>国药准字H20010108</v>
          </cell>
          <cell r="N6546" t="str">
            <v>6934666300454</v>
          </cell>
          <cell r="O6546" t="str">
            <v>中西成药</v>
          </cell>
          <cell r="P6546" t="str">
            <v>正常</v>
          </cell>
          <cell r="Q6546">
            <v>300</v>
          </cell>
        </row>
        <row r="6546">
          <cell r="Z6546">
            <v>24</v>
          </cell>
        </row>
        <row r="6546">
          <cell r="AB6546">
            <v>6.5</v>
          </cell>
          <cell r="AC6546" t="str">
            <v>四川九州通医药有限公司</v>
          </cell>
          <cell r="AD6546" t="str">
            <v>邓群</v>
          </cell>
          <cell r="AE6546">
            <v>14.8</v>
          </cell>
        </row>
        <row r="6547">
          <cell r="F6547">
            <v>380</v>
          </cell>
          <cell r="G6547" t="str">
            <v>双嘧达莫片(潘生丁片)</v>
          </cell>
          <cell r="H6547" t="str">
            <v/>
          </cell>
          <cell r="I6547" t="str">
            <v>25mgx100片</v>
          </cell>
          <cell r="J6547" t="str">
            <v>瓶</v>
          </cell>
          <cell r="K6547" t="str">
            <v>山西亚宝药业集团股份有限公司</v>
          </cell>
          <cell r="L6547" t="str">
            <v>亚宝股份</v>
          </cell>
          <cell r="M6547" t="str">
            <v>国药准字H14020968</v>
          </cell>
          <cell r="N6547" t="str">
            <v>6916107517188</v>
          </cell>
          <cell r="O6547" t="str">
            <v>中西成药</v>
          </cell>
          <cell r="P6547" t="str">
            <v>正常</v>
          </cell>
          <cell r="Q6547">
            <v>360</v>
          </cell>
        </row>
        <row r="6547">
          <cell r="Z6547">
            <v>24</v>
          </cell>
        </row>
        <row r="6547">
          <cell r="AB6547">
            <v>7.3</v>
          </cell>
          <cell r="AC6547" t="str">
            <v>四川贝尔康医药有限公司</v>
          </cell>
          <cell r="AD6547" t="str">
            <v>张芙蓉</v>
          </cell>
          <cell r="AE6547">
            <v>12.5</v>
          </cell>
        </row>
        <row r="6548">
          <cell r="F6548">
            <v>180930</v>
          </cell>
          <cell r="G6548" t="str">
            <v>抑菌芦荟凝胶</v>
          </cell>
          <cell r="H6548" t="str">
            <v/>
          </cell>
          <cell r="I6548" t="str">
            <v>50g</v>
          </cell>
          <cell r="J6548" t="str">
            <v>盒</v>
          </cell>
          <cell r="K6548" t="str">
            <v>苏州市协和药业有限公司</v>
          </cell>
          <cell r="L6548" t="str">
            <v>苏州市协和</v>
          </cell>
          <cell r="M6548" t="str">
            <v>（苏）卫消证字（2006）第0102号</v>
          </cell>
          <cell r="N6548" t="str">
            <v>6920844086050</v>
          </cell>
          <cell r="O6548" t="str">
            <v>消毒产品</v>
          </cell>
          <cell r="P6548" t="str">
            <v>正常</v>
          </cell>
          <cell r="Q6548">
            <v>120</v>
          </cell>
        </row>
        <row r="6548">
          <cell r="S6548" t="str">
            <v>马超东路禁请，何莉莎2018-12-24</v>
          </cell>
          <cell r="T6548">
            <v>118</v>
          </cell>
        </row>
        <row r="6548">
          <cell r="Z6548">
            <v>24</v>
          </cell>
        </row>
        <row r="6548">
          <cell r="AB6548">
            <v>15.6</v>
          </cell>
          <cell r="AC6548" t="str">
            <v>成都亿丰成医疗科技有限公司</v>
          </cell>
          <cell r="AD6548" t="str">
            <v>何玉英</v>
          </cell>
          <cell r="AE6548">
            <v>39.8</v>
          </cell>
        </row>
        <row r="6549">
          <cell r="F6549">
            <v>189554</v>
          </cell>
          <cell r="G6549" t="str">
            <v>板蓝根滴眼液</v>
          </cell>
          <cell r="H6549" t="str">
            <v/>
          </cell>
          <cell r="I6549" t="str">
            <v>8ml</v>
          </cell>
          <cell r="J6549" t="str">
            <v>盒</v>
          </cell>
          <cell r="K6549" t="str">
            <v/>
          </cell>
          <cell r="L6549" t="str">
            <v>四川禾亿</v>
          </cell>
          <cell r="M6549" t="str">
            <v>国药准字Z20153072</v>
          </cell>
          <cell r="N6549" t="str">
            <v>6970261140019</v>
          </cell>
          <cell r="O6549" t="str">
            <v>中西成药</v>
          </cell>
          <cell r="P6549" t="str">
            <v>正常</v>
          </cell>
          <cell r="Q6549">
            <v>360</v>
          </cell>
        </row>
        <row r="6549">
          <cell r="Z6549">
            <v>24</v>
          </cell>
        </row>
        <row r="6549">
          <cell r="AB6549">
            <v>24</v>
          </cell>
          <cell r="AC6549" t="str">
            <v>四川人福医药</v>
          </cell>
          <cell r="AD6549" t="str">
            <v>冯梅</v>
          </cell>
          <cell r="AE6549">
            <v>48</v>
          </cell>
        </row>
        <row r="6550">
          <cell r="F6550">
            <v>20502</v>
          </cell>
          <cell r="G6550" t="str">
            <v>复方冬凌草含片</v>
          </cell>
          <cell r="H6550" t="str">
            <v/>
          </cell>
          <cell r="I6550" t="str">
            <v>0.6gx32片</v>
          </cell>
          <cell r="J6550" t="str">
            <v>盒</v>
          </cell>
          <cell r="K6550" t="str">
            <v>河南省济源市济世药业有限公司</v>
          </cell>
          <cell r="L6550" t="str">
            <v>河南济源济世</v>
          </cell>
          <cell r="M6550" t="str">
            <v>国药准字B20020070</v>
          </cell>
          <cell r="N6550" t="str">
            <v>6927752302845</v>
          </cell>
          <cell r="O6550" t="str">
            <v>中西成药</v>
          </cell>
          <cell r="P6550" t="str">
            <v>正常</v>
          </cell>
          <cell r="Q6550">
            <v>200</v>
          </cell>
        </row>
        <row r="6550">
          <cell r="Z6550">
            <v>24</v>
          </cell>
        </row>
        <row r="6550">
          <cell r="AB6550">
            <v>4.5</v>
          </cell>
          <cell r="AC6550" t="str">
            <v>四川贝尔康医药有限公司</v>
          </cell>
          <cell r="AD6550" t="str">
            <v>张芙蓉</v>
          </cell>
          <cell r="AE6550">
            <v>13.9</v>
          </cell>
        </row>
        <row r="6551">
          <cell r="F6551">
            <v>39234</v>
          </cell>
          <cell r="G6551" t="str">
            <v>恩替卡韦片(博路定)</v>
          </cell>
          <cell r="H6551" t="str">
            <v/>
          </cell>
          <cell r="I6551" t="str">
            <v>0.5mgx7片</v>
          </cell>
          <cell r="J6551" t="str">
            <v>盒</v>
          </cell>
          <cell r="K6551" t="str">
            <v>中美上海施贵宝制药有限公司</v>
          </cell>
          <cell r="L6551" t="str">
            <v>上海施贵宝</v>
          </cell>
          <cell r="M6551" t="str">
            <v>国药准字H20052237</v>
          </cell>
          <cell r="N6551" t="str">
            <v>6902182801106</v>
          </cell>
          <cell r="O6551" t="str">
            <v>中西成药</v>
          </cell>
          <cell r="P6551" t="str">
            <v>正常</v>
          </cell>
          <cell r="Q6551">
            <v>480</v>
          </cell>
        </row>
        <row r="6551">
          <cell r="U6551" t="str">
            <v>单价高毛利低</v>
          </cell>
        </row>
        <row r="6551">
          <cell r="Z6551">
            <v>24</v>
          </cell>
        </row>
        <row r="6551">
          <cell r="AB6551">
            <v>151.3</v>
          </cell>
          <cell r="AC6551" t="str">
            <v>四川民升医药有限公司</v>
          </cell>
          <cell r="AD6551" t="str">
            <v>张芙蓉</v>
          </cell>
          <cell r="AE6551">
            <v>221</v>
          </cell>
        </row>
        <row r="6552">
          <cell r="F6552">
            <v>57307</v>
          </cell>
          <cell r="G6552" t="str">
            <v>金玄痔科熏洗散</v>
          </cell>
          <cell r="H6552" t="str">
            <v/>
          </cell>
          <cell r="I6552" t="str">
            <v>55gx4袋</v>
          </cell>
          <cell r="J6552" t="str">
            <v>盒</v>
          </cell>
          <cell r="K6552" t="str">
            <v>马应龙药业集团股份有限公司</v>
          </cell>
          <cell r="L6552" t="str">
            <v>马应龙股份</v>
          </cell>
          <cell r="M6552" t="str">
            <v>国药准字Z20080020</v>
          </cell>
          <cell r="N6552" t="str">
            <v>6901986000395</v>
          </cell>
          <cell r="O6552" t="str">
            <v>中西成药</v>
          </cell>
          <cell r="P6552" t="str">
            <v>正常</v>
          </cell>
          <cell r="Q6552">
            <v>60</v>
          </cell>
        </row>
        <row r="6552">
          <cell r="Z6552">
            <v>24</v>
          </cell>
        </row>
        <row r="6552">
          <cell r="AB6552">
            <v>20.8</v>
          </cell>
          <cell r="AC6552" t="str">
            <v>四川九州通医药有限公司</v>
          </cell>
          <cell r="AD6552" t="str">
            <v>邓群</v>
          </cell>
          <cell r="AE6552">
            <v>29.9</v>
          </cell>
        </row>
        <row r="6553">
          <cell r="F6553">
            <v>151282</v>
          </cell>
          <cell r="G6553" t="str">
            <v>罗汉果糖</v>
          </cell>
          <cell r="H6553" t="str">
            <v/>
          </cell>
          <cell r="I6553" t="str">
            <v>2gx22粒(铁盒)</v>
          </cell>
          <cell r="J6553" t="str">
            <v>盒</v>
          </cell>
          <cell r="K6553" t="str">
            <v>江西草珊瑚药业有限公司</v>
          </cell>
          <cell r="L6553" t="str">
            <v>江西草珊瑚</v>
          </cell>
          <cell r="M6553" t="str">
            <v>国食健字G20141094</v>
          </cell>
          <cell r="N6553" t="str">
            <v>6931144802493</v>
          </cell>
          <cell r="O6553" t="str">
            <v>保健食品</v>
          </cell>
          <cell r="P6553" t="str">
            <v>正常</v>
          </cell>
          <cell r="Q6553">
            <v>200</v>
          </cell>
        </row>
        <row r="6553">
          <cell r="Z6553">
            <v>24</v>
          </cell>
        </row>
        <row r="6553">
          <cell r="AB6553">
            <v>6.84</v>
          </cell>
          <cell r="AC6553" t="str">
            <v>四川铁铮贸易有限公司</v>
          </cell>
          <cell r="AD6553" t="str">
            <v>何玉英</v>
          </cell>
          <cell r="AE6553">
            <v>22.8</v>
          </cell>
        </row>
        <row r="6554">
          <cell r="F6554">
            <v>46434</v>
          </cell>
          <cell r="G6554" t="str">
            <v>伤湿止痛膏</v>
          </cell>
          <cell r="H6554" t="str">
            <v/>
          </cell>
          <cell r="I6554" t="str">
            <v>6.5cmx10cmx3贴x2袋</v>
          </cell>
          <cell r="J6554" t="str">
            <v>盒</v>
          </cell>
          <cell r="K6554" t="str">
            <v>黄石卫生材料药业有限公司</v>
          </cell>
          <cell r="L6554" t="str">
            <v>黄石卫生材料</v>
          </cell>
          <cell r="M6554" t="str">
            <v>国药准字Z42021954</v>
          </cell>
          <cell r="N6554" t="str">
            <v>6903544069028</v>
          </cell>
          <cell r="O6554" t="str">
            <v>中西成药</v>
          </cell>
          <cell r="P6554" t="str">
            <v>正常</v>
          </cell>
          <cell r="Q6554">
            <v>360</v>
          </cell>
        </row>
        <row r="6554">
          <cell r="Z6554">
            <v>24</v>
          </cell>
        </row>
        <row r="6554">
          <cell r="AB6554">
            <v>3.25</v>
          </cell>
          <cell r="AC6554" t="str">
            <v>黄石卫生材料药业有限公司</v>
          </cell>
          <cell r="AD6554" t="str">
            <v>冯梅</v>
          </cell>
          <cell r="AE6554">
            <v>11.5</v>
          </cell>
        </row>
        <row r="6555">
          <cell r="F6555">
            <v>130917</v>
          </cell>
          <cell r="G6555" t="str">
            <v>黄氏响声丸</v>
          </cell>
          <cell r="H6555" t="str">
            <v/>
          </cell>
          <cell r="I6555" t="str">
            <v>0.133gx36丸x4板</v>
          </cell>
          <cell r="J6555" t="str">
            <v>盒</v>
          </cell>
          <cell r="K6555" t="str">
            <v>无锡济民可信山禾制药有限公司</v>
          </cell>
          <cell r="L6555" t="str">
            <v>无锡济民可信山禾</v>
          </cell>
          <cell r="M6555" t="str">
            <v>国药准字Z32020461</v>
          </cell>
          <cell r="N6555" t="str">
            <v>6905162120013</v>
          </cell>
          <cell r="O6555" t="str">
            <v>中西成药</v>
          </cell>
          <cell r="P6555" t="str">
            <v>正常</v>
          </cell>
          <cell r="Q6555">
            <v>200</v>
          </cell>
        </row>
        <row r="6555">
          <cell r="Z6555">
            <v>25</v>
          </cell>
        </row>
        <row r="6555">
          <cell r="AB6555">
            <v>19.4</v>
          </cell>
          <cell r="AC6555" t="str">
            <v>四川粤通医药有限公司</v>
          </cell>
          <cell r="AD6555" t="str">
            <v>邓群</v>
          </cell>
          <cell r="AE6555">
            <v>37.8</v>
          </cell>
        </row>
        <row r="6556">
          <cell r="F6556">
            <v>39221</v>
          </cell>
          <cell r="G6556" t="str">
            <v>氯沙坦钾氢氯噻嗪片</v>
          </cell>
          <cell r="H6556" t="str">
            <v>海捷亚</v>
          </cell>
          <cell r="I6556" t="str">
            <v>50mg:12.5mgx7片</v>
          </cell>
          <cell r="J6556" t="str">
            <v>盒</v>
          </cell>
          <cell r="K6556" t="str">
            <v>杭州默沙东制药有限公司</v>
          </cell>
          <cell r="L6556" t="str">
            <v>杭州默沙东</v>
          </cell>
          <cell r="M6556" t="str">
            <v>国药准字J20171083</v>
          </cell>
          <cell r="N6556" t="str">
            <v>6951283550253</v>
          </cell>
          <cell r="O6556" t="str">
            <v>中西成药</v>
          </cell>
          <cell r="P6556" t="str">
            <v>正常</v>
          </cell>
          <cell r="Q6556">
            <v>400</v>
          </cell>
        </row>
        <row r="6556">
          <cell r="Z6556">
            <v>25</v>
          </cell>
        </row>
        <row r="6556">
          <cell r="AB6556">
            <v>39.16</v>
          </cell>
          <cell r="AC6556" t="str">
            <v>国药控股成都医药有限公司</v>
          </cell>
          <cell r="AD6556" t="str">
            <v>邓群</v>
          </cell>
          <cell r="AE6556">
            <v>50.5</v>
          </cell>
        </row>
        <row r="6557">
          <cell r="F6557">
            <v>17276</v>
          </cell>
          <cell r="G6557" t="str">
            <v>阿托伐他汀钙片(立普妥)</v>
          </cell>
          <cell r="H6557" t="str">
            <v/>
          </cell>
          <cell r="I6557" t="str">
            <v>10mgx7片</v>
          </cell>
          <cell r="J6557" t="str">
            <v>盒</v>
          </cell>
          <cell r="K6557" t="str">
            <v>大连辉瑞制药有限公司</v>
          </cell>
          <cell r="L6557" t="str">
            <v>辉瑞制药(分装)</v>
          </cell>
          <cell r="M6557" t="str">
            <v>国药准字H20051407</v>
          </cell>
          <cell r="N6557" t="str">
            <v>6958703500096</v>
          </cell>
          <cell r="O6557" t="str">
            <v>中西成药</v>
          </cell>
          <cell r="P6557" t="str">
            <v>正常</v>
          </cell>
          <cell r="Q6557">
            <v>240</v>
          </cell>
        </row>
        <row r="6557">
          <cell r="Z6557">
            <v>25</v>
          </cell>
        </row>
        <row r="6557">
          <cell r="AB6557">
            <v>25.16</v>
          </cell>
          <cell r="AC6557" t="str">
            <v>国药集团药业股份有限公司</v>
          </cell>
          <cell r="AD6557" t="str">
            <v>邓群</v>
          </cell>
          <cell r="AE6557">
            <v>53.9</v>
          </cell>
        </row>
        <row r="6558">
          <cell r="F6558">
            <v>189712</v>
          </cell>
          <cell r="G6558" t="str">
            <v>碘伏消毒液</v>
          </cell>
          <cell r="H6558" t="str">
            <v/>
          </cell>
          <cell r="I6558" t="str">
            <v>100ml(喷雾型）</v>
          </cell>
          <cell r="J6558" t="str">
            <v>瓶</v>
          </cell>
          <cell r="K6558" t="str">
            <v>山东安捷高科消毒科技有限公司</v>
          </cell>
          <cell r="L6558" t="str">
            <v>山东安捷高科</v>
          </cell>
          <cell r="M6558" t="str">
            <v>鲁卫消证字(2003)第0020号</v>
          </cell>
          <cell r="N6558" t="str">
            <v>6927494091137</v>
          </cell>
          <cell r="O6558" t="str">
            <v>消毒产品</v>
          </cell>
          <cell r="P6558" t="str">
            <v>正常</v>
          </cell>
          <cell r="Q6558">
            <v>80</v>
          </cell>
        </row>
        <row r="6558">
          <cell r="S6558" t="str">
            <v>“抗疫”品种，暂时禁请，到货后统一铺货。何玉英。2020.4.3</v>
          </cell>
          <cell r="T6558">
            <v>118</v>
          </cell>
        </row>
        <row r="6558">
          <cell r="Z6558">
            <v>25</v>
          </cell>
        </row>
        <row r="6558">
          <cell r="AB6558">
            <v>6</v>
          </cell>
          <cell r="AC6558" t="str">
            <v>四川奥慈健康科技有限公司</v>
          </cell>
          <cell r="AD6558" t="str">
            <v>何玉英</v>
          </cell>
          <cell r="AE6558">
            <v>12</v>
          </cell>
        </row>
        <row r="6559">
          <cell r="F6559">
            <v>26043</v>
          </cell>
          <cell r="G6559" t="str">
            <v>喉症丸</v>
          </cell>
          <cell r="H6559" t="str">
            <v/>
          </cell>
          <cell r="I6559" t="str">
            <v>60粒x2支</v>
          </cell>
          <cell r="J6559" t="str">
            <v>盒</v>
          </cell>
          <cell r="K6559" t="str">
            <v>太极集团重庆桐君阁药厂有限公司</v>
          </cell>
          <cell r="L6559" t="str">
            <v>桐君阁药厂</v>
          </cell>
          <cell r="M6559" t="str">
            <v>国药准字Z50020188</v>
          </cell>
          <cell r="N6559" t="str">
            <v>6902329201882</v>
          </cell>
          <cell r="O6559" t="str">
            <v>中西成药</v>
          </cell>
          <cell r="P6559" t="str">
            <v>正常</v>
          </cell>
          <cell r="Q6559">
            <v>400</v>
          </cell>
        </row>
        <row r="6559">
          <cell r="Z6559">
            <v>25</v>
          </cell>
        </row>
        <row r="6559">
          <cell r="AB6559">
            <v>12.5</v>
          </cell>
          <cell r="AC6559" t="str">
            <v>桐君阁药厂(协议）</v>
          </cell>
          <cell r="AD6559" t="str">
            <v>冯梅</v>
          </cell>
          <cell r="AE6559">
            <v>25</v>
          </cell>
        </row>
        <row r="6560">
          <cell r="F6560">
            <v>1801</v>
          </cell>
          <cell r="G6560" t="str">
            <v>蛇胆川贝液</v>
          </cell>
          <cell r="H6560" t="str">
            <v/>
          </cell>
          <cell r="I6560" t="str">
            <v>10mlx6支</v>
          </cell>
          <cell r="J6560" t="str">
            <v>盒</v>
          </cell>
          <cell r="K6560" t="str">
            <v>广西梧州制药(集团)股份有限公司</v>
          </cell>
          <cell r="L6560" t="str">
            <v>广西梧州制药</v>
          </cell>
          <cell r="M6560" t="str">
            <v>国药准字Z45020242</v>
          </cell>
          <cell r="N6560" t="str">
            <v>6901702301393</v>
          </cell>
          <cell r="O6560" t="str">
            <v>中西成药</v>
          </cell>
          <cell r="P6560" t="str">
            <v>正常</v>
          </cell>
          <cell r="Q6560">
            <v>150</v>
          </cell>
        </row>
        <row r="6560">
          <cell r="Z6560">
            <v>25</v>
          </cell>
        </row>
        <row r="6560">
          <cell r="AB6560">
            <v>7</v>
          </cell>
          <cell r="AC6560" t="str">
            <v>四川嘉事蓉锦医药有限公司</v>
          </cell>
          <cell r="AD6560" t="str">
            <v>张芙蓉</v>
          </cell>
          <cell r="AE6560">
            <v>9.5</v>
          </cell>
        </row>
        <row r="6561">
          <cell r="F6561">
            <v>5885</v>
          </cell>
          <cell r="G6561" t="str">
            <v>西青果茶(藏青果茶)</v>
          </cell>
          <cell r="H6561" t="str">
            <v/>
          </cell>
          <cell r="I6561" t="str">
            <v>15gx10块</v>
          </cell>
          <cell r="J6561" t="str">
            <v>盒</v>
          </cell>
          <cell r="K6561" t="str">
            <v>广西正堂药业有限责任公司</v>
          </cell>
          <cell r="L6561" t="str">
            <v>广西正堂药业</v>
          </cell>
          <cell r="M6561" t="str">
            <v>国药准字Z20163033</v>
          </cell>
          <cell r="N6561" t="str">
            <v>6925071500089</v>
          </cell>
          <cell r="O6561" t="str">
            <v>中西成药</v>
          </cell>
          <cell r="P6561" t="str">
            <v>正常</v>
          </cell>
          <cell r="Q6561">
            <v>100</v>
          </cell>
        </row>
        <row r="6561">
          <cell r="Z6561">
            <v>25</v>
          </cell>
        </row>
        <row r="6561">
          <cell r="AB6561">
            <v>5.9</v>
          </cell>
          <cell r="AC6561" t="str">
            <v>四川贝尔康医药有限公司</v>
          </cell>
          <cell r="AD6561" t="str">
            <v>张芙蓉</v>
          </cell>
          <cell r="AE6561">
            <v>7.8</v>
          </cell>
        </row>
        <row r="6562">
          <cell r="F6562">
            <v>171020</v>
          </cell>
          <cell r="G6562" t="str">
            <v>复方阿胶浆</v>
          </cell>
          <cell r="H6562" t="str">
            <v/>
          </cell>
          <cell r="I6562" t="str">
            <v>20ml×24支（无蔗糖）</v>
          </cell>
          <cell r="J6562" t="str">
            <v>盒</v>
          </cell>
          <cell r="K6562" t="str">
            <v>山东东阿阿胶股份有限公司</v>
          </cell>
          <cell r="L6562" t="str">
            <v>东阿阿胶股份</v>
          </cell>
          <cell r="M6562" t="str">
            <v>国药准字Z20083345</v>
          </cell>
          <cell r="N6562" t="str">
            <v>6939527514667</v>
          </cell>
          <cell r="O6562" t="str">
            <v>中西成药</v>
          </cell>
          <cell r="P6562" t="str">
            <v>正常</v>
          </cell>
          <cell r="Q6562">
            <v>8</v>
          </cell>
        </row>
        <row r="6562">
          <cell r="S6562" t="str">
            <v>厂家不做此规格</v>
          </cell>
          <cell r="T6562">
            <v>118</v>
          </cell>
        </row>
        <row r="6562">
          <cell r="Z6562">
            <v>25</v>
          </cell>
        </row>
        <row r="6562">
          <cell r="AB6562">
            <v>115</v>
          </cell>
          <cell r="AC6562" t="str">
            <v>四川粤通医药有限公司</v>
          </cell>
          <cell r="AD6562" t="str">
            <v>邓群</v>
          </cell>
          <cell r="AE6562">
            <v>259</v>
          </cell>
        </row>
        <row r="6563">
          <cell r="F6563">
            <v>193792</v>
          </cell>
          <cell r="G6563" t="str">
            <v>保妇康凝胶</v>
          </cell>
          <cell r="H6563" t="str">
            <v/>
          </cell>
          <cell r="I6563" t="str">
            <v>4gx1支</v>
          </cell>
          <cell r="J6563" t="str">
            <v>盒</v>
          </cell>
          <cell r="K6563" t="str">
            <v>江西杏林白马药业有限公司</v>
          </cell>
          <cell r="L6563" t="str">
            <v>江西杏林白马</v>
          </cell>
          <cell r="M6563" t="str">
            <v>国药准字Z20050474</v>
          </cell>
          <cell r="N6563" t="str">
            <v>6918440051510</v>
          </cell>
          <cell r="O6563" t="str">
            <v>中西成药</v>
          </cell>
          <cell r="P6563" t="str">
            <v>正常</v>
          </cell>
          <cell r="Q6563">
            <v>990</v>
          </cell>
        </row>
        <row r="6563">
          <cell r="S6563" t="str">
            <v>已淘汰，申请禁请何莉莎2020.1.3</v>
          </cell>
          <cell r="T6563">
            <v>118</v>
          </cell>
        </row>
        <row r="6563">
          <cell r="Z6563">
            <v>25</v>
          </cell>
        </row>
        <row r="6563">
          <cell r="AB6563">
            <v>1</v>
          </cell>
          <cell r="AC6563" t="str">
            <v>四川省杏杰医药有限公司</v>
          </cell>
          <cell r="AD6563" t="str">
            <v>冯梅</v>
          </cell>
          <cell r="AE6563">
            <v>17</v>
          </cell>
        </row>
        <row r="6564">
          <cell r="F6564">
            <v>162584</v>
          </cell>
          <cell r="G6564" t="str">
            <v>灯盏生脉胶囊</v>
          </cell>
          <cell r="H6564" t="str">
            <v/>
          </cell>
          <cell r="I6564" t="str">
            <v>0.18gx30粒</v>
          </cell>
          <cell r="J6564" t="str">
            <v>盒</v>
          </cell>
          <cell r="K6564" t="str">
            <v>云南生物谷灯盏花药业有限公司</v>
          </cell>
          <cell r="L6564" t="str">
            <v>云南生物谷</v>
          </cell>
          <cell r="M6564" t="str">
            <v>国药准字Z20026439</v>
          </cell>
          <cell r="N6564" t="str">
            <v>6920587420067</v>
          </cell>
          <cell r="O6564" t="str">
            <v>中西成药</v>
          </cell>
          <cell r="P6564" t="str">
            <v>正常</v>
          </cell>
          <cell r="Q6564">
            <v>144</v>
          </cell>
        </row>
        <row r="6564">
          <cell r="Z6564">
            <v>25</v>
          </cell>
        </row>
        <row r="6564">
          <cell r="AB6564">
            <v>31</v>
          </cell>
          <cell r="AC6564" t="str">
            <v>成都海泰药业有限公司</v>
          </cell>
          <cell r="AD6564" t="str">
            <v>张芙蓉</v>
          </cell>
          <cell r="AE6564">
            <v>70</v>
          </cell>
        </row>
        <row r="6565">
          <cell r="F6565">
            <v>102690</v>
          </cell>
          <cell r="G6565" t="str">
            <v>柴黄颗粒</v>
          </cell>
          <cell r="H6565" t="str">
            <v/>
          </cell>
          <cell r="I6565" t="str">
            <v>3gx12袋</v>
          </cell>
          <cell r="J6565" t="str">
            <v>盒</v>
          </cell>
          <cell r="K6565" t="str">
            <v>四川百利药业有限责任公司</v>
          </cell>
          <cell r="L6565" t="str">
            <v>四川百利药业</v>
          </cell>
          <cell r="M6565" t="str">
            <v>国药准字Z19993380</v>
          </cell>
          <cell r="N6565" t="str">
            <v>6922321727272</v>
          </cell>
          <cell r="O6565" t="str">
            <v>中西成药</v>
          </cell>
          <cell r="P6565" t="str">
            <v>正常</v>
          </cell>
          <cell r="Q6565">
            <v>100</v>
          </cell>
        </row>
        <row r="6565">
          <cell r="Z6565">
            <v>25</v>
          </cell>
        </row>
        <row r="6565">
          <cell r="AB6565">
            <v>13.16</v>
          </cell>
          <cell r="AC6565" t="str">
            <v>太极集团重庆桐君阁医药批发有限公司</v>
          </cell>
          <cell r="AD6565" t="str">
            <v>张芙蓉</v>
          </cell>
          <cell r="AE6565">
            <v>23</v>
          </cell>
        </row>
        <row r="6566">
          <cell r="F6566">
            <v>72161</v>
          </cell>
          <cell r="G6566" t="str">
            <v>鸿茅药酒</v>
          </cell>
          <cell r="H6566" t="str">
            <v/>
          </cell>
          <cell r="I6566" t="str">
            <v>500ml</v>
          </cell>
          <cell r="J6566" t="str">
            <v>瓶</v>
          </cell>
          <cell r="K6566" t="str">
            <v>内蒙古鸿茅药业有限责任公司</v>
          </cell>
          <cell r="L6566" t="str">
            <v>内蒙古鸿茅</v>
          </cell>
          <cell r="M6566" t="str">
            <v>国药准字Z15020795</v>
          </cell>
          <cell r="N6566" t="str">
            <v>6928868686010</v>
          </cell>
          <cell r="O6566" t="str">
            <v>中西成药</v>
          </cell>
          <cell r="P6566" t="str">
            <v>正常</v>
          </cell>
          <cell r="Q6566">
            <v>6</v>
          </cell>
        </row>
        <row r="6566">
          <cell r="Z6566">
            <v>25</v>
          </cell>
        </row>
        <row r="6566">
          <cell r="AB6566">
            <v>253</v>
          </cell>
          <cell r="AC6566" t="str">
            <v>四川粤通医药有限公司</v>
          </cell>
          <cell r="AD6566" t="str">
            <v>邓群</v>
          </cell>
          <cell r="AE6566">
            <v>298</v>
          </cell>
        </row>
        <row r="6567">
          <cell r="F6567">
            <v>281</v>
          </cell>
          <cell r="G6567" t="str">
            <v>吡拉西坦片</v>
          </cell>
          <cell r="H6567" t="str">
            <v/>
          </cell>
          <cell r="I6567" t="str">
            <v>0.4gx100片</v>
          </cell>
          <cell r="J6567" t="str">
            <v>瓶</v>
          </cell>
          <cell r="K6567" t="str">
            <v>湖北华中药业有限公司</v>
          </cell>
          <cell r="L6567" t="str">
            <v>华中药业股份</v>
          </cell>
          <cell r="M6567" t="str">
            <v>国药准字H42020389</v>
          </cell>
          <cell r="N6567" t="str">
            <v>6905227005255</v>
          </cell>
          <cell r="O6567" t="str">
            <v>中西成药</v>
          </cell>
          <cell r="P6567" t="str">
            <v>正常</v>
          </cell>
          <cell r="Q6567">
            <v>200</v>
          </cell>
        </row>
        <row r="6567">
          <cell r="Z6567">
            <v>25</v>
          </cell>
        </row>
        <row r="6567">
          <cell r="AB6567">
            <v>9.2</v>
          </cell>
          <cell r="AC6567" t="str">
            <v>太极集团重庆桐君阁医药批发有限公司</v>
          </cell>
          <cell r="AD6567" t="str">
            <v>张芙蓉</v>
          </cell>
          <cell r="AE6567">
            <v>10.5</v>
          </cell>
        </row>
        <row r="6568">
          <cell r="F6568">
            <v>95443</v>
          </cell>
          <cell r="G6568" t="str">
            <v>咖啡酸片</v>
          </cell>
          <cell r="H6568" t="str">
            <v/>
          </cell>
          <cell r="I6568" t="str">
            <v>0.1gx18片</v>
          </cell>
          <cell r="J6568" t="str">
            <v>盒</v>
          </cell>
          <cell r="K6568" t="str">
            <v>德州德药制药有限公司</v>
          </cell>
          <cell r="L6568" t="str">
            <v>德州德药</v>
          </cell>
          <cell r="M6568" t="str">
            <v>国药准字H37020537</v>
          </cell>
          <cell r="N6568" t="str">
            <v>6939337100081</v>
          </cell>
          <cell r="O6568" t="str">
            <v>中西成药</v>
          </cell>
          <cell r="P6568" t="str">
            <v>正常</v>
          </cell>
          <cell r="Q6568">
            <v>240</v>
          </cell>
        </row>
        <row r="6568">
          <cell r="Z6568">
            <v>25</v>
          </cell>
        </row>
        <row r="6568">
          <cell r="AB6568">
            <v>32</v>
          </cell>
          <cell r="AC6568" t="str">
            <v>四川合纵药易购医药股份有限公司</v>
          </cell>
          <cell r="AD6568" t="str">
            <v>邓群</v>
          </cell>
          <cell r="AE6568">
            <v>41.8</v>
          </cell>
        </row>
        <row r="6569">
          <cell r="F6569">
            <v>182081</v>
          </cell>
          <cell r="G6569" t="str">
            <v>匹伐他汀钙片</v>
          </cell>
          <cell r="H6569" t="str">
            <v/>
          </cell>
          <cell r="I6569" t="str">
            <v>1mgx7片</v>
          </cell>
          <cell r="J6569" t="str">
            <v>盒</v>
          </cell>
          <cell r="K6569" t="str">
            <v>北京双鹤药业股份有限公司</v>
          </cell>
          <cell r="L6569" t="str">
            <v>华润双鹤</v>
          </cell>
          <cell r="M6569" t="str">
            <v>国药准字H20080736</v>
          </cell>
          <cell r="N6569" t="str">
            <v>6921789010780</v>
          </cell>
          <cell r="O6569" t="str">
            <v>中西成药</v>
          </cell>
          <cell r="P6569" t="str">
            <v>正常</v>
          </cell>
          <cell r="Q6569">
            <v>360</v>
          </cell>
        </row>
        <row r="6569">
          <cell r="Z6569">
            <v>25</v>
          </cell>
        </row>
        <row r="6569">
          <cell r="AB6569">
            <v>19</v>
          </cell>
          <cell r="AC6569" t="str">
            <v>四川华鼎医药有限公司</v>
          </cell>
          <cell r="AD6569" t="str">
            <v>张芙蓉</v>
          </cell>
          <cell r="AE6569">
            <v>38</v>
          </cell>
        </row>
        <row r="6570">
          <cell r="F6570">
            <v>31821</v>
          </cell>
          <cell r="G6570" t="str">
            <v>苯磺酸氨氯地平片(安内真)</v>
          </cell>
          <cell r="H6570" t="str">
            <v/>
          </cell>
          <cell r="I6570" t="str">
            <v>5mgx14片</v>
          </cell>
          <cell r="J6570" t="str">
            <v>盒</v>
          </cell>
          <cell r="K6570" t="str">
            <v>苏州东瑞制药有限公司</v>
          </cell>
          <cell r="L6570" t="str">
            <v>苏州东瑞</v>
          </cell>
          <cell r="M6570" t="str">
            <v>国药准字H20020390</v>
          </cell>
          <cell r="N6570" t="str">
            <v>6921728408241</v>
          </cell>
          <cell r="O6570" t="str">
            <v>中西成药</v>
          </cell>
          <cell r="P6570" t="str">
            <v>正常</v>
          </cell>
          <cell r="Q6570">
            <v>400</v>
          </cell>
        </row>
        <row r="6570">
          <cell r="Z6570">
            <v>25</v>
          </cell>
        </row>
        <row r="6570">
          <cell r="AB6570">
            <v>10</v>
          </cell>
          <cell r="AC6570" t="str">
            <v>四川金仁医药集团有限公司</v>
          </cell>
          <cell r="AD6570" t="str">
            <v>张芙蓉</v>
          </cell>
          <cell r="AE6570">
            <v>18</v>
          </cell>
        </row>
        <row r="6571">
          <cell r="F6571">
            <v>98603</v>
          </cell>
          <cell r="G6571" t="str">
            <v>苯磺酸氨氯地平片</v>
          </cell>
          <cell r="H6571" t="str">
            <v>压氏达</v>
          </cell>
          <cell r="I6571" t="str">
            <v>5mgx20片</v>
          </cell>
          <cell r="J6571" t="str">
            <v>盒</v>
          </cell>
          <cell r="K6571" t="str">
            <v>北京赛科药业有限责任公司(北京第二制药厂)</v>
          </cell>
          <cell r="L6571" t="str">
            <v>北京赛科</v>
          </cell>
          <cell r="M6571" t="str">
            <v>国药准字H20010700</v>
          </cell>
          <cell r="N6571" t="str">
            <v>6950435000035</v>
          </cell>
          <cell r="O6571" t="str">
            <v>中西成药</v>
          </cell>
          <cell r="P6571" t="str">
            <v>正常</v>
          </cell>
          <cell r="Q6571">
            <v>240</v>
          </cell>
        </row>
        <row r="6571">
          <cell r="S6571" t="str">
            <v>厂家缺货、目前暂停生产。建议禁请周莉2019.6.10</v>
          </cell>
          <cell r="T6571">
            <v>118</v>
          </cell>
        </row>
        <row r="6571">
          <cell r="Z6571">
            <v>25</v>
          </cell>
        </row>
        <row r="6571">
          <cell r="AB6571">
            <v>35</v>
          </cell>
          <cell r="AC6571" t="str">
            <v>四川金仁医药集团有限公司</v>
          </cell>
          <cell r="AD6571" t="str">
            <v>张芙蓉</v>
          </cell>
          <cell r="AE6571">
            <v>49</v>
          </cell>
        </row>
        <row r="6572">
          <cell r="F6572">
            <v>135307</v>
          </cell>
          <cell r="G6572" t="str">
            <v>首乌延寿片</v>
          </cell>
          <cell r="H6572" t="str">
            <v/>
          </cell>
          <cell r="I6572" t="str">
            <v>20片×3板</v>
          </cell>
          <cell r="J6572" t="str">
            <v>盒</v>
          </cell>
          <cell r="K6572" t="str">
            <v>太极集团重庆桐君阁药厂有限公司</v>
          </cell>
          <cell r="L6572" t="str">
            <v>桐君阁药厂</v>
          </cell>
          <cell r="M6572" t="str">
            <v>国药准字Z50020552</v>
          </cell>
          <cell r="N6572" t="str">
            <v>6902329305528</v>
          </cell>
          <cell r="O6572" t="str">
            <v>中西成药</v>
          </cell>
          <cell r="P6572" t="str">
            <v>正常</v>
          </cell>
          <cell r="Q6572">
            <v>180</v>
          </cell>
        </row>
        <row r="6572">
          <cell r="Z6572">
            <v>25</v>
          </cell>
        </row>
        <row r="6572">
          <cell r="AB6572">
            <v>11.4</v>
          </cell>
          <cell r="AC6572" t="str">
            <v>桐君阁药厂(协议）</v>
          </cell>
          <cell r="AD6572" t="str">
            <v>冯梅</v>
          </cell>
          <cell r="AE6572">
            <v>18</v>
          </cell>
        </row>
        <row r="6573">
          <cell r="F6573">
            <v>2339</v>
          </cell>
          <cell r="G6573" t="str">
            <v>抗妇炎胶囊</v>
          </cell>
          <cell r="H6573" t="str">
            <v/>
          </cell>
          <cell r="I6573" t="str">
            <v>0.35gx24粒</v>
          </cell>
          <cell r="J6573" t="str">
            <v>盒</v>
          </cell>
          <cell r="K6573" t="str">
            <v>贵州远程制药有限责任公司</v>
          </cell>
          <cell r="L6573" t="str">
            <v>贵州远程制药</v>
          </cell>
          <cell r="M6573" t="str">
            <v>国药准字Z20025698</v>
          </cell>
          <cell r="N6573" t="str">
            <v>6927484000019</v>
          </cell>
          <cell r="O6573" t="str">
            <v>中西成药</v>
          </cell>
          <cell r="P6573" t="str">
            <v>正常</v>
          </cell>
          <cell r="Q6573">
            <v>300</v>
          </cell>
        </row>
        <row r="6573">
          <cell r="Z6573">
            <v>25</v>
          </cell>
        </row>
        <row r="6573">
          <cell r="AB6573">
            <v>15</v>
          </cell>
          <cell r="AC6573" t="str">
            <v>四川合纵药易购医药股份有限公司</v>
          </cell>
          <cell r="AD6573" t="str">
            <v>邓群</v>
          </cell>
          <cell r="AE6573">
            <v>25.5</v>
          </cell>
        </row>
        <row r="6574">
          <cell r="F6574">
            <v>94644</v>
          </cell>
          <cell r="G6574" t="str">
            <v>替普瑞酮胶囊</v>
          </cell>
          <cell r="H6574" t="str">
            <v/>
          </cell>
          <cell r="I6574" t="str">
            <v>50mgx10粒x2板</v>
          </cell>
          <cell r="J6574" t="str">
            <v>盒</v>
          </cell>
          <cell r="K6574" t="str">
            <v>卫材(中国)药业有限公司</v>
          </cell>
          <cell r="L6574" t="str">
            <v>卫材(中国)</v>
          </cell>
          <cell r="M6574" t="str">
            <v>国药准字H20093656</v>
          </cell>
          <cell r="N6574" t="str">
            <v>6924503907366</v>
          </cell>
          <cell r="O6574" t="str">
            <v>中西成药</v>
          </cell>
          <cell r="P6574" t="str">
            <v>正常</v>
          </cell>
          <cell r="Q6574">
            <v>100</v>
          </cell>
        </row>
        <row r="6574">
          <cell r="Z6574">
            <v>25</v>
          </cell>
        </row>
        <row r="6574">
          <cell r="AB6574">
            <v>25</v>
          </cell>
          <cell r="AC6574" t="str">
            <v>四川省国嘉医药科技有限责任公司</v>
          </cell>
          <cell r="AD6574" t="str">
            <v>邓群</v>
          </cell>
          <cell r="AE6574">
            <v>29.5</v>
          </cell>
        </row>
        <row r="6575">
          <cell r="F6575">
            <v>40987</v>
          </cell>
          <cell r="G6575" t="str">
            <v>酒石酸托特罗定片(舍尼亭)</v>
          </cell>
          <cell r="H6575" t="str">
            <v/>
          </cell>
          <cell r="I6575" t="str">
            <v>2mgx14片</v>
          </cell>
          <cell r="J6575" t="str">
            <v>盒</v>
          </cell>
          <cell r="K6575" t="str">
            <v>南京美瑞制药有限公司</v>
          </cell>
          <cell r="L6575" t="str">
            <v>南京美瑞</v>
          </cell>
          <cell r="M6575" t="str">
            <v>国药准字H20000602</v>
          </cell>
          <cell r="N6575" t="str">
            <v/>
          </cell>
          <cell r="O6575" t="str">
            <v>中西成药</v>
          </cell>
          <cell r="P6575" t="str">
            <v>正常</v>
          </cell>
          <cell r="Q6575">
            <v>200</v>
          </cell>
        </row>
        <row r="6575">
          <cell r="Z6575">
            <v>25</v>
          </cell>
        </row>
        <row r="6575">
          <cell r="AB6575">
            <v>24.5</v>
          </cell>
          <cell r="AC6575" t="str">
            <v>四川嘉信凯医药有限公司</v>
          </cell>
          <cell r="AD6575" t="str">
            <v>张芙蓉</v>
          </cell>
          <cell r="AE6575">
            <v>34.8</v>
          </cell>
        </row>
        <row r="6576">
          <cell r="F6576">
            <v>104103</v>
          </cell>
          <cell r="G6576" t="str">
            <v>氧化锌软膏</v>
          </cell>
          <cell r="H6576" t="str">
            <v/>
          </cell>
          <cell r="I6576" t="str">
            <v>15%:20g</v>
          </cell>
          <cell r="J6576" t="str">
            <v>支</v>
          </cell>
          <cell r="K6576" t="str">
            <v>陕西功达制药有限公司</v>
          </cell>
          <cell r="L6576" t="str">
            <v>陕西功达</v>
          </cell>
          <cell r="M6576" t="str">
            <v>国药准字H61023016</v>
          </cell>
          <cell r="N6576" t="str">
            <v>6924264606126</v>
          </cell>
          <cell r="O6576" t="str">
            <v>中西成药</v>
          </cell>
          <cell r="P6576" t="str">
            <v>正常</v>
          </cell>
          <cell r="Q6576">
            <v>400</v>
          </cell>
        </row>
        <row r="6576">
          <cell r="Z6576">
            <v>25</v>
          </cell>
        </row>
        <row r="6576">
          <cell r="AB6576">
            <v>3.2</v>
          </cell>
          <cell r="AC6576" t="str">
            <v>成都海泰药业有限公司</v>
          </cell>
          <cell r="AD6576" t="str">
            <v>张芙蓉</v>
          </cell>
          <cell r="AE6576">
            <v>14</v>
          </cell>
        </row>
        <row r="6577">
          <cell r="F6577">
            <v>135379</v>
          </cell>
          <cell r="G6577" t="str">
            <v>头孢克肟分散片</v>
          </cell>
          <cell r="H6577" t="str">
            <v/>
          </cell>
          <cell r="I6577" t="str">
            <v>0.1g*10片</v>
          </cell>
          <cell r="J6577" t="str">
            <v>盒</v>
          </cell>
          <cell r="K6577" t="str">
            <v>珠海金鸿药业有限公司</v>
          </cell>
          <cell r="L6577" t="str">
            <v>珠海金鸿</v>
          </cell>
          <cell r="M6577" t="str">
            <v>国药准字H20090284</v>
          </cell>
          <cell r="N6577" t="str">
            <v>6946250200880</v>
          </cell>
          <cell r="O6577" t="str">
            <v>中西成药</v>
          </cell>
          <cell r="P6577" t="str">
            <v>正常</v>
          </cell>
          <cell r="Q6577">
            <v>400</v>
          </cell>
        </row>
        <row r="6577">
          <cell r="Z6577">
            <v>25</v>
          </cell>
        </row>
        <row r="6577">
          <cell r="AB6577">
            <v>14</v>
          </cell>
          <cell r="AC6577" t="str">
            <v>四川龙一医药有限公司</v>
          </cell>
          <cell r="AD6577" t="str">
            <v>张芙蓉</v>
          </cell>
          <cell r="AE6577">
            <v>20</v>
          </cell>
        </row>
        <row r="6578">
          <cell r="F6578">
            <v>416</v>
          </cell>
          <cell r="G6578" t="str">
            <v>维生素B4片</v>
          </cell>
          <cell r="H6578" t="str">
            <v/>
          </cell>
          <cell r="I6578" t="str">
            <v>10mgx100片</v>
          </cell>
          <cell r="J6578" t="str">
            <v>瓶</v>
          </cell>
          <cell r="K6578" t="str">
            <v>地奥集团成都药业股份有限公司</v>
          </cell>
          <cell r="L6578" t="str">
            <v>地奥成都药业</v>
          </cell>
          <cell r="M6578" t="str">
            <v>国药准字H51020780</v>
          </cell>
          <cell r="N6578" t="str">
            <v/>
          </cell>
          <cell r="O6578" t="str">
            <v>中西成药</v>
          </cell>
          <cell r="P6578" t="str">
            <v>正常</v>
          </cell>
          <cell r="Q6578">
            <v>600</v>
          </cell>
        </row>
        <row r="6578">
          <cell r="S6578" t="str">
            <v>更换名字为：磷酸腺嘌呤片(原维生素B4片)</v>
          </cell>
          <cell r="T6578">
            <v>118</v>
          </cell>
        </row>
        <row r="6578">
          <cell r="Z6578">
            <v>25</v>
          </cell>
        </row>
        <row r="6578">
          <cell r="AB6578">
            <v>16.5</v>
          </cell>
          <cell r="AC6578" t="str">
            <v>四川本草堂药业有限公司</v>
          </cell>
          <cell r="AD6578" t="str">
            <v>邓群</v>
          </cell>
          <cell r="AE6578">
            <v>18.5</v>
          </cell>
        </row>
        <row r="6579">
          <cell r="F6579">
            <v>84301</v>
          </cell>
          <cell r="G6579" t="str">
            <v>复方珍珠暗疮片</v>
          </cell>
          <cell r="H6579" t="str">
            <v/>
          </cell>
          <cell r="I6579" t="str">
            <v>0.33gx84片(薄膜衣)</v>
          </cell>
          <cell r="J6579" t="str">
            <v>瓶</v>
          </cell>
          <cell r="K6579" t="str">
            <v>佛山德众药业有限公司</v>
          </cell>
          <cell r="L6579" t="str">
            <v>佛山德众</v>
          </cell>
          <cell r="M6579" t="str">
            <v>国药准字Z44021584</v>
          </cell>
          <cell r="N6579" t="str">
            <v>6925462000754</v>
          </cell>
          <cell r="O6579" t="str">
            <v>中西成药</v>
          </cell>
          <cell r="P6579" t="str">
            <v>正常</v>
          </cell>
          <cell r="Q6579">
            <v>100</v>
          </cell>
        </row>
        <row r="6579">
          <cell r="V6579">
            <v>351</v>
          </cell>
          <cell r="W6579" t="str">
            <v>可做</v>
          </cell>
        </row>
        <row r="6579">
          <cell r="Z6579">
            <v>25</v>
          </cell>
        </row>
        <row r="6579">
          <cell r="AB6579">
            <v>16</v>
          </cell>
          <cell r="AC6579" t="str">
            <v>四川华鼎医药有限公司</v>
          </cell>
          <cell r="AD6579" t="str">
            <v>张芙蓉</v>
          </cell>
          <cell r="AE6579">
            <v>26</v>
          </cell>
        </row>
        <row r="6580">
          <cell r="F6580">
            <v>45173</v>
          </cell>
          <cell r="G6580" t="str">
            <v>羚羊清肺颗粒</v>
          </cell>
          <cell r="H6580" t="str">
            <v/>
          </cell>
          <cell r="I6580" t="str">
            <v>6gx12袋</v>
          </cell>
          <cell r="J6580" t="str">
            <v>盒</v>
          </cell>
          <cell r="K6580" t="str">
            <v>江西保利制药有限公司</v>
          </cell>
          <cell r="L6580" t="str">
            <v>江西保利</v>
          </cell>
          <cell r="M6580" t="str">
            <v>国药准字Z20003104</v>
          </cell>
          <cell r="N6580" t="str">
            <v>6928189600078</v>
          </cell>
          <cell r="O6580" t="str">
            <v>中西成药</v>
          </cell>
          <cell r="P6580" t="str">
            <v>正常</v>
          </cell>
          <cell r="Q6580">
            <v>120</v>
          </cell>
        </row>
        <row r="6580">
          <cell r="Z6580">
            <v>25</v>
          </cell>
        </row>
        <row r="6580">
          <cell r="AB6580">
            <v>10.2</v>
          </cell>
          <cell r="AC6580" t="str">
            <v>太极集团重庆桐君阁医药批发有限公司</v>
          </cell>
          <cell r="AD6580" t="str">
            <v>张芙蓉</v>
          </cell>
          <cell r="AE6580">
            <v>16.8</v>
          </cell>
        </row>
        <row r="6581">
          <cell r="F6581">
            <v>47237</v>
          </cell>
          <cell r="G6581" t="str">
            <v>吲哚美辛凝胶(万特力)</v>
          </cell>
          <cell r="H6581" t="str">
            <v/>
          </cell>
          <cell r="I6581" t="str">
            <v>35g</v>
          </cell>
          <cell r="J6581" t="str">
            <v>瓶</v>
          </cell>
          <cell r="K6581" t="str">
            <v>日本兴和株式会社</v>
          </cell>
          <cell r="L6581" t="str">
            <v>日本兴和</v>
          </cell>
          <cell r="M6581" t="str">
            <v>H20130224</v>
          </cell>
          <cell r="N6581" t="str">
            <v>4987067935000</v>
          </cell>
          <cell r="O6581" t="str">
            <v>中西成药</v>
          </cell>
          <cell r="P6581" t="str">
            <v>正常</v>
          </cell>
          <cell r="Q6581">
            <v>100</v>
          </cell>
        </row>
        <row r="6581">
          <cell r="Z6581">
            <v>26</v>
          </cell>
        </row>
        <row r="6581">
          <cell r="AB6581">
            <v>50.09</v>
          </cell>
          <cell r="AC6581" t="str">
            <v>重庆医药集团四川医药有限公司</v>
          </cell>
          <cell r="AD6581" t="str">
            <v>邓群</v>
          </cell>
          <cell r="AE6581">
            <v>69.9</v>
          </cell>
        </row>
        <row r="6582">
          <cell r="F6582">
            <v>143626</v>
          </cell>
          <cell r="G6582" t="str">
            <v>成人护理垫（60*90）</v>
          </cell>
          <cell r="H6582" t="str">
            <v/>
          </cell>
          <cell r="I6582" t="str">
            <v>L-12片/包</v>
          </cell>
          <cell r="J6582" t="str">
            <v>包</v>
          </cell>
          <cell r="K6582" t="str">
            <v/>
          </cell>
          <cell r="L6582" t="str">
            <v>四川友邦</v>
          </cell>
        </row>
        <row r="6582">
          <cell r="N6582" t="str">
            <v>6920974185777</v>
          </cell>
          <cell r="O6582" t="str">
            <v>医疗器械</v>
          </cell>
          <cell r="P6582" t="str">
            <v>正常</v>
          </cell>
          <cell r="Q6582">
            <v>12</v>
          </cell>
        </row>
        <row r="6582">
          <cell r="Z6582">
            <v>26</v>
          </cell>
        </row>
        <row r="6582">
          <cell r="AB6582">
            <v>23.85</v>
          </cell>
          <cell r="AC6582" t="str">
            <v>四川友邦企业有限公司（2020协议）</v>
          </cell>
          <cell r="AD6582" t="str">
            <v>何玉英</v>
          </cell>
          <cell r="AE6582">
            <v>45</v>
          </cell>
        </row>
        <row r="6583">
          <cell r="F6583">
            <v>139954</v>
          </cell>
          <cell r="G6583" t="str">
            <v>来益牌叶黄素咀嚼片</v>
          </cell>
          <cell r="H6583" t="str">
            <v/>
          </cell>
          <cell r="I6583" t="str">
            <v>450mg*30粒</v>
          </cell>
          <cell r="J6583" t="str">
            <v>盒</v>
          </cell>
          <cell r="K6583" t="str">
            <v>浙江医药股份有限公司新昌制药厂</v>
          </cell>
          <cell r="L6583" t="str">
            <v>浙江医药新昌</v>
          </cell>
          <cell r="M6583" t="str">
            <v>国食健字G20130505</v>
          </cell>
          <cell r="N6583" t="str">
            <v>6905806140223</v>
          </cell>
          <cell r="O6583" t="str">
            <v>保健食品</v>
          </cell>
          <cell r="P6583" t="str">
            <v>正常</v>
          </cell>
          <cell r="Q6583">
            <v>32</v>
          </cell>
        </row>
        <row r="6583">
          <cell r="Z6583">
            <v>26</v>
          </cell>
        </row>
        <row r="6583">
          <cell r="AB6583">
            <v>62.3</v>
          </cell>
          <cell r="AC6583" t="str">
            <v>上海维艾乐健康管理有限公司</v>
          </cell>
          <cell r="AD6583" t="str">
            <v>赖习敏</v>
          </cell>
          <cell r="AE6583">
            <v>198</v>
          </cell>
        </row>
        <row r="6584">
          <cell r="F6584">
            <v>186424</v>
          </cell>
          <cell r="G6584" t="str">
            <v>头孢特仑新戊酯片</v>
          </cell>
          <cell r="H6584" t="str">
            <v/>
          </cell>
          <cell r="I6584" t="str">
            <v>100mgx6片x1板</v>
          </cell>
          <cell r="J6584" t="str">
            <v>盒</v>
          </cell>
          <cell r="K6584" t="str">
            <v>齐鲁制药有限公司</v>
          </cell>
          <cell r="L6584" t="str">
            <v>齐鲁制药</v>
          </cell>
          <cell r="M6584" t="str">
            <v>国药准字H20084389</v>
          </cell>
          <cell r="N6584" t="str">
            <v>6915798002126</v>
          </cell>
          <cell r="O6584" t="str">
            <v>中西成药</v>
          </cell>
          <cell r="P6584" t="str">
            <v>正常</v>
          </cell>
          <cell r="Q6584">
            <v>200</v>
          </cell>
        </row>
        <row r="6584">
          <cell r="Z6584">
            <v>26</v>
          </cell>
        </row>
        <row r="6584">
          <cell r="AB6584">
            <v>21</v>
          </cell>
          <cell r="AC6584" t="str">
            <v>四川科伦医药贸易有限公司</v>
          </cell>
          <cell r="AD6584" t="str">
            <v>邓群</v>
          </cell>
          <cell r="AE6584">
            <v>56</v>
          </cell>
        </row>
        <row r="6585">
          <cell r="F6585">
            <v>3169</v>
          </cell>
          <cell r="G6585" t="str">
            <v>咳特灵片</v>
          </cell>
          <cell r="H6585" t="str">
            <v/>
          </cell>
          <cell r="I6585" t="str">
            <v>100片</v>
          </cell>
          <cell r="J6585" t="str">
            <v>瓶</v>
          </cell>
          <cell r="K6585" t="str">
            <v>广州白云山制药股份有限公司广州白云山制药总厂</v>
          </cell>
          <cell r="L6585" t="str">
            <v>广州白云山总厂</v>
          </cell>
          <cell r="M6585" t="str">
            <v>国药准字Z44022409</v>
          </cell>
          <cell r="N6585" t="str">
            <v>6902401001454</v>
          </cell>
          <cell r="O6585" t="str">
            <v>中西成药</v>
          </cell>
          <cell r="P6585" t="str">
            <v>正常</v>
          </cell>
          <cell r="Q6585">
            <v>300</v>
          </cell>
        </row>
        <row r="6585">
          <cell r="Z6585">
            <v>26</v>
          </cell>
        </row>
        <row r="6585">
          <cell r="AB6585">
            <v>7.8</v>
          </cell>
          <cell r="AC6585" t="str">
            <v>四川本草堂药业有限公司</v>
          </cell>
          <cell r="AD6585" t="str">
            <v>邓群</v>
          </cell>
          <cell r="AE6585">
            <v>10.5</v>
          </cell>
        </row>
        <row r="6586">
          <cell r="F6586">
            <v>48048</v>
          </cell>
          <cell r="G6586" t="str">
            <v>汗脚除臭浴足盐</v>
          </cell>
          <cell r="H6586" t="str">
            <v/>
          </cell>
          <cell r="I6586" t="str">
            <v>30gx5袋</v>
          </cell>
          <cell r="J6586" t="str">
            <v>盒</v>
          </cell>
          <cell r="K6586" t="str">
            <v>南阳市森源生物技术开发有限责任公司</v>
          </cell>
          <cell r="L6586" t="str">
            <v>南阳森源</v>
          </cell>
          <cell r="M6586" t="str">
            <v>豫卫妆字（2012）第25-XK-0009号</v>
          </cell>
          <cell r="N6586" t="str">
            <v>6940114100538</v>
          </cell>
          <cell r="O6586" t="str">
            <v>化妆品</v>
          </cell>
          <cell r="P6586" t="str">
            <v>正常</v>
          </cell>
          <cell r="Q6586">
            <v>200</v>
          </cell>
        </row>
        <row r="6586">
          <cell r="S6586" t="str">
            <v>社保要求不能摆放,黄华2020.3.6</v>
          </cell>
          <cell r="T6586">
            <v>10</v>
          </cell>
        </row>
        <row r="6586">
          <cell r="Z6586">
            <v>26</v>
          </cell>
        </row>
        <row r="6586">
          <cell r="AB6586">
            <v>6</v>
          </cell>
          <cell r="AC6586" t="str">
            <v>太极集团重庆桐君阁医药批发有限公司</v>
          </cell>
          <cell r="AD6586" t="str">
            <v>张芙蓉</v>
          </cell>
          <cell r="AE6586">
            <v>13.8</v>
          </cell>
        </row>
        <row r="6587">
          <cell r="F6587">
            <v>182771</v>
          </cell>
          <cell r="G6587" t="str">
            <v>便携式氧气呼吸器</v>
          </cell>
          <cell r="H6587" t="str">
            <v/>
          </cell>
          <cell r="I6587" t="str">
            <v>LFBZ1-960</v>
          </cell>
          <cell r="J6587" t="str">
            <v>瓶</v>
          </cell>
          <cell r="K6587" t="str">
            <v>连云港利丰医用氧产品有限公司</v>
          </cell>
          <cell r="L6587" t="str">
            <v>连云港利丰</v>
          </cell>
          <cell r="M6587" t="str">
            <v>苏械注准20162561200</v>
          </cell>
          <cell r="N6587" t="str">
            <v>6971287852030</v>
          </cell>
          <cell r="O6587" t="str">
            <v>医疗器械</v>
          </cell>
          <cell r="P6587" t="str">
            <v>正常</v>
          </cell>
          <cell r="Q6587">
            <v>40</v>
          </cell>
        </row>
        <row r="6587">
          <cell r="Z6587">
            <v>26</v>
          </cell>
        </row>
        <row r="6587">
          <cell r="AB6587">
            <v>18.13</v>
          </cell>
          <cell r="AC6587" t="str">
            <v>云南晟途贸易有限公司</v>
          </cell>
          <cell r="AD6587" t="str">
            <v>何玉英</v>
          </cell>
          <cell r="AE6587">
            <v>49</v>
          </cell>
        </row>
        <row r="6588">
          <cell r="F6588">
            <v>164502</v>
          </cell>
          <cell r="G6588" t="str">
            <v>医用护理垫</v>
          </cell>
          <cell r="H6588" t="str">
            <v/>
          </cell>
          <cell r="I6588" t="str">
            <v>33cmx15.5cmx8片</v>
          </cell>
          <cell r="J6588" t="str">
            <v>盒</v>
          </cell>
          <cell r="K6588" t="str">
            <v>上海月月舒妇女用品有限公司</v>
          </cell>
          <cell r="L6588" t="str">
            <v>上海月月舒</v>
          </cell>
          <cell r="M6588" t="str">
            <v>沪松械备20160019号</v>
          </cell>
          <cell r="N6588" t="str">
            <v>6920475900923</v>
          </cell>
          <cell r="O6588" t="str">
            <v>医疗器械</v>
          </cell>
          <cell r="P6588" t="str">
            <v>正常</v>
          </cell>
          <cell r="Q6588">
            <v>36</v>
          </cell>
        </row>
        <row r="6588">
          <cell r="S6588" t="str">
            <v>厂家换包装，禁请周莉2019.3.12</v>
          </cell>
          <cell r="T6588">
            <v>118</v>
          </cell>
        </row>
        <row r="6588">
          <cell r="Z6588">
            <v>26</v>
          </cell>
        </row>
        <row r="6588">
          <cell r="AB6588">
            <v>11.8</v>
          </cell>
          <cell r="AC6588" t="str">
            <v>成都西部医药经营有限公司</v>
          </cell>
          <cell r="AD6588" t="str">
            <v>张芙蓉</v>
          </cell>
          <cell r="AE6588">
            <v>29.5</v>
          </cell>
        </row>
        <row r="6589">
          <cell r="F6589">
            <v>134565</v>
          </cell>
          <cell r="G6589" t="str">
            <v>九味羌活片</v>
          </cell>
          <cell r="H6589" t="str">
            <v/>
          </cell>
          <cell r="I6589" t="str">
            <v>0.5gx12片x3板</v>
          </cell>
          <cell r="J6589" t="str">
            <v>盒</v>
          </cell>
          <cell r="K6589" t="str">
            <v>太极集团重庆桐君阁药厂有限公司</v>
          </cell>
          <cell r="L6589" t="str">
            <v>桐君阁药厂</v>
          </cell>
          <cell r="M6589" t="str">
            <v>国药准字Z50020225</v>
          </cell>
          <cell r="N6589" t="str">
            <v>6902329102257</v>
          </cell>
          <cell r="O6589" t="str">
            <v>中西成药</v>
          </cell>
          <cell r="P6589" t="str">
            <v>正常</v>
          </cell>
          <cell r="Q6589">
            <v>180</v>
          </cell>
        </row>
        <row r="6589">
          <cell r="Z6589">
            <v>26</v>
          </cell>
        </row>
        <row r="6589">
          <cell r="AB6589">
            <v>15.4</v>
          </cell>
          <cell r="AC6589" t="str">
            <v>桐君阁药厂(协议）</v>
          </cell>
          <cell r="AD6589" t="str">
            <v>冯梅</v>
          </cell>
          <cell r="AE6589">
            <v>34</v>
          </cell>
        </row>
        <row r="6590">
          <cell r="F6590">
            <v>1334</v>
          </cell>
          <cell r="G6590" t="str">
            <v>心宝丸</v>
          </cell>
          <cell r="H6590" t="str">
            <v/>
          </cell>
          <cell r="I6590" t="str">
            <v>60mgx20丸</v>
          </cell>
          <cell r="J6590" t="str">
            <v>瓶</v>
          </cell>
          <cell r="K6590" t="str">
            <v>广东心宝制药有限公司(广州真和新君宝药业)</v>
          </cell>
          <cell r="L6590" t="str">
            <v>广东心宝制药</v>
          </cell>
          <cell r="M6590" t="str">
            <v>国药准字Z44021843</v>
          </cell>
          <cell r="N6590" t="str">
            <v>6938050607211</v>
          </cell>
          <cell r="O6590" t="str">
            <v>中西成药</v>
          </cell>
          <cell r="P6590" t="str">
            <v>正常</v>
          </cell>
          <cell r="Q6590">
            <v>600</v>
          </cell>
        </row>
        <row r="6590">
          <cell r="Z6590">
            <v>26</v>
          </cell>
        </row>
        <row r="6590">
          <cell r="AB6590">
            <v>9.5</v>
          </cell>
          <cell r="AC6590" t="str">
            <v>四川本草堂药业有限公司</v>
          </cell>
          <cell r="AD6590" t="str">
            <v>邓群</v>
          </cell>
          <cell r="AE6590">
            <v>12.8</v>
          </cell>
        </row>
        <row r="6591">
          <cell r="F6591">
            <v>66957</v>
          </cell>
          <cell r="G6591" t="str">
            <v>热淋清片</v>
          </cell>
          <cell r="H6591" t="str">
            <v/>
          </cell>
          <cell r="I6591" t="str">
            <v>0.6gx12片x2板(薄膜衣)</v>
          </cell>
          <cell r="J6591" t="str">
            <v>盒</v>
          </cell>
          <cell r="K6591" t="str">
            <v>河南百年康鑫药业有限公司</v>
          </cell>
          <cell r="L6591" t="str">
            <v>河南百年康鑫</v>
          </cell>
          <cell r="M6591" t="str">
            <v>国药准字Z20060006</v>
          </cell>
          <cell r="N6591" t="str">
            <v>6922492801245</v>
          </cell>
          <cell r="O6591" t="str">
            <v>中西成药</v>
          </cell>
          <cell r="P6591" t="str">
            <v>正常</v>
          </cell>
          <cell r="Q6591">
            <v>300</v>
          </cell>
        </row>
        <row r="6591">
          <cell r="S6591" t="str">
            <v>厂家缺货，建议暂时禁请</v>
          </cell>
          <cell r="T6591">
            <v>118</v>
          </cell>
        </row>
        <row r="6591">
          <cell r="Z6591">
            <v>26</v>
          </cell>
        </row>
        <row r="6591">
          <cell r="AB6591">
            <v>4.2</v>
          </cell>
          <cell r="AC6591" t="str">
            <v>河南百年康鑫药业有限公司</v>
          </cell>
          <cell r="AD6591" t="str">
            <v>冯梅</v>
          </cell>
          <cell r="AE6591">
            <v>11.5</v>
          </cell>
        </row>
        <row r="6592">
          <cell r="F6592">
            <v>75452</v>
          </cell>
          <cell r="G6592" t="str">
            <v>安神补心片</v>
          </cell>
          <cell r="H6592" t="str">
            <v/>
          </cell>
          <cell r="I6592" t="str">
            <v>0.32gx12片x5板(薄膜衣)</v>
          </cell>
          <cell r="J6592" t="str">
            <v>盒</v>
          </cell>
          <cell r="K6592" t="str">
            <v>太极集团浙江东方制药有限公司</v>
          </cell>
          <cell r="L6592" t="str">
            <v>浙江东方</v>
          </cell>
          <cell r="M6592" t="str">
            <v>国药准字Z20054311</v>
          </cell>
          <cell r="N6592" t="str">
            <v>6906257000449</v>
          </cell>
          <cell r="O6592" t="str">
            <v>中西成药</v>
          </cell>
          <cell r="P6592" t="str">
            <v>正常</v>
          </cell>
          <cell r="Q6592">
            <v>200</v>
          </cell>
        </row>
        <row r="6592">
          <cell r="Z6592">
            <v>26</v>
          </cell>
        </row>
        <row r="6592">
          <cell r="AB6592">
            <v>10.71</v>
          </cell>
          <cell r="AC6592" t="str">
            <v>浙江东方（协议）</v>
          </cell>
          <cell r="AD6592" t="str">
            <v>冯梅</v>
          </cell>
          <cell r="AE6592">
            <v>26.8</v>
          </cell>
        </row>
        <row r="6593">
          <cell r="F6593">
            <v>45558</v>
          </cell>
          <cell r="G6593" t="str">
            <v>柴黄颗粒</v>
          </cell>
          <cell r="H6593" t="str">
            <v/>
          </cell>
          <cell r="I6593" t="str">
            <v>3gx10袋</v>
          </cell>
          <cell r="J6593" t="str">
            <v>盒</v>
          </cell>
          <cell r="K6593" t="str">
            <v>四川百利药业有限责任公司</v>
          </cell>
          <cell r="L6593" t="str">
            <v>四川百利药业</v>
          </cell>
          <cell r="M6593" t="str">
            <v>国药准字Z19993380</v>
          </cell>
          <cell r="N6593" t="str">
            <v>6922321726961</v>
          </cell>
          <cell r="O6593" t="str">
            <v>中西成药</v>
          </cell>
          <cell r="P6593" t="str">
            <v>正常</v>
          </cell>
          <cell r="Q6593">
            <v>200</v>
          </cell>
        </row>
        <row r="6593">
          <cell r="Z6593">
            <v>26</v>
          </cell>
        </row>
        <row r="6593">
          <cell r="AB6593">
            <v>11.7</v>
          </cell>
          <cell r="AC6593" t="str">
            <v>四川嘉事蓉锦医药有限公司</v>
          </cell>
          <cell r="AD6593" t="str">
            <v>张芙蓉</v>
          </cell>
          <cell r="AE6593">
            <v>21.8</v>
          </cell>
        </row>
        <row r="6594">
          <cell r="F6594">
            <v>97427</v>
          </cell>
          <cell r="G6594" t="str">
            <v>复方羊角颗粒</v>
          </cell>
          <cell r="H6594" t="str">
            <v/>
          </cell>
          <cell r="I6594" t="str">
            <v>8gx10袋</v>
          </cell>
          <cell r="J6594" t="str">
            <v>盒</v>
          </cell>
          <cell r="K6594" t="str">
            <v>北京同仁堂天然药物(唐山)有限公司</v>
          </cell>
          <cell r="L6594" t="str">
            <v>北京同仁堂天然(唐山)</v>
          </cell>
          <cell r="M6594" t="str">
            <v>国药准字Z13020649</v>
          </cell>
          <cell r="N6594" t="str">
            <v/>
          </cell>
          <cell r="O6594" t="str">
            <v>中西成药</v>
          </cell>
          <cell r="P6594" t="str">
            <v>正常</v>
          </cell>
          <cell r="Q6594">
            <v>100</v>
          </cell>
        </row>
        <row r="6594">
          <cell r="Z6594">
            <v>26</v>
          </cell>
        </row>
        <row r="6594">
          <cell r="AB6594">
            <v>20</v>
          </cell>
          <cell r="AC6594" t="str">
            <v>九州通-冯梅</v>
          </cell>
          <cell r="AD6594" t="str">
            <v>冯梅</v>
          </cell>
          <cell r="AE6594">
            <v>36</v>
          </cell>
        </row>
        <row r="6595">
          <cell r="F6595">
            <v>56079</v>
          </cell>
          <cell r="G6595" t="str">
            <v>脉血康胶囊</v>
          </cell>
          <cell r="H6595" t="str">
            <v/>
          </cell>
          <cell r="I6595" t="str">
            <v>0.25gx24粒(肠溶胶囊)</v>
          </cell>
          <cell r="J6595" t="str">
            <v>盒</v>
          </cell>
          <cell r="K6595" t="str">
            <v>重庆多普泰制药股份有限公司</v>
          </cell>
          <cell r="L6595" t="str">
            <v>重庆多普泰(原时珍阁)</v>
          </cell>
          <cell r="M6595" t="str">
            <v>国药准字Z10970056</v>
          </cell>
          <cell r="N6595" t="str">
            <v>6951564400017</v>
          </cell>
          <cell r="O6595" t="str">
            <v>中西成药</v>
          </cell>
          <cell r="P6595" t="str">
            <v>正常</v>
          </cell>
          <cell r="Q6595">
            <v>200</v>
          </cell>
        </row>
        <row r="6595">
          <cell r="S6595" t="str">
            <v>滞销，曾佳丽，2018.3.1曾佳丽，2018.3.1</v>
          </cell>
          <cell r="T6595">
            <v>1</v>
          </cell>
        </row>
        <row r="6595">
          <cell r="Z6595">
            <v>26</v>
          </cell>
        </row>
        <row r="6595">
          <cell r="AB6595">
            <v>19.5</v>
          </cell>
          <cell r="AC6595" t="str">
            <v>四川华鼎医药有限公司</v>
          </cell>
          <cell r="AD6595" t="str">
            <v>张芙蓉</v>
          </cell>
          <cell r="AE6595">
            <v>29.8</v>
          </cell>
        </row>
        <row r="6596">
          <cell r="F6596">
            <v>191947</v>
          </cell>
          <cell r="G6596" t="str">
            <v>重组人干扰素α2b阴道泡腾片</v>
          </cell>
          <cell r="H6596" t="str">
            <v>金舒喜</v>
          </cell>
          <cell r="I6596" t="str">
            <v>50万IUx9片</v>
          </cell>
          <cell r="J6596" t="str">
            <v>盒</v>
          </cell>
          <cell r="K6596" t="str">
            <v>北京凯因科技股份有限公司</v>
          </cell>
          <cell r="L6596" t="str">
            <v>北京凯因科技</v>
          </cell>
          <cell r="M6596" t="str">
            <v>国药准字S20120019</v>
          </cell>
          <cell r="N6596" t="str">
            <v>6947574813237</v>
          </cell>
          <cell r="O6596" t="str">
            <v>中西成药</v>
          </cell>
          <cell r="P6596" t="str">
            <v>正常</v>
          </cell>
          <cell r="Q6596">
            <v>80</v>
          </cell>
          <cell r="R6596" t="str">
            <v>是</v>
          </cell>
          <cell r="S6596" t="str">
            <v>医院品种，指定航中路店销售，其余门店不能销售。何玉英2020.3.12</v>
          </cell>
          <cell r="T6596">
            <v>117</v>
          </cell>
        </row>
        <row r="6596">
          <cell r="Z6596">
            <v>26</v>
          </cell>
        </row>
        <row r="6596">
          <cell r="AB6596">
            <v>374.65</v>
          </cell>
          <cell r="AC6596" t="str">
            <v>四川科伦医药贸易有限公司</v>
          </cell>
          <cell r="AD6596" t="str">
            <v>邓群</v>
          </cell>
          <cell r="AE6596">
            <v>450</v>
          </cell>
        </row>
        <row r="6597">
          <cell r="F6597">
            <v>10518</v>
          </cell>
          <cell r="G6597" t="str">
            <v>利培酮片(维思通)</v>
          </cell>
          <cell r="H6597" t="str">
            <v/>
          </cell>
          <cell r="I6597" t="str">
            <v>1mgx20片</v>
          </cell>
          <cell r="J6597" t="str">
            <v>盒</v>
          </cell>
          <cell r="K6597" t="str">
            <v>西安杨森制药有限公司</v>
          </cell>
          <cell r="L6597" t="str">
            <v>西安杨森</v>
          </cell>
          <cell r="M6597" t="str">
            <v>国药准字H20010309</v>
          </cell>
          <cell r="N6597" t="str">
            <v>6922154600230</v>
          </cell>
          <cell r="O6597" t="str">
            <v>中西成药</v>
          </cell>
          <cell r="P6597" t="str">
            <v>正常</v>
          </cell>
          <cell r="Q6597">
            <v>360</v>
          </cell>
        </row>
        <row r="6597">
          <cell r="Z6597">
            <v>26</v>
          </cell>
        </row>
        <row r="6597">
          <cell r="AB6597">
            <v>51.2</v>
          </cell>
          <cell r="AC6597" t="str">
            <v>重庆医药集团四川医药有限公司</v>
          </cell>
          <cell r="AD6597" t="str">
            <v>邓群</v>
          </cell>
          <cell r="AE6597">
            <v>58</v>
          </cell>
        </row>
        <row r="6598">
          <cell r="F6598">
            <v>141231</v>
          </cell>
          <cell r="G6598" t="str">
            <v>华素愈创优效修复漱口水3+</v>
          </cell>
          <cell r="H6598" t="str">
            <v/>
          </cell>
          <cell r="I6598" t="str">
            <v>260ml</v>
          </cell>
          <cell r="J6598" t="str">
            <v>瓶</v>
          </cell>
          <cell r="K6598" t="str">
            <v>北京华素制药股份有限公司(原：北京四环医药)</v>
          </cell>
          <cell r="L6598" t="str">
            <v>北京华素</v>
          </cell>
          <cell r="M6598" t="str">
            <v>(粤)卫消证字(2011)第8015号</v>
          </cell>
          <cell r="N6598" t="str">
            <v>6931837201237</v>
          </cell>
          <cell r="O6598" t="str">
            <v>化妆品</v>
          </cell>
          <cell r="P6598" t="str">
            <v>正常</v>
          </cell>
          <cell r="Q6598">
            <v>36</v>
          </cell>
        </row>
        <row r="6598">
          <cell r="S6598" t="str">
            <v>社保要求不能摆放,黄华2020.3.6</v>
          </cell>
          <cell r="T6598">
            <v>10</v>
          </cell>
        </row>
        <row r="6598">
          <cell r="Z6598">
            <v>26</v>
          </cell>
        </row>
        <row r="6598">
          <cell r="AB6598">
            <v>15</v>
          </cell>
          <cell r="AC6598" t="str">
            <v>四川粤通医药有限公司</v>
          </cell>
          <cell r="AD6598" t="str">
            <v>邓群</v>
          </cell>
          <cell r="AE6598">
            <v>37.8</v>
          </cell>
        </row>
        <row r="6599">
          <cell r="F6599">
            <v>163269</v>
          </cell>
          <cell r="G6599" t="str">
            <v>通窍鼻炎片</v>
          </cell>
          <cell r="H6599" t="str">
            <v/>
          </cell>
          <cell r="I6599" t="str">
            <v>0.33gx12片x4板（薄膜衣）</v>
          </cell>
          <cell r="J6599" t="str">
            <v>盒</v>
          </cell>
          <cell r="K6599" t="str">
            <v>云南铭鼎药业有限公司</v>
          </cell>
          <cell r="L6599" t="str">
            <v>云南铭鼎</v>
          </cell>
          <cell r="M6599" t="str">
            <v>国药准字Z53020980</v>
          </cell>
          <cell r="N6599" t="str">
            <v>6935714520176</v>
          </cell>
          <cell r="O6599" t="str">
            <v>中西成药</v>
          </cell>
          <cell r="P6599" t="str">
            <v>正常</v>
          </cell>
          <cell r="Q6599">
            <v>200</v>
          </cell>
        </row>
        <row r="6599">
          <cell r="Z6599">
            <v>26</v>
          </cell>
        </row>
        <row r="6599">
          <cell r="AB6599">
            <v>5.8</v>
          </cell>
          <cell r="AC6599" t="str">
            <v>安徽华人健康医药股份有限公司</v>
          </cell>
          <cell r="AD6599" t="str">
            <v>何玉英</v>
          </cell>
          <cell r="AE6599">
            <v>22</v>
          </cell>
        </row>
        <row r="6600">
          <cell r="F6600">
            <v>113391</v>
          </cell>
          <cell r="G6600" t="str">
            <v>鼻炎康片</v>
          </cell>
          <cell r="H6600" t="str">
            <v/>
          </cell>
          <cell r="I6600" t="str">
            <v>0.37gx72片(薄膜衣)</v>
          </cell>
          <cell r="J6600" t="str">
            <v>盒</v>
          </cell>
          <cell r="K6600" t="str">
            <v>佛山德众药业有限公司</v>
          </cell>
          <cell r="L6600" t="str">
            <v>佛山德众</v>
          </cell>
          <cell r="M6600" t="str">
            <v>国药准字Z20023063</v>
          </cell>
          <cell r="N6600" t="str">
            <v>6925462000682</v>
          </cell>
          <cell r="O6600" t="str">
            <v>中西成药</v>
          </cell>
          <cell r="P6600" t="str">
            <v>正常</v>
          </cell>
          <cell r="Q6600">
            <v>200</v>
          </cell>
        </row>
        <row r="6600">
          <cell r="Z6600">
            <v>26</v>
          </cell>
        </row>
        <row r="6600">
          <cell r="AB6600">
            <v>16.1</v>
          </cell>
          <cell r="AC6600" t="str">
            <v>四川合纵药易购医药股份有限公司</v>
          </cell>
          <cell r="AD6600" t="str">
            <v>邓群</v>
          </cell>
          <cell r="AE6600">
            <v>21</v>
          </cell>
        </row>
        <row r="6601">
          <cell r="F6601">
            <v>957</v>
          </cell>
          <cell r="G6601" t="str">
            <v>九华痔疮栓</v>
          </cell>
          <cell r="H6601" t="str">
            <v/>
          </cell>
          <cell r="I6601" t="str">
            <v>5枚</v>
          </cell>
          <cell r="J6601" t="str">
            <v>盒</v>
          </cell>
          <cell r="K6601" t="str">
            <v>江西九华药业有限公司(原：江西瑞金三九药业有限公司</v>
          </cell>
          <cell r="L6601" t="str">
            <v>江西九华</v>
          </cell>
          <cell r="M6601" t="str">
            <v>国药准字Z36020577</v>
          </cell>
          <cell r="N6601" t="str">
            <v>6923703800613</v>
          </cell>
          <cell r="O6601" t="str">
            <v>中西成药</v>
          </cell>
          <cell r="P6601" t="str">
            <v>正常</v>
          </cell>
          <cell r="Q6601">
            <v>400</v>
          </cell>
        </row>
        <row r="6601">
          <cell r="Z6601">
            <v>26</v>
          </cell>
        </row>
        <row r="6601">
          <cell r="AB6601">
            <v>11.3</v>
          </cell>
          <cell r="AC6601" t="str">
            <v>四川合纵药易购医药股份有限公司</v>
          </cell>
          <cell r="AD6601" t="str">
            <v>邓群</v>
          </cell>
          <cell r="AE6601">
            <v>20.8</v>
          </cell>
        </row>
        <row r="6602">
          <cell r="F6602">
            <v>82433</v>
          </cell>
          <cell r="G6602" t="str">
            <v>聚乙二醇滴眼液</v>
          </cell>
          <cell r="H6602" t="str">
            <v>思然</v>
          </cell>
          <cell r="I6602" t="str">
            <v>5ml</v>
          </cell>
          <cell r="J6602" t="str">
            <v>盒</v>
          </cell>
          <cell r="K6602" t="str">
            <v>Alcon Laboratories,Inc.</v>
          </cell>
          <cell r="L6602" t="str">
            <v>美国AlconLaboratori</v>
          </cell>
          <cell r="M6602" t="str">
            <v>注册证号H20110413</v>
          </cell>
          <cell r="N6602" t="str">
            <v>300651431384</v>
          </cell>
          <cell r="O6602" t="str">
            <v>中西成药</v>
          </cell>
          <cell r="P6602" t="str">
            <v>正常</v>
          </cell>
          <cell r="Q6602">
            <v>200</v>
          </cell>
        </row>
        <row r="6602">
          <cell r="Z6602">
            <v>26</v>
          </cell>
        </row>
        <row r="6602">
          <cell r="AB6602">
            <v>32.8</v>
          </cell>
          <cell r="AC6602" t="str">
            <v>四川省国嘉医药科技有限责任公司</v>
          </cell>
          <cell r="AD6602" t="str">
            <v>邓群</v>
          </cell>
          <cell r="AE6602">
            <v>42</v>
          </cell>
        </row>
        <row r="6603">
          <cell r="F6603">
            <v>40784</v>
          </cell>
          <cell r="G6603" t="str">
            <v>复方石韦胶囊</v>
          </cell>
          <cell r="H6603" t="str">
            <v/>
          </cell>
          <cell r="I6603" t="str">
            <v>0.35gx12粒x2板</v>
          </cell>
          <cell r="J6603" t="str">
            <v>盒</v>
          </cell>
          <cell r="K6603" t="str">
            <v>贵阳济仁堂药业有限公司</v>
          </cell>
          <cell r="L6603" t="str">
            <v>贵阳济仁堂</v>
          </cell>
          <cell r="M6603" t="str">
            <v>国药准字Z20060290</v>
          </cell>
          <cell r="N6603" t="str">
            <v>6921698300491</v>
          </cell>
          <cell r="O6603" t="str">
            <v>中西成药</v>
          </cell>
          <cell r="P6603" t="str">
            <v>正常</v>
          </cell>
          <cell r="Q6603">
            <v>300</v>
          </cell>
        </row>
        <row r="6603">
          <cell r="Z6603">
            <v>26</v>
          </cell>
        </row>
        <row r="6603">
          <cell r="AB6603">
            <v>3.8</v>
          </cell>
          <cell r="AC6603" t="str">
            <v>四川本草堂药业有限公司</v>
          </cell>
          <cell r="AD6603" t="str">
            <v>邓群</v>
          </cell>
          <cell r="AE6603">
            <v>9.9</v>
          </cell>
        </row>
        <row r="6604">
          <cell r="F6604">
            <v>160162</v>
          </cell>
          <cell r="G6604" t="str">
            <v>医用护理垫</v>
          </cell>
          <cell r="H6604" t="str">
            <v/>
          </cell>
          <cell r="I6604" t="str">
            <v>240中量型（8片）</v>
          </cell>
          <cell r="J6604" t="str">
            <v>盒</v>
          </cell>
          <cell r="K6604" t="str">
            <v>湖南千金卫生用品股份有限公司</v>
          </cell>
          <cell r="L6604" t="str">
            <v>湖南千金</v>
          </cell>
          <cell r="M6604" t="str">
            <v>湘株械备20160003号</v>
          </cell>
          <cell r="N6604" t="str">
            <v>6954471100094</v>
          </cell>
          <cell r="O6604" t="str">
            <v>医疗器械</v>
          </cell>
          <cell r="P6604" t="str">
            <v>正常</v>
          </cell>
          <cell r="Q6604">
            <v>24</v>
          </cell>
        </row>
        <row r="6604">
          <cell r="Z6604">
            <v>26</v>
          </cell>
        </row>
        <row r="6604">
          <cell r="AB6604">
            <v>17.7</v>
          </cell>
          <cell r="AC6604" t="str">
            <v>湖南千金卫生用品股份有限公司</v>
          </cell>
          <cell r="AD6604" t="str">
            <v>何玉英</v>
          </cell>
          <cell r="AE6604">
            <v>29.5</v>
          </cell>
        </row>
        <row r="6605">
          <cell r="F6605">
            <v>4404</v>
          </cell>
          <cell r="G6605" t="str">
            <v>关节止痛膏</v>
          </cell>
          <cell r="H6605" t="str">
            <v/>
          </cell>
          <cell r="I6605" t="str">
            <v>7cmx10cmx10贴x20袋</v>
          </cell>
          <cell r="J6605" t="str">
            <v>盒</v>
          </cell>
          <cell r="K6605" t="str">
            <v>河南羚锐制药股份有限公司</v>
          </cell>
          <cell r="L6605" t="str">
            <v>河南羚锐制药</v>
          </cell>
          <cell r="M6605" t="str">
            <v>国药准字Z41020302</v>
          </cell>
          <cell r="N6605" t="str">
            <v>6920568486020</v>
          </cell>
          <cell r="O6605" t="str">
            <v>中西成药</v>
          </cell>
          <cell r="P6605" t="str">
            <v>正常</v>
          </cell>
          <cell r="Q6605">
            <v>20</v>
          </cell>
        </row>
        <row r="6605">
          <cell r="S6605" t="str">
            <v>滞销，已淘汰2020.2.25</v>
          </cell>
          <cell r="T6605">
            <v>118</v>
          </cell>
        </row>
        <row r="6605">
          <cell r="Z6605">
            <v>26.725</v>
          </cell>
        </row>
        <row r="6605">
          <cell r="AB6605">
            <v>61.5</v>
          </cell>
          <cell r="AC6605" t="str">
            <v>四川粤通医药有限公司</v>
          </cell>
          <cell r="AD6605" t="str">
            <v>邓群</v>
          </cell>
          <cell r="AE6605">
            <v>80</v>
          </cell>
        </row>
        <row r="6606">
          <cell r="F6606">
            <v>16216</v>
          </cell>
          <cell r="G6606" t="str">
            <v>盐酸贝那普利片(洛汀新)</v>
          </cell>
          <cell r="H6606" t="str">
            <v/>
          </cell>
          <cell r="I6606" t="str">
            <v>10mgx14片</v>
          </cell>
          <cell r="J6606" t="str">
            <v>盒</v>
          </cell>
          <cell r="K6606" t="str">
            <v>北京诺华制药有限公司</v>
          </cell>
          <cell r="L6606" t="str">
            <v>北京诺华</v>
          </cell>
          <cell r="M6606" t="str">
            <v>国药准字H20030514</v>
          </cell>
          <cell r="N6606" t="str">
            <v>81726200328616490721</v>
          </cell>
          <cell r="O6606" t="str">
            <v>中西成药</v>
          </cell>
          <cell r="P6606" t="str">
            <v>正常</v>
          </cell>
          <cell r="Q6606">
            <v>360</v>
          </cell>
        </row>
        <row r="6606">
          <cell r="Z6606">
            <v>27</v>
          </cell>
        </row>
        <row r="6606">
          <cell r="AB6606">
            <v>33.5</v>
          </cell>
          <cell r="AC6606" t="str">
            <v>国药控股成都医药有限公司</v>
          </cell>
          <cell r="AD6606" t="str">
            <v>邓群</v>
          </cell>
          <cell r="AE6606">
            <v>45.5</v>
          </cell>
        </row>
        <row r="6607">
          <cell r="F6607">
            <v>183736</v>
          </cell>
          <cell r="G6607" t="str">
            <v>胃康灵胶囊</v>
          </cell>
          <cell r="H6607" t="str">
            <v/>
          </cell>
          <cell r="I6607" t="str">
            <v>0.4gx15粒x3板</v>
          </cell>
          <cell r="J6607" t="str">
            <v>盒</v>
          </cell>
          <cell r="K6607" t="str">
            <v>吉林福康药业股份有限公司</v>
          </cell>
          <cell r="L6607" t="str">
            <v>吉林福康</v>
          </cell>
          <cell r="M6607" t="str">
            <v>国药准字Z20063497</v>
          </cell>
          <cell r="N6607" t="str">
            <v>6937456403403</v>
          </cell>
          <cell r="O6607" t="str">
            <v>中西成药</v>
          </cell>
          <cell r="P6607" t="str">
            <v>正常</v>
          </cell>
          <cell r="Q6607">
            <v>300</v>
          </cell>
        </row>
        <row r="6607">
          <cell r="Y6607">
            <v>306</v>
          </cell>
          <cell r="Z6607">
            <v>27</v>
          </cell>
        </row>
        <row r="6607">
          <cell r="AB6607">
            <v>14.4</v>
          </cell>
          <cell r="AC6607" t="str">
            <v>四川粤通医药有限公司</v>
          </cell>
          <cell r="AD6607" t="str">
            <v>邓群</v>
          </cell>
          <cell r="AE6607">
            <v>36</v>
          </cell>
        </row>
        <row r="6608">
          <cell r="F6608">
            <v>135639</v>
          </cell>
          <cell r="G6608" t="str">
            <v>甲硝唑氯己定洗剂</v>
          </cell>
          <cell r="H6608" t="str">
            <v/>
          </cell>
          <cell r="I6608" t="str">
            <v>150ml</v>
          </cell>
          <cell r="J6608" t="str">
            <v>盒</v>
          </cell>
          <cell r="K6608" t="str">
            <v>深圳市佳泰药业有限公司</v>
          </cell>
          <cell r="L6608" t="str">
            <v>深圳佳泰</v>
          </cell>
          <cell r="M6608" t="str">
            <v>国药准字H20063211</v>
          </cell>
          <cell r="N6608" t="str">
            <v>9633562691475</v>
          </cell>
          <cell r="O6608" t="str">
            <v>中西成药</v>
          </cell>
          <cell r="P6608" t="str">
            <v>正常</v>
          </cell>
          <cell r="Q6608">
            <v>80</v>
          </cell>
        </row>
        <row r="6608">
          <cell r="S6608" t="str">
            <v>厂家缺货，不确定到货时间，暂时禁请</v>
          </cell>
          <cell r="T6608">
            <v>118</v>
          </cell>
        </row>
        <row r="6608">
          <cell r="Z6608">
            <v>27</v>
          </cell>
        </row>
        <row r="6608">
          <cell r="AB6608">
            <v>8.58</v>
          </cell>
          <cell r="AC6608" t="str">
            <v>本草堂-冯梅</v>
          </cell>
          <cell r="AD6608" t="str">
            <v>冯梅</v>
          </cell>
          <cell r="AE6608">
            <v>24</v>
          </cell>
        </row>
        <row r="6609">
          <cell r="F6609">
            <v>25940</v>
          </cell>
          <cell r="G6609" t="str">
            <v>关节止痛膏</v>
          </cell>
          <cell r="H6609" t="str">
            <v/>
          </cell>
          <cell r="I6609" t="str">
            <v>7cmx10cmx5片x2袋(精装)</v>
          </cell>
          <cell r="J6609" t="str">
            <v>盒</v>
          </cell>
          <cell r="K6609" t="str">
            <v>河南羚锐制药股份有限公司</v>
          </cell>
          <cell r="L6609" t="str">
            <v>河南羚锐制药</v>
          </cell>
          <cell r="M6609" t="str">
            <v>国药准字Z41020302</v>
          </cell>
          <cell r="N6609" t="str">
            <v>6920568486051</v>
          </cell>
          <cell r="O6609" t="str">
            <v>中西成药</v>
          </cell>
          <cell r="P6609" t="str">
            <v>正常</v>
          </cell>
          <cell r="Q6609">
            <v>400</v>
          </cell>
        </row>
        <row r="6609">
          <cell r="Z6609">
            <v>27</v>
          </cell>
        </row>
        <row r="6609">
          <cell r="AB6609">
            <v>10</v>
          </cell>
          <cell r="AC6609" t="str">
            <v>四川时代仁通医药有限公司</v>
          </cell>
          <cell r="AD6609" t="str">
            <v>邓群</v>
          </cell>
          <cell r="AE6609">
            <v>28</v>
          </cell>
        </row>
        <row r="6610">
          <cell r="F6610">
            <v>49826</v>
          </cell>
          <cell r="G6610" t="str">
            <v>水杨酸复合洗剂(康角丫)</v>
          </cell>
          <cell r="H6610" t="str">
            <v/>
          </cell>
          <cell r="I6610" t="str">
            <v>15gx2包+6gx2包</v>
          </cell>
          <cell r="J6610" t="str">
            <v>盒</v>
          </cell>
          <cell r="K6610" t="str">
            <v/>
          </cell>
          <cell r="L6610" t="str">
            <v>哈尔滨快好（原乐泰）</v>
          </cell>
          <cell r="M6610" t="str">
            <v>国药准字H20083251</v>
          </cell>
          <cell r="N6610" t="str">
            <v>6971357790545</v>
          </cell>
          <cell r="O6610" t="str">
            <v>中西成药</v>
          </cell>
          <cell r="P6610" t="str">
            <v>正常</v>
          </cell>
          <cell r="Q6610">
            <v>240</v>
          </cell>
        </row>
        <row r="6610">
          <cell r="V6610">
            <v>197</v>
          </cell>
          <cell r="W6610" t="str">
            <v>可做</v>
          </cell>
        </row>
        <row r="6610">
          <cell r="Z6610">
            <v>27</v>
          </cell>
        </row>
        <row r="6610">
          <cell r="AB6610">
            <v>6.85</v>
          </cell>
          <cell r="AC6610" t="str">
            <v>成都西部医药经营有限公司</v>
          </cell>
          <cell r="AD6610" t="str">
            <v>张芙蓉</v>
          </cell>
          <cell r="AE6610">
            <v>20.8</v>
          </cell>
        </row>
        <row r="6611">
          <cell r="F6611">
            <v>173734</v>
          </cell>
          <cell r="G6611" t="str">
            <v>创口贴</v>
          </cell>
          <cell r="H6611" t="str">
            <v/>
          </cell>
          <cell r="I6611" t="str">
            <v>Φ12mm16片薄片+16片厚片水胶体型</v>
          </cell>
          <cell r="J6611" t="str">
            <v>盒</v>
          </cell>
          <cell r="K6611" t="str">
            <v>浙江康力迪医疗用品有限公司</v>
          </cell>
          <cell r="L6611" t="str">
            <v>浙江康力迪</v>
          </cell>
          <cell r="M6611" t="str">
            <v>浙温械备20140027号</v>
          </cell>
          <cell r="N6611" t="str">
            <v>6934897703093</v>
          </cell>
          <cell r="O6611" t="str">
            <v>医疗器械</v>
          </cell>
          <cell r="P6611" t="str">
            <v>正常</v>
          </cell>
          <cell r="Q6611">
            <v>100</v>
          </cell>
        </row>
        <row r="6611">
          <cell r="Z6611">
            <v>27</v>
          </cell>
        </row>
        <row r="6611">
          <cell r="AB6611">
            <v>24.9</v>
          </cell>
          <cell r="AC6611" t="str">
            <v>浙江康力迪医疗用品有限公司</v>
          </cell>
          <cell r="AD6611" t="str">
            <v>何玉英</v>
          </cell>
          <cell r="AE6611">
            <v>49.8</v>
          </cell>
        </row>
        <row r="6612">
          <cell r="F6612">
            <v>39991</v>
          </cell>
          <cell r="G6612" t="str">
            <v>消毒粉(消洗灵)</v>
          </cell>
          <cell r="H6612" t="str">
            <v/>
          </cell>
          <cell r="I6612" t="str">
            <v>450g</v>
          </cell>
          <cell r="J6612" t="str">
            <v>袋</v>
          </cell>
          <cell r="K6612" t="str">
            <v>四川蓉康世圣药业有限责任公司</v>
          </cell>
          <cell r="L6612" t="str">
            <v>成都蓉康</v>
          </cell>
          <cell r="M6612" t="str">
            <v>卫消证字(2006)第0295号</v>
          </cell>
          <cell r="N6612" t="str">
            <v>99999</v>
          </cell>
          <cell r="O6612" t="str">
            <v>消毒产品</v>
          </cell>
          <cell r="P6612" t="str">
            <v>正常</v>
          </cell>
          <cell r="Q6612">
            <v>40</v>
          </cell>
        </row>
        <row r="6612">
          <cell r="S6612" t="str">
            <v>“抗疫”品种，暂时禁请，到货后统一铺货。何玉英。2020.4.3</v>
          </cell>
          <cell r="T6612">
            <v>118</v>
          </cell>
        </row>
        <row r="6612">
          <cell r="Z6612">
            <v>27</v>
          </cell>
        </row>
        <row r="6612">
          <cell r="AB6612">
            <v>1.07</v>
          </cell>
          <cell r="AC6612" t="str">
            <v>四川合纵药易购医药股份有限公司</v>
          </cell>
          <cell r="AD6612" t="str">
            <v>邓群</v>
          </cell>
          <cell r="AE6612">
            <v>3.5</v>
          </cell>
        </row>
        <row r="6613">
          <cell r="F6613">
            <v>144432</v>
          </cell>
          <cell r="G6613" t="str">
            <v>香丹清牌珂妍胶囊</v>
          </cell>
          <cell r="H6613" t="str">
            <v/>
          </cell>
          <cell r="I6613" t="str">
            <v>8g（0.4g/粒*20粒）</v>
          </cell>
          <cell r="J6613" t="str">
            <v>盒</v>
          </cell>
          <cell r="K6613" t="str">
            <v>西安杨健药业有限公司</v>
          </cell>
          <cell r="L6613" t="str">
            <v>西安杨健药业</v>
          </cell>
          <cell r="M6613" t="str">
            <v>卫食健字（2002）第0463号</v>
          </cell>
          <cell r="N6613" t="str">
            <v>6939246800805</v>
          </cell>
          <cell r="O6613" t="str">
            <v>保健食品</v>
          </cell>
          <cell r="P6613" t="str">
            <v>正常</v>
          </cell>
          <cell r="Q6613">
            <v>120</v>
          </cell>
        </row>
        <row r="6613">
          <cell r="Z6613">
            <v>27</v>
          </cell>
        </row>
        <row r="6613">
          <cell r="AB6613">
            <v>57.8</v>
          </cell>
          <cell r="AC6613" t="str">
            <v>成都德仁堂药业有限公司成都同仁堂</v>
          </cell>
          <cell r="AD6613" t="str">
            <v>张芙蓉</v>
          </cell>
          <cell r="AE6613">
            <v>68</v>
          </cell>
        </row>
        <row r="6614">
          <cell r="F6614">
            <v>66897</v>
          </cell>
          <cell r="G6614" t="str">
            <v>何氏狐臭净浓缩液</v>
          </cell>
          <cell r="H6614" t="str">
            <v/>
          </cell>
          <cell r="I6614" t="str">
            <v>20ml</v>
          </cell>
          <cell r="J6614" t="str">
            <v>瓶</v>
          </cell>
          <cell r="K6614" t="str">
            <v>惠州市惠阳区何氏化妆品有限公司</v>
          </cell>
          <cell r="L6614" t="str">
            <v>惠州市惠阳区何氏化妆品</v>
          </cell>
          <cell r="M6614" t="str">
            <v>国妆特字G20130876</v>
          </cell>
          <cell r="N6614" t="str">
            <v>6935673515176</v>
          </cell>
          <cell r="O6614" t="str">
            <v>化妆品</v>
          </cell>
          <cell r="P6614" t="str">
            <v>正常</v>
          </cell>
          <cell r="Q6614">
            <v>100</v>
          </cell>
        </row>
        <row r="6614">
          <cell r="S6614" t="str">
            <v>社保要求不能摆放,黄华2020.3.6</v>
          </cell>
          <cell r="T6614">
            <v>10</v>
          </cell>
        </row>
        <row r="6614">
          <cell r="Z6614">
            <v>27</v>
          </cell>
        </row>
        <row r="6614">
          <cell r="AB6614">
            <v>360</v>
          </cell>
          <cell r="AC6614" t="str">
            <v>四川田远大商贸有限公司</v>
          </cell>
          <cell r="AD6614" t="str">
            <v>何玉英</v>
          </cell>
          <cell r="AE6614">
            <v>438</v>
          </cell>
        </row>
        <row r="6615">
          <cell r="F6615">
            <v>122750</v>
          </cell>
          <cell r="G6615" t="str">
            <v>玄麦甘桔颗粒</v>
          </cell>
          <cell r="H6615" t="str">
            <v/>
          </cell>
          <cell r="I6615" t="str">
            <v>10gx10袋(盒装)</v>
          </cell>
          <cell r="J6615" t="str">
            <v>盒</v>
          </cell>
          <cell r="K6615" t="str">
            <v>太极集团四川绵阳制药有限公司</v>
          </cell>
          <cell r="L6615" t="str">
            <v>四川绵阳制药</v>
          </cell>
          <cell r="M6615" t="str">
            <v>国药准字Z51020471</v>
          </cell>
          <cell r="N6615" t="str">
            <v>6922195930129</v>
          </cell>
          <cell r="O6615" t="str">
            <v>中西成药</v>
          </cell>
          <cell r="P6615" t="str">
            <v>正常</v>
          </cell>
          <cell r="Q6615">
            <v>150</v>
          </cell>
        </row>
        <row r="6615">
          <cell r="S6615" t="str">
            <v>此规格无价格优势，建议淘汰，黄华，18.5.3</v>
          </cell>
          <cell r="T6615">
            <v>117</v>
          </cell>
        </row>
        <row r="6615">
          <cell r="Z6615">
            <v>27</v>
          </cell>
        </row>
        <row r="6615">
          <cell r="AB6615">
            <v>8.5</v>
          </cell>
          <cell r="AC6615" t="str">
            <v>成都西部医药经营有限公司</v>
          </cell>
          <cell r="AD6615" t="str">
            <v>张芙蓉</v>
          </cell>
          <cell r="AE6615">
            <v>19.5</v>
          </cell>
        </row>
        <row r="6616">
          <cell r="F6616">
            <v>135132</v>
          </cell>
          <cell r="G6616" t="str">
            <v>板蓝根颗粒</v>
          </cell>
          <cell r="H6616" t="str">
            <v/>
          </cell>
          <cell r="I6616" t="str">
            <v>10gx10袋</v>
          </cell>
          <cell r="J6616" t="str">
            <v>盒</v>
          </cell>
          <cell r="K6616" t="str">
            <v>太极集团四川绵阳制药有限公司</v>
          </cell>
          <cell r="L6616" t="str">
            <v>四川绵阳制药</v>
          </cell>
          <cell r="M6616" t="str">
            <v>国药准字Z51020466</v>
          </cell>
          <cell r="N6616" t="str">
            <v>6922195932550</v>
          </cell>
          <cell r="O6616" t="str">
            <v>中西成药</v>
          </cell>
          <cell r="P6616" t="str">
            <v>正常</v>
          </cell>
          <cell r="Q6616">
            <v>150</v>
          </cell>
        </row>
        <row r="6616">
          <cell r="S6616" t="str">
            <v>疫情期销售超出平时销售很多倍，来货后给门店铺货，以免部分门店生成数量太大，造成后续门店缺货，建议禁请，销售趋于正常再解禁</v>
          </cell>
          <cell r="T6616">
            <v>118</v>
          </cell>
        </row>
        <row r="6616">
          <cell r="V6616">
            <v>467</v>
          </cell>
          <cell r="W6616" t="str">
            <v>可做</v>
          </cell>
        </row>
        <row r="6616">
          <cell r="Z6616">
            <v>27</v>
          </cell>
        </row>
        <row r="6616">
          <cell r="AB6616">
            <v>5.3</v>
          </cell>
          <cell r="AC6616" t="str">
            <v>成都西部医药经营有限公司</v>
          </cell>
          <cell r="AD6616" t="str">
            <v>张芙蓉</v>
          </cell>
          <cell r="AE6616">
            <v>18</v>
          </cell>
        </row>
        <row r="6617">
          <cell r="F6617">
            <v>6943</v>
          </cell>
          <cell r="G6617" t="str">
            <v>补肾防喘片</v>
          </cell>
          <cell r="H6617" t="str">
            <v/>
          </cell>
          <cell r="I6617" t="str">
            <v>100片</v>
          </cell>
          <cell r="J6617" t="str">
            <v>瓶</v>
          </cell>
          <cell r="K6617" t="str">
            <v>太极集团重庆涪陵制药厂有限公司</v>
          </cell>
          <cell r="L6617" t="str">
            <v>太极涪陵药厂</v>
          </cell>
          <cell r="M6617" t="str">
            <v>国药准字Z50020405</v>
          </cell>
          <cell r="N6617" t="str">
            <v>6918163040150</v>
          </cell>
          <cell r="O6617" t="str">
            <v>中西成药</v>
          </cell>
          <cell r="P6617" t="str">
            <v>正常</v>
          </cell>
          <cell r="Q6617">
            <v>100</v>
          </cell>
        </row>
        <row r="6617">
          <cell r="S6617" t="str">
            <v>厂家停产、替换ID:132602（剂型：薄膜衣-周莉-20190903</v>
          </cell>
          <cell r="T6617">
            <v>118</v>
          </cell>
        </row>
        <row r="6617">
          <cell r="Z6617">
            <v>27</v>
          </cell>
        </row>
        <row r="6617">
          <cell r="AB6617">
            <v>12.9</v>
          </cell>
          <cell r="AC6617" t="str">
            <v>成都西部医药经营有限公司</v>
          </cell>
          <cell r="AD6617" t="str">
            <v>张芙蓉</v>
          </cell>
          <cell r="AE6617">
            <v>28.3</v>
          </cell>
        </row>
        <row r="6618">
          <cell r="F6618">
            <v>157343</v>
          </cell>
          <cell r="G6618" t="str">
            <v>阿胶益寿口服液</v>
          </cell>
          <cell r="H6618" t="str">
            <v/>
          </cell>
          <cell r="I6618" t="str">
            <v>20mLx14支</v>
          </cell>
          <cell r="J6618" t="str">
            <v>盒</v>
          </cell>
          <cell r="K6618" t="str">
            <v>江西半边天药业有限公司</v>
          </cell>
          <cell r="L6618" t="str">
            <v>江西半边天</v>
          </cell>
          <cell r="M6618" t="str">
            <v>国药准字Z36021276</v>
          </cell>
          <cell r="N6618" t="str">
            <v>6921198300113</v>
          </cell>
          <cell r="O6618" t="str">
            <v>中西成药</v>
          </cell>
          <cell r="P6618" t="str">
            <v>正常</v>
          </cell>
          <cell r="Q6618">
            <v>30</v>
          </cell>
        </row>
        <row r="6618">
          <cell r="S6618" t="str">
            <v>滞销，已淘汰2020.2.25</v>
          </cell>
          <cell r="T6618">
            <v>118</v>
          </cell>
        </row>
        <row r="6618">
          <cell r="Z6618">
            <v>27</v>
          </cell>
        </row>
        <row r="6618">
          <cell r="AB6618">
            <v>54.28</v>
          </cell>
          <cell r="AC6618" t="str">
            <v>成都市云集-何玉英</v>
          </cell>
          <cell r="AD6618" t="str">
            <v>何玉英</v>
          </cell>
          <cell r="AE6618">
            <v>118</v>
          </cell>
        </row>
        <row r="6619">
          <cell r="F6619">
            <v>166631</v>
          </cell>
          <cell r="G6619" t="str">
            <v>精制狗皮膏</v>
          </cell>
          <cell r="H6619" t="str">
            <v/>
          </cell>
          <cell r="I6619" t="str">
            <v>7x10cmx10贴</v>
          </cell>
          <cell r="J6619" t="str">
            <v>盒</v>
          </cell>
          <cell r="K6619" t="str">
            <v>湖北康源药业有限公司</v>
          </cell>
          <cell r="L6619" t="str">
            <v>湖北康源</v>
          </cell>
          <cell r="M6619" t="str">
            <v>国药准字Z20044205</v>
          </cell>
          <cell r="N6619" t="str">
            <v>6930259789095</v>
          </cell>
          <cell r="O6619" t="str">
            <v>中西成药</v>
          </cell>
          <cell r="P6619" t="str">
            <v>正常</v>
          </cell>
          <cell r="Q6619">
            <v>300</v>
          </cell>
        </row>
        <row r="6619">
          <cell r="Z6619">
            <v>27</v>
          </cell>
        </row>
        <row r="6619">
          <cell r="AB6619">
            <v>5</v>
          </cell>
          <cell r="AC6619" t="str">
            <v>四川省优胜美特医药有限公司</v>
          </cell>
          <cell r="AD6619" t="str">
            <v>张芙蓉</v>
          </cell>
          <cell r="AE6619">
            <v>18</v>
          </cell>
        </row>
        <row r="6620">
          <cell r="F6620">
            <v>39469</v>
          </cell>
          <cell r="G6620" t="str">
            <v>维生素AD胶丸(淡)</v>
          </cell>
          <cell r="H6620" t="str">
            <v/>
          </cell>
          <cell r="I6620" t="str">
            <v>100粒(VA3000:VD300)</v>
          </cell>
          <cell r="J6620" t="str">
            <v>瓶</v>
          </cell>
          <cell r="K6620" t="str">
            <v>国药控股星鲨制药(厦门)有限公司(原:厦门星鲨制药)</v>
          </cell>
          <cell r="L6620" t="str">
            <v>厦门星鲨</v>
          </cell>
          <cell r="M6620" t="str">
            <v>国药准字H35020244</v>
          </cell>
          <cell r="N6620" t="str">
            <v>6912283508125</v>
          </cell>
          <cell r="O6620" t="str">
            <v>中西成药</v>
          </cell>
          <cell r="P6620" t="str">
            <v>正常</v>
          </cell>
          <cell r="Q6620">
            <v>240</v>
          </cell>
        </row>
        <row r="6620">
          <cell r="Z6620">
            <v>27</v>
          </cell>
        </row>
        <row r="6620">
          <cell r="AB6620">
            <v>4.5</v>
          </cell>
          <cell r="AC6620" t="str">
            <v>四川粤通医药有限公司</v>
          </cell>
          <cell r="AD6620" t="str">
            <v>邓群</v>
          </cell>
          <cell r="AE6620">
            <v>6.8</v>
          </cell>
        </row>
        <row r="6621">
          <cell r="F6621">
            <v>63358</v>
          </cell>
          <cell r="G6621" t="str">
            <v>碘酊</v>
          </cell>
          <cell r="H6621" t="str">
            <v/>
          </cell>
          <cell r="I6621" t="str">
            <v>20ml</v>
          </cell>
          <cell r="J6621" t="str">
            <v>瓶</v>
          </cell>
          <cell r="K6621" t="str">
            <v/>
          </cell>
          <cell r="L6621" t="str">
            <v>上海运佳黄浦</v>
          </cell>
          <cell r="M6621" t="str">
            <v>国药准字H31021416</v>
          </cell>
          <cell r="N6621" t="str">
            <v>6924364519272</v>
          </cell>
          <cell r="O6621" t="str">
            <v>中西成药</v>
          </cell>
          <cell r="P6621" t="str">
            <v>正常</v>
          </cell>
          <cell r="Q6621">
            <v>240</v>
          </cell>
        </row>
        <row r="6621">
          <cell r="Z6621">
            <v>27</v>
          </cell>
        </row>
        <row r="6621">
          <cell r="AB6621">
            <v>4.1</v>
          </cell>
          <cell r="AC6621" t="str">
            <v>太极集团重庆桐君阁医药批发有限公司</v>
          </cell>
          <cell r="AD6621" t="str">
            <v>张芙蓉</v>
          </cell>
          <cell r="AE6621">
            <v>4.5</v>
          </cell>
        </row>
        <row r="6622">
          <cell r="F6622">
            <v>135058</v>
          </cell>
          <cell r="G6622" t="str">
            <v>马来酸依那普利片</v>
          </cell>
          <cell r="H6622" t="str">
            <v/>
          </cell>
          <cell r="I6622" t="str">
            <v>10mg*32片</v>
          </cell>
          <cell r="J6622" t="str">
            <v>盒</v>
          </cell>
          <cell r="K6622" t="str">
            <v>湖南千金湘江药业股份有限公司</v>
          </cell>
          <cell r="L6622" t="str">
            <v>湖南千金湘江</v>
          </cell>
          <cell r="M6622" t="str">
            <v>国药准字H20066383</v>
          </cell>
          <cell r="N6622" t="str">
            <v>6934805200492</v>
          </cell>
          <cell r="O6622" t="str">
            <v>中西成药</v>
          </cell>
          <cell r="P6622" t="str">
            <v>正常</v>
          </cell>
          <cell r="Q6622">
            <v>300</v>
          </cell>
        </row>
        <row r="6622">
          <cell r="Z6622">
            <v>27</v>
          </cell>
        </row>
        <row r="6622">
          <cell r="AB6622">
            <v>11</v>
          </cell>
          <cell r="AC6622" t="str">
            <v>四川九州通医药有限公司</v>
          </cell>
          <cell r="AD6622" t="str">
            <v>邓群</v>
          </cell>
          <cell r="AE6622">
            <v>26.5</v>
          </cell>
        </row>
        <row r="6623">
          <cell r="F6623">
            <v>2783</v>
          </cell>
          <cell r="G6623" t="str">
            <v>阿昔洛韦凝胶(洛芙凝胶)</v>
          </cell>
          <cell r="H6623" t="str">
            <v/>
          </cell>
          <cell r="I6623" t="str">
            <v>10g</v>
          </cell>
          <cell r="J6623" t="str">
            <v>支</v>
          </cell>
          <cell r="K6623" t="str">
            <v>江苏知原药业有限公司(原江苏圣宝罗药业)</v>
          </cell>
          <cell r="L6623" t="str">
            <v>江苏知原药业(原江苏圣保罗药业)</v>
          </cell>
          <cell r="M6623" t="str">
            <v>国药准字H19991377</v>
          </cell>
          <cell r="N6623" t="str">
            <v>6909401252107</v>
          </cell>
          <cell r="O6623" t="str">
            <v>中西成药</v>
          </cell>
          <cell r="P6623" t="str">
            <v>正常</v>
          </cell>
          <cell r="Q6623">
            <v>200</v>
          </cell>
        </row>
        <row r="6623">
          <cell r="Z6623">
            <v>27</v>
          </cell>
        </row>
        <row r="6623">
          <cell r="AB6623">
            <v>5.25</v>
          </cell>
          <cell r="AC6623" t="str">
            <v>太极集团重庆桐君阁医药批发有限公司</v>
          </cell>
          <cell r="AD6623" t="str">
            <v>张芙蓉</v>
          </cell>
          <cell r="AE6623">
            <v>11.5</v>
          </cell>
        </row>
        <row r="6624">
          <cell r="F6624">
            <v>162004</v>
          </cell>
          <cell r="G6624" t="str">
            <v>B族维生素含片</v>
          </cell>
          <cell r="H6624" t="str">
            <v/>
          </cell>
          <cell r="I6624" t="str">
            <v>0.5gx30片</v>
          </cell>
          <cell r="J6624" t="str">
            <v>支</v>
          </cell>
          <cell r="K6624" t="str">
            <v>江苏艾兰得营养品有限公司</v>
          </cell>
          <cell r="L6624" t="str">
            <v>江苏艾兰得</v>
          </cell>
          <cell r="M6624" t="str">
            <v>国食健字G20070308</v>
          </cell>
          <cell r="N6624" t="str">
            <v>69222286141403</v>
          </cell>
          <cell r="O6624" t="str">
            <v>保健食品</v>
          </cell>
          <cell r="P6624" t="str">
            <v>正常</v>
          </cell>
          <cell r="Q6624">
            <v>144</v>
          </cell>
        </row>
        <row r="6624">
          <cell r="U6624" t="str">
            <v>单品奖励（协议）</v>
          </cell>
        </row>
        <row r="6624">
          <cell r="Z6624">
            <v>27</v>
          </cell>
        </row>
        <row r="6624">
          <cell r="AB6624">
            <v>9.9</v>
          </cell>
          <cell r="AC6624" t="str">
            <v>成都市康元素生物科技有限公司</v>
          </cell>
          <cell r="AD6624" t="str">
            <v>赖习敏</v>
          </cell>
          <cell r="AE6624">
            <v>29.8</v>
          </cell>
        </row>
        <row r="6625">
          <cell r="F6625">
            <v>150088</v>
          </cell>
          <cell r="G6625" t="str">
            <v>薇诺娜舒敏保湿洁面乳</v>
          </cell>
          <cell r="H6625" t="str">
            <v/>
          </cell>
          <cell r="I6625" t="str">
            <v>80g</v>
          </cell>
          <cell r="J6625" t="str">
            <v>支</v>
          </cell>
          <cell r="K6625" t="str">
            <v>云南贝泰妮生物科技集团股份有限公司  </v>
          </cell>
          <cell r="L6625" t="str">
            <v>云南贝泰妮</v>
          </cell>
          <cell r="M6625" t="str">
            <v>滇妆生卫字(2013)0037号</v>
          </cell>
          <cell r="N6625" t="str">
            <v>6958717860049</v>
          </cell>
          <cell r="O6625" t="str">
            <v>化妆品</v>
          </cell>
          <cell r="P6625" t="str">
            <v>正常</v>
          </cell>
          <cell r="Q6625">
            <v>1</v>
          </cell>
        </row>
        <row r="6625">
          <cell r="S6625" t="str">
            <v>我司暂时只有十二桥店销售。何玉英7.4</v>
          </cell>
          <cell r="T6625">
            <v>117</v>
          </cell>
        </row>
        <row r="6625">
          <cell r="Z6625">
            <v>27</v>
          </cell>
        </row>
        <row r="6625">
          <cell r="AB6625">
            <v>134.3</v>
          </cell>
          <cell r="AC6625" t="str">
            <v>成都盈通泰医疗科技有限责任公司</v>
          </cell>
          <cell r="AD6625" t="str">
            <v>何玉英</v>
          </cell>
          <cell r="AE6625">
            <v>158</v>
          </cell>
        </row>
        <row r="6626">
          <cell r="F6626">
            <v>166671</v>
          </cell>
          <cell r="G6626" t="str">
            <v>透明质酸修护生物膜</v>
          </cell>
          <cell r="H6626" t="str">
            <v/>
          </cell>
          <cell r="I6626" t="str">
            <v>80g</v>
          </cell>
          <cell r="J6626" t="str">
            <v>支</v>
          </cell>
          <cell r="K6626" t="str">
            <v>云南贝泰妮生物科技集团股份有限公司  </v>
          </cell>
          <cell r="L6626" t="str">
            <v>云南贝泰妮</v>
          </cell>
          <cell r="M6626" t="str">
            <v>滇械注准20152640009</v>
          </cell>
          <cell r="N6626" t="str">
            <v>6958717864603</v>
          </cell>
          <cell r="O6626" t="str">
            <v>医疗器械</v>
          </cell>
          <cell r="P6626" t="str">
            <v>正常</v>
          </cell>
          <cell r="Q6626">
            <v>36</v>
          </cell>
        </row>
        <row r="6626">
          <cell r="Z6626">
            <v>27</v>
          </cell>
        </row>
        <row r="6626">
          <cell r="AB6626">
            <v>198</v>
          </cell>
          <cell r="AC6626" t="str">
            <v>成都盈通泰医疗科技有限责任公司</v>
          </cell>
          <cell r="AD6626" t="str">
            <v>何玉英</v>
          </cell>
          <cell r="AE6626">
            <v>198</v>
          </cell>
        </row>
        <row r="6627">
          <cell r="F6627">
            <v>184013</v>
          </cell>
          <cell r="G6627" t="str">
            <v>卡泊三醇软膏</v>
          </cell>
          <cell r="H6627" t="str">
            <v/>
          </cell>
          <cell r="I6627" t="str">
            <v>0.005%:30g</v>
          </cell>
          <cell r="J6627" t="str">
            <v>支</v>
          </cell>
          <cell r="K6627" t="str">
            <v>澳美制药厂</v>
          </cell>
          <cell r="L6627" t="str">
            <v>澳美制药</v>
          </cell>
        </row>
        <row r="6627">
          <cell r="N6627" t="str">
            <v/>
          </cell>
          <cell r="O6627" t="str">
            <v>中西成药</v>
          </cell>
          <cell r="P6627" t="str">
            <v>正常</v>
          </cell>
          <cell r="Q6627">
            <v>400</v>
          </cell>
        </row>
        <row r="6627">
          <cell r="X6627">
            <v>10</v>
          </cell>
        </row>
        <row r="6627">
          <cell r="Z6627">
            <v>27</v>
          </cell>
        </row>
        <row r="6627">
          <cell r="AB6627">
            <v>78.24</v>
          </cell>
          <cell r="AC6627" t="str">
            <v>国药集团西南医药有限公司</v>
          </cell>
          <cell r="AD6627" t="str">
            <v>邓群</v>
          </cell>
          <cell r="AE6627">
            <v>98</v>
          </cell>
        </row>
        <row r="6628">
          <cell r="F6628">
            <v>1223</v>
          </cell>
          <cell r="G6628" t="str">
            <v>感冒灵胶囊</v>
          </cell>
          <cell r="H6628" t="str">
            <v/>
          </cell>
          <cell r="I6628" t="str">
            <v>12粒</v>
          </cell>
          <cell r="J6628" t="str">
            <v>盒</v>
          </cell>
          <cell r="K6628" t="str">
            <v>三九医药股份有限公司</v>
          </cell>
          <cell r="L6628" t="str">
            <v>华润三九医药</v>
          </cell>
          <cell r="M6628" t="str">
            <v>国药准字Z44021939</v>
          </cell>
          <cell r="N6628" t="str">
            <v>6901339913211</v>
          </cell>
          <cell r="O6628" t="str">
            <v>中西成药</v>
          </cell>
          <cell r="P6628" t="str">
            <v>正常</v>
          </cell>
          <cell r="Q6628">
            <v>300</v>
          </cell>
        </row>
        <row r="6628">
          <cell r="Z6628">
            <v>27</v>
          </cell>
        </row>
        <row r="6628">
          <cell r="AB6628">
            <v>12</v>
          </cell>
          <cell r="AC6628" t="str">
            <v>国药控股成都医药有限公司</v>
          </cell>
          <cell r="AD6628" t="str">
            <v>邓群</v>
          </cell>
          <cell r="AE6628">
            <v>22</v>
          </cell>
        </row>
        <row r="6629">
          <cell r="F6629">
            <v>169176</v>
          </cell>
          <cell r="G6629" t="str">
            <v>开塞露（含甘油）</v>
          </cell>
          <cell r="H6629" t="str">
            <v/>
          </cell>
          <cell r="I6629" t="str">
            <v>20mlx2支</v>
          </cell>
          <cell r="J6629" t="str">
            <v>盒</v>
          </cell>
          <cell r="K6629" t="str">
            <v>天津梅花生物医药科技有限公司</v>
          </cell>
          <cell r="L6629" t="str">
            <v>天津梅花生物医药</v>
          </cell>
          <cell r="M6629" t="str">
            <v>国药准字H12020336</v>
          </cell>
          <cell r="N6629" t="str">
            <v>6937106300229</v>
          </cell>
          <cell r="O6629" t="str">
            <v>中西成药</v>
          </cell>
          <cell r="P6629" t="str">
            <v>正常</v>
          </cell>
          <cell r="Q6629">
            <v>180</v>
          </cell>
        </row>
        <row r="6629">
          <cell r="Z6629">
            <v>27</v>
          </cell>
        </row>
        <row r="6629">
          <cell r="AB6629">
            <v>4.95</v>
          </cell>
          <cell r="AC6629" t="str">
            <v>四川九州通医药有限公司</v>
          </cell>
          <cell r="AD6629" t="str">
            <v>邓群</v>
          </cell>
          <cell r="AE6629">
            <v>9.9</v>
          </cell>
        </row>
        <row r="6630">
          <cell r="F6630">
            <v>97851</v>
          </cell>
          <cell r="G6630" t="str">
            <v>复方片仔癀含片</v>
          </cell>
          <cell r="H6630" t="str">
            <v/>
          </cell>
          <cell r="I6630" t="str">
            <v>0.5gx24片(薄膜衣)</v>
          </cell>
          <cell r="J6630" t="str">
            <v>盒</v>
          </cell>
          <cell r="K6630" t="str">
            <v>漳州片仔癀药业股份有限公司</v>
          </cell>
          <cell r="L6630" t="str">
            <v>漳州片仔癀药业</v>
          </cell>
          <cell r="M6630" t="str">
            <v>国药准字B20050066</v>
          </cell>
          <cell r="N6630" t="str">
            <v>6901405817115</v>
          </cell>
          <cell r="O6630" t="str">
            <v>中西成药</v>
          </cell>
          <cell r="P6630" t="str">
            <v>正常</v>
          </cell>
          <cell r="Q6630">
            <v>100</v>
          </cell>
        </row>
        <row r="6630">
          <cell r="Z6630">
            <v>27</v>
          </cell>
        </row>
        <row r="6630">
          <cell r="AB6630">
            <v>17.5</v>
          </cell>
          <cell r="AC6630" t="str">
            <v>四川本草堂药业有限公司</v>
          </cell>
          <cell r="AD6630" t="str">
            <v>邓群</v>
          </cell>
          <cell r="AE6630">
            <v>32</v>
          </cell>
        </row>
        <row r="6631">
          <cell r="F6631">
            <v>158951</v>
          </cell>
          <cell r="G6631" t="str">
            <v>妇科专用棉巾</v>
          </cell>
          <cell r="H6631" t="str">
            <v/>
          </cell>
          <cell r="I6631" t="str">
            <v>152日常型（15片）</v>
          </cell>
          <cell r="J6631" t="str">
            <v>盒</v>
          </cell>
          <cell r="K6631" t="str">
            <v>湖南千金卫生用品股份有限公司</v>
          </cell>
          <cell r="L6631" t="str">
            <v>湖南千金</v>
          </cell>
          <cell r="M6631" t="str">
            <v>湘(株)食药监械(准)字2012第1640001号(更)</v>
          </cell>
          <cell r="N6631" t="str">
            <v/>
          </cell>
          <cell r="O6631" t="str">
            <v>医疗器械</v>
          </cell>
          <cell r="P6631" t="str">
            <v>正常</v>
          </cell>
          <cell r="Q6631">
            <v>24</v>
          </cell>
        </row>
        <row r="6631">
          <cell r="Z6631">
            <v>27</v>
          </cell>
        </row>
        <row r="6631">
          <cell r="AB6631">
            <v>17.7</v>
          </cell>
          <cell r="AC6631" t="str">
            <v>湖南千金卫生用品股份有限公司</v>
          </cell>
          <cell r="AD6631" t="str">
            <v>何玉英</v>
          </cell>
          <cell r="AE6631">
            <v>29.5</v>
          </cell>
        </row>
        <row r="6632">
          <cell r="F6632">
            <v>17328</v>
          </cell>
          <cell r="G6632" t="str">
            <v>瑞格列奈片</v>
          </cell>
          <cell r="H6632" t="str">
            <v>诺和龙</v>
          </cell>
          <cell r="I6632" t="str">
            <v>1mgx30片</v>
          </cell>
          <cell r="J6632" t="str">
            <v>盒</v>
          </cell>
          <cell r="K6632" t="str">
            <v>德国Boehringer Ingelheim Pharma GmbH＆Co.KG</v>
          </cell>
          <cell r="L6632" t="str">
            <v>丹麦诺和诺德(德国Boehringer)</v>
          </cell>
          <cell r="M6632" t="str">
            <v>H20171153</v>
          </cell>
          <cell r="N6632" t="str">
            <v>81351670225849700737</v>
          </cell>
          <cell r="O6632" t="str">
            <v>中西成药</v>
          </cell>
          <cell r="P6632" t="str">
            <v>正常</v>
          </cell>
          <cell r="Q6632">
            <v>200</v>
          </cell>
        </row>
        <row r="6632">
          <cell r="Z6632">
            <v>27</v>
          </cell>
        </row>
        <row r="6632">
          <cell r="AB6632">
            <v>50.5</v>
          </cell>
          <cell r="AC6632" t="str">
            <v>四川粤通医药有限公司</v>
          </cell>
          <cell r="AD6632" t="str">
            <v>邓群</v>
          </cell>
          <cell r="AE6632">
            <v>67.5</v>
          </cell>
        </row>
        <row r="6633">
          <cell r="F6633">
            <v>162448</v>
          </cell>
          <cell r="G6633" t="str">
            <v>黄葵胶囊</v>
          </cell>
          <cell r="H6633" t="str">
            <v/>
          </cell>
          <cell r="I6633" t="str">
            <v>0.5gx45粒</v>
          </cell>
          <cell r="J6633" t="str">
            <v>盒</v>
          </cell>
          <cell r="K6633" t="str">
            <v>江苏苏中药业集团股份有限公司</v>
          </cell>
          <cell r="L6633" t="str">
            <v>江苏苏中</v>
          </cell>
          <cell r="M6633" t="str">
            <v>国药准字Z19990040</v>
          </cell>
          <cell r="N6633" t="str">
            <v>6919624170591</v>
          </cell>
          <cell r="O6633" t="str">
            <v>中西成药</v>
          </cell>
          <cell r="P6633" t="str">
            <v>正常</v>
          </cell>
          <cell r="Q6633">
            <v>120</v>
          </cell>
        </row>
        <row r="6633">
          <cell r="Z6633">
            <v>27</v>
          </cell>
        </row>
        <row r="6633">
          <cell r="AB6633">
            <v>46.5</v>
          </cell>
          <cell r="AC6633" t="str">
            <v>国药控股成都医药有限公司</v>
          </cell>
          <cell r="AD6633" t="str">
            <v>邓群</v>
          </cell>
          <cell r="AE6633">
            <v>52</v>
          </cell>
        </row>
        <row r="6634">
          <cell r="F6634">
            <v>26916</v>
          </cell>
          <cell r="G6634" t="str">
            <v>大山楂丸</v>
          </cell>
          <cell r="H6634" t="str">
            <v/>
          </cell>
          <cell r="I6634" t="str">
            <v>9gx10丸</v>
          </cell>
          <cell r="J6634" t="str">
            <v>盒</v>
          </cell>
          <cell r="K6634" t="str">
            <v>四川大千药业有限公司(四川乐山大千药业有限公司)</v>
          </cell>
          <cell r="L6634" t="str">
            <v>四川大千药业</v>
          </cell>
          <cell r="M6634" t="str">
            <v>国药准字Z51021478</v>
          </cell>
          <cell r="N6634" t="str">
            <v>6938140001424</v>
          </cell>
          <cell r="O6634" t="str">
            <v>中西成药</v>
          </cell>
          <cell r="P6634" t="str">
            <v>正常</v>
          </cell>
          <cell r="Q6634">
            <v>200</v>
          </cell>
        </row>
        <row r="6634">
          <cell r="Z6634">
            <v>27</v>
          </cell>
        </row>
        <row r="6634">
          <cell r="AB6634">
            <v>2.3</v>
          </cell>
          <cell r="AC6634" t="str">
            <v>四川合纵药易购医药股份有限公司</v>
          </cell>
          <cell r="AD6634" t="str">
            <v>邓群</v>
          </cell>
          <cell r="AE6634">
            <v>5.5</v>
          </cell>
        </row>
        <row r="6635">
          <cell r="F6635">
            <v>59494</v>
          </cell>
          <cell r="G6635" t="str">
            <v>天然胶乳橡胶避孕套(杰士邦)</v>
          </cell>
          <cell r="H6635" t="str">
            <v/>
          </cell>
          <cell r="I6635" t="str">
            <v>3只（爽滑倍润）</v>
          </cell>
          <cell r="J6635" t="str">
            <v>盒</v>
          </cell>
          <cell r="K6635" t="str">
            <v>SURETEX LIMITED（泰国）</v>
          </cell>
          <cell r="L6635" t="str">
            <v>泰国</v>
          </cell>
          <cell r="M6635" t="str">
            <v>国械注进20162664352</v>
          </cell>
          <cell r="N6635" t="str">
            <v>6927099400563</v>
          </cell>
          <cell r="O6635" t="str">
            <v>医疗器械</v>
          </cell>
          <cell r="P6635" t="str">
            <v>正常</v>
          </cell>
          <cell r="Q6635">
            <v>384</v>
          </cell>
        </row>
        <row r="6635">
          <cell r="Z6635">
            <v>28</v>
          </cell>
        </row>
        <row r="6635">
          <cell r="AB6635">
            <v>9.7</v>
          </cell>
          <cell r="AC6635" t="str">
            <v>四川朗程科技贸易有限公司</v>
          </cell>
          <cell r="AD6635" t="str">
            <v>何玉英</v>
          </cell>
          <cell r="AE6635">
            <v>16.5</v>
          </cell>
        </row>
        <row r="6636">
          <cell r="F6636">
            <v>35137</v>
          </cell>
          <cell r="G6636" t="str">
            <v>山麦健脾口服液</v>
          </cell>
          <cell r="H6636" t="str">
            <v/>
          </cell>
          <cell r="I6636" t="str">
            <v>10mlx12支</v>
          </cell>
          <cell r="J6636" t="str">
            <v>盒</v>
          </cell>
          <cell r="K6636" t="str">
            <v>成都恩威药业有限公司</v>
          </cell>
          <cell r="L6636" t="str">
            <v>成都恩威药业</v>
          </cell>
          <cell r="M6636" t="str">
            <v>国药准字B20020185</v>
          </cell>
          <cell r="N6636" t="str">
            <v>6932557000902</v>
          </cell>
          <cell r="O6636" t="str">
            <v>中西成药</v>
          </cell>
          <cell r="P6636" t="str">
            <v>正常</v>
          </cell>
          <cell r="Q6636">
            <v>60</v>
          </cell>
        </row>
        <row r="6636">
          <cell r="Z6636">
            <v>28</v>
          </cell>
        </row>
        <row r="6636">
          <cell r="AB6636">
            <v>10.12</v>
          </cell>
          <cell r="AC6636" t="str">
            <v>成都西部医药经营有限公司</v>
          </cell>
          <cell r="AD6636" t="str">
            <v>张芙蓉</v>
          </cell>
          <cell r="AE6636">
            <v>24.5</v>
          </cell>
        </row>
        <row r="6637">
          <cell r="F6637">
            <v>166080</v>
          </cell>
          <cell r="G6637" t="str">
            <v>无菌敷贴</v>
          </cell>
          <cell r="H6637" t="str">
            <v/>
          </cell>
          <cell r="I6637" t="str">
            <v>F1003（6cmx7cm）x8片（婴儿护脐贴）</v>
          </cell>
          <cell r="J6637" t="str">
            <v>盒</v>
          </cell>
          <cell r="K6637" t="str">
            <v>浙江康力迪医疗用品有限公司</v>
          </cell>
          <cell r="L6637" t="str">
            <v>浙江康力迪</v>
          </cell>
          <cell r="M6637" t="str">
            <v>浙械注准20162640463</v>
          </cell>
          <cell r="N6637" t="str">
            <v>6934897702928</v>
          </cell>
          <cell r="O6637" t="str">
            <v>医疗器械</v>
          </cell>
          <cell r="P6637" t="str">
            <v>正常</v>
          </cell>
          <cell r="Q6637">
            <v>150</v>
          </cell>
        </row>
        <row r="6637">
          <cell r="Z6637">
            <v>28</v>
          </cell>
        </row>
        <row r="6637">
          <cell r="AB6637">
            <v>12.4</v>
          </cell>
          <cell r="AC6637" t="str">
            <v>浙江康力迪医疗用品有限公司</v>
          </cell>
          <cell r="AD6637" t="str">
            <v>何玉英</v>
          </cell>
          <cell r="AE6637">
            <v>24.8</v>
          </cell>
        </row>
        <row r="6638">
          <cell r="F6638">
            <v>80605</v>
          </cell>
          <cell r="G6638" t="str">
            <v>玻璃体温计</v>
          </cell>
          <cell r="H6638" t="str">
            <v/>
          </cell>
          <cell r="I6638" t="str">
            <v>三角型棒式口腔型</v>
          </cell>
          <cell r="J6638" t="str">
            <v>支</v>
          </cell>
          <cell r="K6638" t="str">
            <v>江苏鱼跃医疗设备股份有限公司</v>
          </cell>
          <cell r="L6638" t="str">
            <v>江苏鱼跃</v>
          </cell>
          <cell r="M6638" t="str">
            <v>苏械注准20152201431</v>
          </cell>
          <cell r="N6638" t="str">
            <v>6942895980019</v>
          </cell>
          <cell r="O6638" t="str">
            <v>医疗器械</v>
          </cell>
          <cell r="P6638" t="str">
            <v>正常</v>
          </cell>
          <cell r="Q6638">
            <v>1000</v>
          </cell>
        </row>
        <row r="6638">
          <cell r="S6638" t="str">
            <v>体温计暂时禁请，到货后公司统一铺货。2020.2.19何玉英</v>
          </cell>
          <cell r="T6638">
            <v>118</v>
          </cell>
        </row>
        <row r="6638">
          <cell r="Z6638">
            <v>28</v>
          </cell>
        </row>
        <row r="6638">
          <cell r="AB6638">
            <v>3.64</v>
          </cell>
          <cell r="AC6638" t="str">
            <v>成都瑞欣科技有限公司</v>
          </cell>
          <cell r="AD6638" t="str">
            <v>何玉英</v>
          </cell>
          <cell r="AE6638">
            <v>5.2</v>
          </cell>
        </row>
        <row r="6639">
          <cell r="F6639">
            <v>14516</v>
          </cell>
          <cell r="G6639" t="str">
            <v>妮维雅晶纯皙白泡沫洁面乳</v>
          </cell>
          <cell r="H6639" t="str">
            <v/>
          </cell>
          <cell r="I6639" t="str">
            <v>100g</v>
          </cell>
          <cell r="J6639" t="str">
            <v>支</v>
          </cell>
          <cell r="K6639" t="str">
            <v>妮维雅(上海)有限公司</v>
          </cell>
          <cell r="L6639" t="str">
            <v>上海妮维雅</v>
          </cell>
          <cell r="M6639" t="str">
            <v>国妆特字G20150478</v>
          </cell>
          <cell r="N6639" t="str">
            <v>6915324767246</v>
          </cell>
          <cell r="O6639" t="str">
            <v>化妆品</v>
          </cell>
          <cell r="P6639" t="str">
            <v>正常</v>
          </cell>
          <cell r="Q6639">
            <v>24</v>
          </cell>
        </row>
        <row r="6639">
          <cell r="S6639" t="str">
            <v>社保要求不能摆放,黄华2020.3.6</v>
          </cell>
          <cell r="T6639">
            <v>10</v>
          </cell>
        </row>
        <row r="6639">
          <cell r="Z6639">
            <v>28</v>
          </cell>
        </row>
        <row r="6639">
          <cell r="AB6639">
            <v>13.3</v>
          </cell>
          <cell r="AC6639" t="str">
            <v>成都欣晋吉商贸有限公司</v>
          </cell>
          <cell r="AD6639" t="str">
            <v>何玉英</v>
          </cell>
          <cell r="AE6639">
            <v>25</v>
          </cell>
        </row>
        <row r="6640">
          <cell r="F6640">
            <v>105279</v>
          </cell>
          <cell r="G6640" t="str">
            <v>二十五味松石丸</v>
          </cell>
          <cell r="H6640" t="str">
            <v/>
          </cell>
          <cell r="I6640" t="str">
            <v>1gx8丸</v>
          </cell>
          <cell r="J6640" t="str">
            <v>盒</v>
          </cell>
          <cell r="K6640" t="str">
            <v>西藏藏医学院藏药有限公司</v>
          </cell>
          <cell r="L6640" t="str">
            <v>西藏藏医学院</v>
          </cell>
          <cell r="M6640" t="str">
            <v>国药准字Z54020090</v>
          </cell>
          <cell r="N6640" t="str">
            <v>6921921082354</v>
          </cell>
          <cell r="O6640" t="str">
            <v>中西成药</v>
          </cell>
          <cell r="P6640" t="str">
            <v>正常</v>
          </cell>
          <cell r="Q6640">
            <v>100</v>
          </cell>
        </row>
        <row r="6640">
          <cell r="Z6640">
            <v>28</v>
          </cell>
        </row>
        <row r="6640">
          <cell r="AB6640">
            <v>49</v>
          </cell>
          <cell r="AC6640" t="str">
            <v>西藏藏医学院藏药有限公司（协议）</v>
          </cell>
          <cell r="AD6640" t="str">
            <v>冯梅</v>
          </cell>
          <cell r="AE6640">
            <v>140</v>
          </cell>
        </row>
        <row r="6641">
          <cell r="F6641">
            <v>27749</v>
          </cell>
          <cell r="G6641" t="str">
            <v>腰息痛胶囊</v>
          </cell>
          <cell r="H6641" t="str">
            <v/>
          </cell>
          <cell r="I6641" t="str">
            <v>0.3gx12粒x3板</v>
          </cell>
          <cell r="J6641" t="str">
            <v>盒</v>
          </cell>
          <cell r="K6641" t="str">
            <v>江西药都仁和制药有限公司</v>
          </cell>
          <cell r="L6641" t="str">
            <v>江西药都仁和</v>
          </cell>
          <cell r="M6641" t="str">
            <v>国药准字Z20043406</v>
          </cell>
          <cell r="N6641" t="str">
            <v>6930397802083</v>
          </cell>
          <cell r="O6641" t="str">
            <v>中西成药</v>
          </cell>
          <cell r="P6641" t="str">
            <v>正常</v>
          </cell>
          <cell r="Q6641">
            <v>300</v>
          </cell>
        </row>
        <row r="6641">
          <cell r="Z6641">
            <v>28</v>
          </cell>
        </row>
        <row r="6641">
          <cell r="AB6641">
            <v>14.72</v>
          </cell>
          <cell r="AC6641" t="str">
            <v>成都市云集药业有限公司</v>
          </cell>
          <cell r="AD6641" t="str">
            <v>何玉英</v>
          </cell>
          <cell r="AE6641">
            <v>32</v>
          </cell>
        </row>
        <row r="6642">
          <cell r="F6642">
            <v>2620</v>
          </cell>
          <cell r="G6642" t="str">
            <v>冰黄肤乐软膏</v>
          </cell>
          <cell r="H6642" t="str">
            <v/>
          </cell>
          <cell r="I6642" t="str">
            <v>15g</v>
          </cell>
          <cell r="J6642" t="str">
            <v>盒</v>
          </cell>
          <cell r="K6642" t="str">
            <v>西藏海容唐果药业有限公司  </v>
          </cell>
          <cell r="L6642" t="str">
            <v>西藏芝芝</v>
          </cell>
          <cell r="M6642" t="str">
            <v>国药准字Z10980140</v>
          </cell>
          <cell r="N6642" t="str">
            <v/>
          </cell>
          <cell r="O6642" t="str">
            <v>中西成药</v>
          </cell>
          <cell r="P6642" t="str">
            <v>正常</v>
          </cell>
          <cell r="Q6642">
            <v>360</v>
          </cell>
        </row>
        <row r="6642">
          <cell r="Z6642">
            <v>28</v>
          </cell>
        </row>
        <row r="6642">
          <cell r="AB6642">
            <v>10.8</v>
          </cell>
          <cell r="AC6642" t="str">
            <v>四川金利医药贸易有限公司</v>
          </cell>
          <cell r="AD6642" t="str">
            <v>张芙蓉</v>
          </cell>
          <cell r="AE6642">
            <v>20</v>
          </cell>
        </row>
        <row r="6643">
          <cell r="F6643">
            <v>2712</v>
          </cell>
          <cell r="G6643" t="str">
            <v>水杨酸苯甲酸松油搽剂(灭丝菌)</v>
          </cell>
          <cell r="H6643" t="str">
            <v/>
          </cell>
          <cell r="I6643" t="str">
            <v>20ml</v>
          </cell>
          <cell r="J6643" t="str">
            <v>瓶</v>
          </cell>
          <cell r="K6643" t="str">
            <v>成都明日制药有限公司</v>
          </cell>
          <cell r="L6643" t="str">
            <v>成都明日</v>
          </cell>
          <cell r="M6643" t="str">
            <v>国药准字H51023870</v>
          </cell>
          <cell r="N6643" t="str">
            <v>99999</v>
          </cell>
          <cell r="O6643" t="str">
            <v>中西成药</v>
          </cell>
          <cell r="P6643" t="str">
            <v>正常</v>
          </cell>
          <cell r="Q6643">
            <v>480</v>
          </cell>
        </row>
        <row r="6643">
          <cell r="Z6643">
            <v>28</v>
          </cell>
        </row>
        <row r="6643">
          <cell r="AB6643">
            <v>1.84</v>
          </cell>
          <cell r="AC6643" t="str">
            <v>成都西部医药经营有限公司</v>
          </cell>
          <cell r="AD6643" t="str">
            <v>张芙蓉</v>
          </cell>
          <cell r="AE6643">
            <v>4.9</v>
          </cell>
        </row>
        <row r="6644">
          <cell r="F6644">
            <v>327</v>
          </cell>
          <cell r="G6644" t="str">
            <v>布洛芬片</v>
          </cell>
          <cell r="H6644" t="str">
            <v/>
          </cell>
          <cell r="I6644" t="str">
            <v>0.1gx100片</v>
          </cell>
          <cell r="J6644" t="str">
            <v>瓶</v>
          </cell>
          <cell r="K6644" t="str">
            <v>重庆科瑞制药有限责任公司</v>
          </cell>
          <cell r="L6644" t="str">
            <v>重庆科瑞</v>
          </cell>
          <cell r="M6644" t="str">
            <v>国药准字H50020304</v>
          </cell>
          <cell r="N6644" t="str">
            <v/>
          </cell>
          <cell r="O6644" t="str">
            <v>中西成药</v>
          </cell>
          <cell r="P6644" t="str">
            <v>正常</v>
          </cell>
          <cell r="Q6644">
            <v>180</v>
          </cell>
        </row>
        <row r="6644">
          <cell r="Z6644">
            <v>28</v>
          </cell>
        </row>
        <row r="6644">
          <cell r="AB6644">
            <v>4.9</v>
          </cell>
          <cell r="AC6644" t="str">
            <v>成都西部医药经营有限公司</v>
          </cell>
          <cell r="AD6644" t="str">
            <v>张芙蓉</v>
          </cell>
          <cell r="AE6644">
            <v>6.5</v>
          </cell>
        </row>
        <row r="6645">
          <cell r="F6645">
            <v>865</v>
          </cell>
          <cell r="G6645" t="str">
            <v>维生素AD滴剂</v>
          </cell>
          <cell r="H6645" t="str">
            <v/>
          </cell>
          <cell r="I6645" t="str">
            <v>15ml</v>
          </cell>
          <cell r="J6645" t="str">
            <v>瓶</v>
          </cell>
          <cell r="K6645" t="str">
            <v>国药控股星鲨制药(厦门)有限公司(原:厦门星鲨制药)</v>
          </cell>
          <cell r="L6645" t="str">
            <v>国药控股星鲨制药</v>
          </cell>
          <cell r="M6645" t="str">
            <v>国药准字H35020247</v>
          </cell>
          <cell r="N6645" t="str">
            <v>6912283510210</v>
          </cell>
          <cell r="O6645" t="str">
            <v>中西成药</v>
          </cell>
          <cell r="P6645" t="str">
            <v>正常</v>
          </cell>
          <cell r="Q6645">
            <v>180</v>
          </cell>
        </row>
        <row r="6645">
          <cell r="Z6645">
            <v>28</v>
          </cell>
        </row>
        <row r="6645">
          <cell r="AB6645">
            <v>4.5</v>
          </cell>
          <cell r="AC6645" t="str">
            <v>四川本草堂药业有限公司</v>
          </cell>
          <cell r="AD6645" t="str">
            <v>邓群</v>
          </cell>
          <cell r="AE6645">
            <v>6.5</v>
          </cell>
        </row>
        <row r="6646">
          <cell r="F6646">
            <v>139278</v>
          </cell>
          <cell r="G6646" t="str">
            <v>布洛芬咀嚼片(芬必得)</v>
          </cell>
          <cell r="H6646" t="str">
            <v/>
          </cell>
          <cell r="I6646" t="str">
            <v>0.2gx10片</v>
          </cell>
          <cell r="J6646" t="str">
            <v>盒</v>
          </cell>
          <cell r="K6646" t="str">
            <v>中美天津史克制药有限公司</v>
          </cell>
          <cell r="L6646" t="str">
            <v>中美天津史克制药</v>
          </cell>
          <cell r="M6646" t="str">
            <v>国药准字H20140018</v>
          </cell>
          <cell r="N6646" t="str">
            <v>6913991301411</v>
          </cell>
          <cell r="O6646" t="str">
            <v>中西成药</v>
          </cell>
          <cell r="P6646" t="str">
            <v>正常</v>
          </cell>
          <cell r="Q6646">
            <v>200</v>
          </cell>
        </row>
        <row r="6646">
          <cell r="Z6646">
            <v>28</v>
          </cell>
        </row>
        <row r="6646">
          <cell r="AB6646">
            <v>11.59</v>
          </cell>
          <cell r="AC6646" t="str">
            <v>重庆医药集团四川医药有限公司</v>
          </cell>
          <cell r="AD6646" t="str">
            <v>邓群</v>
          </cell>
          <cell r="AE6646">
            <v>23.6</v>
          </cell>
        </row>
        <row r="6647">
          <cell r="F6647">
            <v>129893</v>
          </cell>
          <cell r="G6647" t="str">
            <v>伏格列波糖片</v>
          </cell>
          <cell r="H6647" t="str">
            <v/>
          </cell>
          <cell r="I6647" t="str">
            <v>0.2mgx30片</v>
          </cell>
          <cell r="J6647" t="str">
            <v>盒</v>
          </cell>
          <cell r="K6647" t="str">
            <v>苏州中化药品工业有限公司</v>
          </cell>
          <cell r="L6647" t="str">
            <v>苏州中化药业</v>
          </cell>
          <cell r="M6647" t="str">
            <v>国药准字H20093758</v>
          </cell>
          <cell r="N6647" t="str">
            <v>6925265102884</v>
          </cell>
          <cell r="O6647" t="str">
            <v>中西成药</v>
          </cell>
          <cell r="P6647" t="str">
            <v>正常</v>
          </cell>
          <cell r="Q6647">
            <v>300</v>
          </cell>
        </row>
        <row r="6647">
          <cell r="Z6647">
            <v>28</v>
          </cell>
        </row>
        <row r="6647">
          <cell r="AB6647">
            <v>13.09</v>
          </cell>
          <cell r="AC6647" t="str">
            <v>四川嘉事蓉锦医药有限公司</v>
          </cell>
          <cell r="AD6647" t="str">
            <v>张芙蓉</v>
          </cell>
          <cell r="AE6647">
            <v>30</v>
          </cell>
        </row>
        <row r="6648">
          <cell r="F6648">
            <v>150811</v>
          </cell>
          <cell r="G6648" t="str">
            <v>枸橼酸坦度螺酮胶囊(律康)</v>
          </cell>
          <cell r="H6648" t="str">
            <v/>
          </cell>
          <cell r="I6648" t="str">
            <v>5mgx48粒</v>
          </cell>
          <cell r="J6648" t="str">
            <v>盒</v>
          </cell>
          <cell r="K6648" t="str">
            <v>四川科瑞德制药有限公司</v>
          </cell>
          <cell r="L6648" t="str">
            <v>四川科瑞德制药</v>
          </cell>
          <cell r="M6648" t="str">
            <v>国药准字H20052328</v>
          </cell>
          <cell r="N6648" t="str">
            <v>6939234900555</v>
          </cell>
          <cell r="O6648" t="str">
            <v>中西成药</v>
          </cell>
          <cell r="P6648" t="str">
            <v>正常</v>
          </cell>
          <cell r="Q6648">
            <v>180</v>
          </cell>
        </row>
        <row r="6648">
          <cell r="Z6648">
            <v>28</v>
          </cell>
        </row>
        <row r="6648">
          <cell r="AB6648">
            <v>58.46</v>
          </cell>
          <cell r="AC6648" t="str">
            <v>上药康德乐(四川)医药有限公司</v>
          </cell>
          <cell r="AD6648" t="str">
            <v>邓群</v>
          </cell>
          <cell r="AE6648">
            <v>74.9</v>
          </cell>
        </row>
        <row r="6649">
          <cell r="F6649">
            <v>66426</v>
          </cell>
          <cell r="G6649" t="str">
            <v>奥硝唑分散片</v>
          </cell>
          <cell r="H6649" t="str">
            <v/>
          </cell>
          <cell r="I6649" t="str">
            <v>0.25gx12片
</v>
          </cell>
          <cell r="J6649" t="str">
            <v>盒</v>
          </cell>
          <cell r="K6649" t="str">
            <v>湖南九典制药有限公司</v>
          </cell>
          <cell r="L6649" t="str">
            <v>湖南九典制药</v>
          </cell>
          <cell r="M6649" t="str">
            <v>国药准字H20040460
</v>
          </cell>
          <cell r="N6649" t="str">
            <v>6933791700054</v>
          </cell>
          <cell r="O6649" t="str">
            <v>中西成药</v>
          </cell>
          <cell r="P6649" t="str">
            <v>正常</v>
          </cell>
          <cell r="Q6649">
            <v>400</v>
          </cell>
        </row>
        <row r="6649">
          <cell r="Z6649">
            <v>28</v>
          </cell>
        </row>
        <row r="6649">
          <cell r="AB6649">
            <v>5</v>
          </cell>
          <cell r="AC6649" t="str">
            <v>四川华鼎医药有限公司</v>
          </cell>
          <cell r="AD6649" t="str">
            <v>张芙蓉</v>
          </cell>
          <cell r="AE6649">
            <v>13.5</v>
          </cell>
        </row>
        <row r="6650">
          <cell r="F6650">
            <v>118055</v>
          </cell>
          <cell r="G6650" t="str">
            <v>薏辛除湿止痛胶囊</v>
          </cell>
          <cell r="H6650" t="str">
            <v/>
          </cell>
          <cell r="I6650" t="str">
            <v>0.3gx12粒x18板</v>
          </cell>
          <cell r="J6650" t="str">
            <v>盒</v>
          </cell>
          <cell r="K6650" t="str">
            <v>西安阿房宫药业有限公司</v>
          </cell>
          <cell r="L6650" t="str">
            <v>西安阿房宫药业</v>
          </cell>
          <cell r="M6650" t="str">
            <v>国药准字B20020225</v>
          </cell>
          <cell r="N6650" t="str">
            <v>6931600235599</v>
          </cell>
          <cell r="O6650" t="str">
            <v>中西成药</v>
          </cell>
          <cell r="P6650" t="str">
            <v>正常</v>
          </cell>
          <cell r="Q6650">
            <v>20</v>
          </cell>
        </row>
        <row r="6650">
          <cell r="U6650" t="str">
            <v>单价高毛利低</v>
          </cell>
        </row>
        <row r="6650">
          <cell r="Z6650">
            <v>28</v>
          </cell>
        </row>
        <row r="6650">
          <cell r="AB6650">
            <v>423.3</v>
          </cell>
          <cell r="AC6650" t="str">
            <v>成都德仁堂药业有限公司成都同仁堂</v>
          </cell>
          <cell r="AD6650" t="str">
            <v>张芙蓉</v>
          </cell>
          <cell r="AE6650">
            <v>498</v>
          </cell>
        </row>
        <row r="6651">
          <cell r="F6651">
            <v>23861</v>
          </cell>
          <cell r="G6651" t="str">
            <v>天然胶乳橡胶避孕套（多乐士）</v>
          </cell>
          <cell r="H6651" t="str">
            <v/>
          </cell>
          <cell r="I6651" t="str">
            <v>12只(梦幻加倍润滑型)</v>
          </cell>
          <cell r="J6651" t="str">
            <v>盒</v>
          </cell>
          <cell r="K6651" t="str">
            <v>GUMMITECH INDUSTRIES SDN.BHD(马来西亚)</v>
          </cell>
          <cell r="L6651" t="str">
            <v>马来西亚GUMMITECH</v>
          </cell>
          <cell r="M6651" t="str">
            <v>国械注进20152663091</v>
          </cell>
          <cell r="N6651" t="str">
            <v>6923578600875</v>
          </cell>
          <cell r="O6651" t="str">
            <v>医疗器械</v>
          </cell>
          <cell r="P6651" t="str">
            <v>正常</v>
          </cell>
          <cell r="Q6651">
            <v>144</v>
          </cell>
        </row>
        <row r="6651">
          <cell r="Z6651">
            <v>28</v>
          </cell>
        </row>
        <row r="6651">
          <cell r="AB6651">
            <v>15.3</v>
          </cell>
          <cell r="AC6651" t="str">
            <v>四川多乐士计生用品有限公司</v>
          </cell>
          <cell r="AD6651" t="str">
            <v>何玉英</v>
          </cell>
          <cell r="AE6651">
            <v>32</v>
          </cell>
        </row>
        <row r="6652">
          <cell r="F6652">
            <v>154474</v>
          </cell>
          <cell r="G6652" t="str">
            <v>洛药师乳膏</v>
          </cell>
          <cell r="H6652" t="str">
            <v/>
          </cell>
          <cell r="I6652" t="str">
            <v>15g</v>
          </cell>
          <cell r="J6652" t="str">
            <v>盒</v>
          </cell>
          <cell r="K6652" t="str">
            <v>成都圣源堂生物科技有限公司</v>
          </cell>
          <cell r="L6652" t="str">
            <v>成都圣源堂</v>
          </cell>
          <cell r="M6652" t="str">
            <v>赣卫消证字（2011）第0020号</v>
          </cell>
          <cell r="N6652" t="str">
            <v>6970196201021</v>
          </cell>
          <cell r="O6652" t="str">
            <v>消毒产品</v>
          </cell>
          <cell r="P6652" t="str">
            <v>正常</v>
          </cell>
          <cell r="Q6652">
            <v>400</v>
          </cell>
        </row>
        <row r="6652">
          <cell r="Z6652">
            <v>28</v>
          </cell>
        </row>
        <row r="6652">
          <cell r="AB6652">
            <v>5.4</v>
          </cell>
          <cell r="AC6652" t="str">
            <v>成都圣源堂生物科技有限公司</v>
          </cell>
          <cell r="AD6652" t="str">
            <v>冯梅</v>
          </cell>
          <cell r="AE6652">
            <v>18</v>
          </cell>
        </row>
        <row r="6653">
          <cell r="F6653">
            <v>186608</v>
          </cell>
          <cell r="G6653" t="str">
            <v>口服补液盐Ⅲ</v>
          </cell>
          <cell r="H6653" t="str">
            <v/>
          </cell>
          <cell r="I6653" t="str">
            <v>5.125gx5袋</v>
          </cell>
          <cell r="J6653" t="str">
            <v>盒</v>
          </cell>
          <cell r="K6653" t="str">
            <v>西安安健药业有限公司</v>
          </cell>
          <cell r="L6653" t="str">
            <v>西安安健</v>
          </cell>
          <cell r="M6653" t="str">
            <v>国药准字H20090205</v>
          </cell>
          <cell r="N6653" t="str">
            <v>6931264401002</v>
          </cell>
          <cell r="O6653" t="str">
            <v>中西成药</v>
          </cell>
          <cell r="P6653" t="str">
            <v>正常</v>
          </cell>
          <cell r="Q6653">
            <v>1</v>
          </cell>
        </row>
        <row r="6653">
          <cell r="V6653">
            <v>162</v>
          </cell>
          <cell r="W6653" t="str">
            <v>可做</v>
          </cell>
        </row>
        <row r="6653">
          <cell r="Z6653">
            <v>28</v>
          </cell>
        </row>
        <row r="6653">
          <cell r="AB6653">
            <v>24.36</v>
          </cell>
          <cell r="AC6653" t="str">
            <v>国药控股成都医药有限公司</v>
          </cell>
          <cell r="AD6653" t="str">
            <v>邓群</v>
          </cell>
          <cell r="AE6653">
            <v>34.8</v>
          </cell>
        </row>
        <row r="6654">
          <cell r="F6654">
            <v>186863</v>
          </cell>
          <cell r="G6654" t="str">
            <v>腋用冷敷凝露</v>
          </cell>
          <cell r="H6654" t="str">
            <v/>
          </cell>
          <cell r="I6654" t="str">
            <v>12ml</v>
          </cell>
          <cell r="J6654" t="str">
            <v>瓶</v>
          </cell>
          <cell r="K6654" t="str">
            <v>桂林市高乐医药保健品有限公司</v>
          </cell>
          <cell r="L6654" t="str">
            <v>桂林高乐医药</v>
          </cell>
          <cell r="M6654" t="str">
            <v>桂桂械备20180117号</v>
          </cell>
          <cell r="N6654" t="str">
            <v>6934798500593</v>
          </cell>
          <cell r="O6654" t="str">
            <v>医疗器械</v>
          </cell>
          <cell r="P6654" t="str">
            <v>正常</v>
          </cell>
          <cell r="Q6654">
            <v>200</v>
          </cell>
        </row>
        <row r="6654">
          <cell r="V6654">
            <v>71</v>
          </cell>
          <cell r="W6654" t="str">
            <v>可做</v>
          </cell>
        </row>
        <row r="6654">
          <cell r="Z6654">
            <v>28</v>
          </cell>
        </row>
        <row r="6654">
          <cell r="AB6654">
            <v>8.4</v>
          </cell>
          <cell r="AC6654" t="str">
            <v>桂林市高乐医药</v>
          </cell>
          <cell r="AD6654" t="str">
            <v>何玉英</v>
          </cell>
          <cell r="AE6654">
            <v>28</v>
          </cell>
        </row>
        <row r="6655">
          <cell r="F6655">
            <v>14219</v>
          </cell>
          <cell r="G6655" t="str">
            <v>妇炎康复片</v>
          </cell>
          <cell r="H6655" t="str">
            <v/>
          </cell>
          <cell r="I6655" t="str">
            <v>0.35gx30片</v>
          </cell>
          <cell r="J6655" t="str">
            <v>盒</v>
          </cell>
          <cell r="K6655" t="str">
            <v>重庆神奇药业股份有限公司(重庆东田药业有限公司)</v>
          </cell>
          <cell r="L6655" t="str">
            <v>重庆神奇</v>
          </cell>
          <cell r="M6655" t="str">
            <v>国药准字Z50020602</v>
          </cell>
          <cell r="N6655" t="str">
            <v>6922795600071</v>
          </cell>
          <cell r="O6655" t="str">
            <v>中西成药</v>
          </cell>
          <cell r="P6655" t="str">
            <v>正常</v>
          </cell>
          <cell r="Q6655">
            <v>300</v>
          </cell>
        </row>
        <row r="6655">
          <cell r="S6655" t="str">
            <v>滞销，曾佳丽，2018.3.1曾佳丽，2018.3.1</v>
          </cell>
          <cell r="T6655">
            <v>1</v>
          </cell>
        </row>
        <row r="6655">
          <cell r="Z6655">
            <v>28</v>
          </cell>
        </row>
        <row r="6655">
          <cell r="AB6655">
            <v>3.9</v>
          </cell>
          <cell r="AC6655" t="str">
            <v>四川合纵药易购医药股份有限公司</v>
          </cell>
          <cell r="AD6655" t="str">
            <v>邓群</v>
          </cell>
          <cell r="AE6655">
            <v>9.8</v>
          </cell>
        </row>
        <row r="6656">
          <cell r="F6656">
            <v>12286</v>
          </cell>
          <cell r="G6656" t="str">
            <v>清脑复神液</v>
          </cell>
          <cell r="H6656" t="str">
            <v/>
          </cell>
          <cell r="I6656" t="str">
            <v>10mlx6支</v>
          </cell>
          <cell r="J6656" t="str">
            <v>盒</v>
          </cell>
          <cell r="K6656" t="str">
            <v>广州市花城制药厂</v>
          </cell>
          <cell r="L6656" t="str">
            <v>广州花城制药</v>
          </cell>
          <cell r="M6656" t="str">
            <v>国药准字Z44020324</v>
          </cell>
          <cell r="N6656" t="str">
            <v>6927771400140</v>
          </cell>
          <cell r="O6656" t="str">
            <v>中西成药</v>
          </cell>
          <cell r="P6656" t="str">
            <v>正常</v>
          </cell>
          <cell r="Q6656">
            <v>120</v>
          </cell>
        </row>
        <row r="6656">
          <cell r="Z6656">
            <v>28</v>
          </cell>
        </row>
        <row r="6656">
          <cell r="AB6656">
            <v>10.4</v>
          </cell>
          <cell r="AC6656" t="str">
            <v>四川粤通医药有限公司</v>
          </cell>
          <cell r="AD6656" t="str">
            <v>邓群</v>
          </cell>
          <cell r="AE6656">
            <v>15.8</v>
          </cell>
        </row>
        <row r="6657">
          <cell r="F6657">
            <v>99818</v>
          </cell>
          <cell r="G6657" t="str">
            <v>酚麻美敏片(泰诺)</v>
          </cell>
          <cell r="H6657" t="str">
            <v>泰诺</v>
          </cell>
          <cell r="I6657" t="str">
            <v>20片(薄膜衣片)</v>
          </cell>
          <cell r="J6657" t="str">
            <v>盒</v>
          </cell>
          <cell r="K6657" t="str">
            <v>上海强生制药有限公司</v>
          </cell>
          <cell r="L6657" t="str">
            <v>上海强生</v>
          </cell>
          <cell r="M6657" t="str">
            <v>国药准字H20010115</v>
          </cell>
          <cell r="N6657" t="str">
            <v>6920312604458</v>
          </cell>
          <cell r="O6657" t="str">
            <v>中西成药</v>
          </cell>
          <cell r="P6657" t="str">
            <v>正常</v>
          </cell>
          <cell r="Q6657">
            <v>360</v>
          </cell>
        </row>
        <row r="6657">
          <cell r="Z6657">
            <v>28</v>
          </cell>
        </row>
        <row r="6657">
          <cell r="AB6657">
            <v>18.74</v>
          </cell>
          <cell r="AC6657" t="str">
            <v>重庆医药集团四川医药有限公司</v>
          </cell>
          <cell r="AD6657" t="str">
            <v>邓群</v>
          </cell>
          <cell r="AE6657">
            <v>23.5</v>
          </cell>
        </row>
        <row r="6658">
          <cell r="F6658">
            <v>12260</v>
          </cell>
          <cell r="G6658" t="str">
            <v>门冬氨酸钾镁片(潘南金)</v>
          </cell>
          <cell r="H6658" t="str">
            <v/>
          </cell>
          <cell r="I6658" t="str">
            <v>50片 (薄膜片)</v>
          </cell>
          <cell r="J6658" t="str">
            <v>瓶</v>
          </cell>
          <cell r="K6658" t="str">
            <v>匈牙利吉瑞大药厂</v>
          </cell>
          <cell r="L6658" t="str">
            <v>匈牙利吉瑞</v>
          </cell>
          <cell r="M6658" t="str">
            <v>H20130595</v>
          </cell>
          <cell r="N6658" t="str">
            <v>5997001382516</v>
          </cell>
          <cell r="O6658" t="str">
            <v>中西成药</v>
          </cell>
          <cell r="P6658" t="str">
            <v>正常</v>
          </cell>
          <cell r="Q6658">
            <v>200</v>
          </cell>
        </row>
        <row r="6658">
          <cell r="Z6658">
            <v>28</v>
          </cell>
        </row>
        <row r="6658">
          <cell r="AB6658">
            <v>21.5</v>
          </cell>
          <cell r="AC6658" t="str">
            <v>重庆医药集团四川医药有限公司</v>
          </cell>
          <cell r="AD6658" t="str">
            <v>邓群</v>
          </cell>
          <cell r="AE6658">
            <v>33.5</v>
          </cell>
        </row>
        <row r="6659">
          <cell r="F6659">
            <v>104642</v>
          </cell>
          <cell r="G6659" t="str">
            <v>风湿马钱片</v>
          </cell>
          <cell r="H6659" t="str">
            <v/>
          </cell>
          <cell r="I6659" t="str">
            <v>0.17gx15片x2板(薄膜衣片)</v>
          </cell>
          <cell r="J6659" t="str">
            <v>盒</v>
          </cell>
          <cell r="K6659" t="str">
            <v>太极集团四川绵阳制药有限公司</v>
          </cell>
          <cell r="L6659" t="str">
            <v>四川绵阳制药</v>
          </cell>
          <cell r="M6659" t="str">
            <v>国药准字Z20073328</v>
          </cell>
          <cell r="N6659" t="str">
            <v>6922195920045</v>
          </cell>
          <cell r="O6659" t="str">
            <v>中西成药</v>
          </cell>
          <cell r="P6659" t="str">
            <v>正常</v>
          </cell>
          <cell r="Q6659">
            <v>300</v>
          </cell>
        </row>
        <row r="6659">
          <cell r="Z6659">
            <v>28</v>
          </cell>
        </row>
        <row r="6659">
          <cell r="AB6659">
            <v>14</v>
          </cell>
          <cell r="AC6659" t="str">
            <v>成都西部医药经营有限公司</v>
          </cell>
          <cell r="AD6659" t="str">
            <v>张芙蓉</v>
          </cell>
          <cell r="AE6659">
            <v>32</v>
          </cell>
        </row>
        <row r="6660">
          <cell r="F6660">
            <v>14448</v>
          </cell>
          <cell r="G6660" t="str">
            <v>右旋糖酐铁片</v>
          </cell>
          <cell r="H6660" t="str">
            <v/>
          </cell>
          <cell r="I6660" t="str">
            <v>25mgx60片</v>
          </cell>
          <cell r="J6660" t="str">
            <v>瓶</v>
          </cell>
          <cell r="K6660" t="str">
            <v>四川科伦药业股份有限公司</v>
          </cell>
          <cell r="L6660" t="str">
            <v>四川科伦安岳</v>
          </cell>
          <cell r="M6660" t="str">
            <v>国药准字H51023620</v>
          </cell>
          <cell r="N6660" t="str">
            <v>6920587904239</v>
          </cell>
          <cell r="O6660" t="str">
            <v>中西成药</v>
          </cell>
          <cell r="P6660" t="str">
            <v>正常</v>
          </cell>
          <cell r="Q6660">
            <v>300</v>
          </cell>
        </row>
        <row r="6660">
          <cell r="Z6660">
            <v>28</v>
          </cell>
        </row>
        <row r="6660">
          <cell r="AB6660">
            <v>4.9</v>
          </cell>
          <cell r="AC6660" t="str">
            <v>四川粤通医药有限公司</v>
          </cell>
          <cell r="AD6660" t="str">
            <v>邓群</v>
          </cell>
          <cell r="AE6660">
            <v>16.8</v>
          </cell>
        </row>
        <row r="6661">
          <cell r="F6661">
            <v>17320</v>
          </cell>
          <cell r="G6661" t="str">
            <v>格列本脲片(优降糖)</v>
          </cell>
          <cell r="H6661" t="str">
            <v/>
          </cell>
          <cell r="I6661" t="str">
            <v>2.5mgx100片</v>
          </cell>
          <cell r="J6661" t="str">
            <v>瓶</v>
          </cell>
          <cell r="K6661" t="str">
            <v>天津太平洋制药有限公司</v>
          </cell>
          <cell r="L6661" t="str">
            <v>天津太平洋</v>
          </cell>
          <cell r="M6661" t="str">
            <v>国药准字H12020790</v>
          </cell>
          <cell r="N6661" t="str">
            <v>99999</v>
          </cell>
          <cell r="O6661" t="str">
            <v>中西成药</v>
          </cell>
          <cell r="P6661" t="str">
            <v>正常</v>
          </cell>
          <cell r="Q6661">
            <v>400</v>
          </cell>
        </row>
        <row r="6661">
          <cell r="Z6661">
            <v>28</v>
          </cell>
        </row>
        <row r="6661">
          <cell r="AB6661">
            <v>2.1</v>
          </cell>
          <cell r="AC6661" t="str">
            <v>四川桔洲堂医药有限公司</v>
          </cell>
          <cell r="AD6661" t="str">
            <v>邓群</v>
          </cell>
          <cell r="AE6661">
            <v>2.8</v>
          </cell>
        </row>
        <row r="6662">
          <cell r="F6662">
            <v>4760</v>
          </cell>
          <cell r="G6662" t="str">
            <v>硫酸庆大霉素碳酸铋胶囊(肠炎灵)</v>
          </cell>
          <cell r="H6662" t="str">
            <v/>
          </cell>
          <cell r="I6662" t="str">
            <v>10粒</v>
          </cell>
          <cell r="J6662" t="str">
            <v>盒</v>
          </cell>
          <cell r="K6662" t="str">
            <v>葫芦岛国帝药业有限责任公司</v>
          </cell>
          <cell r="L6662" t="str">
            <v>葫芦岛国帝</v>
          </cell>
          <cell r="M6662" t="str">
            <v>国药准字H21023767</v>
          </cell>
          <cell r="N6662" t="str">
            <v>6922556500138</v>
          </cell>
          <cell r="O6662" t="str">
            <v>中西成药</v>
          </cell>
          <cell r="P6662" t="str">
            <v>正常</v>
          </cell>
          <cell r="Q6662">
            <v>720</v>
          </cell>
        </row>
        <row r="6662">
          <cell r="Z6662">
            <v>28</v>
          </cell>
        </row>
        <row r="6662">
          <cell r="AB6662">
            <v>3.75</v>
          </cell>
          <cell r="AC6662" t="str">
            <v>四川科伦医药贸易有限公司</v>
          </cell>
          <cell r="AD6662" t="str">
            <v>邓群</v>
          </cell>
          <cell r="AE6662">
            <v>9.8</v>
          </cell>
        </row>
        <row r="6663">
          <cell r="F6663">
            <v>45180</v>
          </cell>
          <cell r="G6663" t="str">
            <v>盐酸洛美沙星滴眼液</v>
          </cell>
          <cell r="H6663" t="str">
            <v/>
          </cell>
          <cell r="I6663" t="str">
            <v>8ml（0.3%）</v>
          </cell>
          <cell r="J6663" t="str">
            <v>盒</v>
          </cell>
          <cell r="K6663" t="str">
            <v>江苏汉晨药业有限公司</v>
          </cell>
          <cell r="L6663" t="str">
            <v>江苏汉晨药业</v>
          </cell>
          <cell r="M6663" t="str">
            <v>国药准字H20065941</v>
          </cell>
          <cell r="N6663" t="str">
            <v>6941639200055</v>
          </cell>
          <cell r="O6663" t="str">
            <v>中西成药</v>
          </cell>
          <cell r="P6663" t="str">
            <v>正常</v>
          </cell>
          <cell r="Q6663">
            <v>500</v>
          </cell>
        </row>
        <row r="6663">
          <cell r="Z6663">
            <v>28</v>
          </cell>
        </row>
        <row r="6663">
          <cell r="AB6663">
            <v>3.3</v>
          </cell>
          <cell r="AC6663" t="str">
            <v>四川桔洲堂医药有限公司</v>
          </cell>
          <cell r="AD6663" t="str">
            <v>邓群</v>
          </cell>
          <cell r="AE6663">
            <v>9</v>
          </cell>
        </row>
        <row r="6664">
          <cell r="F6664">
            <v>58740</v>
          </cell>
          <cell r="G6664" t="str">
            <v>宁泌泰胶囊</v>
          </cell>
          <cell r="H6664" t="str">
            <v/>
          </cell>
          <cell r="I6664" t="str">
            <v>0.38gx12粒x2板</v>
          </cell>
          <cell r="J6664" t="str">
            <v>盒</v>
          </cell>
          <cell r="K6664" t="str">
            <v>贵阳新天制药公司</v>
          </cell>
          <cell r="L6664" t="str">
            <v>贵阳新天</v>
          </cell>
          <cell r="M6664" t="str">
            <v>国药准字Z20025442</v>
          </cell>
          <cell r="N6664" t="str">
            <v>6922606800201</v>
          </cell>
          <cell r="O6664" t="str">
            <v>中西成药</v>
          </cell>
          <cell r="P6664" t="str">
            <v>正常</v>
          </cell>
          <cell r="Q6664">
            <v>400</v>
          </cell>
        </row>
        <row r="6664">
          <cell r="Z6664">
            <v>28</v>
          </cell>
        </row>
        <row r="6664">
          <cell r="AB6664">
            <v>21.5</v>
          </cell>
          <cell r="AC6664" t="str">
            <v>四川合纵药易购医药股份有限公司</v>
          </cell>
          <cell r="AD6664" t="str">
            <v>邓群</v>
          </cell>
          <cell r="AE6664">
            <v>25.8</v>
          </cell>
        </row>
        <row r="6665">
          <cell r="F6665">
            <v>73105</v>
          </cell>
          <cell r="G6665" t="str">
            <v>噻托溴铵粉吸入剂(吸入粉雾剂)</v>
          </cell>
          <cell r="H6665" t="str">
            <v/>
          </cell>
          <cell r="I6665" t="str">
            <v>18微克x10粒</v>
          </cell>
          <cell r="J6665" t="str">
            <v>盒</v>
          </cell>
          <cell r="K6665" t="str">
            <v>正大天晴药业集团股份有限公司</v>
          </cell>
          <cell r="L6665" t="str">
            <v>正大天晴药业</v>
          </cell>
          <cell r="M6665" t="str">
            <v>国要准字H20060454</v>
          </cell>
          <cell r="N6665" t="str">
            <v>6922096210092</v>
          </cell>
          <cell r="O6665" t="str">
            <v>中西成药</v>
          </cell>
          <cell r="P6665" t="str">
            <v>正常</v>
          </cell>
          <cell r="Q6665">
            <v>120</v>
          </cell>
        </row>
        <row r="6665">
          <cell r="Z6665">
            <v>29</v>
          </cell>
        </row>
        <row r="6665">
          <cell r="AB6665">
            <v>65.63</v>
          </cell>
          <cell r="AC6665" t="str">
            <v>上药康德乐(四川)医药有限公司</v>
          </cell>
          <cell r="AD6665" t="str">
            <v>邓群</v>
          </cell>
          <cell r="AE6665">
            <v>70</v>
          </cell>
        </row>
        <row r="6666">
          <cell r="F6666">
            <v>734</v>
          </cell>
          <cell r="G6666" t="str">
            <v>阿莫西林颗粒(再林)</v>
          </cell>
          <cell r="H6666" t="str">
            <v/>
          </cell>
          <cell r="I6666" t="str">
            <v>125mgx18袋</v>
          </cell>
          <cell r="J6666" t="str">
            <v>盒</v>
          </cell>
          <cell r="K6666" t="str">
            <v>先声药业有限公司(原：海南先声药业有限公司)</v>
          </cell>
          <cell r="L6666" t="str">
            <v>先声药业</v>
          </cell>
          <cell r="M6666" t="str">
            <v>国药准字H46020605</v>
          </cell>
          <cell r="N6666" t="str">
            <v>6920209666828</v>
          </cell>
          <cell r="O6666" t="str">
            <v>中西成药</v>
          </cell>
          <cell r="P6666" t="str">
            <v>正常</v>
          </cell>
          <cell r="Q6666">
            <v>200</v>
          </cell>
        </row>
        <row r="6666">
          <cell r="Z6666">
            <v>29</v>
          </cell>
        </row>
        <row r="6666">
          <cell r="AB6666">
            <v>8.75</v>
          </cell>
          <cell r="AC6666" t="str">
            <v>先声</v>
          </cell>
          <cell r="AD6666" t="str">
            <v>何玉英</v>
          </cell>
          <cell r="AE6666">
            <v>12.5</v>
          </cell>
        </row>
        <row r="6667">
          <cell r="F6667">
            <v>20293</v>
          </cell>
          <cell r="G6667" t="str">
            <v>盐酸氨溴索片</v>
          </cell>
          <cell r="H6667" t="str">
            <v>贝莱</v>
          </cell>
          <cell r="I6667" t="str">
            <v>30mgx20片</v>
          </cell>
          <cell r="J6667" t="str">
            <v>盒</v>
          </cell>
          <cell r="K6667" t="str">
            <v>江苏恒瑞医药股份有限公司</v>
          </cell>
          <cell r="L6667" t="str">
            <v>江苏恒瑞</v>
          </cell>
          <cell r="M6667" t="str">
            <v>国药准字H19980016</v>
          </cell>
          <cell r="N6667" t="str">
            <v>6923341232487</v>
          </cell>
          <cell r="O6667" t="str">
            <v>中西成药</v>
          </cell>
          <cell r="P6667" t="str">
            <v>正常</v>
          </cell>
          <cell r="Q6667">
            <v>450</v>
          </cell>
        </row>
        <row r="6667">
          <cell r="Z6667">
            <v>29</v>
          </cell>
        </row>
        <row r="6667">
          <cell r="AB6667">
            <v>5.09</v>
          </cell>
          <cell r="AC6667" t="str">
            <v>重庆医药集团四川医药有限公司</v>
          </cell>
          <cell r="AD6667" t="str">
            <v>邓群</v>
          </cell>
          <cell r="AE6667">
            <v>12</v>
          </cell>
        </row>
        <row r="6668">
          <cell r="F6668">
            <v>165252</v>
          </cell>
          <cell r="G6668" t="str">
            <v>胰酶肠溶胶囊</v>
          </cell>
          <cell r="H6668" t="str">
            <v/>
          </cell>
          <cell r="I6668" t="str">
            <v>0.15gx20粒OTC</v>
          </cell>
          <cell r="J6668" t="str">
            <v>瓶</v>
          </cell>
          <cell r="K6668" t="str">
            <v>Abbott Laboratories GmbH</v>
          </cell>
          <cell r="L6668" t="str">
            <v>Abbott</v>
          </cell>
          <cell r="M6668" t="str">
            <v>H20160180</v>
          </cell>
          <cell r="N6668" t="str">
            <v/>
          </cell>
          <cell r="O6668" t="str">
            <v>中西成药</v>
          </cell>
          <cell r="P6668" t="str">
            <v>正常</v>
          </cell>
          <cell r="Q6668">
            <v>580</v>
          </cell>
        </row>
        <row r="6668">
          <cell r="Z6668">
            <v>29</v>
          </cell>
        </row>
        <row r="6668">
          <cell r="AB6668">
            <v>35.5</v>
          </cell>
          <cell r="AC6668" t="str">
            <v>国药集团药业股份有限公司</v>
          </cell>
          <cell r="AD6668" t="str">
            <v>邓群</v>
          </cell>
          <cell r="AE6668">
            <v>42.5</v>
          </cell>
        </row>
        <row r="6669">
          <cell r="F6669">
            <v>186845</v>
          </cell>
          <cell r="G6669" t="str">
            <v>牙齿脱敏凝胶</v>
          </cell>
          <cell r="H6669" t="str">
            <v/>
          </cell>
          <cell r="I6669" t="str">
            <v>120g</v>
          </cell>
          <cell r="J6669" t="str">
            <v>盒</v>
          </cell>
          <cell r="K6669" t="str">
            <v>陕西仁康药业有限公司</v>
          </cell>
          <cell r="L6669" t="str">
            <v>陕西仁康药业</v>
          </cell>
          <cell r="M6669" t="str">
            <v>陕械注准20172640096</v>
          </cell>
          <cell r="N6669" t="str">
            <v>6935485303534</v>
          </cell>
          <cell r="O6669" t="str">
            <v>医疗器械</v>
          </cell>
          <cell r="P6669" t="str">
            <v>正常</v>
          </cell>
          <cell r="Q6669">
            <v>100</v>
          </cell>
        </row>
        <row r="6669">
          <cell r="S6669" t="str">
            <v>高新区社保局不允许卖林云2019.8.20</v>
          </cell>
          <cell r="T6669">
            <v>1</v>
          </cell>
        </row>
        <row r="6669">
          <cell r="Z6669">
            <v>29</v>
          </cell>
        </row>
        <row r="6669">
          <cell r="AB6669">
            <v>18.5</v>
          </cell>
          <cell r="AC6669" t="str">
            <v>成都永汇益康商贸有限公司</v>
          </cell>
          <cell r="AD6669" t="str">
            <v>何玉英</v>
          </cell>
          <cell r="AE6669">
            <v>39</v>
          </cell>
        </row>
        <row r="6670">
          <cell r="F6670">
            <v>164484</v>
          </cell>
          <cell r="G6670" t="str">
            <v>医用护理垫</v>
          </cell>
          <cell r="H6670" t="str">
            <v/>
          </cell>
          <cell r="I6670" t="str">
            <v>29cmx15.5cmx8片</v>
          </cell>
          <cell r="J6670" t="str">
            <v>盒</v>
          </cell>
          <cell r="K6670" t="str">
            <v>上海月月舒妇女用品有限公司</v>
          </cell>
          <cell r="L6670" t="str">
            <v>上海月月舒</v>
          </cell>
          <cell r="M6670" t="str">
            <v>沪松械备20160019号</v>
          </cell>
          <cell r="N6670" t="str">
            <v>6920475900916</v>
          </cell>
          <cell r="O6670" t="str">
            <v>医疗器械</v>
          </cell>
          <cell r="P6670" t="str">
            <v>正常</v>
          </cell>
          <cell r="Q6670">
            <v>36</v>
          </cell>
        </row>
        <row r="6670">
          <cell r="S6670" t="str">
            <v>厂家换包装，禁请周莉2019.3.12</v>
          </cell>
          <cell r="T6670">
            <v>118</v>
          </cell>
        </row>
        <row r="6670">
          <cell r="Z6670">
            <v>29</v>
          </cell>
        </row>
        <row r="6670">
          <cell r="AB6670">
            <v>11.8</v>
          </cell>
          <cell r="AC6670" t="str">
            <v>成都西部医药经营有限公司</v>
          </cell>
          <cell r="AD6670" t="str">
            <v>张芙蓉</v>
          </cell>
          <cell r="AE6670">
            <v>29.5</v>
          </cell>
        </row>
        <row r="6671">
          <cell r="F6671">
            <v>101529</v>
          </cell>
          <cell r="G6671" t="str">
            <v>妮维雅凝水活采泡沫洁面乳</v>
          </cell>
          <cell r="H6671" t="str">
            <v/>
          </cell>
          <cell r="I6671" t="str">
            <v>100g</v>
          </cell>
          <cell r="J6671" t="str">
            <v>瓶</v>
          </cell>
          <cell r="K6671" t="str">
            <v>妮维雅(上海)有限公司</v>
          </cell>
          <cell r="L6671" t="str">
            <v>上海妮维雅</v>
          </cell>
          <cell r="M6671" t="str">
            <v>沪G妆网备字2014005146</v>
          </cell>
          <cell r="N6671" t="str">
            <v>6915324847696</v>
          </cell>
          <cell r="O6671" t="str">
            <v>化妆品</v>
          </cell>
          <cell r="P6671" t="str">
            <v>正常</v>
          </cell>
          <cell r="Q6671">
            <v>24</v>
          </cell>
        </row>
        <row r="6671">
          <cell r="S6671" t="str">
            <v>社保要求不能摆放,黄华2020.3.6</v>
          </cell>
          <cell r="T6671">
            <v>10</v>
          </cell>
        </row>
        <row r="6671">
          <cell r="Z6671">
            <v>29</v>
          </cell>
        </row>
        <row r="6671">
          <cell r="AB6671">
            <v>17.5</v>
          </cell>
          <cell r="AC6671" t="str">
            <v>成都欣晋吉商贸有限公司</v>
          </cell>
          <cell r="AD6671" t="str">
            <v>何玉英</v>
          </cell>
          <cell r="AE6671">
            <v>25</v>
          </cell>
        </row>
        <row r="6672">
          <cell r="F6672">
            <v>15468</v>
          </cell>
          <cell r="G6672" t="str">
            <v>清脑复神液</v>
          </cell>
          <cell r="H6672" t="str">
            <v/>
          </cell>
          <cell r="I6672" t="str">
            <v>10mlx6支</v>
          </cell>
          <cell r="J6672" t="str">
            <v>盒</v>
          </cell>
          <cell r="K6672" t="str">
            <v>四川中方制药有限公司</v>
          </cell>
          <cell r="L6672" t="str">
            <v>四川中方制药</v>
          </cell>
          <cell r="M6672" t="str">
            <v>国药准字Z51020737</v>
          </cell>
          <cell r="N6672" t="str">
            <v>6923678111110</v>
          </cell>
          <cell r="O6672" t="str">
            <v>中西成药</v>
          </cell>
          <cell r="P6672" t="str">
            <v>正常</v>
          </cell>
          <cell r="Q6672">
            <v>100</v>
          </cell>
        </row>
        <row r="6672">
          <cell r="Z6672">
            <v>29</v>
          </cell>
        </row>
        <row r="6672">
          <cell r="AB6672">
            <v>14.5</v>
          </cell>
          <cell r="AC6672" t="str">
            <v>四川合纵药易购医药股份有限公司</v>
          </cell>
          <cell r="AD6672" t="str">
            <v>邓群</v>
          </cell>
          <cell r="AE6672">
            <v>18</v>
          </cell>
        </row>
        <row r="6673">
          <cell r="F6673">
            <v>139378</v>
          </cell>
          <cell r="G6673" t="str">
            <v>复方板蓝根颗粒</v>
          </cell>
          <cell r="H6673" t="str">
            <v/>
          </cell>
          <cell r="I6673" t="str">
            <v>15g*22袋</v>
          </cell>
          <cell r="J6673" t="str">
            <v>袋</v>
          </cell>
          <cell r="K6673" t="str">
            <v>太极集团重庆中药二厂</v>
          </cell>
          <cell r="L6673" t="str">
            <v>重庆中药二厂</v>
          </cell>
          <cell r="M6673" t="str">
            <v>国药准字Z50020623</v>
          </cell>
          <cell r="N6673" t="str">
            <v>6920607130341</v>
          </cell>
          <cell r="O6673" t="str">
            <v>中西成药</v>
          </cell>
          <cell r="P6673" t="str">
            <v>正常</v>
          </cell>
          <cell r="Q6673">
            <v>60</v>
          </cell>
        </row>
        <row r="6673">
          <cell r="V6673">
            <v>1451</v>
          </cell>
          <cell r="W6673" t="str">
            <v>可做</v>
          </cell>
        </row>
        <row r="6673">
          <cell r="Z6673">
            <v>29</v>
          </cell>
        </row>
        <row r="6673">
          <cell r="AB6673">
            <v>19</v>
          </cell>
          <cell r="AC6673" t="str">
            <v>中药二厂</v>
          </cell>
          <cell r="AD6673" t="str">
            <v>冯梅</v>
          </cell>
          <cell r="AE6673">
            <v>25</v>
          </cell>
        </row>
        <row r="6674">
          <cell r="F6674">
            <v>84037</v>
          </cell>
          <cell r="G6674" t="str">
            <v>白脉软膏</v>
          </cell>
          <cell r="H6674" t="str">
            <v/>
          </cell>
          <cell r="I6674" t="str">
            <v>20g</v>
          </cell>
          <cell r="J6674" t="str">
            <v>盒</v>
          </cell>
          <cell r="K6674" t="str">
            <v>西藏林芝奇正藏药厂</v>
          </cell>
          <cell r="L6674" t="str">
            <v>西藏奇正藏药</v>
          </cell>
          <cell r="M6674" t="str">
            <v>国药准字Z20043178</v>
          </cell>
          <cell r="N6674" t="str">
            <v>6933692500036</v>
          </cell>
          <cell r="O6674" t="str">
            <v>中西成药</v>
          </cell>
          <cell r="P6674" t="str">
            <v>正常</v>
          </cell>
          <cell r="Q6674">
            <v>200</v>
          </cell>
        </row>
        <row r="6674">
          <cell r="Z6674">
            <v>29</v>
          </cell>
        </row>
        <row r="6674">
          <cell r="AB6674">
            <v>43</v>
          </cell>
          <cell r="AC6674" t="str">
            <v>四川华鼎医药有限公司</v>
          </cell>
          <cell r="AD6674" t="str">
            <v>张芙蓉</v>
          </cell>
          <cell r="AE6674">
            <v>65</v>
          </cell>
        </row>
        <row r="6675">
          <cell r="F6675">
            <v>9507</v>
          </cell>
          <cell r="G6675" t="str">
            <v>枫蓼肠胃康片</v>
          </cell>
          <cell r="H6675" t="str">
            <v/>
          </cell>
          <cell r="I6675" t="str">
            <v>24片</v>
          </cell>
          <cell r="J6675" t="str">
            <v>盒</v>
          </cell>
          <cell r="K6675" t="str">
            <v>海口市制药厂有限公司</v>
          </cell>
          <cell r="L6675" t="str">
            <v>海南海口制药</v>
          </cell>
          <cell r="M6675" t="str">
            <v>国药准字Z20003404</v>
          </cell>
          <cell r="N6675" t="str">
            <v>6903283400076</v>
          </cell>
          <cell r="O6675" t="str">
            <v>中西成药</v>
          </cell>
          <cell r="P6675" t="str">
            <v>正常</v>
          </cell>
          <cell r="Q6675">
            <v>400</v>
          </cell>
        </row>
        <row r="6675">
          <cell r="Z6675">
            <v>29</v>
          </cell>
        </row>
        <row r="6675">
          <cell r="AB6675">
            <v>4.2</v>
          </cell>
          <cell r="AC6675" t="str">
            <v>四川时代仁通医药有限公司</v>
          </cell>
          <cell r="AD6675" t="str">
            <v>邓群</v>
          </cell>
          <cell r="AE6675">
            <v>10.9</v>
          </cell>
        </row>
        <row r="6676">
          <cell r="F6676">
            <v>3772</v>
          </cell>
          <cell r="G6676" t="str">
            <v>前列通瘀胶囊</v>
          </cell>
          <cell r="H6676" t="str">
            <v/>
          </cell>
          <cell r="I6676" t="str">
            <v>0.4gx50粒</v>
          </cell>
          <cell r="J6676" t="str">
            <v>瓶</v>
          </cell>
          <cell r="K6676" t="str">
            <v>珠海星光制药有限公司</v>
          </cell>
          <cell r="L6676" t="str">
            <v>珠海星光</v>
          </cell>
          <cell r="M6676" t="str">
            <v>国药准字Z19990060</v>
          </cell>
          <cell r="N6676" t="str">
            <v>6938374601209</v>
          </cell>
          <cell r="O6676" t="str">
            <v>中西成药</v>
          </cell>
          <cell r="P6676" t="str">
            <v>正常</v>
          </cell>
          <cell r="Q6676">
            <v>200</v>
          </cell>
        </row>
        <row r="6676">
          <cell r="X6676">
            <v>20</v>
          </cell>
        </row>
        <row r="6676">
          <cell r="Z6676">
            <v>29</v>
          </cell>
        </row>
        <row r="6676">
          <cell r="AB6676">
            <v>68</v>
          </cell>
          <cell r="AC6676" t="str">
            <v>四川桔洲堂医药有限公司</v>
          </cell>
          <cell r="AD6676" t="str">
            <v>邓群</v>
          </cell>
          <cell r="AE6676">
            <v>78.5</v>
          </cell>
        </row>
        <row r="6677">
          <cell r="F6677">
            <v>11021</v>
          </cell>
          <cell r="G6677" t="str">
            <v>荆花胃康胶丸</v>
          </cell>
          <cell r="H6677" t="str">
            <v/>
          </cell>
          <cell r="I6677" t="str">
            <v>80mgx6丸x2板</v>
          </cell>
          <cell r="J6677" t="str">
            <v>盒</v>
          </cell>
          <cell r="K6677" t="str">
            <v>天士力医药集团股份有限公司(原:天士力制药集团股份有限公司)</v>
          </cell>
          <cell r="L6677" t="str">
            <v>天津天士力</v>
          </cell>
          <cell r="M6677" t="str">
            <v>国药准字Z10970067</v>
          </cell>
          <cell r="N6677" t="str">
            <v>6920535413011</v>
          </cell>
          <cell r="O6677" t="str">
            <v>中西成药</v>
          </cell>
          <cell r="P6677" t="str">
            <v>正常</v>
          </cell>
          <cell r="Q6677">
            <v>300</v>
          </cell>
        </row>
        <row r="6677">
          <cell r="S6677" t="str">
            <v>滞销，曾佳丽，2018.3.1曾佳丽，2018.3.1</v>
          </cell>
          <cell r="T6677">
            <v>1</v>
          </cell>
        </row>
        <row r="6677">
          <cell r="Z6677">
            <v>29</v>
          </cell>
        </row>
        <row r="6677">
          <cell r="AB6677">
            <v>18.96</v>
          </cell>
          <cell r="AC6677" t="str">
            <v>成都德仁堂药业有限公司</v>
          </cell>
          <cell r="AD6677" t="str">
            <v>张芙蓉</v>
          </cell>
          <cell r="AE6677">
            <v>25.8</v>
          </cell>
        </row>
        <row r="6678">
          <cell r="F6678">
            <v>142674</v>
          </cell>
          <cell r="G6678" t="str">
            <v>三维葡磷钙咀嚼片</v>
          </cell>
          <cell r="H6678" t="str">
            <v/>
          </cell>
          <cell r="I6678" t="str">
            <v>100片</v>
          </cell>
          <cell r="J6678" t="str">
            <v>盒</v>
          </cell>
          <cell r="K6678" t="str">
            <v>江西制药有限责任公司</v>
          </cell>
          <cell r="L6678" t="str">
            <v>江西制药</v>
          </cell>
          <cell r="M6678" t="str">
            <v>国药准字H36022187</v>
          </cell>
          <cell r="N6678" t="str">
            <v>6903919184547</v>
          </cell>
          <cell r="O6678" t="str">
            <v>中西成药</v>
          </cell>
          <cell r="P6678" t="str">
            <v>正常</v>
          </cell>
          <cell r="Q6678">
            <v>100</v>
          </cell>
        </row>
        <row r="6678">
          <cell r="Z6678">
            <v>29</v>
          </cell>
        </row>
        <row r="6678">
          <cell r="AB6678">
            <v>31.28</v>
          </cell>
          <cell r="AC6678" t="str">
            <v>成都市云集-何玉英</v>
          </cell>
          <cell r="AD6678" t="str">
            <v>何玉英</v>
          </cell>
          <cell r="AE6678">
            <v>68</v>
          </cell>
        </row>
        <row r="6679">
          <cell r="F6679">
            <v>42606</v>
          </cell>
          <cell r="G6679" t="str">
            <v>银杏叶片</v>
          </cell>
          <cell r="H6679" t="str">
            <v/>
          </cell>
          <cell r="I6679" t="str">
            <v>19.2mg:4.8mgx96片(薄膜衣)</v>
          </cell>
          <cell r="J6679" t="str">
            <v>盒</v>
          </cell>
          <cell r="K6679" t="str">
            <v>深圳海王药业有限公司</v>
          </cell>
          <cell r="L6679" t="str">
            <v>深圳海王药业</v>
          </cell>
          <cell r="M6679" t="str">
            <v>国药准字Z20027956</v>
          </cell>
          <cell r="N6679" t="str">
            <v>6937921900802</v>
          </cell>
          <cell r="O6679" t="str">
            <v>中西成药</v>
          </cell>
          <cell r="P6679" t="str">
            <v>正常</v>
          </cell>
          <cell r="Q6679">
            <v>240</v>
          </cell>
        </row>
        <row r="6679">
          <cell r="Z6679">
            <v>29</v>
          </cell>
        </row>
        <row r="6679">
          <cell r="AB6679">
            <v>32</v>
          </cell>
          <cell r="AC6679" t="str">
            <v>成都德仁堂药业有限公司</v>
          </cell>
          <cell r="AD6679" t="str">
            <v>张芙蓉</v>
          </cell>
          <cell r="AE6679">
            <v>86</v>
          </cell>
        </row>
        <row r="6680">
          <cell r="F6680">
            <v>162242</v>
          </cell>
          <cell r="G6680" t="str">
            <v>桑姜感冒片</v>
          </cell>
          <cell r="H6680" t="str">
            <v/>
          </cell>
          <cell r="I6680" t="str">
            <v>0.5gx24片（薄膜衣片）</v>
          </cell>
          <cell r="J6680" t="str">
            <v>盒</v>
          </cell>
          <cell r="K6680" t="str">
            <v>四川好医生攀西药业有限责任公司</v>
          </cell>
          <cell r="L6680" t="str">
            <v>四川好医生攀西药业</v>
          </cell>
          <cell r="M6680" t="str">
            <v>国药准字Z19983141</v>
          </cell>
          <cell r="N6680" t="str">
            <v>6938092002562</v>
          </cell>
          <cell r="O6680" t="str">
            <v>中西成药</v>
          </cell>
          <cell r="P6680" t="str">
            <v>正常</v>
          </cell>
          <cell r="Q6680">
            <v>300</v>
          </cell>
        </row>
        <row r="6680">
          <cell r="Z6680">
            <v>29</v>
          </cell>
        </row>
        <row r="6680">
          <cell r="AB6680">
            <v>9.2</v>
          </cell>
          <cell r="AC6680" t="str">
            <v>成都德仁堂药业有限公司</v>
          </cell>
          <cell r="AD6680" t="str">
            <v>张芙蓉</v>
          </cell>
          <cell r="AE6680">
            <v>23.8</v>
          </cell>
        </row>
        <row r="6681">
          <cell r="F6681">
            <v>101087</v>
          </cell>
          <cell r="G6681" t="str">
            <v>酚咖片(芬必得)</v>
          </cell>
          <cell r="H6681" t="str">
            <v/>
          </cell>
          <cell r="I6681" t="str">
            <v>20片</v>
          </cell>
          <cell r="J6681" t="str">
            <v>盒</v>
          </cell>
          <cell r="K6681" t="str">
            <v>中美天津史克制药有限公司</v>
          </cell>
          <cell r="L6681" t="str">
            <v>天津史克制药</v>
          </cell>
          <cell r="M6681" t="str">
            <v>国药准字H20066878</v>
          </cell>
          <cell r="N6681" t="str">
            <v>6913991300575</v>
          </cell>
          <cell r="O6681" t="str">
            <v>中西成药</v>
          </cell>
          <cell r="P6681" t="str">
            <v>正常</v>
          </cell>
          <cell r="Q6681">
            <v>200</v>
          </cell>
        </row>
        <row r="6681">
          <cell r="Z6681">
            <v>29</v>
          </cell>
        </row>
        <row r="6681">
          <cell r="AB6681">
            <v>13.08</v>
          </cell>
          <cell r="AC6681" t="str">
            <v>重庆医药集团四川医药有限公司</v>
          </cell>
          <cell r="AD6681" t="str">
            <v>邓群</v>
          </cell>
          <cell r="AE6681">
            <v>20.9</v>
          </cell>
        </row>
        <row r="6682">
          <cell r="F6682">
            <v>39260</v>
          </cell>
          <cell r="G6682" t="str">
            <v>左甲状腺素钠片(雷替斯)</v>
          </cell>
          <cell r="H6682" t="str">
            <v/>
          </cell>
          <cell r="I6682" t="str">
            <v>50ugx100片</v>
          </cell>
          <cell r="J6682" t="str">
            <v>盒</v>
          </cell>
          <cell r="K6682" t="str">
            <v>德国Berlin-ChenieAG</v>
          </cell>
          <cell r="L6682" t="str">
            <v>德国Berlin-ChemieAG</v>
          </cell>
          <cell r="M6682" t="str">
            <v>H20110178</v>
          </cell>
          <cell r="N6682" t="str">
            <v>4013054002872</v>
          </cell>
          <cell r="O6682" t="str">
            <v>中西成药</v>
          </cell>
          <cell r="P6682" t="str">
            <v>正常</v>
          </cell>
          <cell r="Q6682">
            <v>180</v>
          </cell>
        </row>
        <row r="6682">
          <cell r="Z6682">
            <v>29</v>
          </cell>
        </row>
        <row r="6682">
          <cell r="AB6682">
            <v>23</v>
          </cell>
          <cell r="AC6682" t="str">
            <v>四川省国嘉医药科技有限责任公司</v>
          </cell>
          <cell r="AD6682" t="str">
            <v>邓群</v>
          </cell>
          <cell r="AE6682">
            <v>31.2</v>
          </cell>
        </row>
        <row r="6683">
          <cell r="F6683">
            <v>167971</v>
          </cell>
          <cell r="G6683" t="str">
            <v>明目护眼贴</v>
          </cell>
          <cell r="H6683" t="str">
            <v/>
          </cell>
          <cell r="I6683" t="str">
            <v>月牙形7cmx3.5cm2贴x15袋（女士用）</v>
          </cell>
          <cell r="J6683" t="str">
            <v>盒</v>
          </cell>
          <cell r="K6683" t="str">
            <v>青海奇力康医疗器械有限公司</v>
          </cell>
          <cell r="L6683" t="str">
            <v>青海奇力康医疗</v>
          </cell>
          <cell r="M6683" t="str">
            <v>青柠械备20150010</v>
          </cell>
          <cell r="N6683" t="str">
            <v>6927407502316</v>
          </cell>
          <cell r="O6683" t="str">
            <v>医疗器械</v>
          </cell>
          <cell r="P6683" t="str">
            <v>正常</v>
          </cell>
          <cell r="Q6683">
            <v>80</v>
          </cell>
        </row>
        <row r="6683">
          <cell r="Z6683">
            <v>29</v>
          </cell>
        </row>
        <row r="6683">
          <cell r="AB6683">
            <v>24.5</v>
          </cell>
          <cell r="AC6683" t="str">
            <v>成都市云集-何玉英</v>
          </cell>
          <cell r="AD6683" t="str">
            <v>何玉英</v>
          </cell>
          <cell r="AE6683">
            <v>49</v>
          </cell>
        </row>
        <row r="6684">
          <cell r="F6684">
            <v>49992</v>
          </cell>
          <cell r="G6684" t="str">
            <v>妇炎康片</v>
          </cell>
          <cell r="H6684" t="str">
            <v/>
          </cell>
          <cell r="I6684" t="str">
            <v>0.25gx18片x4板(糖衣)</v>
          </cell>
          <cell r="J6684" t="str">
            <v>盒</v>
          </cell>
          <cell r="K6684" t="str">
            <v>广东德鑫制药有限公司(原:江门德鑫制药有限公司)</v>
          </cell>
          <cell r="L6684" t="str">
            <v>广东德鑫(江门德鑫)</v>
          </cell>
          <cell r="M6684" t="str">
            <v>国药准字Z44023648</v>
          </cell>
          <cell r="N6684" t="str">
            <v>6938562105427</v>
          </cell>
          <cell r="O6684" t="str">
            <v>中西成药</v>
          </cell>
          <cell r="P6684" t="str">
            <v>正常</v>
          </cell>
          <cell r="Q6684">
            <v>200</v>
          </cell>
        </row>
        <row r="6684">
          <cell r="Z6684">
            <v>29</v>
          </cell>
        </row>
        <row r="6684">
          <cell r="AB6684">
            <v>7</v>
          </cell>
          <cell r="AC6684" t="str">
            <v>成都海泰药业有限公司</v>
          </cell>
          <cell r="AD6684" t="str">
            <v>张芙蓉</v>
          </cell>
          <cell r="AE6684">
            <v>24.5</v>
          </cell>
        </row>
        <row r="6685">
          <cell r="F6685">
            <v>26791</v>
          </cell>
          <cell r="G6685" t="str">
            <v>清火栀麦片</v>
          </cell>
          <cell r="H6685" t="str">
            <v/>
          </cell>
          <cell r="I6685" t="str">
            <v>12片x40袋(袋装)</v>
          </cell>
          <cell r="J6685" t="str">
            <v>袋</v>
          </cell>
          <cell r="K6685" t="str">
            <v>广西日田药业有限责任公司</v>
          </cell>
          <cell r="L6685" t="str">
            <v>广西日田药业</v>
          </cell>
          <cell r="M6685" t="str">
            <v>国药准字Z45021430</v>
          </cell>
          <cell r="N6685" t="str">
            <v>6924561861204</v>
          </cell>
          <cell r="O6685" t="str">
            <v>中西成药</v>
          </cell>
          <cell r="P6685" t="str">
            <v>正常</v>
          </cell>
          <cell r="Q6685">
            <v>100</v>
          </cell>
        </row>
        <row r="6685">
          <cell r="Z6685">
            <v>29.676</v>
          </cell>
        </row>
        <row r="6685">
          <cell r="AB6685">
            <v>7.7</v>
          </cell>
          <cell r="AC6685" t="str">
            <v>四川本草堂药业有限公司</v>
          </cell>
          <cell r="AD6685" t="str">
            <v>邓群</v>
          </cell>
          <cell r="AE6685">
            <v>12</v>
          </cell>
        </row>
        <row r="6686">
          <cell r="F6686">
            <v>143627</v>
          </cell>
          <cell r="G6686" t="str">
            <v>成人护理垫（60*40）</v>
          </cell>
          <cell r="H6686" t="str">
            <v/>
          </cell>
          <cell r="I6686" t="str">
            <v>S-10片/包</v>
          </cell>
          <cell r="J6686" t="str">
            <v>包</v>
          </cell>
          <cell r="K6686" t="str">
            <v/>
          </cell>
          <cell r="L6686" t="str">
            <v>四川友邦</v>
          </cell>
        </row>
        <row r="6686">
          <cell r="N6686" t="str">
            <v>6920974188181</v>
          </cell>
          <cell r="O6686" t="str">
            <v>医疗器械</v>
          </cell>
          <cell r="P6686" t="str">
            <v>正常</v>
          </cell>
          <cell r="Q6686">
            <v>20</v>
          </cell>
        </row>
        <row r="6686">
          <cell r="Z6686">
            <v>30</v>
          </cell>
        </row>
        <row r="6686">
          <cell r="AB6686">
            <v>9</v>
          </cell>
          <cell r="AC6686" t="str">
            <v>四川友邦企业有限公司（2020协议）</v>
          </cell>
          <cell r="AD6686" t="str">
            <v>何玉英</v>
          </cell>
          <cell r="AE6686">
            <v>14</v>
          </cell>
        </row>
        <row r="6687">
          <cell r="F6687">
            <v>173080</v>
          </cell>
          <cell r="G6687" t="str">
            <v>硅凝胶</v>
          </cell>
          <cell r="H6687" t="str">
            <v/>
          </cell>
          <cell r="I6687" t="str">
            <v>15g</v>
          </cell>
          <cell r="J6687" t="str">
            <v>支</v>
          </cell>
          <cell r="K6687" t="str">
            <v>Hanson Medical,Inc</v>
          </cell>
          <cell r="L6687" t="str">
            <v>Hanson　Medical,Inc</v>
          </cell>
          <cell r="M6687" t="str">
            <v>国械注进20162645090</v>
          </cell>
          <cell r="N6687" t="str">
            <v>8886456200612</v>
          </cell>
          <cell r="O6687" t="str">
            <v>医疗器械</v>
          </cell>
          <cell r="P6687" t="str">
            <v>正常</v>
          </cell>
          <cell r="Q6687">
            <v>324</v>
          </cell>
        </row>
        <row r="6687">
          <cell r="Z6687">
            <v>30</v>
          </cell>
        </row>
        <row r="6687">
          <cell r="AB6687">
            <v>128.7</v>
          </cell>
          <cell r="AC6687" t="str">
            <v>国药控股成都医药有限公司</v>
          </cell>
          <cell r="AD6687" t="str">
            <v>邓群</v>
          </cell>
          <cell r="AE6687">
            <v>218</v>
          </cell>
        </row>
        <row r="6688">
          <cell r="F6688">
            <v>102496</v>
          </cell>
          <cell r="G6688" t="str">
            <v>依托考昔片</v>
          </cell>
          <cell r="H6688" t="str">
            <v>安康信</v>
          </cell>
          <cell r="I6688" t="str">
            <v>60mgx5片</v>
          </cell>
          <cell r="J6688" t="str">
            <v>盒</v>
          </cell>
          <cell r="K6688" t="str">
            <v>杭州默沙东制药有限公司</v>
          </cell>
          <cell r="L6688" t="str">
            <v>杭州默沙东</v>
          </cell>
          <cell r="M6688" t="str">
            <v>国药准字J20180057</v>
          </cell>
          <cell r="N6688" t="str">
            <v>6951283550352</v>
          </cell>
          <cell r="O6688" t="str">
            <v>中西成药</v>
          </cell>
          <cell r="P6688" t="str">
            <v>正常</v>
          </cell>
          <cell r="Q6688">
            <v>200</v>
          </cell>
        </row>
        <row r="6688">
          <cell r="Z6688">
            <v>30</v>
          </cell>
        </row>
        <row r="6688">
          <cell r="AB6688">
            <v>34.76</v>
          </cell>
          <cell r="AC6688" t="str">
            <v>国药控股成都医药有限公司</v>
          </cell>
          <cell r="AD6688" t="str">
            <v>邓群</v>
          </cell>
          <cell r="AE6688">
            <v>48</v>
          </cell>
        </row>
        <row r="6689">
          <cell r="F6689">
            <v>176655</v>
          </cell>
          <cell r="G6689" t="str">
            <v>地衣芽孢杆菌活菌胶囊</v>
          </cell>
          <cell r="H6689" t="str">
            <v/>
          </cell>
          <cell r="I6689" t="str">
            <v>0.25gx24粒</v>
          </cell>
          <cell r="J6689" t="str">
            <v>盒</v>
          </cell>
          <cell r="K6689" t="str">
            <v>东北制药集团公司沈阳第一制药厂</v>
          </cell>
          <cell r="L6689" t="str">
            <v>东北制药沈阳第一制药</v>
          </cell>
          <cell r="M6689" t="str">
            <v>国药准字S10950019</v>
          </cell>
          <cell r="N6689" t="str">
            <v/>
          </cell>
          <cell r="O6689" t="str">
            <v>中西成药</v>
          </cell>
          <cell r="P6689" t="str">
            <v>正常</v>
          </cell>
          <cell r="Q6689">
            <v>160</v>
          </cell>
        </row>
        <row r="6689">
          <cell r="Z6689">
            <v>30</v>
          </cell>
        </row>
        <row r="6689">
          <cell r="AB6689">
            <v>24.9</v>
          </cell>
          <cell r="AC6689" t="str">
            <v>四川科伦医药贸易有限公司</v>
          </cell>
          <cell r="AD6689" t="str">
            <v>邓群</v>
          </cell>
          <cell r="AE6689">
            <v>32.5</v>
          </cell>
        </row>
        <row r="6690">
          <cell r="F6690">
            <v>958</v>
          </cell>
          <cell r="G6690" t="str">
            <v>硝酸咪康唑栓</v>
          </cell>
          <cell r="H6690" t="str">
            <v>达克宁栓</v>
          </cell>
          <cell r="I6690" t="str">
            <v>7枚</v>
          </cell>
          <cell r="J6690" t="str">
            <v>盒</v>
          </cell>
          <cell r="K6690" t="str">
            <v>西安杨森制药有限公司</v>
          </cell>
          <cell r="L6690" t="str">
            <v>西安杨森</v>
          </cell>
          <cell r="M6690" t="str">
            <v>国药准字H10930214</v>
          </cell>
          <cell r="N6690" t="str">
            <v>6922154600032</v>
          </cell>
          <cell r="O6690" t="str">
            <v>中西成药</v>
          </cell>
          <cell r="P6690" t="str">
            <v>正常</v>
          </cell>
          <cell r="Q6690">
            <v>360</v>
          </cell>
        </row>
        <row r="6690">
          <cell r="Z6690">
            <v>30</v>
          </cell>
        </row>
        <row r="6690">
          <cell r="AB6690">
            <v>16</v>
          </cell>
          <cell r="AC6690" t="str">
            <v>重庆医药集团四川医药有限公司</v>
          </cell>
          <cell r="AD6690" t="str">
            <v>邓群</v>
          </cell>
          <cell r="AE6690">
            <v>28</v>
          </cell>
        </row>
        <row r="6691">
          <cell r="F6691">
            <v>193202</v>
          </cell>
          <cell r="G6691" t="str">
            <v>汤臣倍健多种维生素咀嚼片（4-10岁）</v>
          </cell>
          <cell r="H6691" t="str">
            <v/>
          </cell>
          <cell r="I6691" t="str">
            <v>60g(1.0g/片x60片）</v>
          </cell>
          <cell r="J6691" t="str">
            <v>盒</v>
          </cell>
          <cell r="K6691" t="str">
            <v>汤臣倍健股份有限公司</v>
          </cell>
          <cell r="L6691" t="str">
            <v>汤臣倍健</v>
          </cell>
          <cell r="M6691" t="str">
            <v>食健备G201844001631</v>
          </cell>
          <cell r="N6691" t="str">
            <v>6940863614126</v>
          </cell>
          <cell r="O6691" t="str">
            <v>保健食品</v>
          </cell>
          <cell r="P6691" t="str">
            <v>正常</v>
          </cell>
          <cell r="Q6691">
            <v>36</v>
          </cell>
        </row>
        <row r="6691">
          <cell r="Z6691">
            <v>30</v>
          </cell>
        </row>
        <row r="6691">
          <cell r="AB6691">
            <v>52.54</v>
          </cell>
          <cell r="AC6691" t="str">
            <v>重庆市康微保健品有限公司</v>
          </cell>
          <cell r="AD6691" t="str">
            <v>赖习敏</v>
          </cell>
          <cell r="AE6691">
            <v>158</v>
          </cell>
        </row>
        <row r="6692">
          <cell r="F6692">
            <v>136331</v>
          </cell>
          <cell r="G6692" t="str">
            <v>保妇康栓</v>
          </cell>
          <cell r="H6692" t="str">
            <v/>
          </cell>
          <cell r="I6692" t="str">
            <v>1.74gx14粒</v>
          </cell>
          <cell r="J6692" t="str">
            <v>盒</v>
          </cell>
          <cell r="K6692" t="str">
            <v>海南碧凯药业有限公司</v>
          </cell>
          <cell r="L6692" t="str">
            <v>海南碧凯</v>
          </cell>
          <cell r="M6692" t="str">
            <v>国药准字Z46020058</v>
          </cell>
          <cell r="N6692" t="str">
            <v>6917885955421</v>
          </cell>
          <cell r="O6692" t="str">
            <v>中西成药</v>
          </cell>
          <cell r="P6692" t="str">
            <v>正常</v>
          </cell>
          <cell r="Q6692">
            <v>200</v>
          </cell>
        </row>
        <row r="6692">
          <cell r="S6692" t="str">
            <v>货品ID更换为：189881，建议禁请</v>
          </cell>
          <cell r="T6692">
            <v>118</v>
          </cell>
        </row>
        <row r="6692">
          <cell r="Z6692">
            <v>30</v>
          </cell>
        </row>
        <row r="6692">
          <cell r="AB6692">
            <v>48.5</v>
          </cell>
          <cell r="AC6692" t="str">
            <v>成都西部医药经营有限公司</v>
          </cell>
          <cell r="AD6692" t="str">
            <v>张芙蓉</v>
          </cell>
          <cell r="AE6692">
            <v>59.8</v>
          </cell>
        </row>
        <row r="6693">
          <cell r="F6693">
            <v>106535</v>
          </cell>
          <cell r="G6693" t="str">
            <v>雌二醇屈螺酮片</v>
          </cell>
          <cell r="H6693" t="str">
            <v>安今益</v>
          </cell>
          <cell r="I6693" t="str">
            <v>28片</v>
          </cell>
          <cell r="J6693" t="str">
            <v>盒</v>
          </cell>
          <cell r="K6693" t="str">
            <v>拜耳医药保健有限公司广州分公司</v>
          </cell>
          <cell r="L6693" t="str">
            <v>拜耳医药广州</v>
          </cell>
          <cell r="M6693" t="str">
            <v>国药准字J20140119</v>
          </cell>
          <cell r="N6693" t="str">
            <v>6944259789689</v>
          </cell>
          <cell r="O6693" t="str">
            <v>中西成药</v>
          </cell>
          <cell r="P6693" t="str">
            <v>正常</v>
          </cell>
          <cell r="Q6693">
            <v>200</v>
          </cell>
        </row>
        <row r="6693">
          <cell r="Z6693">
            <v>30</v>
          </cell>
        </row>
        <row r="6693">
          <cell r="AB6693">
            <v>186.03</v>
          </cell>
          <cell r="AC6693" t="str">
            <v>重庆医药集团四川医药有限公司</v>
          </cell>
          <cell r="AD6693" t="str">
            <v>邓群</v>
          </cell>
          <cell r="AE6693">
            <v>268</v>
          </cell>
        </row>
        <row r="6694">
          <cell r="F6694">
            <v>38294</v>
          </cell>
          <cell r="G6694" t="str">
            <v>复方聚维酮碘搽剂(伊甲)</v>
          </cell>
          <cell r="H6694" t="str">
            <v/>
          </cell>
          <cell r="I6694" t="str">
            <v>60ml</v>
          </cell>
          <cell r="J6694" t="str">
            <v>瓶</v>
          </cell>
          <cell r="K6694" t="str">
            <v>贵州万顺堂药业有限公司</v>
          </cell>
          <cell r="L6694" t="str">
            <v>贵州万顺堂</v>
          </cell>
          <cell r="M6694" t="str">
            <v>国药准字H52020539</v>
          </cell>
          <cell r="N6694" t="str">
            <v>6939531500120</v>
          </cell>
          <cell r="O6694" t="str">
            <v>中西成药</v>
          </cell>
          <cell r="P6694" t="str">
            <v>正常</v>
          </cell>
          <cell r="Q6694">
            <v>100</v>
          </cell>
        </row>
        <row r="6694">
          <cell r="U6694" t="str">
            <v>晒单品种</v>
          </cell>
        </row>
        <row r="6694">
          <cell r="Z6694">
            <v>30</v>
          </cell>
        </row>
        <row r="6694">
          <cell r="AB6694">
            <v>61.5</v>
          </cell>
          <cell r="AC6694" t="str">
            <v>成都西部医药经营有限公司</v>
          </cell>
          <cell r="AD6694" t="str">
            <v>张芙蓉</v>
          </cell>
          <cell r="AE6694">
            <v>128</v>
          </cell>
        </row>
        <row r="6695">
          <cell r="F6695">
            <v>10909</v>
          </cell>
          <cell r="G6695" t="str">
            <v>酚氨咖敏片(扑感敏片)</v>
          </cell>
          <cell r="H6695" t="str">
            <v/>
          </cell>
          <cell r="I6695" t="str">
            <v>12片x5板</v>
          </cell>
          <cell r="J6695" t="str">
            <v>盒</v>
          </cell>
          <cell r="K6695" t="str">
            <v>重庆迪康长江制药有限公司</v>
          </cell>
          <cell r="L6695" t="str">
            <v>重庆迪康长江</v>
          </cell>
          <cell r="M6695" t="str">
            <v>国药准字H50021848</v>
          </cell>
          <cell r="N6695" t="str">
            <v>6936788000328</v>
          </cell>
          <cell r="O6695" t="str">
            <v>中西成药</v>
          </cell>
          <cell r="P6695" t="str">
            <v>正常</v>
          </cell>
          <cell r="Q6695">
            <v>300</v>
          </cell>
        </row>
        <row r="6695">
          <cell r="Z6695">
            <v>30</v>
          </cell>
        </row>
        <row r="6695">
          <cell r="AB6695">
            <v>4.45</v>
          </cell>
          <cell r="AC6695" t="str">
            <v>四川贝尔康医药有限公司</v>
          </cell>
          <cell r="AD6695" t="str">
            <v>张芙蓉</v>
          </cell>
          <cell r="AE6695">
            <v>7.5</v>
          </cell>
        </row>
        <row r="6696">
          <cell r="F6696">
            <v>104672</v>
          </cell>
          <cell r="G6696" t="str">
            <v>消化酶片</v>
          </cell>
          <cell r="H6696" t="str">
            <v/>
          </cell>
          <cell r="I6696" t="str">
            <v>30片</v>
          </cell>
          <cell r="J6696" t="str">
            <v>盒</v>
          </cell>
          <cell r="K6696" t="str">
            <v>西南药业股份有限公司</v>
          </cell>
          <cell r="L6696" t="str">
            <v>西南药业</v>
          </cell>
          <cell r="M6696" t="str">
            <v>国药准字H20080320</v>
          </cell>
          <cell r="N6696" t="str">
            <v/>
          </cell>
          <cell r="O6696" t="str">
            <v>中西成药</v>
          </cell>
          <cell r="P6696" t="str">
            <v>正常</v>
          </cell>
          <cell r="Q6696">
            <v>240</v>
          </cell>
        </row>
        <row r="6696">
          <cell r="Z6696">
            <v>30</v>
          </cell>
        </row>
        <row r="6696">
          <cell r="AB6696">
            <v>12</v>
          </cell>
          <cell r="AC6696" t="str">
            <v>西南药业股份有限公司</v>
          </cell>
          <cell r="AD6696" t="str">
            <v>何玉英</v>
          </cell>
          <cell r="AE6696">
            <v>36</v>
          </cell>
        </row>
        <row r="6697">
          <cell r="F6697">
            <v>63970</v>
          </cell>
          <cell r="G6697" t="str">
            <v>壬苯醇醚栓(妻之友)</v>
          </cell>
          <cell r="H6697" t="str">
            <v/>
          </cell>
          <cell r="I6697" t="str">
            <v>100mgx5粒x2板</v>
          </cell>
          <cell r="J6697" t="str">
            <v>盒</v>
          </cell>
          <cell r="K6697" t="str">
            <v>中国药科大学制药有限公司</v>
          </cell>
          <cell r="L6697" t="str">
            <v>药大制药</v>
          </cell>
          <cell r="M6697" t="str">
            <v>国药准字H20057496</v>
          </cell>
          <cell r="N6697" t="str">
            <v>6919215105070</v>
          </cell>
          <cell r="O6697" t="str">
            <v>中西成药</v>
          </cell>
          <cell r="P6697" t="str">
            <v>正常</v>
          </cell>
          <cell r="Q6697">
            <v>320</v>
          </cell>
        </row>
        <row r="6697">
          <cell r="Z6697">
            <v>30</v>
          </cell>
        </row>
        <row r="6697">
          <cell r="AB6697">
            <v>19.1</v>
          </cell>
          <cell r="AC6697" t="str">
            <v>四川科伦医药贸易有限公司</v>
          </cell>
          <cell r="AD6697" t="str">
            <v>邓群</v>
          </cell>
          <cell r="AE6697">
            <v>27.8</v>
          </cell>
        </row>
        <row r="6698">
          <cell r="F6698">
            <v>72636</v>
          </cell>
          <cell r="G6698" t="str">
            <v>双环醇片(百赛诺)</v>
          </cell>
          <cell r="H6698" t="str">
            <v/>
          </cell>
          <cell r="I6698" t="str">
            <v>25mgx9片</v>
          </cell>
          <cell r="J6698" t="str">
            <v>盒</v>
          </cell>
          <cell r="K6698" t="str">
            <v/>
          </cell>
          <cell r="L6698" t="str">
            <v>北京协和</v>
          </cell>
          <cell r="M6698" t="str">
            <v>国药准字H20040467</v>
          </cell>
          <cell r="N6698" t="str">
            <v>6936517200326</v>
          </cell>
          <cell r="O6698" t="str">
            <v>中西成药</v>
          </cell>
          <cell r="P6698" t="str">
            <v>正常</v>
          </cell>
          <cell r="Q6698">
            <v>150</v>
          </cell>
        </row>
        <row r="6698">
          <cell r="Z6698">
            <v>30</v>
          </cell>
        </row>
        <row r="6698">
          <cell r="AB6698">
            <v>34.82</v>
          </cell>
          <cell r="AC6698" t="str">
            <v>国药控股成都医药有限公司</v>
          </cell>
          <cell r="AD6698" t="str">
            <v>邓群</v>
          </cell>
          <cell r="AE6698">
            <v>45.8</v>
          </cell>
        </row>
        <row r="6699">
          <cell r="F6699">
            <v>3865</v>
          </cell>
          <cell r="G6699" t="str">
            <v>单硝酸异山梨酯片(鲁南欣康)</v>
          </cell>
          <cell r="H6699" t="str">
            <v/>
          </cell>
          <cell r="I6699" t="str">
            <v>20mgx48片</v>
          </cell>
          <cell r="J6699" t="str">
            <v>盒</v>
          </cell>
          <cell r="K6699" t="str">
            <v>鲁南贝特制药有限公司(原山东鲁南贝特制药有限公司)</v>
          </cell>
          <cell r="L6699" t="str">
            <v>鲁南贝特制药</v>
          </cell>
          <cell r="M6699" t="str">
            <v>国药准字H10940039</v>
          </cell>
          <cell r="N6699" t="str">
            <v>99999</v>
          </cell>
          <cell r="O6699" t="str">
            <v>中西成药</v>
          </cell>
          <cell r="P6699" t="str">
            <v>正常</v>
          </cell>
          <cell r="Q6699">
            <v>300</v>
          </cell>
        </row>
        <row r="6699">
          <cell r="S6699" t="str">
            <v>已淘汰，申请禁请何莉莎2020.1.3</v>
          </cell>
          <cell r="T6699">
            <v>118</v>
          </cell>
        </row>
        <row r="6699">
          <cell r="Z6699">
            <v>30</v>
          </cell>
        </row>
        <row r="6699">
          <cell r="AB6699" t="str">
            <v>29.76（3送1）</v>
          </cell>
          <cell r="AC6699" t="str">
            <v>四川九州通医药有限公司</v>
          </cell>
          <cell r="AD6699" t="str">
            <v>邓群</v>
          </cell>
          <cell r="AE6699">
            <v>44.8</v>
          </cell>
        </row>
        <row r="6700">
          <cell r="F6700">
            <v>166670</v>
          </cell>
          <cell r="G6700" t="str">
            <v>透明质酸修护贴敷料</v>
          </cell>
          <cell r="H6700" t="str">
            <v/>
          </cell>
          <cell r="I6700" t="str">
            <v>25gx6贴</v>
          </cell>
          <cell r="J6700" t="str">
            <v>支</v>
          </cell>
          <cell r="K6700" t="str">
            <v>云南贝泰妮生物科技集团股份有限公司  </v>
          </cell>
          <cell r="L6700" t="str">
            <v>云南贝泰妮</v>
          </cell>
          <cell r="M6700" t="str">
            <v>滇械注准20192140006</v>
          </cell>
          <cell r="N6700" t="str">
            <v>6958717864627</v>
          </cell>
          <cell r="O6700" t="str">
            <v>医疗器械</v>
          </cell>
          <cell r="P6700" t="str">
            <v>正常</v>
          </cell>
          <cell r="Q6700">
            <v>36</v>
          </cell>
        </row>
        <row r="6700">
          <cell r="Z6700">
            <v>30</v>
          </cell>
        </row>
        <row r="6700">
          <cell r="AB6700">
            <v>248</v>
          </cell>
          <cell r="AC6700" t="str">
            <v>成都盈通泰医疗科技有限责任公司</v>
          </cell>
          <cell r="AD6700" t="str">
            <v>何玉英</v>
          </cell>
          <cell r="AE6700">
            <v>248</v>
          </cell>
        </row>
        <row r="6701">
          <cell r="F6701">
            <v>166998</v>
          </cell>
          <cell r="G6701" t="str">
            <v>灸热贴</v>
          </cell>
          <cell r="H6701" t="str">
            <v/>
          </cell>
          <cell r="I6701" t="str">
            <v>HC-F痛经贴x2贴</v>
          </cell>
          <cell r="J6701" t="str">
            <v>盒</v>
          </cell>
          <cell r="K6701" t="str">
            <v>济南汉磁生物科技有限公司</v>
          </cell>
          <cell r="L6701" t="str">
            <v>济南汉磁</v>
          </cell>
          <cell r="M6701" t="str">
            <v>鲁食药监械（准）字2014第2260585号</v>
          </cell>
          <cell r="N6701" t="str">
            <v>6934963000101</v>
          </cell>
          <cell r="O6701" t="str">
            <v>医疗器械</v>
          </cell>
          <cell r="P6701" t="str">
            <v>正常</v>
          </cell>
          <cell r="Q6701">
            <v>144</v>
          </cell>
        </row>
        <row r="6701">
          <cell r="Z6701">
            <v>30</v>
          </cell>
        </row>
        <row r="6701">
          <cell r="AB6701">
            <v>16.6</v>
          </cell>
          <cell r="AC6701" t="str">
            <v>成都恩健商贸有限公司</v>
          </cell>
          <cell r="AD6701" t="str">
            <v>何玉英</v>
          </cell>
          <cell r="AE6701">
            <v>49.8</v>
          </cell>
        </row>
        <row r="6702">
          <cell r="F6702">
            <v>152746</v>
          </cell>
          <cell r="G6702" t="str">
            <v>一次性自粘敷贴</v>
          </cell>
          <cell r="H6702" t="str">
            <v/>
          </cell>
          <cell r="I6702" t="str">
            <v>1片（10cmx15cm）(灭菌型)</v>
          </cell>
          <cell r="J6702" t="str">
            <v>袋</v>
          </cell>
          <cell r="K6702" t="str">
            <v>振德医疗用品股份有限公司</v>
          </cell>
          <cell r="L6702" t="str">
            <v>振德医疗用品</v>
          </cell>
          <cell r="M6702" t="str">
            <v>浙械注准20182640234</v>
          </cell>
          <cell r="N6702" t="str">
            <v>6959385721731</v>
          </cell>
          <cell r="O6702" t="str">
            <v>医疗器械</v>
          </cell>
          <cell r="P6702" t="str">
            <v>正常</v>
          </cell>
          <cell r="Q6702">
            <v>600</v>
          </cell>
        </row>
        <row r="6702">
          <cell r="Z6702">
            <v>30</v>
          </cell>
        </row>
        <row r="6702">
          <cell r="AB6702">
            <v>2.914</v>
          </cell>
          <cell r="AC6702" t="str">
            <v>四川全聚金生物科技有限公司</v>
          </cell>
          <cell r="AD6702" t="str">
            <v>何玉英</v>
          </cell>
          <cell r="AE6702">
            <v>6.2</v>
          </cell>
        </row>
        <row r="6703">
          <cell r="F6703">
            <v>106225</v>
          </cell>
          <cell r="G6703" t="str">
            <v>诺氟沙星胶囊</v>
          </cell>
          <cell r="H6703" t="str">
            <v/>
          </cell>
          <cell r="I6703" t="str">
            <v>0.1gx12粒x2板</v>
          </cell>
          <cell r="J6703" t="str">
            <v>盒</v>
          </cell>
          <cell r="K6703" t="str">
            <v>云南白药集团股份有限公司</v>
          </cell>
          <cell r="L6703" t="str">
            <v>云南白药股份</v>
          </cell>
          <cell r="M6703" t="str">
            <v>国药准字H53021102</v>
          </cell>
          <cell r="N6703" t="str">
            <v>6901070384400</v>
          </cell>
          <cell r="O6703" t="str">
            <v>中西成药</v>
          </cell>
          <cell r="P6703" t="str">
            <v>正常</v>
          </cell>
          <cell r="Q6703">
            <v>400</v>
          </cell>
        </row>
        <row r="6703">
          <cell r="Z6703">
            <v>30</v>
          </cell>
        </row>
        <row r="6703">
          <cell r="AB6703">
            <v>2.29</v>
          </cell>
          <cell r="AC6703" t="str">
            <v>九州通-冯梅</v>
          </cell>
          <cell r="AD6703" t="str">
            <v>冯梅</v>
          </cell>
          <cell r="AE6703">
            <v>11</v>
          </cell>
        </row>
        <row r="6704">
          <cell r="F6704">
            <v>56754</v>
          </cell>
          <cell r="G6704" t="str">
            <v>那格列奈片</v>
          </cell>
          <cell r="H6704" t="str">
            <v>唐力</v>
          </cell>
          <cell r="I6704" t="str">
            <v>120mg x 12片</v>
          </cell>
          <cell r="J6704" t="str">
            <v>盒</v>
          </cell>
          <cell r="K6704" t="str">
            <v>北京诺华制药有限公司</v>
          </cell>
          <cell r="L6704" t="str">
            <v>北京诺华</v>
          </cell>
          <cell r="M6704" t="str">
            <v>国药准字H20030504</v>
          </cell>
          <cell r="N6704" t="str">
            <v>99999</v>
          </cell>
          <cell r="O6704" t="str">
            <v>中西成药</v>
          </cell>
          <cell r="P6704" t="str">
            <v>正常</v>
          </cell>
          <cell r="Q6704">
            <v>1</v>
          </cell>
        </row>
        <row r="6704">
          <cell r="S6704" t="str">
            <v>桃源店滞销，申请禁请，田兰2019.4.1</v>
          </cell>
          <cell r="T6704">
            <v>1</v>
          </cell>
        </row>
        <row r="6704">
          <cell r="Z6704">
            <v>30</v>
          </cell>
        </row>
        <row r="6704">
          <cell r="AB6704">
            <v>31</v>
          </cell>
          <cell r="AC6704" t="str">
            <v>国药控股成都医药有限公司</v>
          </cell>
          <cell r="AD6704" t="str">
            <v>邓群</v>
          </cell>
          <cell r="AE6704">
            <v>36.5</v>
          </cell>
        </row>
        <row r="6705">
          <cell r="F6705">
            <v>3288</v>
          </cell>
          <cell r="G6705" t="str">
            <v>藿香正气软胶囊</v>
          </cell>
          <cell r="H6705" t="str">
            <v/>
          </cell>
          <cell r="I6705" t="str">
            <v>24粒</v>
          </cell>
          <cell r="J6705" t="str">
            <v>盒</v>
          </cell>
          <cell r="K6705" t="str">
            <v>神威药业有限公司</v>
          </cell>
          <cell r="L6705" t="str">
            <v>神威药业</v>
          </cell>
          <cell r="M6705" t="str">
            <v>国药准字Z13020797</v>
          </cell>
          <cell r="N6705" t="str">
            <v>6938007000201</v>
          </cell>
          <cell r="O6705" t="str">
            <v>中西成药</v>
          </cell>
          <cell r="P6705" t="str">
            <v>正常</v>
          </cell>
          <cell r="Q6705">
            <v>200</v>
          </cell>
        </row>
        <row r="6705">
          <cell r="Z6705">
            <v>30</v>
          </cell>
        </row>
        <row r="6705">
          <cell r="AB6705">
            <v>13.5</v>
          </cell>
          <cell r="AC6705" t="str">
            <v>成都海泰药业有限公司</v>
          </cell>
          <cell r="AD6705" t="str">
            <v>张芙蓉</v>
          </cell>
          <cell r="AE6705">
            <v>19.5</v>
          </cell>
        </row>
        <row r="6706">
          <cell r="F6706">
            <v>43973</v>
          </cell>
          <cell r="G6706" t="str">
            <v>维U颠茄铝胶囊Ⅱ</v>
          </cell>
          <cell r="H6706" t="str">
            <v/>
          </cell>
          <cell r="I6706" t="str">
            <v>16粒(斯达舒)</v>
          </cell>
          <cell r="J6706" t="str">
            <v>盒</v>
          </cell>
          <cell r="K6706" t="str">
            <v>辽宁新高制药有限公司（原：修正药业集团股份有限公司）</v>
          </cell>
          <cell r="L6706" t="str">
            <v>修正药业股份</v>
          </cell>
          <cell r="M6706" t="str">
            <v>国药准字H22026232</v>
          </cell>
          <cell r="N6706" t="str">
            <v>6925614223413</v>
          </cell>
          <cell r="O6706" t="str">
            <v>中西成药</v>
          </cell>
          <cell r="P6706" t="str">
            <v>正常</v>
          </cell>
          <cell r="Q6706">
            <v>200</v>
          </cell>
        </row>
        <row r="6706">
          <cell r="Z6706">
            <v>30</v>
          </cell>
        </row>
        <row r="6706">
          <cell r="AB6706">
            <v>16</v>
          </cell>
          <cell r="AC6706" t="str">
            <v>四川修正堂医药有限公司</v>
          </cell>
          <cell r="AD6706" t="str">
            <v>冯梅</v>
          </cell>
          <cell r="AE6706">
            <v>28</v>
          </cell>
        </row>
        <row r="6707">
          <cell r="F6707">
            <v>44207</v>
          </cell>
          <cell r="G6707" t="str">
            <v>氟康唑胶囊</v>
          </cell>
          <cell r="H6707" t="str">
            <v/>
          </cell>
          <cell r="I6707" t="str">
            <v>50mgx12粒</v>
          </cell>
          <cell r="J6707" t="str">
            <v>盒</v>
          </cell>
          <cell r="K6707" t="str">
            <v>湖南千金湘江药业股份有限公司</v>
          </cell>
          <cell r="L6707" t="str">
            <v>湖南千金湘江</v>
          </cell>
          <cell r="M6707" t="str">
            <v>国药准字H20033092</v>
          </cell>
          <cell r="N6707" t="str">
            <v>6934805200348</v>
          </cell>
          <cell r="O6707" t="str">
            <v>中西成药</v>
          </cell>
          <cell r="P6707" t="str">
            <v>正常</v>
          </cell>
          <cell r="Q6707">
            <v>300</v>
          </cell>
        </row>
        <row r="6707">
          <cell r="Z6707">
            <v>30</v>
          </cell>
        </row>
        <row r="6707">
          <cell r="AB6707">
            <v>9.2</v>
          </cell>
          <cell r="AC6707" t="str">
            <v>四川科伦医药贸易有限公司</v>
          </cell>
          <cell r="AD6707" t="str">
            <v>邓群</v>
          </cell>
          <cell r="AE6707">
            <v>28</v>
          </cell>
        </row>
        <row r="6708">
          <cell r="F6708">
            <v>1490</v>
          </cell>
          <cell r="G6708" t="str">
            <v>复方感冒灵片</v>
          </cell>
          <cell r="H6708" t="str">
            <v/>
          </cell>
          <cell r="I6708" t="str">
            <v>100片</v>
          </cell>
          <cell r="J6708" t="str">
            <v>瓶</v>
          </cell>
          <cell r="K6708" t="str">
            <v>广州市花城制药厂</v>
          </cell>
          <cell r="L6708" t="str">
            <v>广州花城制药</v>
          </cell>
          <cell r="M6708" t="str">
            <v>国药准字Z44022554</v>
          </cell>
          <cell r="N6708" t="str">
            <v>6927771401932</v>
          </cell>
          <cell r="O6708" t="str">
            <v>中西成药</v>
          </cell>
          <cell r="P6708" t="str">
            <v>正常</v>
          </cell>
          <cell r="Q6708">
            <v>300</v>
          </cell>
        </row>
        <row r="6708">
          <cell r="Z6708">
            <v>30</v>
          </cell>
        </row>
        <row r="6708">
          <cell r="AB6708">
            <v>5.7</v>
          </cell>
          <cell r="AC6708" t="str">
            <v>四川合纵药易购医药股份有限公司</v>
          </cell>
          <cell r="AD6708" t="str">
            <v>邓群</v>
          </cell>
          <cell r="AE6708">
            <v>7.5</v>
          </cell>
        </row>
        <row r="6709">
          <cell r="F6709">
            <v>12009</v>
          </cell>
          <cell r="G6709" t="str">
            <v>转移因子胶囊</v>
          </cell>
          <cell r="H6709" t="str">
            <v/>
          </cell>
          <cell r="I6709" t="str">
            <v>3mg：100ugx24粒</v>
          </cell>
          <cell r="J6709" t="str">
            <v>盒</v>
          </cell>
          <cell r="K6709" t="str">
            <v>南京海鲸药业有限公司</v>
          </cell>
          <cell r="L6709" t="str">
            <v>南京海鲸</v>
          </cell>
          <cell r="M6709" t="str">
            <v>国药准字H20013423</v>
          </cell>
          <cell r="N6709" t="str">
            <v>6939181700062</v>
          </cell>
          <cell r="O6709" t="str">
            <v>中西成药</v>
          </cell>
          <cell r="P6709" t="str">
            <v>正常</v>
          </cell>
          <cell r="Q6709">
            <v>300</v>
          </cell>
        </row>
        <row r="6709">
          <cell r="Z6709">
            <v>30</v>
          </cell>
        </row>
        <row r="6709">
          <cell r="AB6709">
            <v>10.2</v>
          </cell>
          <cell r="AC6709" t="str">
            <v>四川粤通医药有限公司</v>
          </cell>
          <cell r="AD6709" t="str">
            <v>邓群</v>
          </cell>
          <cell r="AE6709">
            <v>18.5</v>
          </cell>
        </row>
        <row r="6710">
          <cell r="F6710">
            <v>130866</v>
          </cell>
          <cell r="G6710" t="str">
            <v>骨通贴膏</v>
          </cell>
          <cell r="H6710" t="str">
            <v/>
          </cell>
          <cell r="I6710" t="str">
            <v>7cmx10cmx6贴</v>
          </cell>
          <cell r="J6710" t="str">
            <v>盒</v>
          </cell>
          <cell r="K6710" t="str">
            <v>桂林天和药业股份有限公司</v>
          </cell>
          <cell r="L6710" t="str">
            <v>桂林天和</v>
          </cell>
          <cell r="M6710" t="str">
            <v>国药准字Z10980134</v>
          </cell>
          <cell r="N6710" t="str">
            <v>6909717001697</v>
          </cell>
          <cell r="O6710" t="str">
            <v>中西成药</v>
          </cell>
          <cell r="P6710" t="str">
            <v>正常</v>
          </cell>
          <cell r="Q6710">
            <v>160</v>
          </cell>
        </row>
        <row r="6710">
          <cell r="Z6710">
            <v>30</v>
          </cell>
        </row>
        <row r="6710">
          <cell r="AB6710">
            <v>12.27</v>
          </cell>
          <cell r="AC6710" t="str">
            <v>国药控股成都医药有限公司</v>
          </cell>
          <cell r="AD6710" t="str">
            <v>邓群</v>
          </cell>
          <cell r="AE6710">
            <v>31.8</v>
          </cell>
        </row>
        <row r="6711">
          <cell r="F6711">
            <v>1964</v>
          </cell>
          <cell r="G6711" t="str">
            <v>冰樟桉氟轻松贴膏(皮炎灵硬膏)</v>
          </cell>
          <cell r="H6711" t="str">
            <v/>
          </cell>
          <cell r="I6711" t="str">
            <v>4cmx6.5cmx4贴x100包</v>
          </cell>
          <cell r="J6711" t="str">
            <v>盒</v>
          </cell>
          <cell r="K6711" t="str">
            <v>河南羚锐制药股份有限公司</v>
          </cell>
          <cell r="L6711" t="str">
            <v>河南羚锐</v>
          </cell>
          <cell r="M6711" t="str">
            <v>国药准字H41024754</v>
          </cell>
          <cell r="N6711" t="str">
            <v>6920568482169</v>
          </cell>
          <cell r="O6711" t="str">
            <v>中西成药</v>
          </cell>
          <cell r="P6711" t="str">
            <v>正常</v>
          </cell>
          <cell r="Q6711">
            <v>20</v>
          </cell>
        </row>
        <row r="6711">
          <cell r="Z6711">
            <v>30.275</v>
          </cell>
        </row>
        <row r="6711">
          <cell r="AB6711">
            <v>89</v>
          </cell>
          <cell r="AC6711" t="str">
            <v>四川华鼎医药有限公司</v>
          </cell>
          <cell r="AD6711" t="str">
            <v>张芙蓉</v>
          </cell>
          <cell r="AE6711">
            <v>120</v>
          </cell>
        </row>
        <row r="6712">
          <cell r="F6712">
            <v>21903</v>
          </cell>
          <cell r="G6712" t="str">
            <v>复方沙棘籽油栓</v>
          </cell>
          <cell r="H6712" t="str">
            <v/>
          </cell>
          <cell r="I6712" t="str">
            <v>2.7gx6粒</v>
          </cell>
          <cell r="J6712" t="str">
            <v>盒</v>
          </cell>
          <cell r="K6712" t="str">
            <v>陕西海天制药有限公司</v>
          </cell>
          <cell r="L6712" t="str">
            <v>陕西海天制药</v>
          </cell>
          <cell r="M6712" t="str">
            <v>国药准字Z19991076</v>
          </cell>
          <cell r="N6712" t="str">
            <v>6934930000127</v>
          </cell>
          <cell r="O6712" t="str">
            <v>中西成药</v>
          </cell>
          <cell r="P6712" t="str">
            <v>正常</v>
          </cell>
          <cell r="Q6712">
            <v>200</v>
          </cell>
        </row>
        <row r="6712">
          <cell r="Z6712">
            <v>31</v>
          </cell>
        </row>
        <row r="6712">
          <cell r="AB6712">
            <v>28.7</v>
          </cell>
          <cell r="AC6712" t="str">
            <v>四川合纵药易购医药股份有限公司</v>
          </cell>
          <cell r="AD6712" t="str">
            <v>邓群</v>
          </cell>
          <cell r="AE6712">
            <v>48</v>
          </cell>
        </row>
        <row r="6713">
          <cell r="F6713">
            <v>17418</v>
          </cell>
          <cell r="G6713" t="str">
            <v>酮洛芬凝胶(法斯通)</v>
          </cell>
          <cell r="H6713" t="str">
            <v/>
          </cell>
          <cell r="I6713" t="str">
            <v>50g</v>
          </cell>
          <cell r="J6713" t="str">
            <v>支</v>
          </cell>
          <cell r="K6713" t="str">
            <v>(意大利)A.Menarini Industrie Farmaceutiche Riunite</v>
          </cell>
          <cell r="L6713" t="str">
            <v>意大利A.menarini</v>
          </cell>
          <cell r="M6713" t="str">
            <v>注册证号H20040604</v>
          </cell>
          <cell r="N6713" t="str">
            <v>4013054001387</v>
          </cell>
          <cell r="O6713" t="str">
            <v>中西成药</v>
          </cell>
          <cell r="P6713" t="str">
            <v>正常</v>
          </cell>
          <cell r="Q6713">
            <v>162</v>
          </cell>
        </row>
        <row r="6713">
          <cell r="S6713" t="str">
            <v>替换为：145779，建议淘汰</v>
          </cell>
          <cell r="T6713">
            <v>118</v>
          </cell>
        </row>
        <row r="6713">
          <cell r="Y6713">
            <v>105</v>
          </cell>
          <cell r="Z6713">
            <v>31</v>
          </cell>
        </row>
        <row r="6713">
          <cell r="AB6713">
            <v>31.2</v>
          </cell>
          <cell r="AC6713" t="str">
            <v>四川省国嘉医药科技有限责任公司</v>
          </cell>
          <cell r="AD6713" t="str">
            <v>邓群</v>
          </cell>
          <cell r="AE6713">
            <v>45</v>
          </cell>
        </row>
        <row r="6714">
          <cell r="F6714">
            <v>148113</v>
          </cell>
          <cell r="G6714" t="str">
            <v>碧生源常润茶</v>
          </cell>
          <cell r="H6714" t="str">
            <v/>
          </cell>
          <cell r="I6714" t="str">
            <v>2.5gx20袋x2小盒</v>
          </cell>
          <cell r="J6714" t="str">
            <v>盒</v>
          </cell>
          <cell r="K6714" t="str">
            <v>北京澳特舒尔保健品开发有限公司</v>
          </cell>
          <cell r="L6714" t="str">
            <v>北京澳特舒尔</v>
          </cell>
          <cell r="M6714" t="str">
            <v>卫食健字(1997)第602号</v>
          </cell>
          <cell r="N6714" t="str">
            <v>6931183901249</v>
          </cell>
          <cell r="O6714" t="str">
            <v>保健食品</v>
          </cell>
          <cell r="P6714" t="str">
            <v>正常</v>
          </cell>
          <cell r="Q6714">
            <v>30</v>
          </cell>
        </row>
        <row r="6714">
          <cell r="V6714">
            <v>170</v>
          </cell>
          <cell r="W6714" t="str">
            <v>可做</v>
          </cell>
        </row>
        <row r="6714">
          <cell r="Z6714">
            <v>31</v>
          </cell>
        </row>
        <row r="6714">
          <cell r="AB6714">
            <v>53</v>
          </cell>
          <cell r="AC6714" t="str">
            <v>四川金仁医药集团有限公司</v>
          </cell>
          <cell r="AD6714" t="str">
            <v>张芙蓉</v>
          </cell>
          <cell r="AE6714">
            <v>138.8</v>
          </cell>
        </row>
        <row r="6715">
          <cell r="F6715">
            <v>179368</v>
          </cell>
          <cell r="G6715" t="str">
            <v>玉泽皮肤屏障修护精华乳</v>
          </cell>
          <cell r="H6715" t="str">
            <v/>
          </cell>
          <cell r="I6715" t="str">
            <v>30ml</v>
          </cell>
          <cell r="J6715" t="str">
            <v>盒</v>
          </cell>
          <cell r="K6715" t="str">
            <v>上海家化联合股份有限公司</v>
          </cell>
          <cell r="L6715" t="str">
            <v>上海家化</v>
          </cell>
          <cell r="M6715" t="str">
            <v>沪G妆网备字2017037786</v>
          </cell>
          <cell r="N6715" t="str">
            <v>6901294530065</v>
          </cell>
          <cell r="O6715" t="str">
            <v>化妆品</v>
          </cell>
          <cell r="P6715" t="str">
            <v>正常</v>
          </cell>
          <cell r="Q6715">
            <v>48</v>
          </cell>
        </row>
        <row r="6715">
          <cell r="S6715" t="str">
            <v>大邑九家店（746,716,549,539,717,720,104533,594,748）</v>
          </cell>
          <cell r="T6715">
            <v>10</v>
          </cell>
        </row>
        <row r="6715">
          <cell r="Z6715">
            <v>31</v>
          </cell>
        </row>
        <row r="6715">
          <cell r="AB6715">
            <v>178.5</v>
          </cell>
          <cell r="AC6715" t="str">
            <v>成都圣升贸易有限公司</v>
          </cell>
          <cell r="AD6715" t="str">
            <v>何玉英</v>
          </cell>
          <cell r="AE6715">
            <v>238</v>
          </cell>
        </row>
        <row r="6716">
          <cell r="F6716">
            <v>135133</v>
          </cell>
          <cell r="G6716" t="str">
            <v>复方黄连素片</v>
          </cell>
          <cell r="H6716" t="str">
            <v/>
          </cell>
          <cell r="I6716" t="str">
            <v>12片x3板（糖衣片）</v>
          </cell>
          <cell r="J6716" t="str">
            <v>盒</v>
          </cell>
          <cell r="K6716" t="str">
            <v>太极集团四川绵阳制药有限公司</v>
          </cell>
          <cell r="L6716" t="str">
            <v>四川绵阳制药</v>
          </cell>
          <cell r="M6716" t="str">
            <v>国药准字Z51020212</v>
          </cell>
          <cell r="N6716" t="str">
            <v>6922195920144</v>
          </cell>
          <cell r="O6716" t="str">
            <v>中西成药</v>
          </cell>
          <cell r="P6716" t="str">
            <v>正常</v>
          </cell>
          <cell r="Q6716">
            <v>200</v>
          </cell>
        </row>
        <row r="6716">
          <cell r="S6716" t="str">
            <v>此规格供单店，连锁只供48片林云2019.11.28</v>
          </cell>
          <cell r="T6716">
            <v>118</v>
          </cell>
        </row>
        <row r="6716">
          <cell r="Z6716">
            <v>31</v>
          </cell>
        </row>
        <row r="6716">
          <cell r="AB6716">
            <v>9.5</v>
          </cell>
          <cell r="AC6716" t="str">
            <v>成都西部医药经营有限公司</v>
          </cell>
          <cell r="AD6716" t="str">
            <v>张芙蓉</v>
          </cell>
          <cell r="AE6716">
            <v>18</v>
          </cell>
        </row>
        <row r="6717">
          <cell r="F6717">
            <v>1253</v>
          </cell>
          <cell r="G6717" t="str">
            <v>壮腰健肾丸</v>
          </cell>
          <cell r="H6717" t="str">
            <v/>
          </cell>
          <cell r="I6717" t="str">
            <v>55g</v>
          </cell>
          <cell r="J6717" t="str">
            <v>瓶</v>
          </cell>
          <cell r="K6717" t="str">
            <v>广东恒诚制药有限公司(湛江向阳药业有限公司)</v>
          </cell>
          <cell r="L6717" t="str">
            <v>广东恒诚制药</v>
          </cell>
          <cell r="M6717" t="str">
            <v>国药准字Z44023714</v>
          </cell>
          <cell r="N6717" t="str">
            <v>6920674161934</v>
          </cell>
          <cell r="O6717" t="str">
            <v>中西成药</v>
          </cell>
          <cell r="P6717" t="str">
            <v>正常</v>
          </cell>
          <cell r="Q6717">
            <v>320</v>
          </cell>
        </row>
        <row r="6717">
          <cell r="Z6717">
            <v>31</v>
          </cell>
        </row>
        <row r="6717">
          <cell r="AB6717">
            <v>4.3</v>
          </cell>
          <cell r="AC6717" t="str">
            <v>四川粤通医药有限公司</v>
          </cell>
          <cell r="AD6717" t="str">
            <v>邓群</v>
          </cell>
          <cell r="AE6717">
            <v>6.5</v>
          </cell>
        </row>
        <row r="6718">
          <cell r="F6718">
            <v>142927</v>
          </cell>
          <cell r="G6718" t="str">
            <v>大活络丸</v>
          </cell>
          <cell r="H6718" t="str">
            <v/>
          </cell>
          <cell r="I6718" t="str">
            <v>3gx8袋</v>
          </cell>
          <cell r="J6718" t="str">
            <v>盒</v>
          </cell>
          <cell r="K6718" t="str">
            <v>江西药都樟树药业有限公司</v>
          </cell>
          <cell r="L6718" t="str">
            <v>江西药都樟树</v>
          </cell>
          <cell r="M6718" t="str">
            <v>国药准字Z20093043</v>
          </cell>
          <cell r="N6718" t="str">
            <v>6937800702138</v>
          </cell>
          <cell r="O6718" t="str">
            <v>中西成药</v>
          </cell>
          <cell r="P6718" t="str">
            <v>正常</v>
          </cell>
          <cell r="Q6718">
            <v>100</v>
          </cell>
        </row>
        <row r="6718">
          <cell r="Z6718">
            <v>31</v>
          </cell>
        </row>
        <row r="6718">
          <cell r="AB6718">
            <v>31.28</v>
          </cell>
          <cell r="AC6718" t="str">
            <v>成都市云集药业有限公司</v>
          </cell>
          <cell r="AD6718" t="str">
            <v>何玉英</v>
          </cell>
          <cell r="AE6718">
            <v>68</v>
          </cell>
        </row>
        <row r="6719">
          <cell r="F6719">
            <v>143241</v>
          </cell>
          <cell r="G6719" t="str">
            <v>重组人干扰素α2b凝胶</v>
          </cell>
          <cell r="H6719" t="str">
            <v/>
          </cell>
          <cell r="I6719" t="str">
            <v>10g（10万IU/克）</v>
          </cell>
          <cell r="J6719" t="str">
            <v>支</v>
          </cell>
          <cell r="K6719" t="str">
            <v>兆科药业(合肥)有限公司</v>
          </cell>
          <cell r="L6719" t="str">
            <v>兆科药业(合肥)</v>
          </cell>
          <cell r="M6719" t="str">
            <v>国药准字S20020079</v>
          </cell>
          <cell r="N6719" t="str">
            <v>6947142166840</v>
          </cell>
          <cell r="O6719" t="str">
            <v>中西成药</v>
          </cell>
          <cell r="P6719" t="str">
            <v>正常</v>
          </cell>
          <cell r="Q6719">
            <v>480</v>
          </cell>
        </row>
        <row r="6719">
          <cell r="Z6719">
            <v>31</v>
          </cell>
        </row>
        <row r="6719">
          <cell r="AB6719">
            <v>44</v>
          </cell>
          <cell r="AC6719" t="str">
            <v>四川玖玖药业有限公司</v>
          </cell>
          <cell r="AD6719" t="str">
            <v>何玉英</v>
          </cell>
          <cell r="AE6719">
            <v>78</v>
          </cell>
        </row>
        <row r="6720">
          <cell r="F6720">
            <v>87972</v>
          </cell>
          <cell r="G6720" t="str">
            <v>葡萄糖酸锌颗粒</v>
          </cell>
          <cell r="H6720" t="str">
            <v/>
          </cell>
          <cell r="I6720" t="str">
            <v>70mgx10包</v>
          </cell>
          <cell r="J6720" t="str">
            <v>盒</v>
          </cell>
          <cell r="K6720" t="str">
            <v>西南药业股份有限公司</v>
          </cell>
          <cell r="L6720" t="str">
            <v>西南药业</v>
          </cell>
          <cell r="M6720" t="str">
            <v>国药准字H50020027</v>
          </cell>
          <cell r="N6720" t="str">
            <v>6911641002602</v>
          </cell>
          <cell r="O6720" t="str">
            <v>中西成药</v>
          </cell>
          <cell r="P6720" t="str">
            <v>正常</v>
          </cell>
          <cell r="Q6720">
            <v>200</v>
          </cell>
        </row>
        <row r="6720">
          <cell r="Z6720">
            <v>31</v>
          </cell>
        </row>
        <row r="6720">
          <cell r="AB6720">
            <v>7</v>
          </cell>
          <cell r="AC6720" t="str">
            <v>太极集团重庆桐君阁医药批发有限公司</v>
          </cell>
          <cell r="AD6720" t="str">
            <v>张芙蓉</v>
          </cell>
          <cell r="AE6720">
            <v>12.8</v>
          </cell>
        </row>
        <row r="6721">
          <cell r="F6721">
            <v>187903</v>
          </cell>
          <cell r="G6721" t="str">
            <v>聚乙二醇洛塞那肽注射液
</v>
          </cell>
          <cell r="H6721" t="str">
            <v>孚来美</v>
          </cell>
          <cell r="I6721" t="str">
            <v>0.5ml：0.2mg/支</v>
          </cell>
          <cell r="J6721" t="str">
            <v>支</v>
          </cell>
          <cell r="K6721" t="str">
            <v>江苏豪森药业股份有限公司</v>
          </cell>
          <cell r="L6721" t="str">
            <v>江苏豪森药业         </v>
          </cell>
          <cell r="M6721" t="str">
            <v>国药准字H20190025</v>
          </cell>
          <cell r="N6721" t="str">
            <v>6924647726212</v>
          </cell>
          <cell r="O6721" t="str">
            <v>中西成药</v>
          </cell>
          <cell r="P6721" t="str">
            <v>正常</v>
          </cell>
          <cell r="Q6721">
            <v>24</v>
          </cell>
          <cell r="R6721" t="str">
            <v>是</v>
          </cell>
        </row>
        <row r="6721">
          <cell r="U6721" t="str">
            <v>单价高毛利低</v>
          </cell>
        </row>
        <row r="6721">
          <cell r="Z6721">
            <v>31</v>
          </cell>
        </row>
        <row r="6721">
          <cell r="AB6721">
            <v>374.85</v>
          </cell>
          <cell r="AC6721" t="str">
            <v>国药集团西南医药有限公司</v>
          </cell>
          <cell r="AD6721" t="str">
            <v>邓群</v>
          </cell>
          <cell r="AE6721">
            <v>395</v>
          </cell>
        </row>
        <row r="6722">
          <cell r="F6722">
            <v>52887</v>
          </cell>
          <cell r="G6722" t="str">
            <v>厄贝沙坦片(科苏)</v>
          </cell>
          <cell r="H6722" t="str">
            <v/>
          </cell>
          <cell r="I6722" t="str">
            <v>75mgx12片</v>
          </cell>
          <cell r="J6722" t="str">
            <v>盒</v>
          </cell>
          <cell r="K6722" t="str">
            <v>扬子江药业集团北京海燕药业有限公司</v>
          </cell>
          <cell r="L6722" t="str">
            <v>扬子江北京海燕</v>
          </cell>
          <cell r="M6722" t="str">
            <v>国药准字H20100164</v>
          </cell>
          <cell r="N6722" t="str">
            <v>6939314900192</v>
          </cell>
          <cell r="O6722" t="str">
            <v>中西成药</v>
          </cell>
          <cell r="P6722" t="str">
            <v>正常</v>
          </cell>
          <cell r="Q6722">
            <v>200</v>
          </cell>
        </row>
        <row r="6722">
          <cell r="Z6722">
            <v>31</v>
          </cell>
        </row>
        <row r="6722">
          <cell r="AB6722">
            <v>16.5</v>
          </cell>
          <cell r="AC6722" t="str">
            <v>四川九州通医药有限公司</v>
          </cell>
          <cell r="AD6722" t="str">
            <v>邓群</v>
          </cell>
          <cell r="AE6722">
            <v>21.1</v>
          </cell>
        </row>
        <row r="6723">
          <cell r="F6723">
            <v>124091</v>
          </cell>
          <cell r="G6723" t="str">
            <v>胶体果胶铋胶囊</v>
          </cell>
          <cell r="H6723" t="str">
            <v/>
          </cell>
          <cell r="I6723" t="str">
            <v>50mgx24粒</v>
          </cell>
          <cell r="J6723" t="str">
            <v>盒</v>
          </cell>
          <cell r="K6723" t="str">
            <v>广州白云山光华制药股份有限公司</v>
          </cell>
          <cell r="L6723" t="str">
            <v>广州白云山光华</v>
          </cell>
          <cell r="M6723" t="str">
            <v>国药准字H20023399</v>
          </cell>
          <cell r="N6723" t="str">
            <v>6900372201651</v>
          </cell>
          <cell r="O6723" t="str">
            <v>中西成药</v>
          </cell>
          <cell r="P6723" t="str">
            <v>正常</v>
          </cell>
          <cell r="Q6723">
            <v>200</v>
          </cell>
        </row>
        <row r="6723">
          <cell r="U6723" t="str">
            <v>单品奖励（公司）</v>
          </cell>
        </row>
        <row r="6723">
          <cell r="Z6723">
            <v>31</v>
          </cell>
        </row>
        <row r="6723">
          <cell r="AB6723">
            <v>5.9</v>
          </cell>
          <cell r="AC6723" t="str">
            <v>安徽华人健康医药股份有限公司</v>
          </cell>
          <cell r="AD6723" t="str">
            <v>何玉英</v>
          </cell>
          <cell r="AE6723">
            <v>18.5</v>
          </cell>
        </row>
        <row r="6724">
          <cell r="F6724">
            <v>10968</v>
          </cell>
          <cell r="G6724" t="str">
            <v>善存银片</v>
          </cell>
          <cell r="H6724" t="str">
            <v/>
          </cell>
          <cell r="I6724" t="str">
            <v>60片</v>
          </cell>
          <cell r="J6724" t="str">
            <v>瓶</v>
          </cell>
          <cell r="K6724" t="str">
            <v>惠氏制药有限公司</v>
          </cell>
          <cell r="L6724" t="str">
            <v>惠氏制药</v>
          </cell>
          <cell r="M6724" t="str">
            <v>国药准字H10950025</v>
          </cell>
          <cell r="N6724" t="str">
            <v>6921361241960</v>
          </cell>
          <cell r="O6724" t="str">
            <v>中西成药</v>
          </cell>
          <cell r="P6724" t="str">
            <v>正常</v>
          </cell>
          <cell r="Q6724">
            <v>60</v>
          </cell>
        </row>
        <row r="6724">
          <cell r="Z6724">
            <v>31</v>
          </cell>
        </row>
        <row r="6724">
          <cell r="AB6724">
            <v>71</v>
          </cell>
          <cell r="AC6724" t="str">
            <v>国药控股成都医药有限公司</v>
          </cell>
          <cell r="AD6724" t="str">
            <v>邓群</v>
          </cell>
          <cell r="AE6724">
            <v>98.8</v>
          </cell>
        </row>
        <row r="6725">
          <cell r="F6725">
            <v>154581</v>
          </cell>
          <cell r="G6725" t="str">
            <v>医用棉签</v>
          </cell>
          <cell r="H6725" t="str">
            <v/>
          </cell>
          <cell r="I6725" t="str">
            <v>YYMQ-II100支（极柔化妆/卸妆专用棉花棒）</v>
          </cell>
          <cell r="J6725" t="str">
            <v>盒</v>
          </cell>
          <cell r="K6725" t="str">
            <v>浙江红雨医药用品有限公司</v>
          </cell>
          <cell r="L6725" t="str">
            <v>浙江红雨医药</v>
          </cell>
          <cell r="M6725" t="str">
            <v>浙金食药监械（准）字2013第1640024号</v>
          </cell>
          <cell r="N6725" t="str">
            <v>6938056218367</v>
          </cell>
          <cell r="O6725" t="str">
            <v>医疗器械</v>
          </cell>
          <cell r="P6725" t="str">
            <v>正常</v>
          </cell>
          <cell r="Q6725">
            <v>240</v>
          </cell>
        </row>
        <row r="6725">
          <cell r="Z6725">
            <v>31</v>
          </cell>
        </row>
        <row r="6725">
          <cell r="AB6725">
            <v>6.02</v>
          </cell>
          <cell r="AC6725" t="str">
            <v>四川昌鸿堂医疗器械有限公司</v>
          </cell>
          <cell r="AD6725" t="str">
            <v>何玉英</v>
          </cell>
          <cell r="AE6725">
            <v>12.8</v>
          </cell>
        </row>
        <row r="6726">
          <cell r="F6726">
            <v>139662</v>
          </cell>
          <cell r="G6726" t="str">
            <v>远红外贴</v>
          </cell>
          <cell r="H6726" t="str">
            <v/>
          </cell>
          <cell r="I6726" t="str">
            <v>颈椎病痛型 100mm x130mm x2贴</v>
          </cell>
          <cell r="J6726" t="str">
            <v>盒</v>
          </cell>
          <cell r="K6726" t="str">
            <v>云南贝洋生物科技有限公司</v>
          </cell>
          <cell r="L6726" t="str">
            <v>云南贝洋生物</v>
          </cell>
          <cell r="M6726" t="str">
            <v>滇械注准20182090066</v>
          </cell>
          <cell r="N6726" t="str">
            <v>6948107520189</v>
          </cell>
          <cell r="O6726" t="str">
            <v>医疗器械</v>
          </cell>
          <cell r="P6726" t="str">
            <v>正常</v>
          </cell>
          <cell r="Q6726">
            <v>200</v>
          </cell>
        </row>
        <row r="6726">
          <cell r="Z6726">
            <v>31</v>
          </cell>
        </row>
        <row r="6726">
          <cell r="AB6726">
            <v>14</v>
          </cell>
          <cell r="AC6726" t="str">
            <v>四川哈斯托</v>
          </cell>
          <cell r="AD6726" t="str">
            <v>何玉英</v>
          </cell>
          <cell r="AE6726">
            <v>39.9</v>
          </cell>
        </row>
        <row r="6727">
          <cell r="F6727">
            <v>187303</v>
          </cell>
          <cell r="G6727" t="str">
            <v>冷敷凝胶（去渍美白型）</v>
          </cell>
          <cell r="H6727" t="str">
            <v/>
          </cell>
          <cell r="I6727" t="str">
            <v>90g</v>
          </cell>
          <cell r="J6727" t="str">
            <v>支</v>
          </cell>
          <cell r="K6727" t="str">
            <v>辽宁御装三九医疗用品有限公司</v>
          </cell>
          <cell r="L6727" t="str">
            <v>辽宁御装三九</v>
          </cell>
          <cell r="M6727" t="str">
            <v>辽本械备20160020号</v>
          </cell>
          <cell r="N6727" t="str">
            <v>6971199922364</v>
          </cell>
          <cell r="O6727" t="str">
            <v>医疗器械</v>
          </cell>
          <cell r="P6727" t="str">
            <v>正常</v>
          </cell>
          <cell r="Q6727">
            <v>120</v>
          </cell>
        </row>
        <row r="6727">
          <cell r="S6727" t="str">
            <v>高新区社保局不允许卖林云2019.8.20</v>
          </cell>
          <cell r="T6727">
            <v>1</v>
          </cell>
        </row>
        <row r="6727">
          <cell r="Z6727">
            <v>31</v>
          </cell>
        </row>
        <row r="6727">
          <cell r="AB6727">
            <v>12.8</v>
          </cell>
          <cell r="AC6727" t="str">
            <v>重庆三帅商贸有限公司</v>
          </cell>
          <cell r="AD6727" t="str">
            <v>何玉英</v>
          </cell>
          <cell r="AE6727">
            <v>33.8</v>
          </cell>
        </row>
        <row r="6728">
          <cell r="F6728">
            <v>49850</v>
          </cell>
          <cell r="G6728" t="str">
            <v>参松养心胶囊</v>
          </cell>
          <cell r="H6728" t="str">
            <v/>
          </cell>
          <cell r="I6728" t="str">
            <v>0.4gx36粒</v>
          </cell>
          <cell r="J6728" t="str">
            <v>盒</v>
          </cell>
          <cell r="K6728" t="str">
            <v>北京以岭药业有限公司</v>
          </cell>
          <cell r="L6728" t="str">
            <v>北京以岭(石家庄以岭)</v>
          </cell>
          <cell r="M6728" t="str">
            <v>国药准字Z20103032</v>
          </cell>
          <cell r="N6728" t="str">
            <v>6952378200039</v>
          </cell>
          <cell r="O6728" t="str">
            <v>中西成药</v>
          </cell>
          <cell r="P6728" t="str">
            <v>正常</v>
          </cell>
          <cell r="Q6728">
            <v>400</v>
          </cell>
        </row>
        <row r="6728">
          <cell r="Z6728">
            <v>31</v>
          </cell>
        </row>
        <row r="6728">
          <cell r="AB6728">
            <v>23.2</v>
          </cell>
          <cell r="AC6728" t="str">
            <v>成都海泰药业有限公司</v>
          </cell>
          <cell r="AD6728" t="str">
            <v>张芙蓉</v>
          </cell>
          <cell r="AE6728">
            <v>28.5</v>
          </cell>
        </row>
        <row r="6729">
          <cell r="F6729">
            <v>20775</v>
          </cell>
          <cell r="G6729" t="str">
            <v>马来酸噻吗洛尔滴眼液</v>
          </cell>
          <cell r="H6729" t="str">
            <v/>
          </cell>
          <cell r="I6729" t="str">
            <v>5ml:25mg</v>
          </cell>
          <cell r="J6729" t="str">
            <v>支</v>
          </cell>
          <cell r="K6729" t="str">
            <v>武汉五景药业有限公司</v>
          </cell>
          <cell r="L6729" t="str">
            <v>武汉五景药业</v>
          </cell>
          <cell r="M6729" t="str">
            <v>国药准字H42021078</v>
          </cell>
          <cell r="N6729" t="str">
            <v>6908569130166</v>
          </cell>
          <cell r="O6729" t="str">
            <v>中西成药</v>
          </cell>
          <cell r="P6729" t="str">
            <v>正常</v>
          </cell>
          <cell r="Q6729">
            <v>1000</v>
          </cell>
        </row>
        <row r="6729">
          <cell r="Z6729">
            <v>31</v>
          </cell>
        </row>
        <row r="6729">
          <cell r="AB6729">
            <v>20.6</v>
          </cell>
          <cell r="AC6729" t="str">
            <v>四川科伦医药贸易有限公司</v>
          </cell>
          <cell r="AD6729" t="str">
            <v>邓群</v>
          </cell>
          <cell r="AE6729">
            <v>24.8</v>
          </cell>
        </row>
        <row r="6730">
          <cell r="F6730">
            <v>136808</v>
          </cell>
          <cell r="G6730" t="str">
            <v>尼可地尔片</v>
          </cell>
          <cell r="H6730" t="str">
            <v/>
          </cell>
          <cell r="I6730" t="str">
            <v>5mgx30片</v>
          </cell>
          <cell r="J6730" t="str">
            <v>盒</v>
          </cell>
          <cell r="K6730" t="str">
            <v/>
          </cell>
          <cell r="L6730" t="str">
            <v>中外制药株式会社</v>
          </cell>
          <cell r="M6730" t="str">
            <v>H20110492</v>
          </cell>
          <cell r="N6730" t="str">
            <v/>
          </cell>
          <cell r="O6730" t="str">
            <v>中西成药</v>
          </cell>
          <cell r="P6730" t="str">
            <v>正常</v>
          </cell>
          <cell r="Q6730">
            <v>120</v>
          </cell>
        </row>
        <row r="6730">
          <cell r="Z6730">
            <v>31</v>
          </cell>
        </row>
        <row r="6730">
          <cell r="AB6730">
            <v>57.3</v>
          </cell>
          <cell r="AC6730" t="str">
            <v>四川省国嘉医药科技有限责任公司</v>
          </cell>
          <cell r="AD6730" t="str">
            <v>邓群</v>
          </cell>
          <cell r="AE6730">
            <v>82</v>
          </cell>
        </row>
        <row r="6731">
          <cell r="F6731">
            <v>19498</v>
          </cell>
          <cell r="G6731" t="str">
            <v>冰珍清目滴眼液(天天明)</v>
          </cell>
          <cell r="H6731" t="str">
            <v/>
          </cell>
          <cell r="I6731" t="str">
            <v>10ml</v>
          </cell>
          <cell r="J6731" t="str">
            <v>盒</v>
          </cell>
          <cell r="K6731" t="str">
            <v>武汉天天明药业有限责任公司</v>
          </cell>
          <cell r="L6731" t="str">
            <v>武汉天天明</v>
          </cell>
          <cell r="M6731" t="str">
            <v>国药准字B20020875</v>
          </cell>
          <cell r="N6731" t="str">
            <v>6920585303058</v>
          </cell>
          <cell r="O6731" t="str">
            <v>中西成药</v>
          </cell>
          <cell r="P6731" t="str">
            <v>正常</v>
          </cell>
          <cell r="Q6731">
            <v>200</v>
          </cell>
        </row>
        <row r="6731">
          <cell r="Z6731">
            <v>32</v>
          </cell>
        </row>
        <row r="6731">
          <cell r="AB6731">
            <v>14.8</v>
          </cell>
          <cell r="AC6731" t="str">
            <v>成都西部医药经营有限公司</v>
          </cell>
          <cell r="AD6731" t="str">
            <v>张芙蓉</v>
          </cell>
          <cell r="AE6731">
            <v>28</v>
          </cell>
        </row>
        <row r="6732">
          <cell r="F6732">
            <v>49013</v>
          </cell>
          <cell r="G6732" t="str">
            <v>滴通鼻炎水</v>
          </cell>
          <cell r="H6732" t="str">
            <v/>
          </cell>
          <cell r="I6732" t="str">
            <v>16ml</v>
          </cell>
          <cell r="J6732" t="str">
            <v>支</v>
          </cell>
          <cell r="K6732" t="str">
            <v>成都迪康药业有限公司</v>
          </cell>
          <cell r="L6732" t="str">
            <v>成都迪康药业</v>
          </cell>
          <cell r="M6732" t="str">
            <v>国药准字Z51021339</v>
          </cell>
          <cell r="N6732" t="str">
            <v>6938270430446</v>
          </cell>
          <cell r="O6732" t="str">
            <v>中西成药</v>
          </cell>
          <cell r="P6732" t="str">
            <v>正常</v>
          </cell>
          <cell r="Q6732">
            <v>200</v>
          </cell>
        </row>
        <row r="6732">
          <cell r="Z6732">
            <v>32</v>
          </cell>
        </row>
        <row r="6732">
          <cell r="AB6732">
            <v>12</v>
          </cell>
          <cell r="AC6732" t="str">
            <v>成都西部医药经营有限公司</v>
          </cell>
          <cell r="AD6732" t="str">
            <v>张芙蓉</v>
          </cell>
          <cell r="AE6732">
            <v>19.8</v>
          </cell>
        </row>
        <row r="6733">
          <cell r="F6733">
            <v>114683</v>
          </cell>
          <cell r="G6733" t="str">
            <v>复方新斯的明牛磺酸滴眼液</v>
          </cell>
          <cell r="H6733" t="str">
            <v/>
          </cell>
          <cell r="I6733" t="str">
            <v>10ml/支</v>
          </cell>
          <cell r="J6733" t="str">
            <v>盒</v>
          </cell>
          <cell r="K6733" t="str">
            <v>山东博士伦福瑞达制药有限公司(山东正大福瑞达公司</v>
          </cell>
          <cell r="L6733" t="str">
            <v>山东博士伦福瑞达</v>
          </cell>
          <cell r="M6733" t="str">
            <v>国药准字H20080094</v>
          </cell>
          <cell r="N6733" t="str">
            <v>6924090700739</v>
          </cell>
          <cell r="O6733" t="str">
            <v>中西成药</v>
          </cell>
          <cell r="P6733" t="str">
            <v>正常</v>
          </cell>
          <cell r="Q6733">
            <v>480</v>
          </cell>
        </row>
        <row r="6733">
          <cell r="U6733" t="str">
            <v>单品奖励（协议）</v>
          </cell>
        </row>
        <row r="6733">
          <cell r="Z6733">
            <v>32</v>
          </cell>
        </row>
        <row r="6733">
          <cell r="AB6733">
            <v>16.8</v>
          </cell>
          <cell r="AC6733" t="str">
            <v>四川科伦医药贸易有限公司</v>
          </cell>
          <cell r="AD6733" t="str">
            <v>邓群</v>
          </cell>
          <cell r="AE6733">
            <v>27.8</v>
          </cell>
        </row>
        <row r="6734">
          <cell r="F6734">
            <v>43703</v>
          </cell>
          <cell r="G6734" t="str">
            <v>门冬胰岛素30注射液(诺和锐30)</v>
          </cell>
          <cell r="H6734" t="str">
            <v/>
          </cell>
          <cell r="I6734" t="str">
            <v>100单位/ml:3ml(笔芯)</v>
          </cell>
          <cell r="J6734" t="str">
            <v>支</v>
          </cell>
          <cell r="K6734" t="str">
            <v>诺和诺德(中国)制药有限公司</v>
          </cell>
          <cell r="L6734" t="str">
            <v>诺和诺德(中国)分装</v>
          </cell>
          <cell r="M6734" t="str">
            <v>国药准字J20140139</v>
          </cell>
          <cell r="N6734" t="str">
            <v>99999</v>
          </cell>
          <cell r="O6734" t="str">
            <v>中西成药</v>
          </cell>
          <cell r="P6734" t="str">
            <v>正常</v>
          </cell>
          <cell r="Q6734">
            <v>300</v>
          </cell>
          <cell r="R6734" t="str">
            <v>是</v>
          </cell>
          <cell r="S6734" t="str">
            <v>郭祥2019.11.6</v>
          </cell>
          <cell r="T6734">
            <v>71</v>
          </cell>
        </row>
        <row r="6734">
          <cell r="Z6734">
            <v>32</v>
          </cell>
        </row>
        <row r="6734">
          <cell r="AB6734">
            <v>70.99</v>
          </cell>
          <cell r="AC6734" t="str">
            <v>国药集团西南医药有限公司</v>
          </cell>
          <cell r="AD6734" t="str">
            <v>邓群</v>
          </cell>
          <cell r="AE6734">
            <v>81</v>
          </cell>
        </row>
        <row r="6735">
          <cell r="F6735">
            <v>110795</v>
          </cell>
          <cell r="G6735" t="str">
            <v>咳喘宁口服液</v>
          </cell>
          <cell r="H6735" t="str">
            <v/>
          </cell>
          <cell r="I6735" t="str">
            <v>10mlx8支</v>
          </cell>
          <cell r="J6735" t="str">
            <v>盒</v>
          </cell>
          <cell r="K6735" t="str">
            <v>南京先声东元制药有限公司</v>
          </cell>
          <cell r="L6735" t="str">
            <v>南京先声东元</v>
          </cell>
          <cell r="M6735" t="str">
            <v>国药准字Z32020967</v>
          </cell>
          <cell r="N6735" t="str">
            <v>6922388000950</v>
          </cell>
          <cell r="O6735" t="str">
            <v>中西成药</v>
          </cell>
          <cell r="P6735" t="str">
            <v>正常</v>
          </cell>
          <cell r="Q6735">
            <v>80</v>
          </cell>
        </row>
        <row r="6735">
          <cell r="Z6735">
            <v>32</v>
          </cell>
        </row>
        <row r="6735">
          <cell r="AB6735">
            <v>16</v>
          </cell>
          <cell r="AC6735" t="str">
            <v>先声</v>
          </cell>
          <cell r="AD6735" t="str">
            <v>何玉英</v>
          </cell>
          <cell r="AE6735">
            <v>27.8</v>
          </cell>
        </row>
        <row r="6736">
          <cell r="F6736">
            <v>3126</v>
          </cell>
          <cell r="G6736" t="str">
            <v>格列喹酮片</v>
          </cell>
          <cell r="H6736" t="str">
            <v/>
          </cell>
          <cell r="I6736" t="str">
            <v>30mgx60片</v>
          </cell>
          <cell r="J6736" t="str">
            <v>瓶</v>
          </cell>
          <cell r="K6736" t="str">
            <v>北京万辉双鹤药业有限责任公司</v>
          </cell>
          <cell r="L6736" t="str">
            <v>北京万辉双鹤</v>
          </cell>
          <cell r="M6736" t="str">
            <v>国药准字H10940258</v>
          </cell>
          <cell r="N6736" t="str">
            <v>6935014100078</v>
          </cell>
          <cell r="O6736" t="str">
            <v>中西成药</v>
          </cell>
          <cell r="P6736" t="str">
            <v>正常</v>
          </cell>
          <cell r="Q6736">
            <v>240</v>
          </cell>
        </row>
        <row r="6736">
          <cell r="Z6736">
            <v>32</v>
          </cell>
        </row>
        <row r="6736">
          <cell r="AB6736">
            <v>62</v>
          </cell>
          <cell r="AC6736" t="str">
            <v>成都西部医药经营有限公司</v>
          </cell>
          <cell r="AD6736" t="str">
            <v>张芙蓉</v>
          </cell>
          <cell r="AE6736">
            <v>68</v>
          </cell>
        </row>
        <row r="6737">
          <cell r="F6737">
            <v>197514</v>
          </cell>
          <cell r="G6737" t="str">
            <v>冷敷凝胶</v>
          </cell>
          <cell r="H6737" t="str">
            <v/>
          </cell>
          <cell r="I6737" t="str">
            <v>15g</v>
          </cell>
          <cell r="J6737" t="str">
            <v>支</v>
          </cell>
          <cell r="K6737" t="str">
            <v>东莞圣幸美生物科技有限公司</v>
          </cell>
          <cell r="L6737" t="str">
            <v>东莞圣幸美</v>
          </cell>
          <cell r="M6737" t="str">
            <v>粤东械备20190103号</v>
          </cell>
          <cell r="N6737" t="str">
            <v>6972718930044</v>
          </cell>
          <cell r="O6737" t="str">
            <v>医疗器械</v>
          </cell>
          <cell r="P6737" t="str">
            <v>正常</v>
          </cell>
          <cell r="Q6737">
            <v>1</v>
          </cell>
        </row>
        <row r="6737">
          <cell r="S6737" t="str">
            <v>医院品种，指定门店销售，除十二桥店582、北东街店517、高车一路店581、繁江北路店730、航中路店105396可以销售，其余门店禁请！何玉英2020.3.17</v>
          </cell>
          <cell r="T6737">
            <v>113</v>
          </cell>
        </row>
        <row r="6737">
          <cell r="Z6737">
            <v>32</v>
          </cell>
        </row>
        <row r="6737">
          <cell r="AB6737">
            <v>88.2</v>
          </cell>
          <cell r="AC6737" t="str">
            <v>四川坤蕴生物科技有限公司</v>
          </cell>
          <cell r="AD6737" t="str">
            <v>何玉英</v>
          </cell>
          <cell r="AE6737">
            <v>98</v>
          </cell>
        </row>
        <row r="6738">
          <cell r="F6738">
            <v>38857</v>
          </cell>
          <cell r="G6738" t="str">
            <v>凡士林倍润护手霜</v>
          </cell>
          <cell r="H6738" t="str">
            <v/>
          </cell>
          <cell r="I6738" t="str">
            <v>80g</v>
          </cell>
          <cell r="J6738" t="str">
            <v>支</v>
          </cell>
          <cell r="K6738" t="str">
            <v>南通市潘妍化妆品厂</v>
          </cell>
          <cell r="L6738" t="str">
            <v>南通潘妍</v>
          </cell>
          <cell r="M6738" t="str">
            <v>苏G妆网备字2015003671</v>
          </cell>
          <cell r="N6738" t="str">
            <v>6932881510627</v>
          </cell>
          <cell r="O6738" t="str">
            <v>化妆品</v>
          </cell>
          <cell r="P6738" t="str">
            <v>正常</v>
          </cell>
          <cell r="Q6738">
            <v>144</v>
          </cell>
        </row>
        <row r="6738">
          <cell r="S6738" t="str">
            <v>社保要求不能摆放,黄华2020.3.6</v>
          </cell>
          <cell r="T6738">
            <v>10</v>
          </cell>
        </row>
        <row r="6738">
          <cell r="Z6738">
            <v>32</v>
          </cell>
        </row>
        <row r="6738">
          <cell r="AB6738">
            <v>4.5</v>
          </cell>
          <cell r="AC6738" t="str">
            <v>四川省德胜科技发展有限公司</v>
          </cell>
          <cell r="AD6738" t="str">
            <v>何玉英</v>
          </cell>
          <cell r="AE6738">
            <v>15</v>
          </cell>
        </row>
        <row r="6739">
          <cell r="F6739">
            <v>172379</v>
          </cell>
          <cell r="G6739" t="str">
            <v>薇诺娜清透防晒乳SPF30PA+++</v>
          </cell>
          <cell r="H6739" t="str">
            <v/>
          </cell>
          <cell r="I6739" t="str">
            <v>50g</v>
          </cell>
          <cell r="J6739" t="str">
            <v>瓶</v>
          </cell>
          <cell r="K6739" t="str">
            <v>云南贝泰妮生物科技集团股份有限公司  </v>
          </cell>
          <cell r="L6739" t="str">
            <v>云南贝泰妮</v>
          </cell>
          <cell r="M6739" t="str">
            <v>国妆特字G20151938</v>
          </cell>
          <cell r="N6739" t="str">
            <v>6958717866409</v>
          </cell>
          <cell r="O6739" t="str">
            <v>化妆品</v>
          </cell>
          <cell r="P6739" t="str">
            <v>正常</v>
          </cell>
          <cell r="Q6739">
            <v>36</v>
          </cell>
        </row>
        <row r="6739">
          <cell r="S6739" t="str">
            <v>社保要求不能摆放,黄华2020.3.6</v>
          </cell>
          <cell r="T6739">
            <v>10</v>
          </cell>
        </row>
        <row r="6739">
          <cell r="Z6739">
            <v>32</v>
          </cell>
        </row>
        <row r="6739">
          <cell r="AB6739">
            <v>188</v>
          </cell>
          <cell r="AC6739" t="str">
            <v>成都盈通泰医疗科技有限责任公司</v>
          </cell>
          <cell r="AD6739" t="str">
            <v>何玉英</v>
          </cell>
          <cell r="AE6739">
            <v>188</v>
          </cell>
        </row>
        <row r="6740">
          <cell r="F6740">
            <v>132602</v>
          </cell>
          <cell r="G6740" t="str">
            <v>补肾防喘片</v>
          </cell>
          <cell r="H6740" t="str">
            <v/>
          </cell>
          <cell r="I6740" t="str">
            <v>0.25gx100片（薄膜衣）</v>
          </cell>
          <cell r="J6740" t="str">
            <v>瓶</v>
          </cell>
          <cell r="K6740" t="str">
            <v>太极集团重庆涪陵制药厂有限公司</v>
          </cell>
          <cell r="L6740" t="str">
            <v>太极涪陵药厂</v>
          </cell>
          <cell r="M6740" t="str">
            <v>国药准字Z20103001</v>
          </cell>
          <cell r="N6740" t="str">
            <v>6918163040150</v>
          </cell>
          <cell r="O6740" t="str">
            <v>中西成药</v>
          </cell>
          <cell r="P6740" t="str">
            <v>正常</v>
          </cell>
          <cell r="Q6740">
            <v>100</v>
          </cell>
        </row>
        <row r="6740">
          <cell r="Z6740">
            <v>32</v>
          </cell>
        </row>
        <row r="6740">
          <cell r="AB6740">
            <v>12.9</v>
          </cell>
          <cell r="AC6740" t="str">
            <v>成都西部医药经营有限公司</v>
          </cell>
          <cell r="AD6740" t="str">
            <v>张芙蓉</v>
          </cell>
          <cell r="AE6740">
            <v>28.5</v>
          </cell>
        </row>
        <row r="6741">
          <cell r="F6741">
            <v>178738</v>
          </cell>
          <cell r="G6741" t="str">
            <v>珍珠明目滴眼液</v>
          </cell>
          <cell r="H6741" t="str">
            <v/>
          </cell>
          <cell r="I6741" t="str">
            <v>10ml</v>
          </cell>
          <cell r="J6741" t="str">
            <v>支</v>
          </cell>
          <cell r="K6741" t="str">
            <v>苏州工业园区天龙制药有限公司</v>
          </cell>
          <cell r="L6741" t="str">
            <v>苏州工业园区天龙</v>
          </cell>
          <cell r="M6741" t="str">
            <v>国药准字Z20073104</v>
          </cell>
          <cell r="N6741" t="str">
            <v/>
          </cell>
          <cell r="O6741" t="str">
            <v>中西成药</v>
          </cell>
          <cell r="P6741" t="str">
            <v>正常</v>
          </cell>
          <cell r="Q6741">
            <v>400</v>
          </cell>
        </row>
        <row r="6741">
          <cell r="Z6741">
            <v>32</v>
          </cell>
        </row>
        <row r="6741">
          <cell r="AB6741">
            <v>8.5</v>
          </cell>
          <cell r="AC6741" t="str">
            <v>四川登玮药业有限公司</v>
          </cell>
          <cell r="AD6741" t="str">
            <v>张芙蓉</v>
          </cell>
          <cell r="AE6741">
            <v>19.8</v>
          </cell>
        </row>
        <row r="6742">
          <cell r="F6742">
            <v>56783</v>
          </cell>
          <cell r="G6742" t="str">
            <v>清胃黄连丸</v>
          </cell>
          <cell r="H6742" t="str">
            <v/>
          </cell>
          <cell r="I6742" t="str">
            <v>9gx10袋</v>
          </cell>
          <cell r="J6742" t="str">
            <v>盒</v>
          </cell>
          <cell r="K6742" t="str">
            <v>山东孔圣堂制药有限公司</v>
          </cell>
          <cell r="L6742" t="str">
            <v>山东孔圣堂制药</v>
          </cell>
          <cell r="M6742" t="str">
            <v>国药准字Z10983131</v>
          </cell>
          <cell r="N6742" t="str">
            <v>6933968000123</v>
          </cell>
          <cell r="O6742" t="str">
            <v>中西成药</v>
          </cell>
          <cell r="P6742" t="str">
            <v>正常</v>
          </cell>
          <cell r="Q6742">
            <v>160</v>
          </cell>
        </row>
        <row r="6742">
          <cell r="Z6742">
            <v>32</v>
          </cell>
        </row>
        <row r="6742">
          <cell r="AB6742">
            <v>6.5</v>
          </cell>
          <cell r="AC6742" t="str">
            <v>四川华鼎医药有限公司</v>
          </cell>
          <cell r="AD6742" t="str">
            <v>张芙蓉</v>
          </cell>
          <cell r="AE6742">
            <v>19.5</v>
          </cell>
        </row>
        <row r="6743">
          <cell r="F6743">
            <v>35511</v>
          </cell>
          <cell r="G6743" t="str">
            <v>通窍鼻炎颗粒</v>
          </cell>
          <cell r="H6743" t="str">
            <v/>
          </cell>
          <cell r="I6743" t="str">
            <v>2gx9袋</v>
          </cell>
          <cell r="J6743" t="str">
            <v>盒</v>
          </cell>
          <cell r="K6743" t="str">
            <v>四川川大华西药业股份有限公司</v>
          </cell>
          <cell r="L6743" t="str">
            <v>四川川大华西</v>
          </cell>
          <cell r="M6743" t="str">
            <v>国药准字Z10970123</v>
          </cell>
          <cell r="N6743" t="str">
            <v>6937495201114</v>
          </cell>
          <cell r="O6743" t="str">
            <v>中西成药</v>
          </cell>
          <cell r="P6743" t="str">
            <v>正常</v>
          </cell>
          <cell r="Q6743">
            <v>360</v>
          </cell>
        </row>
        <row r="6743">
          <cell r="V6743">
            <v>467</v>
          </cell>
          <cell r="W6743" t="str">
            <v>可做</v>
          </cell>
        </row>
        <row r="6743">
          <cell r="Z6743">
            <v>32</v>
          </cell>
        </row>
        <row r="6743">
          <cell r="AB6743">
            <v>6.8</v>
          </cell>
          <cell r="AC6743" t="str">
            <v>四川本草堂药业有限公司</v>
          </cell>
          <cell r="AD6743" t="str">
            <v>邓群</v>
          </cell>
          <cell r="AE6743">
            <v>13</v>
          </cell>
        </row>
        <row r="6744">
          <cell r="F6744">
            <v>10773</v>
          </cell>
          <cell r="G6744" t="str">
            <v>维生素C片</v>
          </cell>
          <cell r="H6744" t="str">
            <v/>
          </cell>
          <cell r="I6744" t="str">
            <v>0.1gx100片</v>
          </cell>
          <cell r="J6744" t="str">
            <v>瓶</v>
          </cell>
          <cell r="K6744" t="str">
            <v>西南药业股份有限公司</v>
          </cell>
          <cell r="L6744" t="str">
            <v>西南药业</v>
          </cell>
          <cell r="M6744" t="str">
            <v>国药准字H50020036</v>
          </cell>
          <cell r="N6744" t="str">
            <v>99999</v>
          </cell>
          <cell r="O6744" t="str">
            <v>中西成药</v>
          </cell>
          <cell r="P6744" t="str">
            <v>正常</v>
          </cell>
          <cell r="Q6744">
            <v>480</v>
          </cell>
        </row>
        <row r="6744">
          <cell r="Z6744">
            <v>32</v>
          </cell>
        </row>
        <row r="6744">
          <cell r="AB6744">
            <v>1.35</v>
          </cell>
          <cell r="AC6744" t="str">
            <v>成都西部医药经营有限公司</v>
          </cell>
          <cell r="AD6744" t="str">
            <v>张芙蓉</v>
          </cell>
          <cell r="AE6744">
            <v>3.5</v>
          </cell>
        </row>
        <row r="6745">
          <cell r="F6745">
            <v>17346</v>
          </cell>
          <cell r="G6745" t="str">
            <v>盐酸金刚烷胺片</v>
          </cell>
          <cell r="H6745" t="str">
            <v/>
          </cell>
          <cell r="I6745" t="str">
            <v>0.1gx100片</v>
          </cell>
          <cell r="J6745" t="str">
            <v>瓶</v>
          </cell>
          <cell r="K6745" t="str">
            <v>江苏鹏鹞药业有限公司</v>
          </cell>
          <cell r="L6745" t="str">
            <v>江苏鹏鹞</v>
          </cell>
          <cell r="M6745" t="str">
            <v>国药准字H32023575</v>
          </cell>
          <cell r="N6745" t="str">
            <v>99999</v>
          </cell>
          <cell r="O6745" t="str">
            <v>中西成药</v>
          </cell>
          <cell r="P6745" t="str">
            <v>正常</v>
          </cell>
          <cell r="Q6745">
            <v>300</v>
          </cell>
        </row>
        <row r="6745">
          <cell r="Z6745">
            <v>32</v>
          </cell>
        </row>
        <row r="6745">
          <cell r="AB6745">
            <v>7</v>
          </cell>
          <cell r="AC6745" t="str">
            <v>四川粤通医药有限公司</v>
          </cell>
          <cell r="AD6745" t="str">
            <v>邓群</v>
          </cell>
          <cell r="AE6745">
            <v>11</v>
          </cell>
        </row>
        <row r="6746">
          <cell r="F6746">
            <v>16741</v>
          </cell>
          <cell r="G6746" t="str">
            <v>氯氮平片</v>
          </cell>
          <cell r="H6746" t="str">
            <v/>
          </cell>
          <cell r="I6746" t="str">
            <v>25mgx100片</v>
          </cell>
          <cell r="J6746" t="str">
            <v>瓶</v>
          </cell>
          <cell r="K6746" t="str">
            <v>江苏云阳集团药业有限公司(丹阳市药业有限责任公司)</v>
          </cell>
          <cell r="L6746" t="str">
            <v>江苏云阳</v>
          </cell>
          <cell r="M6746" t="str">
            <v>国药准字H32023357</v>
          </cell>
          <cell r="N6746" t="str">
            <v>99999</v>
          </cell>
          <cell r="O6746" t="str">
            <v>中西成药</v>
          </cell>
          <cell r="P6746" t="str">
            <v>正常</v>
          </cell>
          <cell r="Q6746">
            <v>800</v>
          </cell>
        </row>
        <row r="6746">
          <cell r="Z6746">
            <v>32</v>
          </cell>
        </row>
        <row r="6746">
          <cell r="AB6746">
            <v>6.46</v>
          </cell>
          <cell r="AC6746" t="str">
            <v>成都西部医药经营有限公司</v>
          </cell>
          <cell r="AD6746" t="str">
            <v>张芙蓉</v>
          </cell>
          <cell r="AE6746">
            <v>10.5</v>
          </cell>
        </row>
        <row r="6747">
          <cell r="F6747">
            <v>182647</v>
          </cell>
          <cell r="G6747" t="str">
            <v>氧氟沙星滴眼液</v>
          </cell>
          <cell r="H6747" t="str">
            <v/>
          </cell>
          <cell r="I6747" t="str">
            <v>0.4ml:1.2mgx15支</v>
          </cell>
          <cell r="J6747" t="str">
            <v>盒</v>
          </cell>
          <cell r="K6747" t="str">
            <v>沈阳市兴齐制药有限责任公司</v>
          </cell>
          <cell r="L6747" t="str">
            <v>沈阳兴齐</v>
          </cell>
          <cell r="M6747" t="str">
            <v>国药准字H20123454</v>
          </cell>
          <cell r="N6747" t="str">
            <v>6905882000282</v>
          </cell>
          <cell r="O6747" t="str">
            <v>中西成药</v>
          </cell>
          <cell r="P6747" t="str">
            <v>正常</v>
          </cell>
          <cell r="Q6747">
            <v>120</v>
          </cell>
        </row>
        <row r="6747">
          <cell r="Z6747">
            <v>32</v>
          </cell>
        </row>
        <row r="6747">
          <cell r="AB6747">
            <v>11.92</v>
          </cell>
          <cell r="AC6747" t="str">
            <v>成都禾创民生药业有限公司</v>
          </cell>
          <cell r="AD6747" t="str">
            <v>邓群</v>
          </cell>
          <cell r="AE6747">
            <v>29.8</v>
          </cell>
        </row>
        <row r="6748">
          <cell r="F6748">
            <v>135174</v>
          </cell>
          <cell r="G6748" t="str">
            <v>格列齐特片（Ⅱ）</v>
          </cell>
          <cell r="H6748" t="str">
            <v/>
          </cell>
          <cell r="I6748" t="str">
            <v>80mgx100片</v>
          </cell>
          <cell r="J6748" t="str">
            <v>盒</v>
          </cell>
          <cell r="K6748" t="str">
            <v>湖南千金湘江药业股份有限公司</v>
          </cell>
          <cell r="L6748" t="str">
            <v>湖南千金湘江</v>
          </cell>
          <cell r="M6748" t="str">
            <v>国药准字H20056176</v>
          </cell>
          <cell r="N6748" t="str">
            <v>6934805200515</v>
          </cell>
          <cell r="O6748" t="str">
            <v>中西成药</v>
          </cell>
          <cell r="P6748" t="str">
            <v>正常</v>
          </cell>
          <cell r="Q6748">
            <v>200</v>
          </cell>
        </row>
        <row r="6748">
          <cell r="Z6748">
            <v>32</v>
          </cell>
        </row>
        <row r="6748">
          <cell r="AB6748">
            <v>16.5</v>
          </cell>
          <cell r="AC6748" t="str">
            <v>四川九州通医药有限公司</v>
          </cell>
          <cell r="AD6748" t="str">
            <v>邓群</v>
          </cell>
          <cell r="AE6748">
            <v>35</v>
          </cell>
        </row>
        <row r="6749">
          <cell r="F6749">
            <v>54352</v>
          </cell>
          <cell r="G6749" t="str">
            <v>醋氯芬酸片（贝速清片）</v>
          </cell>
          <cell r="H6749" t="str">
            <v/>
          </cell>
          <cell r="I6749" t="str">
            <v>50mgx24片</v>
          </cell>
          <cell r="J6749" t="str">
            <v>盒</v>
          </cell>
          <cell r="K6749" t="str">
            <v>陕西恒诚制药有限公司（东盛科技股份有限公司西安制药厂）</v>
          </cell>
          <cell r="L6749" t="str">
            <v>东盛科技</v>
          </cell>
          <cell r="M6749" t="str">
            <v>国药准字H20041480</v>
          </cell>
          <cell r="N6749" t="str">
            <v>6936572000077</v>
          </cell>
          <cell r="O6749" t="str">
            <v>中西成药</v>
          </cell>
          <cell r="P6749" t="str">
            <v>正常</v>
          </cell>
          <cell r="Q6749">
            <v>300</v>
          </cell>
        </row>
        <row r="6749">
          <cell r="Z6749">
            <v>32</v>
          </cell>
        </row>
        <row r="6749">
          <cell r="AB6749">
            <v>8</v>
          </cell>
          <cell r="AC6749" t="str">
            <v>成都海泰药业有限公司</v>
          </cell>
          <cell r="AD6749" t="str">
            <v>张芙蓉</v>
          </cell>
          <cell r="AE6749">
            <v>21</v>
          </cell>
        </row>
        <row r="6750">
          <cell r="F6750">
            <v>92107</v>
          </cell>
          <cell r="G6750" t="str">
            <v>华法林钠片</v>
          </cell>
          <cell r="H6750" t="str">
            <v/>
          </cell>
          <cell r="I6750" t="str">
            <v>2.5mgx20片x3板</v>
          </cell>
          <cell r="J6750" t="str">
            <v>盒</v>
          </cell>
          <cell r="K6750" t="str">
            <v>河南中杰药业有限公司</v>
          </cell>
          <cell r="L6750" t="str">
            <v>河南中杰</v>
          </cell>
          <cell r="M6750" t="str">
            <v>国药准字H19993692</v>
          </cell>
          <cell r="N6750" t="str">
            <v>6925989489537</v>
          </cell>
          <cell r="O6750" t="str">
            <v>中西成药</v>
          </cell>
          <cell r="P6750" t="str">
            <v>正常</v>
          </cell>
          <cell r="Q6750">
            <v>240</v>
          </cell>
        </row>
        <row r="6750">
          <cell r="Z6750">
            <v>32</v>
          </cell>
        </row>
        <row r="6750">
          <cell r="AB6750">
            <v>5.7</v>
          </cell>
          <cell r="AC6750" t="str">
            <v>四川粤通医药有限公司</v>
          </cell>
          <cell r="AD6750" t="str">
            <v>邓群</v>
          </cell>
          <cell r="AE6750">
            <v>18</v>
          </cell>
        </row>
        <row r="6751">
          <cell r="F6751">
            <v>187091</v>
          </cell>
          <cell r="G6751" t="str">
            <v>牛初乳加钙咀嚼片</v>
          </cell>
          <cell r="H6751" t="str">
            <v/>
          </cell>
          <cell r="I6751" t="str">
            <v>144g(1.2gx120片)</v>
          </cell>
          <cell r="J6751" t="str">
            <v>盒</v>
          </cell>
          <cell r="K6751" t="str">
            <v>汤臣倍健股份有限公司</v>
          </cell>
          <cell r="L6751" t="str">
            <v>汤臣倍健</v>
          </cell>
          <cell r="M6751" t="str">
            <v>国食健字G20110295</v>
          </cell>
          <cell r="N6751" t="str">
            <v>6940863614089</v>
          </cell>
          <cell r="O6751" t="str">
            <v>保健食品</v>
          </cell>
          <cell r="P6751" t="str">
            <v>正常</v>
          </cell>
          <cell r="Q6751">
            <v>25</v>
          </cell>
        </row>
        <row r="6751">
          <cell r="Z6751">
            <v>32</v>
          </cell>
        </row>
        <row r="6751">
          <cell r="AB6751">
            <v>82.46</v>
          </cell>
          <cell r="AC6751" t="str">
            <v>重庆市康微保健品有限公司</v>
          </cell>
          <cell r="AD6751" t="str">
            <v>赖习敏</v>
          </cell>
          <cell r="AE6751">
            <v>248</v>
          </cell>
        </row>
        <row r="6752">
          <cell r="F6752">
            <v>150089</v>
          </cell>
          <cell r="G6752" t="str">
            <v>薇诺娜舒敏保湿润肤水</v>
          </cell>
          <cell r="H6752" t="str">
            <v/>
          </cell>
          <cell r="I6752" t="str">
            <v>120ml</v>
          </cell>
          <cell r="J6752" t="str">
            <v>瓶</v>
          </cell>
          <cell r="K6752" t="str">
            <v>云南贝泰妮生物科技集团股份有限公司  </v>
          </cell>
          <cell r="L6752" t="str">
            <v>云南贝泰妮</v>
          </cell>
          <cell r="M6752" t="str">
            <v>滇妆生卫字(2013)0037号</v>
          </cell>
          <cell r="N6752" t="str">
            <v>6958717860056</v>
          </cell>
          <cell r="O6752" t="str">
            <v>化妆品</v>
          </cell>
          <cell r="P6752" t="str">
            <v>正常</v>
          </cell>
          <cell r="Q6752">
            <v>1</v>
          </cell>
        </row>
        <row r="6752">
          <cell r="S6752" t="str">
            <v>我司暂时只有十二桥店销售。何玉英7.4</v>
          </cell>
          <cell r="T6752">
            <v>117</v>
          </cell>
        </row>
        <row r="6752">
          <cell r="Z6752">
            <v>32</v>
          </cell>
        </row>
        <row r="6752">
          <cell r="AB6752">
            <v>159.8</v>
          </cell>
          <cell r="AC6752" t="str">
            <v>成都盈通泰医疗科技有限责任公司</v>
          </cell>
          <cell r="AD6752" t="str">
            <v>何玉英</v>
          </cell>
          <cell r="AE6752">
            <v>188</v>
          </cell>
        </row>
        <row r="6753">
          <cell r="F6753">
            <v>55976</v>
          </cell>
          <cell r="G6753" t="str">
            <v>妥布霉素地塞米松眼膏</v>
          </cell>
          <cell r="H6753" t="str">
            <v>典必殊</v>
          </cell>
          <cell r="I6753" t="str">
            <v>3.5g</v>
          </cell>
          <cell r="J6753" t="str">
            <v>支</v>
          </cell>
          <cell r="K6753" t="str">
            <v>ALCON Cusi,S.A	
</v>
          </cell>
          <cell r="L6753" t="str">
            <v>比利时</v>
          </cell>
          <cell r="M6753" t="str">
            <v>H20181126</v>
          </cell>
          <cell r="N6753" t="str">
            <v/>
          </cell>
          <cell r="O6753" t="str">
            <v>中西成药</v>
          </cell>
          <cell r="P6753" t="str">
            <v>正常</v>
          </cell>
          <cell r="Q6753">
            <v>960</v>
          </cell>
        </row>
        <row r="6753">
          <cell r="Z6753">
            <v>32</v>
          </cell>
        </row>
        <row r="6753">
          <cell r="AB6753">
            <v>29.6</v>
          </cell>
          <cell r="AC6753" t="str">
            <v>四川省国嘉医药科技有限责任公司</v>
          </cell>
          <cell r="AD6753" t="str">
            <v>邓群</v>
          </cell>
          <cell r="AE6753">
            <v>38.8</v>
          </cell>
        </row>
        <row r="6754">
          <cell r="F6754">
            <v>12502</v>
          </cell>
          <cell r="G6754" t="str">
            <v>富马酸酮替芬片</v>
          </cell>
          <cell r="H6754" t="str">
            <v/>
          </cell>
          <cell r="I6754" t="str">
            <v>1mgx60片</v>
          </cell>
          <cell r="J6754" t="str">
            <v>瓶</v>
          </cell>
          <cell r="K6754" t="str">
            <v>江苏鹏鹞药业有限公司</v>
          </cell>
          <cell r="L6754" t="str">
            <v>江苏鹏鹞</v>
          </cell>
          <cell r="M6754" t="str">
            <v>国药准字H32023636</v>
          </cell>
          <cell r="N6754" t="str">
            <v/>
          </cell>
          <cell r="O6754" t="str">
            <v>中西成药</v>
          </cell>
          <cell r="P6754" t="str">
            <v>正常</v>
          </cell>
          <cell r="Q6754">
            <v>450</v>
          </cell>
        </row>
        <row r="6754">
          <cell r="Z6754">
            <v>32</v>
          </cell>
        </row>
        <row r="6754">
          <cell r="AB6754">
            <v>2.5</v>
          </cell>
          <cell r="AC6754" t="str">
            <v>四川粤通医药有限公司</v>
          </cell>
          <cell r="AD6754" t="str">
            <v>邓群</v>
          </cell>
          <cell r="AE6754">
            <v>3.5</v>
          </cell>
        </row>
        <row r="6755">
          <cell r="F6755">
            <v>14684</v>
          </cell>
          <cell r="G6755" t="str">
            <v>枸橼酸铋钾颗粒(丽珠得乐)</v>
          </cell>
          <cell r="H6755" t="str">
            <v/>
          </cell>
          <cell r="I6755" t="str">
            <v>1.0g：110mgx56袋</v>
          </cell>
          <cell r="J6755" t="str">
            <v>盒</v>
          </cell>
          <cell r="K6755" t="str">
            <v>丽珠集团丽珠制药厂</v>
          </cell>
          <cell r="L6755" t="str">
            <v>丽珠制药</v>
          </cell>
          <cell r="M6755" t="str">
            <v>国药准字H10900086</v>
          </cell>
          <cell r="N6755" t="str">
            <v>6903286101611</v>
          </cell>
          <cell r="O6755" t="str">
            <v>中西成药</v>
          </cell>
          <cell r="P6755" t="str">
            <v>正常</v>
          </cell>
          <cell r="Q6755">
            <v>96</v>
          </cell>
        </row>
        <row r="6755">
          <cell r="Z6755">
            <v>32</v>
          </cell>
        </row>
        <row r="6755">
          <cell r="AB6755">
            <v>31.5</v>
          </cell>
          <cell r="AC6755" t="str">
            <v>四川民升医药有限公司</v>
          </cell>
          <cell r="AD6755" t="str">
            <v>张芙蓉</v>
          </cell>
          <cell r="AE6755">
            <v>42</v>
          </cell>
        </row>
        <row r="6756">
          <cell r="F6756">
            <v>503</v>
          </cell>
          <cell r="G6756" t="str">
            <v>异烟肼片</v>
          </cell>
          <cell r="H6756" t="str">
            <v/>
          </cell>
          <cell r="I6756" t="str">
            <v>0.1gx100片</v>
          </cell>
          <cell r="J6756" t="str">
            <v>瓶</v>
          </cell>
          <cell r="K6756" t="str">
            <v>成都锦华药业有限责任公司</v>
          </cell>
          <cell r="L6756" t="str">
            <v>成都锦华</v>
          </cell>
          <cell r="M6756" t="str">
            <v>国药准字H51020788</v>
          </cell>
          <cell r="N6756" t="str">
            <v>6934859401067</v>
          </cell>
          <cell r="O6756" t="str">
            <v>中西成药</v>
          </cell>
          <cell r="P6756" t="str">
            <v>正常</v>
          </cell>
          <cell r="Q6756">
            <v>240</v>
          </cell>
        </row>
        <row r="6756">
          <cell r="Z6756">
            <v>32</v>
          </cell>
        </row>
        <row r="6756">
          <cell r="AB6756">
            <v>20.5</v>
          </cell>
          <cell r="AC6756" t="str">
            <v>四川金利医药贸易有限公司</v>
          </cell>
          <cell r="AD6756" t="str">
            <v>张芙蓉</v>
          </cell>
          <cell r="AE6756">
            <v>27.8</v>
          </cell>
        </row>
        <row r="6757">
          <cell r="F6757">
            <v>58432</v>
          </cell>
          <cell r="G6757" t="str">
            <v>硼酸冰片滴耳液</v>
          </cell>
          <cell r="H6757" t="str">
            <v/>
          </cell>
          <cell r="I6757" t="str">
            <v>5ml</v>
          </cell>
          <cell r="J6757" t="str">
            <v>支</v>
          </cell>
          <cell r="K6757" t="str">
            <v>芜湖三益制药有限公司</v>
          </cell>
          <cell r="L6757" t="str">
            <v>芜湖三益</v>
          </cell>
          <cell r="M6757" t="str">
            <v>国药准字H34022273</v>
          </cell>
          <cell r="N6757" t="str">
            <v>6948162413266</v>
          </cell>
          <cell r="O6757" t="str">
            <v>中西成药</v>
          </cell>
          <cell r="P6757" t="str">
            <v>正常</v>
          </cell>
          <cell r="Q6757">
            <v>1000</v>
          </cell>
        </row>
        <row r="6757">
          <cell r="Z6757">
            <v>32</v>
          </cell>
        </row>
        <row r="6757">
          <cell r="AB6757">
            <v>4.7</v>
          </cell>
          <cell r="AC6757" t="str">
            <v>四川粤通医药有限公司</v>
          </cell>
          <cell r="AD6757" t="str">
            <v>邓群</v>
          </cell>
          <cell r="AE6757">
            <v>6.5</v>
          </cell>
        </row>
        <row r="6758">
          <cell r="F6758">
            <v>1474</v>
          </cell>
          <cell r="G6758" t="str">
            <v>复方利血平片(复方降压片)</v>
          </cell>
          <cell r="H6758" t="str">
            <v/>
          </cell>
          <cell r="I6758" t="str">
            <v>100片</v>
          </cell>
          <cell r="J6758" t="str">
            <v>瓶</v>
          </cell>
          <cell r="K6758" t="str">
            <v>山西亚宝药业集团股份有限公司</v>
          </cell>
          <cell r="L6758" t="str">
            <v>亚宝股份</v>
          </cell>
          <cell r="M6758" t="str">
            <v>国药准字H14023613</v>
          </cell>
          <cell r="N6758" t="str">
            <v>6916107516969</v>
          </cell>
          <cell r="O6758" t="str">
            <v>中西成药</v>
          </cell>
          <cell r="P6758" t="str">
            <v>正常</v>
          </cell>
          <cell r="Q6758">
            <v>360</v>
          </cell>
        </row>
        <row r="6758">
          <cell r="Z6758">
            <v>32</v>
          </cell>
        </row>
        <row r="6758">
          <cell r="AB6758">
            <v>5.4</v>
          </cell>
          <cell r="AC6758" t="str">
            <v>四川时代仁通医药有限公司</v>
          </cell>
          <cell r="AD6758" t="str">
            <v>邓群</v>
          </cell>
          <cell r="AE6758">
            <v>7.8</v>
          </cell>
        </row>
        <row r="6759">
          <cell r="F6759">
            <v>4809</v>
          </cell>
          <cell r="G6759" t="str">
            <v>木香顺气丸</v>
          </cell>
          <cell r="H6759" t="str">
            <v/>
          </cell>
          <cell r="I6759" t="str">
            <v>3gx10瓶</v>
          </cell>
          <cell r="J6759" t="str">
            <v>盒</v>
          </cell>
          <cell r="K6759" t="str">
            <v>贵州百灵企业集团制药股份有限公司</v>
          </cell>
          <cell r="L6759" t="str">
            <v>贵州百灵制药</v>
          </cell>
          <cell r="M6759" t="str">
            <v>国药准字Z52020451</v>
          </cell>
          <cell r="N6759" t="str">
            <v>6924168200383</v>
          </cell>
          <cell r="O6759" t="str">
            <v>中西成药</v>
          </cell>
          <cell r="P6759" t="str">
            <v>正常</v>
          </cell>
          <cell r="Q6759">
            <v>200</v>
          </cell>
        </row>
        <row r="6759">
          <cell r="Z6759">
            <v>32</v>
          </cell>
        </row>
        <row r="6759">
          <cell r="AB6759">
            <v>5.8</v>
          </cell>
          <cell r="AC6759" t="str">
            <v>四川合纵药易购医药股份有限公司</v>
          </cell>
          <cell r="AD6759" t="str">
            <v>邓群</v>
          </cell>
          <cell r="AE6759">
            <v>8.5</v>
          </cell>
        </row>
        <row r="6760">
          <cell r="F6760">
            <v>24057</v>
          </cell>
          <cell r="G6760" t="str">
            <v>跌打万花油</v>
          </cell>
          <cell r="H6760" t="str">
            <v/>
          </cell>
          <cell r="I6760" t="str">
            <v>25ml</v>
          </cell>
          <cell r="J6760" t="str">
            <v>瓶</v>
          </cell>
          <cell r="K6760" t="str">
            <v>广州白云山敬修堂药业股份有限公司(原广州敬修堂)</v>
          </cell>
          <cell r="L6760" t="str">
            <v>广州白云山敬修堂</v>
          </cell>
          <cell r="M6760" t="str">
            <v>国药准字Z44020998</v>
          </cell>
          <cell r="N6760" t="str">
            <v>6901616260038</v>
          </cell>
          <cell r="O6760" t="str">
            <v>中西成药</v>
          </cell>
          <cell r="P6760" t="str">
            <v>正常</v>
          </cell>
          <cell r="Q6760">
            <v>300</v>
          </cell>
        </row>
        <row r="6760">
          <cell r="Z6760">
            <v>32</v>
          </cell>
        </row>
        <row r="6760">
          <cell r="AB6760">
            <v>6.1</v>
          </cell>
          <cell r="AC6760" t="str">
            <v>四川金仁医药集团有限公司</v>
          </cell>
          <cell r="AD6760" t="str">
            <v>张芙蓉</v>
          </cell>
          <cell r="AE6760">
            <v>7.5</v>
          </cell>
        </row>
        <row r="6761">
          <cell r="F6761">
            <v>17381</v>
          </cell>
          <cell r="G6761" t="str">
            <v>氧氟沙星滴眼液</v>
          </cell>
          <cell r="H6761" t="str">
            <v>泰利必妥</v>
          </cell>
          <cell r="I6761" t="str">
            <v>5ml：15mg</v>
          </cell>
          <cell r="J6761" t="str">
            <v>盒</v>
          </cell>
          <cell r="K6761" t="str">
            <v>参天制药株式会社</v>
          </cell>
          <cell r="L6761" t="str">
            <v>参天制药(中国)</v>
          </cell>
          <cell r="M6761" t="str">
            <v>国药准字H20113438</v>
          </cell>
          <cell r="N6761" t="str">
            <v/>
          </cell>
          <cell r="O6761" t="str">
            <v>中西成药</v>
          </cell>
          <cell r="P6761" t="str">
            <v>正常</v>
          </cell>
          <cell r="Q6761">
            <v>500</v>
          </cell>
        </row>
        <row r="6761">
          <cell r="Z6761">
            <v>32</v>
          </cell>
        </row>
        <row r="6761">
          <cell r="AB6761">
            <v>17.28</v>
          </cell>
          <cell r="AC6761" t="str">
            <v>四川科伦医药贸易有限公司</v>
          </cell>
          <cell r="AD6761" t="str">
            <v>邓群</v>
          </cell>
          <cell r="AE6761">
            <v>22</v>
          </cell>
        </row>
        <row r="6762">
          <cell r="F6762">
            <v>955</v>
          </cell>
          <cell r="G6762" t="str">
            <v>吲哚美辛呋喃唑酮栓(东信痔疮宁)</v>
          </cell>
          <cell r="H6762" t="str">
            <v/>
          </cell>
          <cell r="I6762" t="str">
            <v>10枚</v>
          </cell>
          <cell r="J6762" t="str">
            <v>盒</v>
          </cell>
          <cell r="K6762" t="str">
            <v>湖北东信药业有限公司</v>
          </cell>
          <cell r="L6762" t="str">
            <v>湖北东信</v>
          </cell>
          <cell r="M6762" t="str">
            <v>国药准字H42022558</v>
          </cell>
          <cell r="N6762" t="str">
            <v>6926154761168</v>
          </cell>
          <cell r="O6762" t="str">
            <v>中西成药</v>
          </cell>
          <cell r="P6762" t="str">
            <v>正常</v>
          </cell>
          <cell r="Q6762">
            <v>300</v>
          </cell>
        </row>
        <row r="6762">
          <cell r="Z6762">
            <v>32</v>
          </cell>
        </row>
        <row r="6762">
          <cell r="AB6762">
            <v>5.93</v>
          </cell>
          <cell r="AC6762" t="str">
            <v>成都西部医药经营有限公司</v>
          </cell>
          <cell r="AD6762" t="str">
            <v>张芙蓉</v>
          </cell>
          <cell r="AE6762">
            <v>8</v>
          </cell>
        </row>
        <row r="6763">
          <cell r="F6763">
            <v>1840</v>
          </cell>
          <cell r="G6763" t="str">
            <v>云南白药酊</v>
          </cell>
          <cell r="H6763" t="str">
            <v/>
          </cell>
          <cell r="I6763" t="str">
            <v>50ml</v>
          </cell>
          <cell r="J6763" t="str">
            <v>瓶</v>
          </cell>
          <cell r="K6763" t="str">
            <v>云南白药集团股份有限公司</v>
          </cell>
          <cell r="L6763" t="str">
            <v>云南白药股份</v>
          </cell>
          <cell r="M6763" t="str">
            <v>国药准字Z53021238</v>
          </cell>
          <cell r="N6763" t="str">
            <v>6901070154072</v>
          </cell>
          <cell r="O6763" t="str">
            <v>中西成药</v>
          </cell>
          <cell r="P6763" t="str">
            <v>正常</v>
          </cell>
          <cell r="Q6763">
            <v>150</v>
          </cell>
        </row>
        <row r="6763">
          <cell r="Z6763">
            <v>32</v>
          </cell>
        </row>
        <row r="6763">
          <cell r="AB6763">
            <v>14.9</v>
          </cell>
          <cell r="AC6763" t="str">
            <v>四川淳尚医药有限责任公司</v>
          </cell>
          <cell r="AD6763" t="str">
            <v>张芙蓉</v>
          </cell>
          <cell r="AE6763">
            <v>17.5</v>
          </cell>
        </row>
        <row r="6764">
          <cell r="F6764">
            <v>97070</v>
          </cell>
          <cell r="G6764" t="str">
            <v>硝呋太尔制霉素阴道软胶囊</v>
          </cell>
          <cell r="H6764" t="str">
            <v/>
          </cell>
          <cell r="I6764" t="str">
            <v>6粒</v>
          </cell>
          <cell r="J6764" t="str">
            <v>瓶</v>
          </cell>
          <cell r="K6764" t="str">
            <v>国药集团川抗制药有限公司(原:成都川抗万乐药业)</v>
          </cell>
          <cell r="L6764" t="str">
            <v>国药川抗委托成都青山利康</v>
          </cell>
          <cell r="M6764" t="str">
            <v>国药准字H20080313</v>
          </cell>
          <cell r="N6764" t="str">
            <v>6910125616083</v>
          </cell>
          <cell r="O6764" t="str">
            <v>中西成药</v>
          </cell>
          <cell r="P6764" t="str">
            <v>正常</v>
          </cell>
          <cell r="Q6764">
            <v>200</v>
          </cell>
        </row>
        <row r="6764">
          <cell r="Z6764">
            <v>32</v>
          </cell>
        </row>
        <row r="6764">
          <cell r="AB6764">
            <v>16.5</v>
          </cell>
          <cell r="AC6764" t="str">
            <v>泉源堂（协议）-冯梅</v>
          </cell>
          <cell r="AD6764" t="str">
            <v>冯梅</v>
          </cell>
          <cell r="AE6764">
            <v>45</v>
          </cell>
        </row>
        <row r="6765">
          <cell r="F6765">
            <v>58978</v>
          </cell>
          <cell r="G6765" t="str">
            <v>阿咖酚散(解热止痛散)</v>
          </cell>
          <cell r="H6765" t="str">
            <v/>
          </cell>
          <cell r="I6765" t="str">
            <v>100小包(条形)</v>
          </cell>
          <cell r="J6765" t="str">
            <v>盒</v>
          </cell>
          <cell r="K6765" t="str">
            <v>重庆申高生化制药有限公司(原：重庆荣高生化制药)</v>
          </cell>
          <cell r="L6765" t="str">
            <v>重庆申高</v>
          </cell>
          <cell r="M6765" t="str">
            <v>国药准字H50021879</v>
          </cell>
          <cell r="N6765" t="str">
            <v>6926953016223</v>
          </cell>
          <cell r="O6765" t="str">
            <v>中西成药</v>
          </cell>
          <cell r="P6765" t="str">
            <v>正常</v>
          </cell>
          <cell r="Q6765">
            <v>200</v>
          </cell>
        </row>
        <row r="6765">
          <cell r="Z6765">
            <v>32.34</v>
          </cell>
        </row>
        <row r="6765">
          <cell r="AB6765">
            <v>4.5</v>
          </cell>
          <cell r="AC6765" t="str">
            <v>四川贝尔康医药有限公司</v>
          </cell>
          <cell r="AD6765" t="str">
            <v>张芙蓉</v>
          </cell>
          <cell r="AE6765">
            <v>6.8</v>
          </cell>
        </row>
        <row r="6766">
          <cell r="F6766">
            <v>135149</v>
          </cell>
          <cell r="G6766" t="str">
            <v>安易血糖试条</v>
          </cell>
          <cell r="H6766" t="str">
            <v/>
          </cell>
          <cell r="I6766" t="str">
            <v>50支瓶装</v>
          </cell>
          <cell r="J6766" t="str">
            <v>盒</v>
          </cell>
          <cell r="K6766" t="str">
            <v>长沙三诺生物传感技术有限公司</v>
          </cell>
          <cell r="L6766" t="str">
            <v>三诺生物</v>
          </cell>
          <cell r="M6766" t="str">
            <v>湘械注准20162400156</v>
          </cell>
          <cell r="N6766" t="str">
            <v>6934175036448</v>
          </cell>
          <cell r="O6766" t="str">
            <v>医疗器械</v>
          </cell>
          <cell r="P6766" t="str">
            <v>正常</v>
          </cell>
          <cell r="Q6766">
            <v>60</v>
          </cell>
        </row>
        <row r="6766">
          <cell r="Z6766">
            <v>32.94</v>
          </cell>
        </row>
        <row r="6766">
          <cell r="AB6766">
            <v>76.5</v>
          </cell>
          <cell r="AC6766" t="str">
            <v>成都瑞欣科技有限公司</v>
          </cell>
          <cell r="AD6766" t="str">
            <v>何玉英</v>
          </cell>
          <cell r="AE6766">
            <v>135</v>
          </cell>
        </row>
        <row r="6767">
          <cell r="F6767">
            <v>140514</v>
          </cell>
          <cell r="G6767" t="str">
            <v>杰士邦天然胶乳橡胶避孕套</v>
          </cell>
          <cell r="H6767" t="str">
            <v/>
          </cell>
          <cell r="I6767" t="str">
            <v>3只(零感超薄原零感极薄)</v>
          </cell>
          <cell r="J6767" t="str">
            <v>盒</v>
          </cell>
          <cell r="K6767" t="str">
            <v>日本不二乳胶株式会社</v>
          </cell>
          <cell r="L6767" t="str">
            <v>日本不二乳胶株式会社</v>
          </cell>
          <cell r="M6767" t="str">
            <v>国械注进20162660465</v>
          </cell>
          <cell r="N6767" t="str">
            <v>4902510020102</v>
          </cell>
          <cell r="O6767" t="str">
            <v>医疗器械</v>
          </cell>
          <cell r="P6767" t="str">
            <v>正常</v>
          </cell>
          <cell r="Q6767">
            <v>384</v>
          </cell>
        </row>
        <row r="6767">
          <cell r="Z6767">
            <v>33</v>
          </cell>
        </row>
        <row r="6767">
          <cell r="AB6767">
            <v>15.3</v>
          </cell>
          <cell r="AC6767" t="str">
            <v>四川朗程科技贸易有限公司</v>
          </cell>
          <cell r="AD6767" t="str">
            <v>何玉英</v>
          </cell>
          <cell r="AE6767">
            <v>21.9</v>
          </cell>
        </row>
        <row r="6768">
          <cell r="F6768">
            <v>37167</v>
          </cell>
          <cell r="G6768" t="str">
            <v>咽炎片</v>
          </cell>
          <cell r="H6768" t="str">
            <v/>
          </cell>
          <cell r="I6768" t="str">
            <v>0.26gx30片(薄膜衣)</v>
          </cell>
          <cell r="J6768" t="str">
            <v>盒</v>
          </cell>
          <cell r="K6768" t="str">
            <v>吉林省吴太感康药业有限公司</v>
          </cell>
          <cell r="L6768" t="str">
            <v>吉林吴太感康</v>
          </cell>
          <cell r="M6768" t="str">
            <v>国药准字Z22025983</v>
          </cell>
          <cell r="N6768" t="str">
            <v>6934418400012</v>
          </cell>
          <cell r="O6768" t="str">
            <v>中西成药</v>
          </cell>
          <cell r="P6768" t="str">
            <v>正常</v>
          </cell>
          <cell r="Q6768">
            <v>300</v>
          </cell>
        </row>
        <row r="6768">
          <cell r="Z6768">
            <v>33</v>
          </cell>
        </row>
        <row r="6768">
          <cell r="AB6768">
            <v>11.7</v>
          </cell>
          <cell r="AC6768" t="str">
            <v>吉林省北方医药有限责任公司</v>
          </cell>
          <cell r="AD6768" t="str">
            <v>冯梅</v>
          </cell>
          <cell r="AE6768">
            <v>29.8</v>
          </cell>
        </row>
        <row r="6769">
          <cell r="F6769">
            <v>188346</v>
          </cell>
          <cell r="G6769" t="str">
            <v>医用阴道冲洗器</v>
          </cell>
          <cell r="H6769" t="str">
            <v/>
          </cell>
          <cell r="I6769" t="str">
            <v>200ml PVC防逆流型1只/包</v>
          </cell>
          <cell r="J6769" t="str">
            <v>盒</v>
          </cell>
          <cell r="K6769" t="str">
            <v>宁波莱森贝尔医疗器械有限公司</v>
          </cell>
          <cell r="L6769" t="str">
            <v>宁波莱森贝尔</v>
          </cell>
          <cell r="M6769" t="str">
            <v>浙甬械备20160042号</v>
          </cell>
          <cell r="N6769" t="str">
            <v>6939161000625</v>
          </cell>
          <cell r="O6769" t="str">
            <v>医疗器械</v>
          </cell>
          <cell r="P6769" t="str">
            <v>正常</v>
          </cell>
          <cell r="Q6769">
            <v>168</v>
          </cell>
        </row>
        <row r="6769">
          <cell r="Z6769">
            <v>33</v>
          </cell>
        </row>
        <row r="6769">
          <cell r="AB6769">
            <v>7.5</v>
          </cell>
          <cell r="AC6769" t="str">
            <v>四川华屹赛欧科技有限公司</v>
          </cell>
          <cell r="AD6769" t="str">
            <v>何玉英</v>
          </cell>
          <cell r="AE6769">
            <v>16.8</v>
          </cell>
        </row>
        <row r="6770">
          <cell r="F6770">
            <v>155190</v>
          </cell>
          <cell r="G6770" t="str">
            <v>橄榄+VE尿素霜</v>
          </cell>
          <cell r="H6770" t="str">
            <v/>
          </cell>
          <cell r="I6770" t="str">
            <v>120g</v>
          </cell>
          <cell r="J6770" t="str">
            <v>盒</v>
          </cell>
          <cell r="K6770" t="str">
            <v>无锡樱花梦美容制品有限公司</v>
          </cell>
          <cell r="L6770" t="str">
            <v>无锡樱花梦美容制品</v>
          </cell>
          <cell r="M6770" t="str">
            <v>苏G妆网备字2014002063</v>
          </cell>
          <cell r="N6770" t="str">
            <v/>
          </cell>
          <cell r="O6770" t="str">
            <v>化妆品</v>
          </cell>
          <cell r="P6770" t="str">
            <v>正常</v>
          </cell>
          <cell r="Q6770">
            <v>96</v>
          </cell>
        </row>
        <row r="6770">
          <cell r="S6770" t="str">
            <v>社保要求不能摆放,黄华2020.3.6</v>
          </cell>
          <cell r="T6770">
            <v>10</v>
          </cell>
        </row>
        <row r="6770">
          <cell r="Z6770">
            <v>33</v>
          </cell>
        </row>
        <row r="6770">
          <cell r="AB6770">
            <v>5.5</v>
          </cell>
          <cell r="AC6770" t="str">
            <v>四川省德胜科技发展有限公司</v>
          </cell>
          <cell r="AD6770" t="str">
            <v>何玉英</v>
          </cell>
          <cell r="AE6770">
            <v>19</v>
          </cell>
        </row>
        <row r="6771">
          <cell r="F6771">
            <v>46810</v>
          </cell>
          <cell r="G6771" t="str">
            <v>安络痛片</v>
          </cell>
          <cell r="H6771" t="str">
            <v/>
          </cell>
          <cell r="I6771" t="str">
            <v>12片x2板</v>
          </cell>
          <cell r="J6771" t="str">
            <v>盒</v>
          </cell>
          <cell r="K6771" t="str">
            <v>湖北美宝药业有限公司(荆门美宝药业有限公司)</v>
          </cell>
          <cell r="L6771" t="str">
            <v>湖北美宝药业</v>
          </cell>
          <cell r="M6771" t="str">
            <v>国药准字Z42021949</v>
          </cell>
          <cell r="N6771" t="str">
            <v>6931238600158</v>
          </cell>
          <cell r="O6771" t="str">
            <v>中西成药</v>
          </cell>
          <cell r="P6771" t="str">
            <v>正常</v>
          </cell>
          <cell r="Q6771">
            <v>400</v>
          </cell>
        </row>
        <row r="6771">
          <cell r="Z6771">
            <v>33</v>
          </cell>
        </row>
        <row r="6771">
          <cell r="AB6771">
            <v>3.3</v>
          </cell>
          <cell r="AC6771" t="str">
            <v>四川民升医药有限公司</v>
          </cell>
          <cell r="AD6771" t="str">
            <v>张芙蓉</v>
          </cell>
          <cell r="AE6771">
            <v>10.8</v>
          </cell>
        </row>
        <row r="6772">
          <cell r="F6772">
            <v>176472</v>
          </cell>
          <cell r="G6772" t="str">
            <v>六味地黄丸(浓缩丸)</v>
          </cell>
          <cell r="H6772" t="str">
            <v/>
          </cell>
          <cell r="I6772" t="str">
            <v>360丸x2瓶</v>
          </cell>
          <cell r="J6772" t="str">
            <v>盒</v>
          </cell>
          <cell r="K6772" t="str">
            <v>太极集团浙江东方制药有限公司</v>
          </cell>
          <cell r="L6772" t="str">
            <v>浙江东方</v>
          </cell>
          <cell r="M6772" t="str">
            <v>国药准字Z33020854</v>
          </cell>
          <cell r="N6772" t="str">
            <v/>
          </cell>
          <cell r="O6772" t="str">
            <v>中西成药</v>
          </cell>
          <cell r="P6772" t="str">
            <v>正常</v>
          </cell>
          <cell r="Q6772">
            <v>200</v>
          </cell>
        </row>
        <row r="6772">
          <cell r="Z6772">
            <v>33</v>
          </cell>
        </row>
        <row r="6772">
          <cell r="AB6772">
            <v>28</v>
          </cell>
          <cell r="AC6772" t="str">
            <v>太极集团浙江东方制药有限公司</v>
          </cell>
          <cell r="AD6772" t="str">
            <v>冯梅</v>
          </cell>
          <cell r="AE6772">
            <v>70</v>
          </cell>
        </row>
        <row r="6773">
          <cell r="F6773">
            <v>81513</v>
          </cell>
          <cell r="G6773" t="str">
            <v>血塞通分散片</v>
          </cell>
          <cell r="H6773" t="str">
            <v/>
          </cell>
          <cell r="I6773" t="str">
            <v>50mgx12片</v>
          </cell>
          <cell r="J6773" t="str">
            <v>盒</v>
          </cell>
          <cell r="K6773" t="str">
            <v>云南植物药业有限公司</v>
          </cell>
          <cell r="L6773" t="str">
            <v>云南植物药业</v>
          </cell>
          <cell r="M6773" t="str">
            <v>国药准字Z20040128</v>
          </cell>
          <cell r="N6773" t="str">
            <v>6923334001045</v>
          </cell>
          <cell r="O6773" t="str">
            <v>中西成药</v>
          </cell>
          <cell r="P6773" t="str">
            <v>正常</v>
          </cell>
          <cell r="Q6773">
            <v>400</v>
          </cell>
        </row>
        <row r="6773">
          <cell r="Z6773">
            <v>33</v>
          </cell>
        </row>
        <row r="6773">
          <cell r="AB6773">
            <v>7.5</v>
          </cell>
          <cell r="AC6773" t="str">
            <v>太极集团重庆桐君阁医药批发有限公司</v>
          </cell>
          <cell r="AD6773" t="str">
            <v>张芙蓉</v>
          </cell>
          <cell r="AE6773">
            <v>15.7</v>
          </cell>
        </row>
        <row r="6774">
          <cell r="F6774">
            <v>126909</v>
          </cell>
          <cell r="G6774" t="str">
            <v>鼻炎康片</v>
          </cell>
          <cell r="H6774" t="str">
            <v/>
          </cell>
          <cell r="I6774" t="str">
            <v>0.37gx150片(薄膜衣)</v>
          </cell>
          <cell r="J6774" t="str">
            <v>瓶</v>
          </cell>
          <cell r="K6774" t="str">
            <v>佛山德众药业有限公司</v>
          </cell>
          <cell r="L6774" t="str">
            <v>佛山德众</v>
          </cell>
          <cell r="M6774" t="str">
            <v>国药准字Z20023063</v>
          </cell>
          <cell r="N6774" t="str">
            <v>6925462000785</v>
          </cell>
          <cell r="O6774" t="str">
            <v>中西成药</v>
          </cell>
          <cell r="P6774" t="str">
            <v>正常</v>
          </cell>
          <cell r="Q6774">
            <v>200</v>
          </cell>
        </row>
        <row r="6774">
          <cell r="Z6774">
            <v>33</v>
          </cell>
        </row>
        <row r="6774">
          <cell r="AB6774">
            <v>27.3</v>
          </cell>
          <cell r="AC6774" t="str">
            <v>成都德仁堂药业有限公司</v>
          </cell>
          <cell r="AD6774" t="str">
            <v>张芙蓉</v>
          </cell>
          <cell r="AE6774">
            <v>32.5</v>
          </cell>
        </row>
        <row r="6775">
          <cell r="F6775">
            <v>151531</v>
          </cell>
          <cell r="G6775" t="str">
            <v>康复新液</v>
          </cell>
          <cell r="H6775" t="str">
            <v/>
          </cell>
          <cell r="I6775" t="str">
            <v>50mlx2瓶</v>
          </cell>
          <cell r="J6775" t="str">
            <v>盒</v>
          </cell>
          <cell r="K6775" t="str">
            <v>内蒙古京新药业有限公司(原：内蒙古德默富方泰)</v>
          </cell>
          <cell r="L6775" t="str">
            <v>内蒙古京新</v>
          </cell>
          <cell r="M6775" t="str">
            <v>国药准字Z15020805</v>
          </cell>
          <cell r="N6775" t="str">
            <v>6933344390039</v>
          </cell>
          <cell r="O6775" t="str">
            <v>中西成药</v>
          </cell>
          <cell r="P6775" t="str">
            <v>正常</v>
          </cell>
          <cell r="Q6775">
            <v>100</v>
          </cell>
        </row>
        <row r="6775">
          <cell r="Z6775">
            <v>33</v>
          </cell>
        </row>
        <row r="6775">
          <cell r="AB6775">
            <v>13.8</v>
          </cell>
          <cell r="AC6775" t="str">
            <v>成都国际医药港医药集团有限公司</v>
          </cell>
          <cell r="AD6775" t="str">
            <v>何玉英</v>
          </cell>
          <cell r="AE6775">
            <v>24.5</v>
          </cell>
        </row>
        <row r="6776">
          <cell r="F6776">
            <v>163861</v>
          </cell>
          <cell r="G6776" t="str">
            <v>六味地黄软胶囊</v>
          </cell>
          <cell r="H6776" t="str">
            <v/>
          </cell>
          <cell r="I6776" t="str">
            <v>0.38gx60粒</v>
          </cell>
          <cell r="J6776" t="str">
            <v>盒</v>
          </cell>
          <cell r="K6776" t="str">
            <v>北京同仁堂科技发展股份有限公司制药厂</v>
          </cell>
          <cell r="L6776" t="str">
            <v>北京同仁堂科技</v>
          </cell>
          <cell r="M6776" t="str">
            <v>国药准字Z11021171</v>
          </cell>
          <cell r="N6776" t="str">
            <v>693806208113</v>
          </cell>
          <cell r="O6776" t="str">
            <v>中西成药</v>
          </cell>
          <cell r="P6776" t="str">
            <v>正常</v>
          </cell>
          <cell r="Q6776">
            <v>100</v>
          </cell>
        </row>
        <row r="6776">
          <cell r="Z6776">
            <v>33</v>
          </cell>
        </row>
        <row r="6776">
          <cell r="AB6776">
            <v>27.2</v>
          </cell>
          <cell r="AC6776" t="str">
            <v>九州通-冯梅</v>
          </cell>
          <cell r="AD6776" t="str">
            <v>冯梅</v>
          </cell>
          <cell r="AE6776">
            <v>68</v>
          </cell>
        </row>
        <row r="6777">
          <cell r="F6777">
            <v>153099</v>
          </cell>
          <cell r="G6777" t="str">
            <v>芩翘口服液</v>
          </cell>
          <cell r="H6777" t="str">
            <v/>
          </cell>
          <cell r="I6777" t="str">
            <v>10mlx6支</v>
          </cell>
          <cell r="J6777" t="str">
            <v>盒</v>
          </cell>
          <cell r="K6777" t="str">
            <v>沈阳飞龙药业有限公司</v>
          </cell>
          <cell r="L6777" t="str">
            <v>沈阳飞龙</v>
          </cell>
          <cell r="M6777" t="str">
            <v>国药准字Z10970135</v>
          </cell>
          <cell r="N6777" t="str">
            <v>6941411600080</v>
          </cell>
          <cell r="O6777" t="str">
            <v>中西成药</v>
          </cell>
          <cell r="P6777" t="str">
            <v>正常</v>
          </cell>
          <cell r="Q6777">
            <v>100</v>
          </cell>
        </row>
        <row r="6777">
          <cell r="S6777" t="str">
            <v>厂家缺货，建议暂时禁请</v>
          </cell>
          <cell r="T6777">
            <v>118</v>
          </cell>
        </row>
        <row r="6777">
          <cell r="Z6777">
            <v>33</v>
          </cell>
        </row>
        <row r="6777">
          <cell r="AB6777">
            <v>18</v>
          </cell>
          <cell r="AC6777" t="str">
            <v>四川宏康医药有限公司</v>
          </cell>
          <cell r="AD6777" t="str">
            <v>冯梅</v>
          </cell>
          <cell r="AE6777">
            <v>32</v>
          </cell>
        </row>
        <row r="6778">
          <cell r="F6778">
            <v>114978</v>
          </cell>
          <cell r="G6778" t="str">
            <v>维生素AD滴剂(伊可新)</v>
          </cell>
          <cell r="H6778" t="str">
            <v>伊可新</v>
          </cell>
          <cell r="I6778" t="str">
            <v>60粒(1岁以上)</v>
          </cell>
          <cell r="J6778" t="str">
            <v>盒</v>
          </cell>
          <cell r="K6778" t="str">
            <v>山东达因海洋生物制药股份有限公司</v>
          </cell>
          <cell r="L6778" t="str">
            <v>山东达因海洋</v>
          </cell>
          <cell r="M6778" t="str">
            <v>国药准字H37022974</v>
          </cell>
          <cell r="N6778" t="str">
            <v>6927852700299</v>
          </cell>
          <cell r="O6778" t="str">
            <v>中西成药</v>
          </cell>
          <cell r="P6778" t="str">
            <v>正常</v>
          </cell>
          <cell r="Q6778">
            <v>60</v>
          </cell>
        </row>
        <row r="6778">
          <cell r="S6778" t="str">
            <v>商业缺货，不确定到货，建议暂时禁请</v>
          </cell>
          <cell r="T6778">
            <v>118</v>
          </cell>
        </row>
        <row r="6778">
          <cell r="Z6778">
            <v>33</v>
          </cell>
        </row>
        <row r="6778">
          <cell r="AB6778">
            <v>51.8</v>
          </cell>
          <cell r="AC6778" t="str">
            <v>国药控股成都医药有限公司</v>
          </cell>
          <cell r="AD6778" t="str">
            <v>邓群</v>
          </cell>
          <cell r="AE6778">
            <v>75.8</v>
          </cell>
        </row>
        <row r="6779">
          <cell r="F6779">
            <v>107319</v>
          </cell>
          <cell r="G6779" t="str">
            <v>盐酸左氧氟沙星片</v>
          </cell>
          <cell r="H6779" t="str">
            <v/>
          </cell>
          <cell r="I6779" t="str">
            <v>0.1gx10片</v>
          </cell>
          <cell r="J6779" t="str">
            <v>盒</v>
          </cell>
          <cell r="K6779" t="str">
            <v>石家庄以岭药业股份有限公司</v>
          </cell>
          <cell r="L6779" t="str">
            <v>石家庄以岭</v>
          </cell>
          <cell r="M6779" t="str">
            <v>国药准字H20083462</v>
          </cell>
          <cell r="N6779" t="str">
            <v>6920855013700</v>
          </cell>
          <cell r="O6779" t="str">
            <v>中西成药</v>
          </cell>
          <cell r="P6779" t="str">
            <v>正常</v>
          </cell>
          <cell r="Q6779">
            <v>400</v>
          </cell>
        </row>
        <row r="6779">
          <cell r="Z6779">
            <v>33</v>
          </cell>
        </row>
        <row r="6779">
          <cell r="AB6779">
            <v>2.3</v>
          </cell>
          <cell r="AC6779" t="str">
            <v>成都西部医药经营有限公司</v>
          </cell>
          <cell r="AD6779" t="str">
            <v>张芙蓉</v>
          </cell>
          <cell r="AE6779">
            <v>9</v>
          </cell>
        </row>
        <row r="6780">
          <cell r="F6780">
            <v>41433</v>
          </cell>
          <cell r="G6780" t="str">
            <v>酒石酸美托洛尔缓释片(托西尔康)</v>
          </cell>
          <cell r="H6780" t="str">
            <v/>
          </cell>
          <cell r="I6780" t="str">
            <v>50mgx10片x2板</v>
          </cell>
          <cell r="J6780" t="str">
            <v>盒</v>
          </cell>
          <cell r="K6780" t="str">
            <v>西南药业股份有限公司</v>
          </cell>
          <cell r="L6780" t="str">
            <v>西南药业</v>
          </cell>
          <cell r="M6780" t="str">
            <v>国药准字H20033191</v>
          </cell>
          <cell r="N6780" t="str">
            <v>6911641001704</v>
          </cell>
          <cell r="O6780" t="str">
            <v>中西成药</v>
          </cell>
          <cell r="P6780" t="str">
            <v>正常</v>
          </cell>
          <cell r="Q6780">
            <v>240</v>
          </cell>
        </row>
        <row r="6780">
          <cell r="S6780" t="str">
            <v>因是门店滞销品种又是效期品种，高红华，2018.4.17</v>
          </cell>
          <cell r="T6780">
            <v>2</v>
          </cell>
        </row>
        <row r="6780">
          <cell r="Z6780">
            <v>33</v>
          </cell>
        </row>
        <row r="6780">
          <cell r="AB6780">
            <v>8</v>
          </cell>
          <cell r="AC6780" t="str">
            <v>太极集团重庆桐君阁医药批发有限公司</v>
          </cell>
          <cell r="AD6780" t="str">
            <v>张芙蓉</v>
          </cell>
          <cell r="AE6780">
            <v>19.8</v>
          </cell>
        </row>
        <row r="6781">
          <cell r="F6781">
            <v>856</v>
          </cell>
          <cell r="G6781" t="str">
            <v>复方倍氯米松樟脑乳膏(无极膏)</v>
          </cell>
          <cell r="H6781" t="str">
            <v/>
          </cell>
          <cell r="I6781" t="str">
            <v>10g</v>
          </cell>
          <cell r="J6781" t="str">
            <v>支</v>
          </cell>
          <cell r="K6781" t="str">
            <v>漳州无极药业有限公司</v>
          </cell>
          <cell r="L6781" t="str">
            <v>漳州无极</v>
          </cell>
          <cell r="M6781" t="str">
            <v>国药准字H10870010</v>
          </cell>
          <cell r="N6781" t="str">
            <v>6930181189161</v>
          </cell>
          <cell r="O6781" t="str">
            <v>中西成药</v>
          </cell>
          <cell r="P6781" t="str">
            <v>正常</v>
          </cell>
          <cell r="Q6781">
            <v>1000</v>
          </cell>
        </row>
        <row r="6781">
          <cell r="Z6781">
            <v>33</v>
          </cell>
        </row>
        <row r="6781">
          <cell r="AB6781">
            <v>3.6</v>
          </cell>
          <cell r="AC6781" t="str">
            <v>成都西部医药经营有限公司</v>
          </cell>
          <cell r="AD6781" t="str">
            <v>张芙蓉</v>
          </cell>
          <cell r="AE6781">
            <v>6.5</v>
          </cell>
        </row>
        <row r="6782">
          <cell r="F6782">
            <v>121314</v>
          </cell>
          <cell r="G6782" t="str">
            <v>胶原软骨素钙片(汤臣倍健)</v>
          </cell>
          <cell r="H6782" t="str">
            <v/>
          </cell>
          <cell r="I6782" t="str">
            <v>108g(1200mgx90片)</v>
          </cell>
          <cell r="J6782" t="str">
            <v>瓶</v>
          </cell>
          <cell r="K6782" t="str">
            <v>汤臣倍健股份有限公司</v>
          </cell>
          <cell r="L6782" t="str">
            <v>汤臣倍健</v>
          </cell>
          <cell r="M6782" t="str">
            <v>国食健字G20120078</v>
          </cell>
          <cell r="N6782" t="str">
            <v>6940863603847</v>
          </cell>
          <cell r="O6782" t="str">
            <v>保健食品</v>
          </cell>
          <cell r="P6782" t="str">
            <v>正常</v>
          </cell>
          <cell r="Q6782">
            <v>96</v>
          </cell>
        </row>
        <row r="6782">
          <cell r="S6782" t="str">
            <v>替换id：195766，已淘汰2020.2.25</v>
          </cell>
          <cell r="T6782">
            <v>118</v>
          </cell>
        </row>
        <row r="6782">
          <cell r="Z6782">
            <v>33</v>
          </cell>
        </row>
        <row r="6782">
          <cell r="AB6782">
            <v>82.46</v>
          </cell>
          <cell r="AC6782" t="str">
            <v>重庆市康微保健品有限公司</v>
          </cell>
          <cell r="AD6782" t="str">
            <v>赖习敏</v>
          </cell>
          <cell r="AE6782">
            <v>248</v>
          </cell>
        </row>
        <row r="6783">
          <cell r="F6783">
            <v>146466</v>
          </cell>
          <cell r="G6783" t="str">
            <v>盐酸氨基葡萄糖胶囊</v>
          </cell>
          <cell r="H6783" t="str">
            <v/>
          </cell>
          <cell r="I6783" t="str">
            <v>0.24gx36粒</v>
          </cell>
          <cell r="J6783" t="str">
            <v>盒</v>
          </cell>
          <cell r="K6783" t="str">
            <v>澳美制药厂</v>
          </cell>
          <cell r="L6783" t="str">
            <v>澳美制药</v>
          </cell>
          <cell r="M6783" t="str">
            <v>HC20160008</v>
          </cell>
          <cell r="N6783" t="str">
            <v>4895013208378</v>
          </cell>
          <cell r="O6783" t="str">
            <v>中西成药</v>
          </cell>
          <cell r="P6783" t="str">
            <v>正常</v>
          </cell>
          <cell r="Q6783">
            <v>400</v>
          </cell>
        </row>
        <row r="6783">
          <cell r="Z6783">
            <v>33</v>
          </cell>
        </row>
        <row r="6783">
          <cell r="AB6783">
            <v>18.88</v>
          </cell>
          <cell r="AC6783" t="str">
            <v>成都西部医药经营有限公司</v>
          </cell>
          <cell r="AD6783" t="str">
            <v>张芙蓉</v>
          </cell>
          <cell r="AE6783">
            <v>58</v>
          </cell>
        </row>
        <row r="6784">
          <cell r="F6784">
            <v>27700</v>
          </cell>
          <cell r="G6784" t="str">
            <v>复方桔梗止咳片</v>
          </cell>
          <cell r="H6784" t="str">
            <v/>
          </cell>
          <cell r="I6784" t="str">
            <v>24片x2板</v>
          </cell>
          <cell r="J6784" t="str">
            <v>盒</v>
          </cell>
          <cell r="K6784" t="str">
            <v>河南兴源制药有限公司</v>
          </cell>
          <cell r="L6784" t="str">
            <v>河南兴源制药</v>
          </cell>
          <cell r="M6784" t="str">
            <v>国药准字Z41020170</v>
          </cell>
          <cell r="N6784" t="str">
            <v/>
          </cell>
          <cell r="O6784" t="str">
            <v>中西成药</v>
          </cell>
          <cell r="P6784" t="str">
            <v>正常</v>
          </cell>
          <cell r="Q6784">
            <v>400</v>
          </cell>
        </row>
        <row r="6784">
          <cell r="Z6784">
            <v>33</v>
          </cell>
        </row>
        <row r="6784">
          <cell r="AB6784">
            <v>2.75</v>
          </cell>
          <cell r="AC6784" t="str">
            <v>四川本草堂药业有限公司</v>
          </cell>
          <cell r="AD6784" t="str">
            <v>邓群</v>
          </cell>
          <cell r="AE6784">
            <v>8</v>
          </cell>
        </row>
        <row r="6785">
          <cell r="F6785">
            <v>552</v>
          </cell>
          <cell r="G6785" t="str">
            <v>阿奇霉素分散片</v>
          </cell>
          <cell r="H6785" t="str">
            <v/>
          </cell>
          <cell r="I6785" t="str">
            <v>0.25gx6片</v>
          </cell>
          <cell r="J6785" t="str">
            <v>盒</v>
          </cell>
          <cell r="K6785" t="str">
            <v>四川科伦药业股份有限公司</v>
          </cell>
          <cell r="L6785" t="str">
            <v>四川科伦(原四川珍珠)</v>
          </cell>
          <cell r="M6785" t="str">
            <v>国药准字H10980160</v>
          </cell>
          <cell r="N6785" t="str">
            <v>6920587904048</v>
          </cell>
          <cell r="O6785" t="str">
            <v>中西成药</v>
          </cell>
          <cell r="P6785" t="str">
            <v>正常</v>
          </cell>
          <cell r="Q6785">
            <v>400</v>
          </cell>
        </row>
        <row r="6785">
          <cell r="Z6785">
            <v>33</v>
          </cell>
        </row>
        <row r="6785">
          <cell r="AB6785">
            <v>2.2</v>
          </cell>
          <cell r="AC6785" t="str">
            <v>四川合纵药易购医药股份有限公司</v>
          </cell>
          <cell r="AD6785" t="str">
            <v>邓群</v>
          </cell>
          <cell r="AE6785">
            <v>13.5</v>
          </cell>
        </row>
        <row r="6786">
          <cell r="F6786">
            <v>63335</v>
          </cell>
          <cell r="G6786" t="str">
            <v>天然胶乳橡胶避孕套</v>
          </cell>
          <cell r="H6786" t="str">
            <v>冈本避孕套</v>
          </cell>
          <cell r="I6786" t="str">
            <v>10片（激薄）</v>
          </cell>
          <cell r="J6786" t="str">
            <v>盒</v>
          </cell>
          <cell r="K6786" t="str">
            <v>冈本株式会社(东京。日本)</v>
          </cell>
          <cell r="L6786" t="str">
            <v>冈本株式会社</v>
          </cell>
          <cell r="M6786" t="str">
            <v>国械注进20152660392</v>
          </cell>
          <cell r="N6786" t="str">
            <v>4547691689726</v>
          </cell>
          <cell r="O6786" t="str">
            <v>医疗器械</v>
          </cell>
          <cell r="P6786" t="str">
            <v>正常</v>
          </cell>
          <cell r="Q6786">
            <v>288</v>
          </cell>
        </row>
        <row r="6786">
          <cell r="Z6786">
            <v>33</v>
          </cell>
        </row>
        <row r="6786">
          <cell r="AB6786">
            <v>24.5</v>
          </cell>
          <cell r="AC6786" t="str">
            <v>成都君盛健康产品有限公司</v>
          </cell>
          <cell r="AD6786" t="str">
            <v>何玉英</v>
          </cell>
          <cell r="AE6786">
            <v>55</v>
          </cell>
        </row>
        <row r="6787">
          <cell r="F6787">
            <v>18483</v>
          </cell>
          <cell r="G6787" t="str">
            <v>盐酸伊托比利片(瑞复啉)</v>
          </cell>
          <cell r="H6787" t="str">
            <v/>
          </cell>
          <cell r="I6787" t="str">
            <v>50mgx20片</v>
          </cell>
          <cell r="J6787" t="str">
            <v>盒</v>
          </cell>
          <cell r="K6787" t="str">
            <v>丽珠集团丽珠制药厂</v>
          </cell>
          <cell r="L6787" t="str">
            <v>丽珠制药</v>
          </cell>
          <cell r="M6787" t="str">
            <v>国药准字H20010186</v>
          </cell>
          <cell r="N6787" t="str">
            <v>6903286104506</v>
          </cell>
          <cell r="O6787" t="str">
            <v>中西成药</v>
          </cell>
          <cell r="P6787" t="str">
            <v>正常</v>
          </cell>
          <cell r="Q6787">
            <v>60</v>
          </cell>
        </row>
        <row r="6787">
          <cell r="Z6787">
            <v>33</v>
          </cell>
        </row>
        <row r="6787">
          <cell r="AB6787">
            <v>13.5</v>
          </cell>
          <cell r="AC6787" t="str">
            <v>四川桔洲堂医药有限公司</v>
          </cell>
          <cell r="AD6787" t="str">
            <v>邓群</v>
          </cell>
          <cell r="AE6787">
            <v>19.8</v>
          </cell>
        </row>
        <row r="6788">
          <cell r="F6788">
            <v>108008</v>
          </cell>
          <cell r="G6788" t="str">
            <v>陈香露白露片</v>
          </cell>
          <cell r="H6788" t="str">
            <v/>
          </cell>
          <cell r="I6788" t="str">
            <v>0.5gx100片</v>
          </cell>
          <cell r="J6788" t="str">
            <v>盒</v>
          </cell>
          <cell r="K6788" t="str">
            <v>云南白药集团丽江药业有限公司</v>
          </cell>
          <cell r="L6788" t="str">
            <v>云南白药丽江</v>
          </cell>
          <cell r="M6788" t="str">
            <v>国药准字Z53021313</v>
          </cell>
          <cell r="N6788" t="str">
            <v>6940703600517</v>
          </cell>
          <cell r="O6788" t="str">
            <v>中西成药</v>
          </cell>
          <cell r="P6788" t="str">
            <v>正常</v>
          </cell>
          <cell r="Q6788">
            <v>200</v>
          </cell>
        </row>
        <row r="6788">
          <cell r="Z6788">
            <v>33</v>
          </cell>
        </row>
        <row r="6788">
          <cell r="AB6788">
            <v>5.14</v>
          </cell>
          <cell r="AC6788" t="str">
            <v>九州通-冯梅</v>
          </cell>
          <cell r="AD6788" t="str">
            <v>冯梅</v>
          </cell>
          <cell r="AE6788">
            <v>26</v>
          </cell>
        </row>
        <row r="6789">
          <cell r="F6789">
            <v>41483</v>
          </cell>
          <cell r="G6789" t="str">
            <v>门冬胰岛素30注射液</v>
          </cell>
          <cell r="H6789" t="str">
            <v>诺和锐30</v>
          </cell>
          <cell r="I6789" t="str">
            <v>3ml：300单位(特充)</v>
          </cell>
          <cell r="J6789" t="str">
            <v>支</v>
          </cell>
          <cell r="K6789" t="str">
            <v>诺和诺德(中国)制药有限公司</v>
          </cell>
          <cell r="L6789" t="str">
            <v>诺和诺德中国</v>
          </cell>
          <cell r="M6789" t="str">
            <v>国药准字J20140140</v>
          </cell>
          <cell r="N6789" t="str">
            <v/>
          </cell>
          <cell r="O6789" t="str">
            <v>中西成药</v>
          </cell>
          <cell r="P6789" t="str">
            <v>正常</v>
          </cell>
          <cell r="Q6789">
            <v>200</v>
          </cell>
          <cell r="R6789" t="str">
            <v>是</v>
          </cell>
          <cell r="S6789" t="str">
            <v>郭祥2019.11.6</v>
          </cell>
          <cell r="T6789">
            <v>71</v>
          </cell>
        </row>
        <row r="6789">
          <cell r="Z6789">
            <v>34</v>
          </cell>
        </row>
        <row r="6789">
          <cell r="AB6789">
            <v>80.31</v>
          </cell>
          <cell r="AC6789" t="str">
            <v>国药集团西南医药有限公司</v>
          </cell>
          <cell r="AD6789" t="str">
            <v>邓群</v>
          </cell>
          <cell r="AE6789">
            <v>100</v>
          </cell>
        </row>
        <row r="6790">
          <cell r="F6790">
            <v>144298</v>
          </cell>
          <cell r="G6790" t="str">
            <v>补肾固齿丸</v>
          </cell>
          <cell r="H6790" t="str">
            <v/>
          </cell>
          <cell r="I6790" t="str">
            <v>4gx8袋（薄膜衣水丸）</v>
          </cell>
          <cell r="J6790" t="str">
            <v>盒</v>
          </cell>
          <cell r="K6790" t="str">
            <v>成都九芝堂金鼎药业有限公司</v>
          </cell>
          <cell r="L6790" t="str">
            <v>成都九芝堂金鼎药业</v>
          </cell>
          <cell r="M6790" t="str">
            <v>国药准字Z51021248</v>
          </cell>
          <cell r="N6790" t="str">
            <v>6920980232731</v>
          </cell>
          <cell r="O6790" t="str">
            <v>中西成药</v>
          </cell>
          <cell r="P6790" t="str">
            <v>正常</v>
          </cell>
          <cell r="Q6790">
            <v>90</v>
          </cell>
        </row>
        <row r="6790">
          <cell r="Z6790">
            <v>34</v>
          </cell>
        </row>
        <row r="6790">
          <cell r="AB6790">
            <v>34</v>
          </cell>
          <cell r="AC6790" t="str">
            <v>四川本草堂药业有限公司</v>
          </cell>
          <cell r="AD6790" t="str">
            <v>邓群</v>
          </cell>
          <cell r="AE6790">
            <v>68</v>
          </cell>
        </row>
        <row r="6791">
          <cell r="F6791">
            <v>19543</v>
          </cell>
          <cell r="G6791" t="str">
            <v>消核片</v>
          </cell>
          <cell r="H6791" t="str">
            <v/>
          </cell>
          <cell r="I6791" t="str">
            <v>0.46gx60片(薄膜衣)</v>
          </cell>
          <cell r="J6791" t="str">
            <v>瓶</v>
          </cell>
          <cell r="K6791" t="str">
            <v>四川光大制药有限公司</v>
          </cell>
          <cell r="L6791" t="str">
            <v>四川光大制药</v>
          </cell>
          <cell r="M6791" t="str">
            <v>国药准字Z51020079</v>
          </cell>
          <cell r="N6791" t="str">
            <v>6914036003123</v>
          </cell>
          <cell r="O6791" t="str">
            <v>中西成药</v>
          </cell>
          <cell r="P6791" t="str">
            <v>正常</v>
          </cell>
          <cell r="Q6791">
            <v>120</v>
          </cell>
        </row>
        <row r="6791">
          <cell r="Z6791">
            <v>34</v>
          </cell>
        </row>
        <row r="6791">
          <cell r="AB6791">
            <v>24</v>
          </cell>
          <cell r="AC6791" t="str">
            <v>四川大众医药有限公司</v>
          </cell>
          <cell r="AD6791" t="str">
            <v>张芙蓉</v>
          </cell>
          <cell r="AE6791">
            <v>29.8</v>
          </cell>
        </row>
        <row r="6792">
          <cell r="F6792">
            <v>1643</v>
          </cell>
          <cell r="G6792" t="str">
            <v>金鸡颗粒</v>
          </cell>
          <cell r="H6792" t="str">
            <v/>
          </cell>
          <cell r="I6792" t="str">
            <v>8gx20袋</v>
          </cell>
          <cell r="J6792" t="str">
            <v>盒</v>
          </cell>
          <cell r="K6792" t="str">
            <v>广东益和堂制药有限公司</v>
          </cell>
          <cell r="L6792" t="str">
            <v>广东益和堂</v>
          </cell>
          <cell r="M6792" t="str">
            <v>国药准字Z44020220</v>
          </cell>
          <cell r="N6792" t="str">
            <v>6918684000046</v>
          </cell>
          <cell r="O6792" t="str">
            <v>中西成药</v>
          </cell>
          <cell r="P6792" t="str">
            <v>正常</v>
          </cell>
          <cell r="Q6792">
            <v>50</v>
          </cell>
        </row>
        <row r="6792">
          <cell r="Z6792">
            <v>34</v>
          </cell>
        </row>
        <row r="6792">
          <cell r="AB6792">
            <v>7.5</v>
          </cell>
          <cell r="AC6792" t="str">
            <v>太极集团重庆桐君阁医药批发有限公司</v>
          </cell>
          <cell r="AD6792" t="str">
            <v>张芙蓉</v>
          </cell>
          <cell r="AE6792">
            <v>14.5</v>
          </cell>
        </row>
        <row r="6793">
          <cell r="F6793">
            <v>185549</v>
          </cell>
          <cell r="G6793" t="str">
            <v>复方鱼腥草片</v>
          </cell>
          <cell r="H6793" t="str">
            <v/>
          </cell>
          <cell r="I6793" t="str">
            <v>0.41gx24片(薄膜衣)</v>
          </cell>
          <cell r="J6793" t="str">
            <v>盒</v>
          </cell>
          <cell r="K6793" t="str">
            <v>太极集团四川绵阳制药有限公司</v>
          </cell>
          <cell r="L6793" t="str">
            <v>四川绵阳制药</v>
          </cell>
          <cell r="M6793" t="str">
            <v>国药准字Z20093626</v>
          </cell>
          <cell r="N6793" t="str">
            <v>6922195921165</v>
          </cell>
          <cell r="O6793" t="str">
            <v>中西成药</v>
          </cell>
          <cell r="P6793" t="str">
            <v>正常</v>
          </cell>
          <cell r="Q6793">
            <v>200</v>
          </cell>
        </row>
        <row r="6793">
          <cell r="Z6793">
            <v>34</v>
          </cell>
        </row>
        <row r="6793">
          <cell r="AB6793">
            <v>8.1</v>
          </cell>
          <cell r="AC6793" t="str">
            <v>成都西部医药经营有限公司</v>
          </cell>
          <cell r="AD6793" t="str">
            <v>张芙蓉</v>
          </cell>
          <cell r="AE6793">
            <v>18</v>
          </cell>
        </row>
        <row r="6794">
          <cell r="F6794">
            <v>13623</v>
          </cell>
          <cell r="G6794" t="str">
            <v>地榆升白片</v>
          </cell>
          <cell r="H6794" t="str">
            <v/>
          </cell>
          <cell r="I6794" t="str">
            <v>0.1gx20片x2板</v>
          </cell>
          <cell r="J6794" t="str">
            <v>盒</v>
          </cell>
          <cell r="K6794" t="str">
            <v>成都地奥集团天府药业股份有限公司</v>
          </cell>
          <cell r="L6794" t="str">
            <v>成都地奥天府</v>
          </cell>
          <cell r="M6794" t="str">
            <v>国药准字Z20026497</v>
          </cell>
          <cell r="N6794" t="str">
            <v>6920040530227</v>
          </cell>
          <cell r="O6794" t="str">
            <v>中西成药</v>
          </cell>
          <cell r="P6794" t="str">
            <v>正常</v>
          </cell>
          <cell r="Q6794">
            <v>480</v>
          </cell>
        </row>
        <row r="6794">
          <cell r="Z6794">
            <v>34</v>
          </cell>
        </row>
        <row r="6794">
          <cell r="AB6794">
            <v>24.2</v>
          </cell>
          <cell r="AC6794" t="str">
            <v>成都海泰药业有限公司</v>
          </cell>
          <cell r="AD6794" t="str">
            <v>张芙蓉</v>
          </cell>
          <cell r="AE6794">
            <v>30.8</v>
          </cell>
        </row>
        <row r="6795">
          <cell r="F6795">
            <v>5845</v>
          </cell>
          <cell r="G6795" t="str">
            <v>胆石片</v>
          </cell>
          <cell r="H6795" t="str">
            <v/>
          </cell>
          <cell r="I6795" t="str">
            <v>0.5gx54片</v>
          </cell>
          <cell r="J6795" t="str">
            <v>瓶</v>
          </cell>
          <cell r="K6795" t="str">
            <v>四川旭华制药有限公司</v>
          </cell>
          <cell r="L6795" t="str">
            <v>四川旭华制药</v>
          </cell>
          <cell r="M6795" t="str">
            <v>国药准字Z20010073</v>
          </cell>
          <cell r="N6795" t="str">
            <v>6928222331242</v>
          </cell>
          <cell r="O6795" t="str">
            <v>中西成药</v>
          </cell>
          <cell r="P6795" t="str">
            <v>正常</v>
          </cell>
          <cell r="Q6795">
            <v>100</v>
          </cell>
        </row>
        <row r="6795">
          <cell r="Z6795">
            <v>34</v>
          </cell>
        </row>
        <row r="6795">
          <cell r="AB6795">
            <v>17</v>
          </cell>
          <cell r="AC6795" t="str">
            <v>四川贝尔康医药有限公司</v>
          </cell>
          <cell r="AD6795" t="str">
            <v>张芙蓉</v>
          </cell>
          <cell r="AE6795">
            <v>24</v>
          </cell>
        </row>
        <row r="6796">
          <cell r="F6796">
            <v>8481</v>
          </cell>
          <cell r="G6796" t="str">
            <v>六味能消胶囊</v>
          </cell>
          <cell r="H6796" t="str">
            <v/>
          </cell>
          <cell r="I6796" t="str">
            <v>0.45gx10粒</v>
          </cell>
          <cell r="J6796" t="str">
            <v>盒</v>
          </cell>
          <cell r="K6796" t="str">
            <v>西藏藏药集团股份有限公司</v>
          </cell>
          <cell r="L6796" t="str">
            <v>西藏藏药</v>
          </cell>
          <cell r="M6796" t="str">
            <v>国药准字Z10980090</v>
          </cell>
          <cell r="N6796" t="str">
            <v>6936653705358</v>
          </cell>
          <cell r="O6796" t="str">
            <v>中西成药</v>
          </cell>
          <cell r="P6796" t="str">
            <v>正常</v>
          </cell>
          <cell r="Q6796">
            <v>480</v>
          </cell>
        </row>
        <row r="6796">
          <cell r="Z6796">
            <v>34</v>
          </cell>
        </row>
        <row r="6796">
          <cell r="AB6796">
            <v>12</v>
          </cell>
          <cell r="AC6796" t="str">
            <v>四川粤通医药有限公司</v>
          </cell>
          <cell r="AD6796" t="str">
            <v>邓群</v>
          </cell>
          <cell r="AE6796">
            <v>18.5</v>
          </cell>
        </row>
        <row r="6797">
          <cell r="F6797">
            <v>177276</v>
          </cell>
          <cell r="G6797" t="str">
            <v>别嘌醇片</v>
          </cell>
          <cell r="H6797" t="str">
            <v/>
          </cell>
          <cell r="I6797" t="str">
            <v>0.1gx10片x2板</v>
          </cell>
          <cell r="J6797" t="str">
            <v>盒</v>
          </cell>
          <cell r="K6797" t="str">
            <v>合肥久联制药有限公司</v>
          </cell>
          <cell r="L6797" t="str">
            <v>合肥久联</v>
          </cell>
          <cell r="M6797" t="str">
            <v>国药准字H34021248</v>
          </cell>
          <cell r="N6797" t="str">
            <v/>
          </cell>
          <cell r="O6797" t="str">
            <v>中西成药</v>
          </cell>
          <cell r="P6797" t="str">
            <v>正常</v>
          </cell>
          <cell r="Q6797">
            <v>400</v>
          </cell>
        </row>
        <row r="6797">
          <cell r="Z6797">
            <v>34</v>
          </cell>
        </row>
        <row r="6797">
          <cell r="AB6797">
            <v>24.8</v>
          </cell>
          <cell r="AC6797" t="str">
            <v>四川合纵药易购医药股份有限公司</v>
          </cell>
          <cell r="AD6797" t="str">
            <v>邓群</v>
          </cell>
          <cell r="AE6797">
            <v>35</v>
          </cell>
        </row>
        <row r="6798">
          <cell r="F6798">
            <v>194347</v>
          </cell>
          <cell r="G6798" t="str">
            <v>艾普拉唑肠溶片</v>
          </cell>
          <cell r="H6798" t="str">
            <v>壹丽安</v>
          </cell>
          <cell r="I6798" t="str">
            <v>5mgx14片</v>
          </cell>
          <cell r="J6798" t="str">
            <v>盒</v>
          </cell>
          <cell r="K6798" t="str">
            <v>丽珠集团丽珠制药厂</v>
          </cell>
          <cell r="L6798" t="str">
            <v>丽珠集团</v>
          </cell>
          <cell r="M6798" t="str">
            <v>国药准字H20070256</v>
          </cell>
          <cell r="N6798" t="str">
            <v>6903286114406</v>
          </cell>
          <cell r="O6798" t="str">
            <v>中西成药</v>
          </cell>
          <cell r="P6798" t="str">
            <v>正常</v>
          </cell>
          <cell r="Q6798">
            <v>150</v>
          </cell>
        </row>
        <row r="6798">
          <cell r="U6798" t="str">
            <v>晒单品种</v>
          </cell>
        </row>
        <row r="6798">
          <cell r="Z6798">
            <v>34</v>
          </cell>
        </row>
        <row r="6798">
          <cell r="AB6798">
            <v>168.3</v>
          </cell>
          <cell r="AC6798" t="str">
            <v>四川科伦医药贸易有限公司</v>
          </cell>
          <cell r="AD6798" t="str">
            <v>邓群</v>
          </cell>
          <cell r="AE6798">
            <v>198</v>
          </cell>
        </row>
        <row r="6799">
          <cell r="F6799">
            <v>55099</v>
          </cell>
          <cell r="G6799" t="str">
            <v>兰索拉唑肠溶片</v>
          </cell>
          <cell r="H6799" t="str">
            <v/>
          </cell>
          <cell r="I6799" t="str">
            <v>15mgx12片(肠溶片)</v>
          </cell>
          <cell r="J6799" t="str">
            <v>盒</v>
          </cell>
          <cell r="K6799" t="str">
            <v>江苏康缘药业股份有限公司</v>
          </cell>
          <cell r="L6799" t="str">
            <v>江苏康缘</v>
          </cell>
          <cell r="M6799" t="str">
            <v>国药准字H20067606</v>
          </cell>
          <cell r="N6799" t="str">
            <v>6934918723826</v>
          </cell>
          <cell r="O6799" t="str">
            <v>中西成药</v>
          </cell>
          <cell r="P6799" t="str">
            <v>正常</v>
          </cell>
          <cell r="Q6799">
            <v>300</v>
          </cell>
        </row>
        <row r="6799">
          <cell r="Z6799">
            <v>34</v>
          </cell>
        </row>
        <row r="6799">
          <cell r="AB6799">
            <v>3.5</v>
          </cell>
          <cell r="AC6799" t="str">
            <v>太极集团重庆桐君阁医药批发有限公司</v>
          </cell>
          <cell r="AD6799" t="str">
            <v>张芙蓉</v>
          </cell>
          <cell r="AE6799">
            <v>19.9</v>
          </cell>
        </row>
        <row r="6800">
          <cell r="F6800">
            <v>49734</v>
          </cell>
          <cell r="G6800" t="str">
            <v>甲硝唑阴道泡腾片</v>
          </cell>
          <cell r="H6800" t="str">
            <v/>
          </cell>
          <cell r="I6800" t="str">
            <v>0.2gx14片</v>
          </cell>
          <cell r="J6800" t="str">
            <v>盒</v>
          </cell>
          <cell r="K6800" t="str">
            <v>湖北东信药业有限公司</v>
          </cell>
          <cell r="L6800" t="str">
            <v>湖北东信药业</v>
          </cell>
          <cell r="M6800" t="str">
            <v>国药准字H20067252</v>
          </cell>
          <cell r="N6800" t="str">
            <v>6926154741689</v>
          </cell>
          <cell r="O6800" t="str">
            <v>中西成药</v>
          </cell>
          <cell r="P6800" t="str">
            <v>正常</v>
          </cell>
          <cell r="Q6800">
            <v>300</v>
          </cell>
        </row>
        <row r="6800">
          <cell r="Z6800">
            <v>34</v>
          </cell>
        </row>
        <row r="6800">
          <cell r="AB6800">
            <v>5.7</v>
          </cell>
          <cell r="AC6800" t="str">
            <v>四川嘉事蓉锦医药有限公司</v>
          </cell>
          <cell r="AD6800" t="str">
            <v>张芙蓉</v>
          </cell>
          <cell r="AE6800">
            <v>8.8</v>
          </cell>
        </row>
        <row r="6801">
          <cell r="F6801">
            <v>164900</v>
          </cell>
          <cell r="G6801" t="str">
            <v>羧甲淀粉钠溶液</v>
          </cell>
          <cell r="H6801" t="str">
            <v/>
          </cell>
          <cell r="I6801" t="str">
            <v>10mlx9瓶</v>
          </cell>
          <cell r="J6801" t="str">
            <v>盒</v>
          </cell>
          <cell r="K6801" t="str">
            <v>四川省通园制药集团有限公司</v>
          </cell>
          <cell r="L6801" t="str">
            <v>四川省通园制药</v>
          </cell>
          <cell r="M6801" t="str">
            <v>国药准字H20063114</v>
          </cell>
          <cell r="N6801" t="str">
            <v>6930321280642</v>
          </cell>
          <cell r="O6801" t="str">
            <v>中西成药</v>
          </cell>
          <cell r="P6801" t="str">
            <v>正常</v>
          </cell>
          <cell r="Q6801">
            <v>100</v>
          </cell>
        </row>
        <row r="6801">
          <cell r="Z6801">
            <v>34</v>
          </cell>
        </row>
        <row r="6801">
          <cell r="AB6801">
            <v>12.5</v>
          </cell>
          <cell r="AC6801" t="str">
            <v>四川合纵药易购医药股份有限公司</v>
          </cell>
          <cell r="AD6801" t="str">
            <v>邓群</v>
          </cell>
          <cell r="AE6801">
            <v>38</v>
          </cell>
        </row>
        <row r="6802">
          <cell r="F6802">
            <v>150093</v>
          </cell>
          <cell r="G6802" t="str">
            <v>薇诺娜柔润保湿霜</v>
          </cell>
          <cell r="H6802" t="str">
            <v/>
          </cell>
          <cell r="I6802" t="str">
            <v>150g</v>
          </cell>
          <cell r="J6802" t="str">
            <v>支</v>
          </cell>
          <cell r="K6802" t="str">
            <v>云南贝泰妮生物科技集团股份有限公司  </v>
          </cell>
          <cell r="L6802" t="str">
            <v>云南贝泰妮</v>
          </cell>
          <cell r="M6802" t="str">
            <v>滇妆生卫字(2013)0037号</v>
          </cell>
          <cell r="N6802" t="str">
            <v>6958717860094</v>
          </cell>
          <cell r="O6802" t="str">
            <v>化妆品</v>
          </cell>
          <cell r="P6802" t="str">
            <v>正常</v>
          </cell>
          <cell r="Q6802">
            <v>1</v>
          </cell>
        </row>
        <row r="6802">
          <cell r="S6802" t="str">
            <v>我司暂时只有十二桥店销售。何玉英7.4</v>
          </cell>
          <cell r="T6802">
            <v>117</v>
          </cell>
        </row>
        <row r="6802">
          <cell r="Z6802">
            <v>34</v>
          </cell>
        </row>
        <row r="6802">
          <cell r="AB6802">
            <v>142.8</v>
          </cell>
          <cell r="AC6802" t="str">
            <v>成都盈通泰医疗科技有限责任公司</v>
          </cell>
          <cell r="AD6802" t="str">
            <v>何玉英</v>
          </cell>
          <cell r="AE6802">
            <v>168</v>
          </cell>
        </row>
        <row r="6803">
          <cell r="F6803">
            <v>152099</v>
          </cell>
          <cell r="G6803" t="str">
            <v>盐酸特比萘芬乳膏</v>
          </cell>
          <cell r="H6803" t="str">
            <v/>
          </cell>
          <cell r="I6803" t="str">
            <v>15g</v>
          </cell>
          <cell r="J6803" t="str">
            <v>盒</v>
          </cell>
          <cell r="K6803" t="str">
            <v>瑞士Novartis Consumer Health Schweiz AG</v>
          </cell>
          <cell r="L6803" t="str">
            <v>瑞士</v>
          </cell>
          <cell r="M6803" t="str">
            <v>H20150191</v>
          </cell>
          <cell r="N6803" t="str">
            <v>6913991301503</v>
          </cell>
          <cell r="O6803" t="str">
            <v>中西成药</v>
          </cell>
          <cell r="P6803" t="str">
            <v>正常</v>
          </cell>
          <cell r="Q6803">
            <v>50</v>
          </cell>
        </row>
        <row r="6803">
          <cell r="Z6803">
            <v>34</v>
          </cell>
        </row>
        <row r="6803">
          <cell r="AB6803">
            <v>29.43</v>
          </cell>
          <cell r="AC6803" t="str">
            <v>重庆医药集团四川医药有限公司</v>
          </cell>
          <cell r="AD6803" t="str">
            <v>邓群</v>
          </cell>
          <cell r="AE6803">
            <v>41.5</v>
          </cell>
        </row>
        <row r="6804">
          <cell r="F6804">
            <v>108094</v>
          </cell>
          <cell r="G6804" t="str">
            <v>纯珍珠粉</v>
          </cell>
          <cell r="H6804" t="str">
            <v/>
          </cell>
          <cell r="I6804" t="str">
            <v>80g</v>
          </cell>
          <cell r="J6804" t="str">
            <v>袋</v>
          </cell>
          <cell r="K6804" t="str">
            <v>海南娇黛日用化工有限公司</v>
          </cell>
          <cell r="L6804" t="str">
            <v>海南娇黛</v>
          </cell>
          <cell r="M6804" t="str">
            <v>（2003）卫妆准字30-XK-0116</v>
          </cell>
          <cell r="N6804" t="str">
            <v>6938548101177</v>
          </cell>
          <cell r="O6804" t="str">
            <v>化妆品</v>
          </cell>
          <cell r="P6804" t="str">
            <v>正常</v>
          </cell>
          <cell r="Q6804">
            <v>170</v>
          </cell>
        </row>
        <row r="6804">
          <cell r="S6804" t="str">
            <v>社保要求不能摆放,黄华2020.3.6</v>
          </cell>
          <cell r="T6804">
            <v>10</v>
          </cell>
        </row>
        <row r="6804">
          <cell r="Z6804">
            <v>34</v>
          </cell>
        </row>
        <row r="6804">
          <cell r="AB6804">
            <v>7.98</v>
          </cell>
          <cell r="AC6804" t="str">
            <v>绵阳全珍堂科技有限公司</v>
          </cell>
          <cell r="AD6804" t="str">
            <v>何玉英</v>
          </cell>
          <cell r="AE6804">
            <v>28</v>
          </cell>
        </row>
        <row r="6805">
          <cell r="F6805">
            <v>18358</v>
          </cell>
          <cell r="G6805" t="str">
            <v>保妇康栓</v>
          </cell>
          <cell r="H6805" t="str">
            <v/>
          </cell>
          <cell r="I6805" t="str">
            <v>8枚</v>
          </cell>
          <cell r="J6805" t="str">
            <v>盒</v>
          </cell>
          <cell r="K6805" t="str">
            <v>海南碧凯药业有限公司</v>
          </cell>
          <cell r="L6805" t="str">
            <v>海南碧凯药业</v>
          </cell>
          <cell r="M6805" t="str">
            <v>国药准字Z46020058</v>
          </cell>
          <cell r="N6805" t="str">
            <v>6917885955063</v>
          </cell>
          <cell r="O6805" t="str">
            <v>中西成药</v>
          </cell>
          <cell r="P6805" t="str">
            <v>正常</v>
          </cell>
          <cell r="Q6805">
            <v>200</v>
          </cell>
        </row>
        <row r="6805">
          <cell r="Z6805">
            <v>34</v>
          </cell>
        </row>
        <row r="6805">
          <cell r="AB6805">
            <v>29</v>
          </cell>
          <cell r="AC6805" t="str">
            <v>四川时代仁通医药有限公司</v>
          </cell>
          <cell r="AD6805" t="str">
            <v>邓群</v>
          </cell>
          <cell r="AE6805">
            <v>36</v>
          </cell>
        </row>
        <row r="6806">
          <cell r="F6806">
            <v>101454</v>
          </cell>
          <cell r="G6806" t="str">
            <v>夏枯草膏</v>
          </cell>
          <cell r="H6806" t="str">
            <v/>
          </cell>
          <cell r="I6806" t="str">
            <v>240g</v>
          </cell>
          <cell r="J6806" t="str">
            <v>盒</v>
          </cell>
          <cell r="K6806" t="str">
            <v>黄石飞云制药有限公司</v>
          </cell>
          <cell r="L6806" t="str">
            <v>黄石飞云</v>
          </cell>
          <cell r="M6806" t="str">
            <v>国药准字Z42021216</v>
          </cell>
          <cell r="N6806" t="str">
            <v>6921329401023</v>
          </cell>
          <cell r="O6806" t="str">
            <v>中西成药</v>
          </cell>
          <cell r="P6806" t="str">
            <v>正常</v>
          </cell>
          <cell r="Q6806">
            <v>60</v>
          </cell>
        </row>
        <row r="6806">
          <cell r="Z6806">
            <v>34</v>
          </cell>
        </row>
        <row r="6806">
          <cell r="AB6806">
            <v>11.7</v>
          </cell>
          <cell r="AC6806" t="str">
            <v>四川民升医药有限公司</v>
          </cell>
          <cell r="AD6806" t="str">
            <v>张芙蓉</v>
          </cell>
          <cell r="AE6806">
            <v>30</v>
          </cell>
        </row>
        <row r="6807">
          <cell r="F6807">
            <v>16141</v>
          </cell>
          <cell r="G6807" t="str">
            <v>盐酸二甲双胍肠溶片</v>
          </cell>
          <cell r="H6807" t="str">
            <v/>
          </cell>
          <cell r="I6807" t="str">
            <v>0.25gx48片</v>
          </cell>
          <cell r="J6807" t="str">
            <v>瓶</v>
          </cell>
          <cell r="K6807" t="str">
            <v>贵州圣济堂制药有限公司</v>
          </cell>
          <cell r="L6807" t="str">
            <v>贵州圣济堂</v>
          </cell>
          <cell r="M6807" t="str">
            <v>国药准字H52020955</v>
          </cell>
          <cell r="N6807" t="str">
            <v>6920883401128</v>
          </cell>
          <cell r="O6807" t="str">
            <v>中西成药</v>
          </cell>
          <cell r="P6807" t="str">
            <v>正常</v>
          </cell>
          <cell r="Q6807">
            <v>200</v>
          </cell>
        </row>
        <row r="6807">
          <cell r="Z6807">
            <v>34</v>
          </cell>
        </row>
        <row r="6807">
          <cell r="AB6807">
            <v>6.5</v>
          </cell>
          <cell r="AC6807" t="str">
            <v>四川民升医药有限公司</v>
          </cell>
          <cell r="AD6807" t="str">
            <v>张芙蓉</v>
          </cell>
          <cell r="AE6807">
            <v>10.5</v>
          </cell>
        </row>
        <row r="6808">
          <cell r="F6808">
            <v>289</v>
          </cell>
          <cell r="G6808" t="str">
            <v>吲哚美辛肠溶片</v>
          </cell>
          <cell r="H6808" t="str">
            <v/>
          </cell>
          <cell r="I6808" t="str">
            <v>25mgx100片</v>
          </cell>
          <cell r="J6808" t="str">
            <v>瓶</v>
          </cell>
          <cell r="K6808" t="str">
            <v>重庆科瑞制药有限责任公司</v>
          </cell>
          <cell r="L6808" t="str">
            <v>重庆科瑞</v>
          </cell>
          <cell r="M6808" t="str">
            <v>国药准字H50020263</v>
          </cell>
          <cell r="N6808" t="str">
            <v>99999</v>
          </cell>
          <cell r="O6808" t="str">
            <v>中西成药</v>
          </cell>
          <cell r="P6808" t="str">
            <v>正常</v>
          </cell>
          <cell r="Q6808">
            <v>240</v>
          </cell>
        </row>
        <row r="6808">
          <cell r="Z6808">
            <v>34</v>
          </cell>
        </row>
        <row r="6808">
          <cell r="AB6808">
            <v>2.75</v>
          </cell>
          <cell r="AC6808" t="str">
            <v>四川科伦医药贸易有限公司</v>
          </cell>
          <cell r="AD6808" t="str">
            <v>邓群</v>
          </cell>
          <cell r="AE6808">
            <v>3.8</v>
          </cell>
        </row>
        <row r="6809">
          <cell r="F6809">
            <v>3133</v>
          </cell>
          <cell r="G6809" t="str">
            <v>维生素A软胶囊(维生素A胶丸)</v>
          </cell>
          <cell r="H6809" t="str">
            <v/>
          </cell>
          <cell r="I6809" t="str">
            <v>2.5万x100粒</v>
          </cell>
          <cell r="J6809" t="str">
            <v>盒</v>
          </cell>
          <cell r="K6809" t="str">
            <v>国药控股星鲨制药(厦门)有限公司(原:厦门星鲨制药)</v>
          </cell>
          <cell r="L6809" t="str">
            <v>国药控股星鲨制药</v>
          </cell>
          <cell r="M6809" t="str">
            <v>国药准字H35020246</v>
          </cell>
          <cell r="N6809" t="str">
            <v>6912283506220</v>
          </cell>
          <cell r="O6809" t="str">
            <v>中西成药</v>
          </cell>
          <cell r="P6809" t="str">
            <v>正常</v>
          </cell>
          <cell r="Q6809">
            <v>240</v>
          </cell>
        </row>
        <row r="6809">
          <cell r="Z6809">
            <v>34</v>
          </cell>
        </row>
        <row r="6809">
          <cell r="AB6809">
            <v>2</v>
          </cell>
          <cell r="AC6809" t="str">
            <v>四川嘉事蓉锦医药有限公司</v>
          </cell>
          <cell r="AD6809" t="str">
            <v>张芙蓉</v>
          </cell>
          <cell r="AE6809">
            <v>5.8</v>
          </cell>
        </row>
        <row r="6810">
          <cell r="F6810">
            <v>120359</v>
          </cell>
          <cell r="G6810" t="str">
            <v>肾宝片</v>
          </cell>
          <cell r="H6810" t="str">
            <v/>
          </cell>
          <cell r="I6810" t="str">
            <v>0.7gx9片x14板(薄膜衣)</v>
          </cell>
          <cell r="J6810" t="str">
            <v>盒</v>
          </cell>
          <cell r="K6810" t="str">
            <v>江西汇仁药业股份有限公司(原江西汇仁药业有限公司)</v>
          </cell>
          <cell r="L6810" t="str">
            <v>江西汇仁药业</v>
          </cell>
          <cell r="M6810" t="str">
            <v>国药准字Z20080627</v>
          </cell>
          <cell r="N6810" t="str">
            <v>6937999602547</v>
          </cell>
          <cell r="O6810" t="str">
            <v>中西成药</v>
          </cell>
          <cell r="P6810" t="str">
            <v>正常</v>
          </cell>
          <cell r="Q6810">
            <v>24</v>
          </cell>
        </row>
        <row r="6810">
          <cell r="Z6810">
            <v>34</v>
          </cell>
        </row>
        <row r="6810">
          <cell r="AB6810">
            <v>229.6</v>
          </cell>
          <cell r="AC6810" t="str">
            <v>四川粤通医药有限公司</v>
          </cell>
          <cell r="AD6810" t="str">
            <v>邓群</v>
          </cell>
          <cell r="AE6810">
            <v>322</v>
          </cell>
        </row>
        <row r="6811">
          <cell r="F6811">
            <v>44575</v>
          </cell>
          <cell r="G6811" t="str">
            <v>拉莫三嗪片</v>
          </cell>
          <cell r="H6811" t="str">
            <v>利必通</v>
          </cell>
          <cell r="I6811" t="str">
            <v>50mgx30片</v>
          </cell>
          <cell r="J6811" t="str">
            <v>盒</v>
          </cell>
          <cell r="K6811" t="str">
            <v>Glaxo Operations UK  Ltd (英国)</v>
          </cell>
          <cell r="L6811" t="str">
            <v>葛兰素史克</v>
          </cell>
          <cell r="M6811" t="str">
            <v>H20160513</v>
          </cell>
          <cell r="N6811" t="str">
            <v/>
          </cell>
          <cell r="O6811" t="str">
            <v>中西成药</v>
          </cell>
          <cell r="P6811" t="str">
            <v>正常</v>
          </cell>
          <cell r="Q6811">
            <v>216</v>
          </cell>
        </row>
        <row r="6811">
          <cell r="Z6811">
            <v>34</v>
          </cell>
        </row>
        <row r="6811">
          <cell r="AB6811">
            <v>90.6</v>
          </cell>
          <cell r="AC6811" t="str">
            <v>国药集团西南医药有限公司</v>
          </cell>
          <cell r="AD6811" t="str">
            <v>邓群</v>
          </cell>
          <cell r="AE6811">
            <v>115</v>
          </cell>
        </row>
        <row r="6812">
          <cell r="F6812">
            <v>115320</v>
          </cell>
          <cell r="G6812" t="str">
            <v>辅酶Q10天然维生素E软胶囊</v>
          </cell>
          <cell r="H6812" t="str">
            <v/>
          </cell>
          <cell r="I6812" t="str">
            <v>24g(400mgx60粒)</v>
          </cell>
          <cell r="J6812" t="str">
            <v>瓶</v>
          </cell>
          <cell r="K6812" t="str">
            <v>汤臣倍健股份有限公司</v>
          </cell>
          <cell r="L6812" t="str">
            <v>广东汤臣倍健</v>
          </cell>
          <cell r="M6812" t="str">
            <v>国食健字G20110396</v>
          </cell>
          <cell r="N6812" t="str">
            <v>6940863603571</v>
          </cell>
          <cell r="O6812" t="str">
            <v>保健食品</v>
          </cell>
          <cell r="P6812" t="str">
            <v>正常</v>
          </cell>
          <cell r="Q6812">
            <v>96</v>
          </cell>
        </row>
        <row r="6812">
          <cell r="S6812" t="str">
            <v>替换id：195767，已淘汰2020.2.25</v>
          </cell>
          <cell r="T6812">
            <v>118</v>
          </cell>
        </row>
        <row r="6812">
          <cell r="Z6812">
            <v>34</v>
          </cell>
        </row>
        <row r="6812">
          <cell r="AB6812">
            <v>132.335</v>
          </cell>
          <cell r="AC6812" t="str">
            <v>重庆市康微保健品有限公司</v>
          </cell>
          <cell r="AD6812" t="str">
            <v>赖习敏</v>
          </cell>
          <cell r="AE6812">
            <v>398</v>
          </cell>
        </row>
        <row r="6813">
          <cell r="F6813">
            <v>187752</v>
          </cell>
          <cell r="G6813" t="str">
            <v>苍鹅鼻炎片</v>
          </cell>
          <cell r="H6813" t="str">
            <v/>
          </cell>
          <cell r="I6813" t="str">
            <v>4.35gx12片x3板x6小盒</v>
          </cell>
          <cell r="J6813" t="str">
            <v>盒</v>
          </cell>
          <cell r="K6813" t="str">
            <v>广西亿康药业股份有限公司</v>
          </cell>
          <cell r="L6813" t="str">
            <v>广西两面针亿康</v>
          </cell>
          <cell r="M6813" t="str">
            <v>国药准字Z45020622</v>
          </cell>
          <cell r="N6813" t="str">
            <v>6932466002028</v>
          </cell>
          <cell r="O6813" t="str">
            <v>中西成药</v>
          </cell>
          <cell r="P6813" t="str">
            <v>正常</v>
          </cell>
          <cell r="Q6813">
            <v>40</v>
          </cell>
        </row>
        <row r="6813">
          <cell r="Z6813">
            <v>34.5</v>
          </cell>
        </row>
        <row r="6813">
          <cell r="AB6813">
            <v>422.9</v>
          </cell>
          <cell r="AC6813" t="str">
            <v>四川金仁医药集团有限公司</v>
          </cell>
          <cell r="AD6813" t="str">
            <v>张芙蓉</v>
          </cell>
          <cell r="AE6813">
            <v>498</v>
          </cell>
        </row>
        <row r="6814">
          <cell r="F6814">
            <v>140515</v>
          </cell>
          <cell r="G6814" t="str">
            <v>杰士邦天然胶乳橡胶避孕套</v>
          </cell>
          <cell r="H6814" t="str">
            <v/>
          </cell>
          <cell r="I6814" t="str">
            <v>12只(零感超薄原零感极薄)</v>
          </cell>
          <cell r="J6814" t="str">
            <v>盒</v>
          </cell>
          <cell r="K6814" t="str">
            <v>日本不二乳胶株式会社</v>
          </cell>
          <cell r="L6814" t="str">
            <v>日本不二乳胶株式会社</v>
          </cell>
          <cell r="M6814" t="str">
            <v>国械注进20162660465</v>
          </cell>
          <cell r="N6814" t="str">
            <v>4902510106370</v>
          </cell>
          <cell r="O6814" t="str">
            <v>医疗器械</v>
          </cell>
          <cell r="P6814" t="str">
            <v>正常</v>
          </cell>
          <cell r="Q6814">
            <v>144</v>
          </cell>
        </row>
        <row r="6814">
          <cell r="Z6814">
            <v>35</v>
          </cell>
        </row>
        <row r="6814">
          <cell r="AB6814">
            <v>46.1</v>
          </cell>
          <cell r="AC6814" t="str">
            <v>四川朗程科技贸易有限公司</v>
          </cell>
          <cell r="AD6814" t="str">
            <v>何玉英</v>
          </cell>
          <cell r="AE6814">
            <v>68.5</v>
          </cell>
        </row>
        <row r="6815">
          <cell r="F6815">
            <v>13866</v>
          </cell>
          <cell r="G6815" t="str">
            <v>硫酸锌尿囊素滴眼液(正大维他)</v>
          </cell>
          <cell r="H6815" t="str">
            <v/>
          </cell>
          <cell r="I6815" t="str">
            <v>8ml</v>
          </cell>
          <cell r="J6815" t="str">
            <v>支</v>
          </cell>
          <cell r="K6815" t="str">
            <v>山东博士伦福瑞达制药有限公司(山东正大福瑞达公司</v>
          </cell>
          <cell r="L6815" t="str">
            <v>正大福瑞达</v>
          </cell>
          <cell r="M6815" t="str">
            <v>国药准字H37023588</v>
          </cell>
          <cell r="N6815" t="str">
            <v>6924090700234</v>
          </cell>
          <cell r="O6815" t="str">
            <v>中西成药</v>
          </cell>
          <cell r="P6815" t="str">
            <v>正常</v>
          </cell>
          <cell r="Q6815">
            <v>504</v>
          </cell>
        </row>
        <row r="6815">
          <cell r="Z6815">
            <v>35</v>
          </cell>
        </row>
        <row r="6815">
          <cell r="AB6815">
            <v>13.3</v>
          </cell>
          <cell r="AC6815" t="str">
            <v>四川科伦医药贸易有限公司</v>
          </cell>
          <cell r="AD6815" t="str">
            <v>邓群</v>
          </cell>
          <cell r="AE6815">
            <v>22.8</v>
          </cell>
        </row>
        <row r="6816">
          <cell r="F6816">
            <v>114100</v>
          </cell>
          <cell r="G6816" t="str">
            <v>阿仑膦酸钠维D3片</v>
          </cell>
          <cell r="H6816" t="str">
            <v/>
          </cell>
          <cell r="I6816" t="str">
            <v>70mg/2800IUx1片</v>
          </cell>
          <cell r="J6816" t="str">
            <v>盒</v>
          </cell>
          <cell r="K6816" t="str">
            <v/>
          </cell>
          <cell r="L6816" t="str">
            <v>杭州默沙东</v>
          </cell>
          <cell r="M6816" t="str">
            <v>国药准字J20090035</v>
          </cell>
          <cell r="N6816" t="str">
            <v>6951283550239</v>
          </cell>
          <cell r="O6816" t="str">
            <v>中西成药</v>
          </cell>
          <cell r="P6816" t="str">
            <v>正常</v>
          </cell>
          <cell r="Q6816">
            <v>1</v>
          </cell>
        </row>
        <row r="6816">
          <cell r="Z6816">
            <v>35</v>
          </cell>
        </row>
        <row r="6816">
          <cell r="AB6816">
            <v>60.43</v>
          </cell>
          <cell r="AC6816" t="str">
            <v>国药控股成都医药有限公司</v>
          </cell>
          <cell r="AD6816" t="str">
            <v>邓群</v>
          </cell>
          <cell r="AE6816">
            <v>70.8</v>
          </cell>
        </row>
        <row r="6817">
          <cell r="F6817">
            <v>156165</v>
          </cell>
          <cell r="G6817" t="str">
            <v>天然胶乳橡胶避孕套</v>
          </cell>
          <cell r="H6817" t="str">
            <v/>
          </cell>
          <cell r="I6817" t="str">
            <v>12只装（倍滑超薄装）</v>
          </cell>
          <cell r="J6817" t="str">
            <v>盒</v>
          </cell>
          <cell r="K6817" t="str">
            <v>青岛伦敦杜蕾斯有限公司</v>
          </cell>
          <cell r="L6817" t="str">
            <v>青岛伦敦杜蕾斯</v>
          </cell>
          <cell r="M6817" t="str">
            <v>鲁械注准20162660063</v>
          </cell>
          <cell r="N6817" t="str">
            <v>6923146120958</v>
          </cell>
          <cell r="O6817" t="str">
            <v>医疗器械</v>
          </cell>
          <cell r="P6817" t="str">
            <v>正常</v>
          </cell>
          <cell r="Q6817">
            <v>144</v>
          </cell>
        </row>
        <row r="6817">
          <cell r="Z6817">
            <v>35</v>
          </cell>
        </row>
        <row r="6817">
          <cell r="AB6817">
            <v>51.45</v>
          </cell>
          <cell r="AC6817" t="str">
            <v>四川豪景贸易有限公司</v>
          </cell>
          <cell r="AD6817" t="str">
            <v>何玉英</v>
          </cell>
          <cell r="AE6817">
            <v>77</v>
          </cell>
        </row>
        <row r="6818">
          <cell r="F6818">
            <v>24038</v>
          </cell>
          <cell r="G6818" t="str">
            <v>补肾强身片</v>
          </cell>
          <cell r="H6818" t="str">
            <v/>
          </cell>
          <cell r="I6818" t="str">
            <v>15片x3板</v>
          </cell>
          <cell r="J6818" t="str">
            <v>盒</v>
          </cell>
          <cell r="K6818" t="str">
            <v>太极集团四川绵阳制药有限公司</v>
          </cell>
          <cell r="L6818" t="str">
            <v>四川绵阳制药</v>
          </cell>
          <cell r="M6818" t="str">
            <v>国药准字Z51020239</v>
          </cell>
          <cell r="N6818" t="str">
            <v>6922195920625</v>
          </cell>
          <cell r="O6818" t="str">
            <v>中西成药</v>
          </cell>
          <cell r="P6818" t="str">
            <v>正常</v>
          </cell>
          <cell r="Q6818">
            <v>300</v>
          </cell>
        </row>
        <row r="6818">
          <cell r="Z6818">
            <v>35</v>
          </cell>
        </row>
        <row r="6818">
          <cell r="AB6818">
            <v>10.28</v>
          </cell>
          <cell r="AC6818" t="str">
            <v>成都西部医药经营有限公司</v>
          </cell>
          <cell r="AD6818" t="str">
            <v>张芙蓉</v>
          </cell>
          <cell r="AE6818">
            <v>23.1</v>
          </cell>
        </row>
        <row r="6819">
          <cell r="F6819">
            <v>150626</v>
          </cell>
          <cell r="G6819" t="str">
            <v>柏子养心丸</v>
          </cell>
          <cell r="H6819" t="str">
            <v/>
          </cell>
          <cell r="I6819" t="str">
            <v>6gx10袋（水蜜丸）</v>
          </cell>
          <cell r="J6819" t="str">
            <v>盒</v>
          </cell>
          <cell r="K6819" t="str">
            <v>太极集团四川绵阳制药有限公司</v>
          </cell>
          <cell r="L6819" t="str">
            <v>四川绵阳制药</v>
          </cell>
          <cell r="M6819" t="str">
            <v>国药准字Z20055200</v>
          </cell>
          <cell r="N6819" t="str">
            <v>6922195913221</v>
          </cell>
          <cell r="O6819" t="str">
            <v>中西成药</v>
          </cell>
          <cell r="P6819" t="str">
            <v>正常</v>
          </cell>
          <cell r="Q6819">
            <v>180</v>
          </cell>
        </row>
        <row r="6819">
          <cell r="Z6819">
            <v>35</v>
          </cell>
        </row>
        <row r="6819">
          <cell r="AB6819">
            <v>10.2</v>
          </cell>
          <cell r="AC6819" t="str">
            <v>成都西部医药经营有限公司</v>
          </cell>
          <cell r="AD6819" t="str">
            <v>张芙蓉</v>
          </cell>
          <cell r="AE6819">
            <v>26</v>
          </cell>
        </row>
        <row r="6820">
          <cell r="F6820">
            <v>13491</v>
          </cell>
          <cell r="G6820" t="str">
            <v>大黄庶虫丸</v>
          </cell>
          <cell r="H6820" t="str">
            <v/>
          </cell>
          <cell r="I6820" t="str">
            <v>3gx10丸</v>
          </cell>
          <cell r="J6820" t="str">
            <v>盒</v>
          </cell>
          <cell r="K6820" t="str">
            <v>北京同仁堂股份有限公司同仁堂制药厂</v>
          </cell>
          <cell r="L6820" t="str">
            <v>同仁堂制药厂</v>
          </cell>
          <cell r="M6820" t="str">
            <v>国药准字Z11020002</v>
          </cell>
          <cell r="N6820" t="str">
            <v>6904579108720</v>
          </cell>
          <cell r="O6820" t="str">
            <v>中西成药</v>
          </cell>
          <cell r="P6820" t="str">
            <v>正常</v>
          </cell>
          <cell r="Q6820">
            <v>100</v>
          </cell>
        </row>
        <row r="6820">
          <cell r="Z6820">
            <v>35</v>
          </cell>
        </row>
        <row r="6820">
          <cell r="AB6820">
            <v>9.5</v>
          </cell>
          <cell r="AC6820" t="str">
            <v>四川桔洲堂医药有限公司</v>
          </cell>
          <cell r="AD6820" t="str">
            <v>邓群</v>
          </cell>
          <cell r="AE6820">
            <v>13</v>
          </cell>
        </row>
        <row r="6821">
          <cell r="F6821">
            <v>176126</v>
          </cell>
          <cell r="G6821" t="str">
            <v>牡蛎碳酸钙咀嚼片</v>
          </cell>
          <cell r="H6821" t="str">
            <v/>
          </cell>
          <cell r="I6821" t="str">
            <v>150mgx60片</v>
          </cell>
          <cell r="J6821" t="str">
            <v>瓶</v>
          </cell>
          <cell r="K6821" t="str">
            <v>盖天力医药控股集团制药股份有限公司（东盛科技启东盖天力制药股份有限公司）</v>
          </cell>
          <cell r="L6821" t="str">
            <v>盖天力医药</v>
          </cell>
          <cell r="M6821" t="str">
            <v>国药准字H32025396</v>
          </cell>
          <cell r="N6821" t="str">
            <v>6903531900037</v>
          </cell>
          <cell r="O6821" t="str">
            <v>中西成药</v>
          </cell>
          <cell r="P6821" t="str">
            <v>正常</v>
          </cell>
          <cell r="Q6821">
            <v>1</v>
          </cell>
        </row>
        <row r="6821">
          <cell r="Z6821">
            <v>35</v>
          </cell>
        </row>
        <row r="6821">
          <cell r="AB6821">
            <v>35.2</v>
          </cell>
          <cell r="AC6821" t="str">
            <v>四川粤通医药有限公司</v>
          </cell>
          <cell r="AD6821" t="str">
            <v>邓群</v>
          </cell>
          <cell r="AE6821">
            <v>88</v>
          </cell>
        </row>
        <row r="6822">
          <cell r="F6822">
            <v>93013</v>
          </cell>
          <cell r="G6822" t="str">
            <v>盐酸氨基葡萄糖片(九力)</v>
          </cell>
          <cell r="H6822" t="str">
            <v/>
          </cell>
          <cell r="I6822" t="str">
            <v>0.75gx6片(薄膜衣)</v>
          </cell>
          <cell r="J6822" t="str">
            <v>盒</v>
          </cell>
          <cell r="K6822" t="str">
            <v>江苏正大清江药业有限公司</v>
          </cell>
          <cell r="L6822" t="str">
            <v>江苏正大清江</v>
          </cell>
          <cell r="M6822" t="str">
            <v>国药准字H20060647</v>
          </cell>
          <cell r="N6822" t="str">
            <v>6940119922197</v>
          </cell>
          <cell r="O6822" t="str">
            <v>中西成药</v>
          </cell>
          <cell r="P6822" t="str">
            <v>正常</v>
          </cell>
          <cell r="Q6822">
            <v>400</v>
          </cell>
        </row>
        <row r="6822">
          <cell r="Z6822">
            <v>35</v>
          </cell>
        </row>
        <row r="6822">
          <cell r="AB6822">
            <v>9</v>
          </cell>
          <cell r="AC6822" t="str">
            <v>四川嘉事蓉锦医药有限公司</v>
          </cell>
          <cell r="AD6822" t="str">
            <v>张芙蓉</v>
          </cell>
          <cell r="AE6822">
            <v>17.5</v>
          </cell>
        </row>
        <row r="6823">
          <cell r="F6823">
            <v>26264</v>
          </cell>
          <cell r="G6823" t="str">
            <v>胶体果胶铋胶囊</v>
          </cell>
          <cell r="H6823" t="str">
            <v/>
          </cell>
          <cell r="I6823" t="str">
            <v>50mgx24粒</v>
          </cell>
          <cell r="J6823" t="str">
            <v>盒</v>
          </cell>
          <cell r="K6823" t="str">
            <v>湖南华纳大药厂有限公司</v>
          </cell>
          <cell r="L6823" t="str">
            <v>湖南华纳</v>
          </cell>
          <cell r="M6823" t="str">
            <v>国药准字H20043253</v>
          </cell>
          <cell r="N6823" t="str">
            <v>6927764900121</v>
          </cell>
          <cell r="O6823" t="str">
            <v>中西成药</v>
          </cell>
          <cell r="P6823" t="str">
            <v>正常</v>
          </cell>
          <cell r="Q6823">
            <v>300</v>
          </cell>
        </row>
        <row r="6823">
          <cell r="Z6823">
            <v>35</v>
          </cell>
        </row>
        <row r="6823">
          <cell r="AB6823">
            <v>3.6</v>
          </cell>
          <cell r="AC6823" t="str">
            <v>四川时代仁通医药有限公司</v>
          </cell>
          <cell r="AD6823" t="str">
            <v>邓群</v>
          </cell>
          <cell r="AE6823">
            <v>11.9</v>
          </cell>
        </row>
        <row r="6824">
          <cell r="F6824">
            <v>188909</v>
          </cell>
          <cell r="G6824" t="str">
            <v>复方氨基酸胶囊（8-11）</v>
          </cell>
          <cell r="H6824" t="str">
            <v>和安</v>
          </cell>
          <cell r="I6824" t="str">
            <v>0.35gx12粒</v>
          </cell>
          <cell r="J6824" t="str">
            <v>盒</v>
          </cell>
          <cell r="K6824" t="str">
            <v>深圳万和制药有限公司</v>
          </cell>
          <cell r="L6824" t="str">
            <v>深圳万和</v>
          </cell>
          <cell r="M6824" t="str">
            <v>国药准字H20000478</v>
          </cell>
          <cell r="N6824" t="str">
            <v>6941472705793</v>
          </cell>
          <cell r="O6824" t="str">
            <v>中西成药</v>
          </cell>
          <cell r="P6824" t="str">
            <v>正常</v>
          </cell>
          <cell r="Q6824">
            <v>200</v>
          </cell>
        </row>
        <row r="6824">
          <cell r="Z6824">
            <v>35</v>
          </cell>
        </row>
        <row r="6824">
          <cell r="AB6824">
            <v>48</v>
          </cell>
          <cell r="AC6824" t="str">
            <v>四川粤通医药有限公司</v>
          </cell>
          <cell r="AD6824" t="str">
            <v>邓群</v>
          </cell>
          <cell r="AE6824">
            <v>84</v>
          </cell>
        </row>
        <row r="6825">
          <cell r="F6825">
            <v>144141</v>
          </cell>
          <cell r="G6825" t="str">
            <v>冈本OK安全套天然胶乳橡胶避孕套</v>
          </cell>
          <cell r="H6825" t="str">
            <v/>
          </cell>
          <cell r="I6825" t="str">
            <v>3只(超润滑)</v>
          </cell>
          <cell r="J6825" t="str">
            <v>盒</v>
          </cell>
          <cell r="K6825" t="str">
            <v>日本冈本</v>
          </cell>
          <cell r="L6825" t="str">
            <v>泰国</v>
          </cell>
          <cell r="M6825" t="str">
            <v>国食药监械(进)字2012第2662714</v>
          </cell>
          <cell r="N6825" t="str">
            <v>4547691689696</v>
          </cell>
          <cell r="O6825" t="str">
            <v>医疗器械</v>
          </cell>
          <cell r="P6825" t="str">
            <v>正常</v>
          </cell>
          <cell r="Q6825">
            <v>240</v>
          </cell>
        </row>
        <row r="6825">
          <cell r="Z6825">
            <v>35</v>
          </cell>
        </row>
        <row r="6825">
          <cell r="AB6825">
            <v>7</v>
          </cell>
          <cell r="AC6825" t="str">
            <v>成都君盛健康产品有限公司</v>
          </cell>
          <cell r="AD6825" t="str">
            <v>何玉英</v>
          </cell>
          <cell r="AE6825">
            <v>15</v>
          </cell>
        </row>
        <row r="6826">
          <cell r="F6826">
            <v>139933</v>
          </cell>
          <cell r="G6826" t="str">
            <v>鱼石脂软膏</v>
          </cell>
          <cell r="H6826" t="str">
            <v/>
          </cell>
          <cell r="I6826" t="str">
            <v>10%:20g</v>
          </cell>
          <cell r="J6826" t="str">
            <v>支</v>
          </cell>
          <cell r="K6826" t="str">
            <v>广东恒健制药有限公司(原:江门市恒健药业有限公司)</v>
          </cell>
          <cell r="L6826" t="str">
            <v>广东恒健</v>
          </cell>
          <cell r="M6826" t="str">
            <v>国药准字H44023933</v>
          </cell>
          <cell r="N6826" t="str">
            <v>6920190300725</v>
          </cell>
          <cell r="O6826" t="str">
            <v>中西成药</v>
          </cell>
          <cell r="P6826" t="str">
            <v>正常</v>
          </cell>
          <cell r="Q6826">
            <v>400</v>
          </cell>
        </row>
        <row r="6826">
          <cell r="Z6826">
            <v>35</v>
          </cell>
        </row>
        <row r="6826">
          <cell r="AB6826">
            <v>12.8</v>
          </cell>
          <cell r="AC6826" t="str">
            <v>四川贝尔康医药有限公司</v>
          </cell>
          <cell r="AD6826" t="str">
            <v>张芙蓉</v>
          </cell>
          <cell r="AE6826">
            <v>15</v>
          </cell>
        </row>
        <row r="6827">
          <cell r="F6827">
            <v>103946</v>
          </cell>
          <cell r="G6827" t="str">
            <v>氧氟沙星滴耳液</v>
          </cell>
          <cell r="H6827" t="str">
            <v/>
          </cell>
          <cell r="I6827" t="str">
            <v>5ml:15mg</v>
          </cell>
          <cell r="J6827" t="str">
            <v>盒</v>
          </cell>
          <cell r="K6827" t="str">
            <v>武汉五景药业有限公司</v>
          </cell>
          <cell r="L6827" t="str">
            <v>武汉五景药业</v>
          </cell>
          <cell r="M6827" t="str">
            <v>国药准字H20083329</v>
          </cell>
          <cell r="N6827" t="str">
            <v>6908569230170</v>
          </cell>
          <cell r="O6827" t="str">
            <v>中西成药</v>
          </cell>
          <cell r="P6827" t="str">
            <v>正常</v>
          </cell>
          <cell r="Q6827">
            <v>600</v>
          </cell>
        </row>
        <row r="6827">
          <cell r="Z6827">
            <v>35</v>
          </cell>
        </row>
        <row r="6827">
          <cell r="AB6827">
            <v>1.5</v>
          </cell>
          <cell r="AC6827" t="str">
            <v>四川民升医药有限公司</v>
          </cell>
          <cell r="AD6827" t="str">
            <v>张芙蓉</v>
          </cell>
          <cell r="AE6827">
            <v>2.8</v>
          </cell>
        </row>
        <row r="6828">
          <cell r="F6828">
            <v>57068</v>
          </cell>
          <cell r="G6828" t="str">
            <v>盐酸贝那普利片</v>
          </cell>
          <cell r="H6828" t="str">
            <v/>
          </cell>
          <cell r="I6828" t="str">
            <v>10mgx14片(薄膜衣)</v>
          </cell>
          <cell r="J6828" t="str">
            <v>盒</v>
          </cell>
          <cell r="K6828" t="str">
            <v>上海新亚药业闵行有限公司</v>
          </cell>
          <cell r="L6828" t="str">
            <v>上海新亚闵行</v>
          </cell>
          <cell r="M6828" t="str">
            <v>国药准字H20044840</v>
          </cell>
          <cell r="N6828" t="str">
            <v>6930129016016</v>
          </cell>
          <cell r="O6828" t="str">
            <v>中西成药</v>
          </cell>
          <cell r="P6828" t="str">
            <v>正常</v>
          </cell>
          <cell r="Q6828">
            <v>400</v>
          </cell>
        </row>
        <row r="6828">
          <cell r="Z6828">
            <v>35</v>
          </cell>
        </row>
        <row r="6828">
          <cell r="AB6828">
            <v>16.5</v>
          </cell>
          <cell r="AC6828" t="str">
            <v>四川华鼎医药有限公司</v>
          </cell>
          <cell r="AD6828" t="str">
            <v>张芙蓉</v>
          </cell>
          <cell r="AE6828">
            <v>27.8</v>
          </cell>
        </row>
        <row r="6829">
          <cell r="F6829">
            <v>97</v>
          </cell>
          <cell r="G6829" t="str">
            <v>甲硝唑芬布芬胶囊(牙周康胶囊)</v>
          </cell>
          <cell r="H6829" t="str">
            <v/>
          </cell>
          <cell r="I6829" t="str">
            <v>10片x2板</v>
          </cell>
          <cell r="J6829" t="str">
            <v>盒</v>
          </cell>
          <cell r="K6829" t="str">
            <v>重庆科瑞制药有限责任公司</v>
          </cell>
          <cell r="L6829" t="str">
            <v>重庆科瑞</v>
          </cell>
          <cell r="M6829" t="str">
            <v>国药准字H50021655</v>
          </cell>
          <cell r="N6829" t="str">
            <v>6919320200356</v>
          </cell>
          <cell r="O6829" t="str">
            <v>中西成药</v>
          </cell>
          <cell r="P6829" t="str">
            <v>正常</v>
          </cell>
          <cell r="Q6829">
            <v>500</v>
          </cell>
        </row>
        <row r="6829">
          <cell r="Z6829">
            <v>35</v>
          </cell>
        </row>
        <row r="6829">
          <cell r="AB6829">
            <v>5.8</v>
          </cell>
          <cell r="AC6829" t="str">
            <v>太极集团重庆桐君阁医药批发有限公司</v>
          </cell>
          <cell r="AD6829" t="str">
            <v>张芙蓉</v>
          </cell>
          <cell r="AE6829">
            <v>8.8</v>
          </cell>
        </row>
        <row r="6830">
          <cell r="F6830">
            <v>3628</v>
          </cell>
          <cell r="G6830" t="str">
            <v>培哚普利叔丁胺片(原培哚普利片)</v>
          </cell>
          <cell r="H6830" t="str">
            <v/>
          </cell>
          <cell r="I6830" t="str">
            <v>4mgx10片</v>
          </cell>
          <cell r="J6830" t="str">
            <v>盒</v>
          </cell>
          <cell r="K6830" t="str">
            <v>施维雅(天津)制药有限公司</v>
          </cell>
          <cell r="L6830" t="str">
            <v>天津施维雅</v>
          </cell>
          <cell r="M6830" t="str">
            <v>国药准字H20034053</v>
          </cell>
          <cell r="N6830" t="str">
            <v>99999</v>
          </cell>
          <cell r="O6830" t="str">
            <v>中西成药</v>
          </cell>
          <cell r="P6830" t="str">
            <v>正常</v>
          </cell>
          <cell r="Q6830">
            <v>120</v>
          </cell>
        </row>
        <row r="6830">
          <cell r="Z6830">
            <v>35</v>
          </cell>
        </row>
        <row r="6830">
          <cell r="AB6830">
            <v>30.2</v>
          </cell>
          <cell r="AC6830" t="str">
            <v>四川粤通医药有限公司</v>
          </cell>
          <cell r="AD6830" t="str">
            <v>邓群</v>
          </cell>
          <cell r="AE6830">
            <v>36.5</v>
          </cell>
        </row>
        <row r="6831">
          <cell r="F6831">
            <v>148333</v>
          </cell>
          <cell r="G6831" t="str">
            <v>棉签</v>
          </cell>
          <cell r="H6831" t="str">
            <v/>
          </cell>
          <cell r="I6831" t="str">
            <v>7.5cmx100支(纸棒型,双头)</v>
          </cell>
          <cell r="J6831" t="str">
            <v>桶</v>
          </cell>
          <cell r="K6831" t="str">
            <v>稳健医疗用品股份有限公司(稳健实业(深圳)有限公司)</v>
          </cell>
          <cell r="L6831" t="str">
            <v>稳健实业(深圳)</v>
          </cell>
          <cell r="M6831" t="str">
            <v>粤深药监械(准)字2012第1640040号</v>
          </cell>
          <cell r="N6831" t="str">
            <v>6932593057175</v>
          </cell>
          <cell r="O6831" t="str">
            <v>医疗器械</v>
          </cell>
          <cell r="P6831" t="str">
            <v>正常</v>
          </cell>
          <cell r="Q6831">
            <v>200</v>
          </cell>
        </row>
        <row r="6831">
          <cell r="Z6831">
            <v>35</v>
          </cell>
        </row>
        <row r="6831">
          <cell r="AB6831">
            <v>6.45</v>
          </cell>
          <cell r="AC6831" t="str">
            <v>四川橡果贸易有限公司</v>
          </cell>
          <cell r="AD6831" t="str">
            <v>何玉英</v>
          </cell>
          <cell r="AE6831">
            <v>15</v>
          </cell>
        </row>
        <row r="6832">
          <cell r="F6832">
            <v>102805</v>
          </cell>
          <cell r="G6832" t="str">
            <v>接触性创面敷贴</v>
          </cell>
          <cell r="H6832" t="str">
            <v/>
          </cell>
          <cell r="I6832" t="str">
            <v>6cmx7cm,芯4cmx2cmx1片(防水型带吸水垫)</v>
          </cell>
          <cell r="J6832" t="str">
            <v>袋</v>
          </cell>
          <cell r="K6832" t="str">
            <v>稳健医疗用品股份有限公司(稳健实业(深圳)有限公司)</v>
          </cell>
          <cell r="L6832" t="str">
            <v>稳健实业(深圳)</v>
          </cell>
          <cell r="M6832" t="str">
            <v>粤械注准20182640163</v>
          </cell>
          <cell r="N6832" t="str">
            <v>6932593033032</v>
          </cell>
          <cell r="O6832" t="str">
            <v>医疗器械</v>
          </cell>
          <cell r="P6832" t="str">
            <v>正常</v>
          </cell>
          <cell r="Q6832">
            <v>1600</v>
          </cell>
        </row>
        <row r="6832">
          <cell r="Z6832">
            <v>35</v>
          </cell>
        </row>
        <row r="6832">
          <cell r="AB6832">
            <v>1.8</v>
          </cell>
          <cell r="AC6832" t="str">
            <v>四川橡果贸易有限公司</v>
          </cell>
          <cell r="AD6832" t="str">
            <v>何玉英</v>
          </cell>
          <cell r="AE6832">
            <v>5</v>
          </cell>
        </row>
        <row r="6833">
          <cell r="F6833">
            <v>197964</v>
          </cell>
          <cell r="G6833" t="str">
            <v>医用隔离面罩</v>
          </cell>
          <cell r="H6833" t="str">
            <v/>
          </cell>
          <cell r="I6833" t="str">
            <v>FF-FC  50个</v>
          </cell>
          <cell r="J6833" t="str">
            <v>包</v>
          </cell>
          <cell r="K6833" t="str">
            <v>四川福方医疗器械有限公司</v>
          </cell>
          <cell r="L6833" t="str">
            <v>四川福方</v>
          </cell>
          <cell r="M6833" t="str">
            <v>川蓉械备2020058号</v>
          </cell>
          <cell r="N6833" t="str">
            <v/>
          </cell>
          <cell r="O6833" t="str">
            <v>医疗器械</v>
          </cell>
          <cell r="P6833" t="str">
            <v>正常</v>
          </cell>
          <cell r="Q6833">
            <v>100</v>
          </cell>
        </row>
        <row r="6833">
          <cell r="S6833" t="str">
            <v>“抗疫”品种，暂时禁请，到货后统一铺货。何玉英2020.3.12</v>
          </cell>
          <cell r="T6833">
            <v>118</v>
          </cell>
        </row>
        <row r="6833">
          <cell r="Z6833">
            <v>35.256</v>
          </cell>
        </row>
        <row r="6833">
          <cell r="AB6833">
            <v>3</v>
          </cell>
          <cell r="AC6833" t="str">
            <v>四川福方医疗器械有限公司</v>
          </cell>
          <cell r="AD6833" t="str">
            <v>何玉英</v>
          </cell>
          <cell r="AE6833">
            <v>175</v>
          </cell>
        </row>
        <row r="6834">
          <cell r="F6834">
            <v>90772</v>
          </cell>
          <cell r="G6834" t="str">
            <v>血府逐瘀片</v>
          </cell>
          <cell r="H6834" t="str">
            <v/>
          </cell>
          <cell r="I6834" t="str">
            <v>0.4gx48片</v>
          </cell>
          <cell r="J6834" t="str">
            <v>盒</v>
          </cell>
          <cell r="K6834" t="str">
            <v>潍坊中狮制药有限公司</v>
          </cell>
          <cell r="L6834" t="str">
            <v>潍坊中狮制药</v>
          </cell>
          <cell r="M6834" t="str">
            <v>国药准字Z20050827</v>
          </cell>
          <cell r="N6834" t="str">
            <v>6940788600150</v>
          </cell>
          <cell r="O6834" t="str">
            <v>中西成药</v>
          </cell>
          <cell r="P6834" t="str">
            <v>正常</v>
          </cell>
          <cell r="Q6834">
            <v>400</v>
          </cell>
        </row>
        <row r="6834">
          <cell r="Z6834">
            <v>36</v>
          </cell>
        </row>
        <row r="6834">
          <cell r="AB6834">
            <v>19.5</v>
          </cell>
          <cell r="AC6834" t="str">
            <v>四川华鼎医药有限公司</v>
          </cell>
          <cell r="AD6834" t="str">
            <v>张芙蓉</v>
          </cell>
          <cell r="AE6834">
            <v>34</v>
          </cell>
        </row>
        <row r="6835">
          <cell r="F6835">
            <v>177854</v>
          </cell>
          <cell r="G6835" t="str">
            <v>腰痛片</v>
          </cell>
          <cell r="H6835" t="str">
            <v/>
          </cell>
          <cell r="I6835" t="str">
            <v>0.37克x72片</v>
          </cell>
          <cell r="J6835" t="str">
            <v>盒</v>
          </cell>
          <cell r="K6835" t="str">
            <v>洛阳天生药业有限责任公司</v>
          </cell>
          <cell r="L6835" t="str">
            <v>洛阳天生药业</v>
          </cell>
          <cell r="M6835" t="str">
            <v>国药准字Z20055456</v>
          </cell>
          <cell r="N6835" t="str">
            <v>6930537500824</v>
          </cell>
          <cell r="O6835" t="str">
            <v>中西成药</v>
          </cell>
          <cell r="P6835" t="str">
            <v>正常</v>
          </cell>
          <cell r="Q6835">
            <v>240</v>
          </cell>
        </row>
        <row r="6835">
          <cell r="Z6835">
            <v>36</v>
          </cell>
        </row>
        <row r="6835">
          <cell r="AB6835">
            <v>10.948</v>
          </cell>
          <cell r="AC6835" t="str">
            <v>成都市云集-何玉英</v>
          </cell>
          <cell r="AD6835" t="str">
            <v>何玉英</v>
          </cell>
          <cell r="AE6835">
            <v>23.8</v>
          </cell>
        </row>
        <row r="6836">
          <cell r="F6836">
            <v>111614</v>
          </cell>
          <cell r="G6836" t="str">
            <v>生血宝合剂</v>
          </cell>
          <cell r="H6836" t="str">
            <v/>
          </cell>
          <cell r="I6836" t="str">
            <v>100ml</v>
          </cell>
          <cell r="J6836" t="str">
            <v>瓶</v>
          </cell>
          <cell r="K6836" t="str">
            <v>清华德人西安幸福制药有限公司</v>
          </cell>
          <cell r="L6836" t="str">
            <v>清华德人西安幸福制药</v>
          </cell>
          <cell r="M6836" t="str">
            <v>国药准字Z20050770</v>
          </cell>
          <cell r="N6836" t="str">
            <v>6914405123094</v>
          </cell>
          <cell r="O6836" t="str">
            <v>中西成药</v>
          </cell>
          <cell r="P6836" t="str">
            <v>正常</v>
          </cell>
          <cell r="Q6836">
            <v>120</v>
          </cell>
        </row>
        <row r="6836">
          <cell r="Z6836">
            <v>36</v>
          </cell>
        </row>
        <row r="6836">
          <cell r="AB6836">
            <v>55</v>
          </cell>
          <cell r="AC6836" t="str">
            <v>四川龙一医药有限公司</v>
          </cell>
          <cell r="AD6836" t="str">
            <v>张芙蓉</v>
          </cell>
          <cell r="AE6836">
            <v>73.5</v>
          </cell>
        </row>
        <row r="6837">
          <cell r="F6837">
            <v>11968</v>
          </cell>
          <cell r="G6837" t="str">
            <v>盐酸左卡巴斯汀鼻喷雾剂(立复汀)</v>
          </cell>
          <cell r="H6837" t="str">
            <v/>
          </cell>
          <cell r="I6837" t="str">
            <v>10ml:5mg</v>
          </cell>
          <cell r="J6837" t="str">
            <v>瓶</v>
          </cell>
          <cell r="K6837" t="str">
            <v>上海强生制药有限公司</v>
          </cell>
          <cell r="L6837" t="str">
            <v>上海强生制药</v>
          </cell>
          <cell r="M6837" t="str">
            <v>国药准字J20100004</v>
          </cell>
          <cell r="N6837" t="str">
            <v>6920312609040</v>
          </cell>
          <cell r="O6837" t="str">
            <v>中西成药</v>
          </cell>
          <cell r="P6837" t="str">
            <v>正常</v>
          </cell>
          <cell r="Q6837">
            <v>200</v>
          </cell>
        </row>
        <row r="6837">
          <cell r="Z6837">
            <v>36</v>
          </cell>
        </row>
        <row r="6837">
          <cell r="AB6837">
            <v>29.9</v>
          </cell>
          <cell r="AC6837" t="str">
            <v>重庆医药集团四川医药有限公司</v>
          </cell>
          <cell r="AD6837" t="str">
            <v>邓群</v>
          </cell>
          <cell r="AE6837">
            <v>38</v>
          </cell>
        </row>
        <row r="6838">
          <cell r="F6838">
            <v>99653</v>
          </cell>
          <cell r="G6838" t="str">
            <v>克霉唑阴道片</v>
          </cell>
          <cell r="H6838" t="str">
            <v/>
          </cell>
          <cell r="I6838" t="str">
            <v>0.5gx1片</v>
          </cell>
          <cell r="J6838" t="str">
            <v>盒</v>
          </cell>
          <cell r="K6838" t="str">
            <v>海南碧凯药业有限公司</v>
          </cell>
          <cell r="L6838" t="str">
            <v>海南碧凯</v>
          </cell>
          <cell r="M6838" t="str">
            <v>国药准字H20044175</v>
          </cell>
          <cell r="N6838" t="str">
            <v/>
          </cell>
          <cell r="O6838" t="str">
            <v>中西成药</v>
          </cell>
          <cell r="P6838" t="str">
            <v>正常</v>
          </cell>
          <cell r="Q6838">
            <v>200</v>
          </cell>
        </row>
        <row r="6838">
          <cell r="Z6838">
            <v>36</v>
          </cell>
        </row>
        <row r="6838">
          <cell r="AB6838">
            <v>17</v>
          </cell>
          <cell r="AC6838" t="str">
            <v>成都西部医药经营有限公司</v>
          </cell>
          <cell r="AD6838" t="str">
            <v>张芙蓉</v>
          </cell>
          <cell r="AE6838">
            <v>44.8</v>
          </cell>
        </row>
        <row r="6839">
          <cell r="F6839">
            <v>177577</v>
          </cell>
          <cell r="G6839" t="str">
            <v>格列美脲胶囊</v>
          </cell>
          <cell r="H6839" t="str">
            <v/>
          </cell>
          <cell r="I6839" t="str">
            <v>2mgx24s</v>
          </cell>
          <cell r="J6839" t="str">
            <v>盒</v>
          </cell>
          <cell r="K6839" t="str">
            <v>广西百琪药业有限公司(原:广西钦州北生药业)</v>
          </cell>
          <cell r="L6839" t="str">
            <v>广西百琪药业</v>
          </cell>
          <cell r="M6839" t="str">
            <v>国药准字H20030283</v>
          </cell>
          <cell r="N6839" t="str">
            <v>6952619700328</v>
          </cell>
          <cell r="O6839" t="str">
            <v>中西成药</v>
          </cell>
          <cell r="P6839" t="str">
            <v>正常</v>
          </cell>
          <cell r="Q6839">
            <v>400</v>
          </cell>
        </row>
        <row r="6839">
          <cell r="Z6839">
            <v>36</v>
          </cell>
        </row>
        <row r="6839">
          <cell r="AB6839">
            <v>13.8</v>
          </cell>
          <cell r="AC6839" t="str">
            <v>成都市云集-何玉英</v>
          </cell>
          <cell r="AD6839" t="str">
            <v>何玉英</v>
          </cell>
          <cell r="AE6839">
            <v>35.9</v>
          </cell>
        </row>
        <row r="6840">
          <cell r="F6840">
            <v>35532</v>
          </cell>
          <cell r="G6840" t="str">
            <v>复方薄荷脑鼻用吸入剂</v>
          </cell>
          <cell r="H6840" t="str">
            <v/>
          </cell>
          <cell r="I6840" t="str">
            <v>0.675g</v>
          </cell>
          <cell r="J6840" t="str">
            <v>支</v>
          </cell>
          <cell r="K6840" t="str">
            <v>曼秀雷敦(中国)药业有限公司</v>
          </cell>
          <cell r="L6840" t="str">
            <v>曼秀雷敦</v>
          </cell>
          <cell r="M6840" t="str">
            <v>国药准字H20030077</v>
          </cell>
          <cell r="N6840" t="str">
            <v>6917246010905</v>
          </cell>
          <cell r="O6840" t="str">
            <v>中西成药</v>
          </cell>
          <cell r="P6840" t="str">
            <v>正常</v>
          </cell>
          <cell r="Q6840">
            <v>384</v>
          </cell>
        </row>
        <row r="6840">
          <cell r="Z6840">
            <v>36</v>
          </cell>
        </row>
        <row r="6840">
          <cell r="AB6840">
            <v>7.5</v>
          </cell>
          <cell r="AC6840" t="str">
            <v>四川粤通医药有限公司</v>
          </cell>
          <cell r="AD6840" t="str">
            <v>邓群</v>
          </cell>
          <cell r="AE6840">
            <v>14</v>
          </cell>
        </row>
        <row r="6841">
          <cell r="F6841">
            <v>107131</v>
          </cell>
          <cell r="G6841" t="str">
            <v>盐酸氨溴索胶囊</v>
          </cell>
          <cell r="H6841" t="str">
            <v/>
          </cell>
          <cell r="I6841" t="str">
            <v>30mgx10粒x3板</v>
          </cell>
          <cell r="J6841" t="str">
            <v>盒</v>
          </cell>
          <cell r="K6841" t="str">
            <v>上海信谊天平药业有限公司</v>
          </cell>
          <cell r="L6841" t="str">
            <v>上海信谊天平药业</v>
          </cell>
          <cell r="M6841" t="str">
            <v>国药准字H20000282</v>
          </cell>
          <cell r="N6841" t="str">
            <v>6927128740141</v>
          </cell>
          <cell r="O6841" t="str">
            <v>中西成药</v>
          </cell>
          <cell r="P6841" t="str">
            <v>正常</v>
          </cell>
          <cell r="Q6841">
            <v>400</v>
          </cell>
        </row>
        <row r="6841">
          <cell r="Z6841">
            <v>36</v>
          </cell>
        </row>
        <row r="6841">
          <cell r="AB6841">
            <v>6.1</v>
          </cell>
          <cell r="AC6841" t="str">
            <v>安徽华人健康医药股份有限公司</v>
          </cell>
          <cell r="AD6841" t="str">
            <v>何玉英</v>
          </cell>
          <cell r="AE6841">
            <v>20.8</v>
          </cell>
        </row>
        <row r="6842">
          <cell r="F6842">
            <v>905</v>
          </cell>
          <cell r="G6842" t="str">
            <v>复方醋酸氟轻松酊(三花皮炎宁酊)</v>
          </cell>
          <cell r="H6842" t="str">
            <v/>
          </cell>
          <cell r="I6842" t="str">
            <v>50ml</v>
          </cell>
          <cell r="J6842" t="str">
            <v>瓶</v>
          </cell>
          <cell r="K6842" t="str">
            <v>内蒙古大唐药业有限公司</v>
          </cell>
          <cell r="L6842" t="str">
            <v>内蒙古大唐</v>
          </cell>
          <cell r="M6842" t="str">
            <v>国药准字H15021088</v>
          </cell>
          <cell r="N6842" t="str">
            <v>6903201392018</v>
          </cell>
          <cell r="O6842" t="str">
            <v>中西成药</v>
          </cell>
          <cell r="P6842" t="str">
            <v>正常</v>
          </cell>
          <cell r="Q6842">
            <v>200</v>
          </cell>
        </row>
        <row r="6842">
          <cell r="Z6842">
            <v>36</v>
          </cell>
        </row>
        <row r="6842">
          <cell r="AB6842">
            <v>36.5</v>
          </cell>
          <cell r="AC6842" t="str">
            <v>四川合纵药易购医药股份有限公司</v>
          </cell>
          <cell r="AD6842" t="str">
            <v>邓群</v>
          </cell>
          <cell r="AE6842">
            <v>42.8</v>
          </cell>
        </row>
        <row r="6843">
          <cell r="F6843">
            <v>115429</v>
          </cell>
          <cell r="G6843" t="str">
            <v>复方红衣补血口服液</v>
          </cell>
          <cell r="H6843" t="str">
            <v/>
          </cell>
          <cell r="I6843" t="str">
            <v>10mlx12支</v>
          </cell>
          <cell r="J6843" t="str">
            <v>盒</v>
          </cell>
          <cell r="K6843" t="str">
            <v>山东翔宇健康制药有限公司</v>
          </cell>
          <cell r="L6843" t="str">
            <v>翔宇药业股份有限公司</v>
          </cell>
          <cell r="M6843" t="str">
            <v>国药准字B20020439</v>
          </cell>
          <cell r="N6843" t="str">
            <v>6910787600505</v>
          </cell>
          <cell r="O6843" t="str">
            <v>中西成药</v>
          </cell>
          <cell r="P6843" t="str">
            <v>正常</v>
          </cell>
          <cell r="Q6843">
            <v>48</v>
          </cell>
        </row>
        <row r="6843">
          <cell r="Z6843">
            <v>36</v>
          </cell>
        </row>
        <row r="6843">
          <cell r="AB6843">
            <v>28.8</v>
          </cell>
          <cell r="AC6843" t="str">
            <v>太极集团重庆桐君阁医药批发有限公司</v>
          </cell>
          <cell r="AD6843" t="str">
            <v>张芙蓉</v>
          </cell>
          <cell r="AE6843">
            <v>68</v>
          </cell>
        </row>
        <row r="6844">
          <cell r="F6844">
            <v>186861</v>
          </cell>
          <cell r="G6844" t="str">
            <v>腋用冷敷凝露</v>
          </cell>
          <cell r="H6844" t="str">
            <v/>
          </cell>
          <cell r="I6844" t="str">
            <v>40ml</v>
          </cell>
          <cell r="J6844" t="str">
            <v>瓶</v>
          </cell>
          <cell r="K6844" t="str">
            <v>桂林市高乐医药保健品有限公司</v>
          </cell>
          <cell r="L6844" t="str">
            <v>桂林高乐医药</v>
          </cell>
          <cell r="M6844" t="str">
            <v>桂桂械备20180117号</v>
          </cell>
          <cell r="N6844" t="str">
            <v>6934798500609</v>
          </cell>
          <cell r="O6844" t="str">
            <v>医疗器械</v>
          </cell>
          <cell r="P6844" t="str">
            <v>正常</v>
          </cell>
          <cell r="Q6844">
            <v>110</v>
          </cell>
        </row>
        <row r="6844">
          <cell r="V6844">
            <v>267</v>
          </cell>
          <cell r="W6844" t="str">
            <v>可做</v>
          </cell>
        </row>
        <row r="6844">
          <cell r="Z6844">
            <v>36</v>
          </cell>
        </row>
        <row r="6844">
          <cell r="AB6844">
            <v>17.4</v>
          </cell>
          <cell r="AC6844" t="str">
            <v>桂林市高乐医药</v>
          </cell>
          <cell r="AD6844" t="str">
            <v>何玉英</v>
          </cell>
          <cell r="AE6844">
            <v>58</v>
          </cell>
        </row>
        <row r="6845">
          <cell r="F6845">
            <v>123844</v>
          </cell>
          <cell r="G6845" t="str">
            <v>银杏酮酯滴丸</v>
          </cell>
          <cell r="H6845" t="str">
            <v/>
          </cell>
          <cell r="I6845" t="str">
            <v>5mgx120丸</v>
          </cell>
          <cell r="J6845" t="str">
            <v>盒</v>
          </cell>
          <cell r="K6845" t="str">
            <v>山西千汇药业有限公司</v>
          </cell>
          <cell r="L6845" t="str">
            <v>山西千汇</v>
          </cell>
          <cell r="M6845" t="str">
            <v>国药准字Z20050220</v>
          </cell>
          <cell r="N6845" t="str">
            <v>6932354100331</v>
          </cell>
          <cell r="O6845" t="str">
            <v>中西成药</v>
          </cell>
          <cell r="P6845" t="str">
            <v>正常</v>
          </cell>
          <cell r="Q6845">
            <v>400</v>
          </cell>
        </row>
        <row r="6845">
          <cell r="S6845" t="str">
            <v>静明路滞销，门店申请禁请</v>
          </cell>
          <cell r="T6845">
            <v>1</v>
          </cell>
        </row>
        <row r="6845">
          <cell r="Z6845">
            <v>36</v>
          </cell>
        </row>
        <row r="6845">
          <cell r="AB6845">
            <v>28.2</v>
          </cell>
          <cell r="AC6845" t="str">
            <v>四川民升医药有限公司</v>
          </cell>
          <cell r="AD6845" t="str">
            <v>张芙蓉</v>
          </cell>
          <cell r="AE6845">
            <v>36</v>
          </cell>
        </row>
        <row r="6846">
          <cell r="F6846">
            <v>23091</v>
          </cell>
          <cell r="G6846" t="str">
            <v>氟米龙滴眼液</v>
          </cell>
          <cell r="H6846" t="str">
            <v>氟美童</v>
          </cell>
          <cell r="I6846" t="str">
            <v>5ml：5mg</v>
          </cell>
          <cell r="J6846" t="str">
            <v>支</v>
          </cell>
          <cell r="K6846" t="str">
            <v>参天制药株式会社</v>
          </cell>
          <cell r="L6846" t="str">
            <v>中国参天制药</v>
          </cell>
          <cell r="M6846" t="str">
            <v>H20181090</v>
          </cell>
          <cell r="N6846" t="str">
            <v>99999</v>
          </cell>
          <cell r="O6846" t="str">
            <v>中西成药</v>
          </cell>
          <cell r="P6846" t="str">
            <v>正常</v>
          </cell>
          <cell r="Q6846">
            <v>500</v>
          </cell>
        </row>
        <row r="6846">
          <cell r="Z6846">
            <v>36</v>
          </cell>
        </row>
        <row r="6846">
          <cell r="AB6846">
            <v>9.18</v>
          </cell>
          <cell r="AC6846" t="str">
            <v>四川时代仁通医药有限公司</v>
          </cell>
          <cell r="AD6846" t="str">
            <v>邓群</v>
          </cell>
          <cell r="AE6846">
            <v>20.5</v>
          </cell>
        </row>
        <row r="6847">
          <cell r="F6847">
            <v>1229</v>
          </cell>
          <cell r="G6847" t="str">
            <v>金嗓开音丸</v>
          </cell>
          <cell r="H6847" t="str">
            <v/>
          </cell>
          <cell r="I6847" t="str">
            <v>360丸</v>
          </cell>
          <cell r="J6847" t="str">
            <v>瓶</v>
          </cell>
          <cell r="K6847" t="str">
            <v>西安碑林药业股份有限公司</v>
          </cell>
          <cell r="L6847" t="str">
            <v>西安碑林药业</v>
          </cell>
          <cell r="M6847" t="str">
            <v>国药准字Z61020811</v>
          </cell>
          <cell r="N6847" t="str">
            <v>6917029001076</v>
          </cell>
          <cell r="O6847" t="str">
            <v>中西成药</v>
          </cell>
          <cell r="P6847" t="str">
            <v>正常</v>
          </cell>
          <cell r="Q6847">
            <v>100</v>
          </cell>
        </row>
        <row r="6847">
          <cell r="Z6847">
            <v>36</v>
          </cell>
        </row>
        <row r="6847">
          <cell r="AB6847">
            <v>14</v>
          </cell>
          <cell r="AC6847" t="str">
            <v>四川嘉事蓉锦医药有限公司</v>
          </cell>
          <cell r="AD6847" t="str">
            <v>张芙蓉</v>
          </cell>
          <cell r="AE6847">
            <v>17</v>
          </cell>
        </row>
        <row r="6848">
          <cell r="F6848">
            <v>87611</v>
          </cell>
          <cell r="G6848" t="str">
            <v>维生素C含片</v>
          </cell>
          <cell r="H6848" t="str">
            <v/>
          </cell>
          <cell r="I6848" t="str">
            <v>0.65gx30片草莓味
</v>
          </cell>
          <cell r="J6848" t="str">
            <v>盒</v>
          </cell>
          <cell r="K6848" t="str">
            <v>江苏艾兰得营养品有限公司</v>
          </cell>
          <cell r="L6848" t="str">
            <v>江苏艾兰得</v>
          </cell>
          <cell r="M6848" t="str">
            <v>卫食健字(1998)第254号</v>
          </cell>
          <cell r="N6848" t="str">
            <v>6922286129883</v>
          </cell>
          <cell r="O6848" t="str">
            <v>保健食品</v>
          </cell>
          <cell r="P6848" t="str">
            <v>正常</v>
          </cell>
          <cell r="Q6848">
            <v>1</v>
          </cell>
        </row>
        <row r="6848">
          <cell r="Z6848">
            <v>36</v>
          </cell>
        </row>
        <row r="6848">
          <cell r="AB6848">
            <v>5.9</v>
          </cell>
          <cell r="AC6848" t="str">
            <v>康元素</v>
          </cell>
          <cell r="AD6848" t="str">
            <v>赖习敏</v>
          </cell>
          <cell r="AE6848">
            <v>19.8</v>
          </cell>
        </row>
        <row r="6849">
          <cell r="F6849">
            <v>124085</v>
          </cell>
          <cell r="G6849" t="str">
            <v>复方片仔癀痔疮软膏</v>
          </cell>
          <cell r="H6849" t="str">
            <v/>
          </cell>
          <cell r="I6849" t="str">
            <v>10g</v>
          </cell>
          <cell r="J6849" t="str">
            <v>盒</v>
          </cell>
          <cell r="K6849" t="str">
            <v>漳州片仔癀药业股份有限公司</v>
          </cell>
          <cell r="L6849" t="str">
            <v>漳州片仔癀</v>
          </cell>
          <cell r="M6849" t="str">
            <v>国药准字B20060001</v>
          </cell>
          <cell r="N6849" t="str">
            <v>6901405896851</v>
          </cell>
          <cell r="O6849" t="str">
            <v>中西成药</v>
          </cell>
          <cell r="P6849" t="str">
            <v>正常</v>
          </cell>
          <cell r="Q6849">
            <v>200</v>
          </cell>
        </row>
        <row r="6849">
          <cell r="Z6849">
            <v>36</v>
          </cell>
        </row>
        <row r="6849">
          <cell r="AB6849">
            <v>38</v>
          </cell>
          <cell r="AC6849" t="str">
            <v>四川本草堂药业有限公司</v>
          </cell>
          <cell r="AD6849" t="str">
            <v>邓群</v>
          </cell>
          <cell r="AE6849">
            <v>68</v>
          </cell>
        </row>
        <row r="6850">
          <cell r="F6850">
            <v>105303</v>
          </cell>
          <cell r="G6850" t="str">
            <v>弹性绷带(无纺布自粘弹性绷带)</v>
          </cell>
          <cell r="H6850" t="str">
            <v/>
          </cell>
          <cell r="I6850" t="str">
            <v>B型,7.5cmx4.5m</v>
          </cell>
          <cell r="J6850" t="str">
            <v>卷</v>
          </cell>
          <cell r="K6850" t="str">
            <v>稳健医疗（黄冈）有限公司</v>
          </cell>
          <cell r="L6850" t="str">
            <v>稳健医疗（黄冈）</v>
          </cell>
          <cell r="M6850" t="str">
            <v>鄂黄械备20150049号</v>
          </cell>
          <cell r="N6850" t="str">
            <v>6932593032783</v>
          </cell>
          <cell r="O6850" t="str">
            <v>医疗器械</v>
          </cell>
          <cell r="P6850" t="str">
            <v>正常</v>
          </cell>
          <cell r="Q6850">
            <v>100</v>
          </cell>
        </row>
        <row r="6850">
          <cell r="Z6850">
            <v>36</v>
          </cell>
        </row>
        <row r="6850">
          <cell r="AB6850">
            <v>6.85</v>
          </cell>
          <cell r="AC6850" t="str">
            <v>四川橡果贸易有限公司</v>
          </cell>
          <cell r="AD6850" t="str">
            <v>何玉英</v>
          </cell>
          <cell r="AE6850">
            <v>14.5</v>
          </cell>
        </row>
        <row r="6851">
          <cell r="F6851">
            <v>1287</v>
          </cell>
          <cell r="G6851" t="str">
            <v>补脾益肠丸</v>
          </cell>
          <cell r="H6851" t="str">
            <v/>
          </cell>
          <cell r="I6851" t="str">
            <v>72g</v>
          </cell>
          <cell r="J6851" t="str">
            <v>瓶</v>
          </cell>
          <cell r="K6851" t="str">
            <v>广州陈李济药厂</v>
          </cell>
          <cell r="L6851" t="str">
            <v>广州白云山陈李济</v>
          </cell>
          <cell r="M6851" t="str">
            <v>国药准字Z44022627</v>
          </cell>
          <cell r="N6851" t="str">
            <v>6910682000066</v>
          </cell>
          <cell r="O6851" t="str">
            <v>中西成药</v>
          </cell>
          <cell r="P6851" t="str">
            <v>正常</v>
          </cell>
          <cell r="Q6851">
            <v>200</v>
          </cell>
        </row>
        <row r="6851">
          <cell r="Z6851">
            <v>36</v>
          </cell>
        </row>
        <row r="6851">
          <cell r="AB6851">
            <v>13</v>
          </cell>
          <cell r="AC6851" t="str">
            <v>四川贝尔康医药有限公司</v>
          </cell>
          <cell r="AD6851" t="str">
            <v>张芙蓉</v>
          </cell>
          <cell r="AE6851">
            <v>18.8</v>
          </cell>
        </row>
        <row r="6852">
          <cell r="F6852">
            <v>18202</v>
          </cell>
          <cell r="G6852" t="str">
            <v>同仁牛黄清心丸</v>
          </cell>
          <cell r="H6852" t="str">
            <v/>
          </cell>
          <cell r="I6852" t="str">
            <v>3gx6丸</v>
          </cell>
          <cell r="J6852" t="str">
            <v>瓶</v>
          </cell>
          <cell r="K6852" t="str">
            <v>北京同仁堂股份有限公司同仁堂制药厂</v>
          </cell>
          <cell r="L6852" t="str">
            <v>同仁堂制药厂</v>
          </cell>
          <cell r="M6852" t="str">
            <v>国药准字Z11020025</v>
          </cell>
          <cell r="N6852" t="str">
            <v>6904579102421</v>
          </cell>
          <cell r="O6852" t="str">
            <v>中西成药</v>
          </cell>
          <cell r="P6852" t="str">
            <v>正常</v>
          </cell>
          <cell r="Q6852">
            <v>60</v>
          </cell>
        </row>
        <row r="6852">
          <cell r="Z6852">
            <v>36</v>
          </cell>
        </row>
        <row r="6852">
          <cell r="AB6852">
            <v>31.5</v>
          </cell>
          <cell r="AC6852" t="str">
            <v>四川华鼎医药有限公司</v>
          </cell>
          <cell r="AD6852" t="str">
            <v>张芙蓉</v>
          </cell>
          <cell r="AE6852">
            <v>36.8</v>
          </cell>
        </row>
        <row r="6853">
          <cell r="F6853">
            <v>151457</v>
          </cell>
          <cell r="G6853" t="str">
            <v>抗菌消炎胶囊</v>
          </cell>
          <cell r="H6853" t="str">
            <v/>
          </cell>
          <cell r="I6853" t="str">
            <v>0.27gx12粒x3板</v>
          </cell>
          <cell r="J6853" t="str">
            <v>盒</v>
          </cell>
          <cell r="K6853" t="str">
            <v>邛崃天银制药有限公司</v>
          </cell>
          <cell r="L6853" t="str">
            <v>邛崃天银</v>
          </cell>
          <cell r="M6853" t="str">
            <v>国药准字Z20090855</v>
          </cell>
          <cell r="N6853" t="str">
            <v>6932761702258</v>
          </cell>
          <cell r="O6853" t="str">
            <v>中西成药</v>
          </cell>
          <cell r="P6853" t="str">
            <v>正常</v>
          </cell>
          <cell r="Q6853">
            <v>300</v>
          </cell>
        </row>
        <row r="6853">
          <cell r="Z6853">
            <v>36</v>
          </cell>
        </row>
        <row r="6853">
          <cell r="AB6853">
            <v>16.09</v>
          </cell>
          <cell r="AC6853" t="str">
            <v>四川粤通医药有限公司</v>
          </cell>
          <cell r="AD6853" t="str">
            <v>邓群</v>
          </cell>
          <cell r="AE6853">
            <v>35.8</v>
          </cell>
        </row>
        <row r="6854">
          <cell r="F6854">
            <v>135277</v>
          </cell>
          <cell r="G6854" t="str">
            <v>多潘立酮片</v>
          </cell>
          <cell r="H6854" t="str">
            <v/>
          </cell>
          <cell r="I6854" t="str">
            <v>10mgx30片x2板</v>
          </cell>
          <cell r="J6854" t="str">
            <v>盒</v>
          </cell>
          <cell r="K6854" t="str">
            <v>湖南千金湘江药业股份有限公司</v>
          </cell>
          <cell r="L6854" t="str">
            <v>湖南千金湘江</v>
          </cell>
          <cell r="M6854" t="str">
            <v>国药准字H20093426</v>
          </cell>
          <cell r="N6854" t="str">
            <v>6934805200607</v>
          </cell>
          <cell r="O6854" t="str">
            <v>中西成药</v>
          </cell>
          <cell r="P6854" t="str">
            <v>正常</v>
          </cell>
          <cell r="Q6854">
            <v>300</v>
          </cell>
        </row>
        <row r="6854">
          <cell r="Z6854">
            <v>36.6345</v>
          </cell>
        </row>
        <row r="6854">
          <cell r="AB6854">
            <v>14</v>
          </cell>
          <cell r="AC6854" t="str">
            <v>四川九州通医药有限公司</v>
          </cell>
          <cell r="AD6854" t="str">
            <v>邓群</v>
          </cell>
          <cell r="AE6854">
            <v>18.5</v>
          </cell>
        </row>
        <row r="6855">
          <cell r="F6855">
            <v>178469</v>
          </cell>
          <cell r="G6855" t="str">
            <v>第6感天然胶乳橡胶避孕套</v>
          </cell>
          <cell r="H6855" t="str">
            <v/>
          </cell>
          <cell r="I6855" t="str">
            <v>12只(超薄超滑)</v>
          </cell>
          <cell r="J6855" t="str">
            <v>盒</v>
          </cell>
          <cell r="K6855" t="str">
            <v>武汉杰士邦卫生用品有限公司</v>
          </cell>
          <cell r="L6855" t="str">
            <v>印度</v>
          </cell>
          <cell r="M6855" t="str">
            <v>国械注进20152663618</v>
          </cell>
          <cell r="N6855" t="str">
            <v>6923564410060</v>
          </cell>
          <cell r="O6855" t="str">
            <v>医疗器械</v>
          </cell>
          <cell r="P6855" t="str">
            <v>正常</v>
          </cell>
          <cell r="Q6855">
            <v>144</v>
          </cell>
        </row>
        <row r="6855">
          <cell r="Z6855">
            <v>37</v>
          </cell>
        </row>
        <row r="6855">
          <cell r="AB6855">
            <v>20.3</v>
          </cell>
          <cell r="AC6855" t="str">
            <v>四川朗程科技贸易有限公司</v>
          </cell>
          <cell r="AD6855" t="str">
            <v>何玉英</v>
          </cell>
          <cell r="AE6855">
            <v>29</v>
          </cell>
        </row>
        <row r="6856">
          <cell r="F6856">
            <v>2405</v>
          </cell>
          <cell r="G6856" t="str">
            <v>复方田七胃痛胶囊</v>
          </cell>
          <cell r="H6856" t="str">
            <v/>
          </cell>
          <cell r="I6856" t="str">
            <v>0.5gx10粒x2袋</v>
          </cell>
          <cell r="J6856" t="str">
            <v>盒</v>
          </cell>
          <cell r="K6856" t="str">
            <v>桂林三金药业股份有限公司</v>
          </cell>
          <cell r="L6856" t="str">
            <v>桂林三金生物</v>
          </cell>
          <cell r="M6856" t="str">
            <v>国药准字Z45020611</v>
          </cell>
          <cell r="N6856" t="str">
            <v>6939261100638</v>
          </cell>
          <cell r="O6856" t="str">
            <v>中西成药</v>
          </cell>
          <cell r="P6856" t="str">
            <v>正常</v>
          </cell>
          <cell r="Q6856">
            <v>240</v>
          </cell>
        </row>
        <row r="6856">
          <cell r="Z6856">
            <v>37</v>
          </cell>
        </row>
        <row r="6856">
          <cell r="AB6856">
            <v>10.68</v>
          </cell>
          <cell r="AC6856" t="str">
            <v>四川科伦医药贸易有限公司</v>
          </cell>
          <cell r="AD6856" t="str">
            <v>邓群</v>
          </cell>
          <cell r="AE6856">
            <v>14</v>
          </cell>
        </row>
        <row r="6857">
          <cell r="F6857">
            <v>18021</v>
          </cell>
          <cell r="G6857" t="str">
            <v>天然胶乳橡胶避孕套(杜蕾斯)</v>
          </cell>
          <cell r="H6857" t="str">
            <v/>
          </cell>
          <cell r="I6857" t="str">
            <v>3只(活力装)</v>
          </cell>
          <cell r="J6857" t="str">
            <v>盒</v>
          </cell>
          <cell r="K6857" t="str">
            <v>青岛伦敦杜蕾斯有限公司</v>
          </cell>
          <cell r="L6857" t="str">
            <v>青岛伦敦杜蕾斯</v>
          </cell>
          <cell r="M6857" t="str">
            <v>鲁械注准20162660063</v>
          </cell>
          <cell r="N6857" t="str">
            <v>6923146198162</v>
          </cell>
          <cell r="O6857" t="str">
            <v>医疗器械</v>
          </cell>
          <cell r="P6857" t="str">
            <v>正常</v>
          </cell>
          <cell r="Q6857">
            <v>480</v>
          </cell>
        </row>
        <row r="6857">
          <cell r="Z6857">
            <v>37</v>
          </cell>
        </row>
        <row r="6857">
          <cell r="AB6857">
            <v>8.18</v>
          </cell>
          <cell r="AC6857" t="str">
            <v>四川豪景贸易有限责任公司</v>
          </cell>
          <cell r="AD6857" t="str">
            <v>何玉英</v>
          </cell>
          <cell r="AE6857">
            <v>15</v>
          </cell>
        </row>
        <row r="6858">
          <cell r="F6858">
            <v>148665</v>
          </cell>
          <cell r="G6858" t="str">
            <v>知柏地黄丸</v>
          </cell>
          <cell r="H6858" t="str">
            <v/>
          </cell>
          <cell r="I6858" t="str">
            <v>6gx10袋(水蜜丸)</v>
          </cell>
          <cell r="J6858" t="str">
            <v>盒</v>
          </cell>
          <cell r="K6858" t="str">
            <v>太极集团四川绵阳制药有限公司</v>
          </cell>
          <cell r="L6858" t="str">
            <v>四川绵阳制药</v>
          </cell>
          <cell r="M6858" t="str">
            <v>国药准字Z51022432</v>
          </cell>
          <cell r="N6858" t="str">
            <v>6922195911746</v>
          </cell>
          <cell r="O6858" t="str">
            <v>中西成药</v>
          </cell>
          <cell r="P6858" t="str">
            <v>正常</v>
          </cell>
          <cell r="Q6858">
            <v>180</v>
          </cell>
        </row>
        <row r="6858">
          <cell r="Z6858">
            <v>37</v>
          </cell>
        </row>
        <row r="6858">
          <cell r="AB6858">
            <v>9.8</v>
          </cell>
          <cell r="AC6858" t="str">
            <v>成都西部医药经营有限公司</v>
          </cell>
          <cell r="AD6858" t="str">
            <v>张芙蓉</v>
          </cell>
          <cell r="AE6858">
            <v>22</v>
          </cell>
        </row>
        <row r="6859">
          <cell r="F6859">
            <v>12089</v>
          </cell>
          <cell r="G6859" t="str">
            <v>清喉咽颗粒</v>
          </cell>
          <cell r="H6859" t="str">
            <v/>
          </cell>
          <cell r="I6859" t="str">
            <v>18gx10袋</v>
          </cell>
          <cell r="J6859" t="str">
            <v>盒</v>
          </cell>
          <cell r="K6859" t="str">
            <v>太极集团四川绵阳制药有限公司</v>
          </cell>
          <cell r="L6859" t="str">
            <v>四川绵阳制药</v>
          </cell>
          <cell r="M6859" t="str">
            <v>国药准字Z51020219</v>
          </cell>
          <cell r="N6859" t="str">
            <v>6922195931331</v>
          </cell>
          <cell r="O6859" t="str">
            <v>中西成药</v>
          </cell>
          <cell r="P6859" t="str">
            <v>正常</v>
          </cell>
          <cell r="Q6859">
            <v>84</v>
          </cell>
        </row>
        <row r="6859">
          <cell r="Z6859">
            <v>37</v>
          </cell>
        </row>
        <row r="6859">
          <cell r="AB6859">
            <v>4.37</v>
          </cell>
          <cell r="AC6859" t="str">
            <v>成都西部医药经营有限公司</v>
          </cell>
          <cell r="AD6859" t="str">
            <v>张芙蓉</v>
          </cell>
          <cell r="AE6859">
            <v>18.5</v>
          </cell>
        </row>
        <row r="6860">
          <cell r="F6860">
            <v>48008</v>
          </cell>
          <cell r="G6860" t="str">
            <v>硝酸咪康唑阴道软胶囊(达克宁胶囊)</v>
          </cell>
          <cell r="H6860" t="str">
            <v/>
          </cell>
          <cell r="I6860" t="str">
            <v>1.2gx1粒</v>
          </cell>
          <cell r="J6860" t="str">
            <v>盒</v>
          </cell>
          <cell r="K6860" t="str">
            <v>西安杨森制药有限公司</v>
          </cell>
          <cell r="L6860" t="str">
            <v>西安杨森</v>
          </cell>
          <cell r="M6860" t="str">
            <v>国药准字J20090130</v>
          </cell>
          <cell r="N6860" t="str">
            <v>6922154600469</v>
          </cell>
          <cell r="O6860" t="str">
            <v>中西成药</v>
          </cell>
          <cell r="P6860" t="str">
            <v>正常</v>
          </cell>
          <cell r="Q6860">
            <v>360</v>
          </cell>
        </row>
        <row r="6860">
          <cell r="X6860">
            <v>10</v>
          </cell>
        </row>
        <row r="6860">
          <cell r="Z6860">
            <v>37</v>
          </cell>
        </row>
        <row r="6860">
          <cell r="AB6860">
            <v>30.61</v>
          </cell>
          <cell r="AC6860" t="str">
            <v>重庆医药集团四川医药有限公司</v>
          </cell>
          <cell r="AD6860" t="str">
            <v>邓群</v>
          </cell>
          <cell r="AE6860">
            <v>54</v>
          </cell>
        </row>
        <row r="6861">
          <cell r="F6861">
            <v>105512</v>
          </cell>
          <cell r="G6861" t="str">
            <v>鞣酸蛋白酵母散(奥瑞德)</v>
          </cell>
          <cell r="H6861" t="str">
            <v/>
          </cell>
          <cell r="I6861" t="str">
            <v>15包(复方)</v>
          </cell>
          <cell r="J6861" t="str">
            <v>盒</v>
          </cell>
          <cell r="K6861" t="str">
            <v>金花企业(集团)股份有限公司西安金花制药厂</v>
          </cell>
          <cell r="L6861" t="str">
            <v>西安金花制药</v>
          </cell>
          <cell r="M6861" t="str">
            <v>国药准字H61022591</v>
          </cell>
          <cell r="N6861" t="str">
            <v>6920669650436</v>
          </cell>
          <cell r="O6861" t="str">
            <v>中西成药</v>
          </cell>
          <cell r="P6861" t="str">
            <v>正常</v>
          </cell>
          <cell r="Q6861">
            <v>240</v>
          </cell>
        </row>
        <row r="6861">
          <cell r="Z6861">
            <v>37</v>
          </cell>
        </row>
        <row r="6861">
          <cell r="AB6861">
            <v>4.1</v>
          </cell>
          <cell r="AC6861" t="str">
            <v>四川华鼎医药有限公司</v>
          </cell>
          <cell r="AD6861" t="str">
            <v>张芙蓉</v>
          </cell>
          <cell r="AE6861">
            <v>26</v>
          </cell>
        </row>
        <row r="6862">
          <cell r="F6862">
            <v>82</v>
          </cell>
          <cell r="G6862" t="str">
            <v>利福平胶囊</v>
          </cell>
          <cell r="H6862" t="str">
            <v/>
          </cell>
          <cell r="I6862" t="str">
            <v>0.15gx100粒</v>
          </cell>
          <cell r="J6862" t="str">
            <v>瓶</v>
          </cell>
          <cell r="K6862" t="str">
            <v>成都锦华药业有限责任公司</v>
          </cell>
          <cell r="L6862" t="str">
            <v>成都锦华</v>
          </cell>
          <cell r="M6862" t="str">
            <v>国药准字H51020786</v>
          </cell>
          <cell r="N6862" t="str">
            <v>6934859401012</v>
          </cell>
          <cell r="O6862" t="str">
            <v>中西成药</v>
          </cell>
          <cell r="P6862" t="str">
            <v>正常</v>
          </cell>
          <cell r="Q6862">
            <v>200</v>
          </cell>
        </row>
        <row r="6862">
          <cell r="Z6862">
            <v>37</v>
          </cell>
        </row>
        <row r="6862">
          <cell r="AB6862">
            <v>20.5</v>
          </cell>
          <cell r="AC6862" t="str">
            <v>四川嘉事蓉锦医药有限公司</v>
          </cell>
          <cell r="AD6862" t="str">
            <v>张芙蓉</v>
          </cell>
          <cell r="AE6862">
            <v>35</v>
          </cell>
        </row>
        <row r="6863">
          <cell r="F6863">
            <v>60212</v>
          </cell>
          <cell r="G6863" t="str">
            <v>盐酸坦洛新缓释片</v>
          </cell>
          <cell r="H6863" t="str">
            <v/>
          </cell>
          <cell r="I6863" t="str">
            <v>0.2mgx6片</v>
          </cell>
          <cell r="J6863" t="str">
            <v>盒</v>
          </cell>
          <cell r="K6863" t="str">
            <v>昆明积大制药有限公司</v>
          </cell>
          <cell r="L6863" t="str">
            <v>昆明积大</v>
          </cell>
          <cell r="M6863" t="str">
            <v>国药准字H20051461</v>
          </cell>
          <cell r="N6863" t="str">
            <v>6900191346236</v>
          </cell>
          <cell r="O6863" t="str">
            <v>中西成药</v>
          </cell>
          <cell r="P6863" t="str">
            <v>正常</v>
          </cell>
          <cell r="Q6863">
            <v>200</v>
          </cell>
        </row>
        <row r="6863">
          <cell r="Z6863">
            <v>37</v>
          </cell>
        </row>
        <row r="6863">
          <cell r="AB6863">
            <v>22.5</v>
          </cell>
          <cell r="AC6863" t="str">
            <v>四川本草堂药业有限公司</v>
          </cell>
          <cell r="AD6863" t="str">
            <v>邓群</v>
          </cell>
          <cell r="AE6863">
            <v>28.5</v>
          </cell>
        </row>
        <row r="6864">
          <cell r="F6864">
            <v>183567</v>
          </cell>
          <cell r="G6864" t="str">
            <v>爱普列特片</v>
          </cell>
          <cell r="H6864" t="str">
            <v/>
          </cell>
          <cell r="I6864" t="str">
            <v>5mgx20片</v>
          </cell>
          <cell r="J6864" t="str">
            <v>盒</v>
          </cell>
          <cell r="K6864" t="str">
            <v>江苏联环药业股份有限公司</v>
          </cell>
          <cell r="L6864" t="str">
            <v>江苏联环</v>
          </cell>
          <cell r="M6864" t="str">
            <v>国药准字H20010669</v>
          </cell>
          <cell r="N6864" t="str">
            <v/>
          </cell>
          <cell r="O6864" t="str">
            <v>中西成药</v>
          </cell>
          <cell r="P6864" t="str">
            <v>正常</v>
          </cell>
          <cell r="Q6864">
            <v>300</v>
          </cell>
        </row>
        <row r="6864">
          <cell r="Z6864">
            <v>37</v>
          </cell>
        </row>
        <row r="6864">
          <cell r="AB6864">
            <v>52.9</v>
          </cell>
          <cell r="AC6864" t="str">
            <v>成都西部医药经营有限公司</v>
          </cell>
          <cell r="AD6864" t="str">
            <v>张芙蓉</v>
          </cell>
          <cell r="AE6864">
            <v>59.8</v>
          </cell>
        </row>
        <row r="6865">
          <cell r="F6865">
            <v>35736</v>
          </cell>
          <cell r="G6865" t="str">
            <v>胰激肽原酶肠溶片(怡开)</v>
          </cell>
          <cell r="H6865" t="str">
            <v/>
          </cell>
          <cell r="I6865" t="str">
            <v>120单位x24片</v>
          </cell>
          <cell r="J6865" t="str">
            <v>盒</v>
          </cell>
          <cell r="K6865" t="str">
            <v>常州千红生化制药有限公司</v>
          </cell>
          <cell r="L6865" t="str">
            <v>常州千红生化</v>
          </cell>
          <cell r="M6865" t="str">
            <v>国药准字H19993089</v>
          </cell>
          <cell r="N6865" t="str">
            <v>6939539400002</v>
          </cell>
          <cell r="O6865" t="str">
            <v>中西成药</v>
          </cell>
          <cell r="P6865" t="str">
            <v>正常</v>
          </cell>
          <cell r="Q6865">
            <v>300</v>
          </cell>
        </row>
        <row r="6865">
          <cell r="Z6865">
            <v>37</v>
          </cell>
        </row>
        <row r="6865">
          <cell r="AB6865">
            <v>26.3</v>
          </cell>
          <cell r="AC6865" t="str">
            <v>成都海泰药业有限公司</v>
          </cell>
          <cell r="AD6865" t="str">
            <v>张芙蓉</v>
          </cell>
          <cell r="AE6865">
            <v>33.6</v>
          </cell>
        </row>
        <row r="6866">
          <cell r="F6866">
            <v>173313</v>
          </cell>
          <cell r="G6866" t="str">
            <v>单硝酸异山梨酯缓释片</v>
          </cell>
          <cell r="H6866" t="str">
            <v>欣康</v>
          </cell>
          <cell r="I6866" t="str">
            <v>40mgx28片</v>
          </cell>
          <cell r="J6866" t="str">
            <v>盒</v>
          </cell>
          <cell r="K6866" t="str">
            <v>鲁南贝特制药有限公司(原山东鲁南贝特制药有限公司)</v>
          </cell>
          <cell r="L6866" t="str">
            <v>鲁南贝特制药</v>
          </cell>
          <cell r="M6866" t="str">
            <v>国药准字H19991039</v>
          </cell>
          <cell r="N6866" t="str">
            <v/>
          </cell>
          <cell r="O6866" t="str">
            <v>中西成药</v>
          </cell>
          <cell r="P6866" t="str">
            <v>正常</v>
          </cell>
          <cell r="Q6866">
            <v>300</v>
          </cell>
        </row>
        <row r="6866">
          <cell r="Z6866">
            <v>37</v>
          </cell>
        </row>
        <row r="6866">
          <cell r="AB6866" t="str">
            <v>46.28（3送1）</v>
          </cell>
          <cell r="AC6866" t="str">
            <v>四川九州通医药有限公司</v>
          </cell>
          <cell r="AD6866" t="str">
            <v>邓群</v>
          </cell>
          <cell r="AE6866">
            <v>54</v>
          </cell>
        </row>
        <row r="6867">
          <cell r="F6867">
            <v>56298</v>
          </cell>
          <cell r="G6867" t="str">
            <v>盐酸特拉唑嗪片（马沙尼）</v>
          </cell>
          <cell r="H6867" t="str">
            <v/>
          </cell>
          <cell r="I6867" t="str">
            <v>2mgx14片</v>
          </cell>
          <cell r="J6867" t="str">
            <v>盒</v>
          </cell>
          <cell r="K6867" t="str">
            <v>北京赛科药业有限责任公司(北京第二制药厂)</v>
          </cell>
          <cell r="L6867" t="str">
            <v>赛科药业</v>
          </cell>
          <cell r="M6867" t="str">
            <v>国药准字H10970081</v>
          </cell>
          <cell r="N6867" t="str">
            <v>6950435000059</v>
          </cell>
          <cell r="O6867" t="str">
            <v>中西成药</v>
          </cell>
          <cell r="P6867" t="str">
            <v>正常</v>
          </cell>
          <cell r="Q6867">
            <v>240</v>
          </cell>
        </row>
        <row r="6867">
          <cell r="Z6867">
            <v>37</v>
          </cell>
        </row>
        <row r="6867">
          <cell r="AB6867">
            <v>16.2</v>
          </cell>
          <cell r="AC6867" t="str">
            <v>四川民升医药有限公司</v>
          </cell>
          <cell r="AD6867" t="str">
            <v>张芙蓉</v>
          </cell>
          <cell r="AE6867">
            <v>19</v>
          </cell>
        </row>
        <row r="6868">
          <cell r="F6868">
            <v>64783</v>
          </cell>
          <cell r="G6868" t="str">
            <v>枸橼酸钙片</v>
          </cell>
          <cell r="H6868" t="str">
            <v/>
          </cell>
          <cell r="I6868" t="str">
            <v>0.5gx80片</v>
          </cell>
          <cell r="J6868" t="str">
            <v>盒</v>
          </cell>
          <cell r="K6868" t="str">
            <v>万邦德制药集团股份有限公司</v>
          </cell>
          <cell r="L6868" t="str">
            <v>万邦德制药集团</v>
          </cell>
          <cell r="M6868" t="str">
            <v>国药准字H10940280</v>
          </cell>
          <cell r="N6868" t="str">
            <v>6920552403118</v>
          </cell>
          <cell r="O6868" t="str">
            <v>中西成药</v>
          </cell>
          <cell r="P6868" t="str">
            <v>正常</v>
          </cell>
          <cell r="Q6868">
            <v>180</v>
          </cell>
        </row>
        <row r="6868">
          <cell r="Z6868">
            <v>37</v>
          </cell>
        </row>
        <row r="6868">
          <cell r="AB6868">
            <v>12</v>
          </cell>
          <cell r="AC6868" t="str">
            <v>四川时代仁通医药有限公司</v>
          </cell>
          <cell r="AD6868" t="str">
            <v>邓群</v>
          </cell>
          <cell r="AE6868">
            <v>31.8</v>
          </cell>
        </row>
        <row r="6869">
          <cell r="F6869">
            <v>134169</v>
          </cell>
          <cell r="G6869" t="str">
            <v>维生素C加天然维生素E咀嚼片</v>
          </cell>
          <cell r="H6869" t="str">
            <v/>
          </cell>
          <cell r="I6869" t="str">
            <v>72g(1.2gx60片)</v>
          </cell>
          <cell r="J6869" t="str">
            <v>瓶</v>
          </cell>
          <cell r="K6869" t="str">
            <v>汤臣倍健股份有限公司</v>
          </cell>
          <cell r="L6869" t="str">
            <v>珠海市汤臣倍健</v>
          </cell>
          <cell r="M6869" t="str">
            <v>国食健字G20130539</v>
          </cell>
          <cell r="N6869" t="str">
            <v>6940863605469</v>
          </cell>
          <cell r="O6869" t="str">
            <v>保健食品</v>
          </cell>
          <cell r="P6869" t="str">
            <v>正常</v>
          </cell>
          <cell r="Q6869">
            <v>96</v>
          </cell>
        </row>
        <row r="6869">
          <cell r="S6869" t="str">
            <v>替换id：195522，已淘汰2020.2.25</v>
          </cell>
          <cell r="T6869">
            <v>118</v>
          </cell>
        </row>
        <row r="6869">
          <cell r="X6869">
            <v>20</v>
          </cell>
        </row>
        <row r="6869">
          <cell r="Z6869">
            <v>37</v>
          </cell>
        </row>
        <row r="6869">
          <cell r="AB6869">
            <v>49.21</v>
          </cell>
          <cell r="AC6869" t="str">
            <v>重庆市康微保健品有限公司</v>
          </cell>
          <cell r="AD6869" t="str">
            <v>赖习敏</v>
          </cell>
          <cell r="AE6869">
            <v>148</v>
          </cell>
        </row>
        <row r="6870">
          <cell r="F6870">
            <v>36190</v>
          </cell>
          <cell r="G6870" t="str">
            <v>蕲艾沐浴膏(艾婴康)</v>
          </cell>
          <cell r="H6870" t="str">
            <v/>
          </cell>
          <cell r="I6870" t="str">
            <v>200ml</v>
          </cell>
          <cell r="J6870" t="str">
            <v>瓶</v>
          </cell>
          <cell r="K6870" t="str">
            <v>李时珍医药集团有限公司</v>
          </cell>
          <cell r="L6870" t="str">
            <v>李时珍医药</v>
          </cell>
          <cell r="M6870" t="str">
            <v>鄂G妆网备字2015000812</v>
          </cell>
          <cell r="N6870" t="str">
            <v>6920761856880</v>
          </cell>
          <cell r="O6870" t="str">
            <v>化妆品</v>
          </cell>
          <cell r="P6870" t="str">
            <v>正常</v>
          </cell>
          <cell r="Q6870">
            <v>48</v>
          </cell>
        </row>
        <row r="6870">
          <cell r="S6870" t="str">
            <v>社保要求不能摆放,黄华2020.3.6</v>
          </cell>
          <cell r="T6870">
            <v>10</v>
          </cell>
        </row>
        <row r="6870">
          <cell r="Z6870">
            <v>37</v>
          </cell>
        </row>
        <row r="6870">
          <cell r="AB6870">
            <v>21.28</v>
          </cell>
          <cell r="AC6870" t="str">
            <v>四川九州通医药有限公司</v>
          </cell>
          <cell r="AD6870" t="str">
            <v>邓群</v>
          </cell>
          <cell r="AE6870">
            <v>38</v>
          </cell>
        </row>
        <row r="6871">
          <cell r="F6871">
            <v>39499</v>
          </cell>
          <cell r="G6871" t="str">
            <v>米氮平片</v>
          </cell>
          <cell r="H6871" t="str">
            <v>瑞美隆</v>
          </cell>
          <cell r="I6871" t="str">
            <v>30mgx10片</v>
          </cell>
          <cell r="J6871" t="str">
            <v>盒</v>
          </cell>
          <cell r="K6871" t="str">
            <v>荷兰N.V.Organon Oss Holland</v>
          </cell>
          <cell r="L6871" t="str">
            <v>荷兰欧加农</v>
          </cell>
          <cell r="M6871" t="str">
            <v>H20140031</v>
          </cell>
          <cell r="N6871" t="str">
            <v>6951283550482</v>
          </cell>
          <cell r="O6871" t="str">
            <v>中西成药</v>
          </cell>
          <cell r="P6871" t="str">
            <v>正常</v>
          </cell>
          <cell r="Q6871">
            <v>1</v>
          </cell>
        </row>
        <row r="6871">
          <cell r="Z6871">
            <v>37</v>
          </cell>
        </row>
        <row r="6871">
          <cell r="AB6871">
            <v>106.9</v>
          </cell>
          <cell r="AC6871" t="str">
            <v>上药康德乐(四川)医药有限公司</v>
          </cell>
          <cell r="AD6871" t="str">
            <v>邓群</v>
          </cell>
          <cell r="AE6871">
            <v>124</v>
          </cell>
        </row>
        <row r="6872">
          <cell r="F6872">
            <v>165276</v>
          </cell>
          <cell r="G6872" t="str">
            <v>大山楂丸</v>
          </cell>
          <cell r="H6872" t="str">
            <v/>
          </cell>
          <cell r="I6872" t="str">
            <v>9克x10丸（大蜜丸）</v>
          </cell>
          <cell r="J6872" t="str">
            <v>盒</v>
          </cell>
          <cell r="K6872" t="str">
            <v>天津天士力(辽宁)制药有限责任公司(原辽宁仙鹤制药)</v>
          </cell>
          <cell r="L6872" t="str">
            <v>天士力(辽宁)</v>
          </cell>
          <cell r="M6872" t="str">
            <v>国药准字Z10800001</v>
          </cell>
          <cell r="N6872" t="str">
            <v>6926603501109</v>
          </cell>
          <cell r="O6872" t="str">
            <v>中西成药</v>
          </cell>
          <cell r="P6872" t="str">
            <v>正常</v>
          </cell>
          <cell r="Q6872">
            <v>300</v>
          </cell>
        </row>
        <row r="6872">
          <cell r="Z6872">
            <v>37</v>
          </cell>
        </row>
        <row r="6872">
          <cell r="AB6872">
            <v>6.31</v>
          </cell>
          <cell r="AC6872" t="str">
            <v>重庆医药集团四川医药有限公司</v>
          </cell>
          <cell r="AD6872" t="str">
            <v>邓群</v>
          </cell>
          <cell r="AE6872">
            <v>16.8</v>
          </cell>
        </row>
        <row r="6873">
          <cell r="F6873">
            <v>2505</v>
          </cell>
          <cell r="G6873" t="str">
            <v>荆防颗粒</v>
          </cell>
          <cell r="H6873" t="str">
            <v/>
          </cell>
          <cell r="I6873" t="str">
            <v>15gx20袋</v>
          </cell>
          <cell r="J6873" t="str">
            <v>包</v>
          </cell>
          <cell r="K6873" t="str">
            <v>四川大千药业有限公司(四川乐山大千药业有限公司)</v>
          </cell>
          <cell r="L6873" t="str">
            <v>四川大千药业</v>
          </cell>
          <cell r="M6873" t="str">
            <v>国药准字Z51021565</v>
          </cell>
          <cell r="N6873" t="str">
            <v>6938140001295</v>
          </cell>
          <cell r="O6873" t="str">
            <v>中西成药</v>
          </cell>
          <cell r="P6873" t="str">
            <v>正常</v>
          </cell>
          <cell r="Q6873">
            <v>60</v>
          </cell>
        </row>
        <row r="6873">
          <cell r="Z6873">
            <v>37</v>
          </cell>
        </row>
        <row r="6873">
          <cell r="AB6873">
            <v>7.8</v>
          </cell>
          <cell r="AC6873" t="str">
            <v>四川合纵药易购医药股份有限公司</v>
          </cell>
          <cell r="AD6873" t="str">
            <v>邓群</v>
          </cell>
          <cell r="AE6873">
            <v>12.5</v>
          </cell>
        </row>
        <row r="6874">
          <cell r="F6874">
            <v>181826</v>
          </cell>
          <cell r="G6874" t="str">
            <v>卤米松/三氯生乳膏</v>
          </cell>
          <cell r="H6874" t="str">
            <v>新适确得</v>
          </cell>
          <cell r="I6874" t="str">
            <v>10g/支/盒</v>
          </cell>
          <cell r="J6874" t="str">
            <v>盒</v>
          </cell>
          <cell r="K6874" t="str">
            <v>瑞士Famar SA</v>
          </cell>
          <cell r="L6874" t="str">
            <v>瑞士</v>
          </cell>
        </row>
        <row r="6874">
          <cell r="N6874" t="str">
            <v/>
          </cell>
          <cell r="O6874" t="str">
            <v>中西成药</v>
          </cell>
          <cell r="P6874" t="str">
            <v>正常</v>
          </cell>
          <cell r="Q6874">
            <v>300</v>
          </cell>
        </row>
        <row r="6874">
          <cell r="Z6874">
            <v>37</v>
          </cell>
        </row>
        <row r="6874">
          <cell r="AB6874">
            <v>30.1</v>
          </cell>
          <cell r="AC6874" t="str">
            <v>四川省国嘉医药科技有限责任公司</v>
          </cell>
          <cell r="AD6874" t="str">
            <v>邓群</v>
          </cell>
          <cell r="AE6874">
            <v>37.8</v>
          </cell>
        </row>
        <row r="6875">
          <cell r="F6875">
            <v>30404</v>
          </cell>
          <cell r="G6875" t="str">
            <v>益肺胶囊</v>
          </cell>
          <cell r="H6875" t="str">
            <v/>
          </cell>
          <cell r="I6875" t="str">
            <v>0.3gx12粒x2板</v>
          </cell>
          <cell r="J6875" t="str">
            <v>盒</v>
          </cell>
          <cell r="K6875" t="str">
            <v>山西华元医药生物技术有限公司</v>
          </cell>
          <cell r="L6875" t="str">
            <v>山西华元医药</v>
          </cell>
          <cell r="M6875" t="str">
            <v>国药准字Z14021863</v>
          </cell>
          <cell r="N6875" t="str">
            <v>6938651002101</v>
          </cell>
          <cell r="O6875" t="str">
            <v>中西成药</v>
          </cell>
          <cell r="P6875" t="str">
            <v>正常</v>
          </cell>
          <cell r="Q6875">
            <v>300</v>
          </cell>
        </row>
        <row r="6875">
          <cell r="Z6875">
            <v>37</v>
          </cell>
        </row>
        <row r="6875">
          <cell r="AB6875">
            <v>5</v>
          </cell>
          <cell r="AC6875" t="str">
            <v>四川大众医药有限公司</v>
          </cell>
          <cell r="AD6875" t="str">
            <v>张芙蓉</v>
          </cell>
          <cell r="AE6875">
            <v>12</v>
          </cell>
        </row>
        <row r="6876">
          <cell r="F6876">
            <v>82153</v>
          </cell>
          <cell r="G6876" t="str">
            <v>维U颠茄铝分散片</v>
          </cell>
          <cell r="H6876" t="str">
            <v/>
          </cell>
          <cell r="I6876" t="str">
            <v>16片</v>
          </cell>
          <cell r="J6876" t="str">
            <v>盒</v>
          </cell>
          <cell r="K6876" t="str">
            <v>辽宁新高制药有限公司（原：修正药业集团股份有限公司）</v>
          </cell>
          <cell r="L6876" t="str">
            <v>修正药业</v>
          </cell>
          <cell r="M6876" t="str">
            <v>国药准字H20093297</v>
          </cell>
          <cell r="N6876" t="str">
            <v>6925614224830</v>
          </cell>
          <cell r="O6876" t="str">
            <v>中西成药</v>
          </cell>
          <cell r="P6876" t="str">
            <v>正常</v>
          </cell>
          <cell r="Q6876">
            <v>200</v>
          </cell>
        </row>
        <row r="6876">
          <cell r="Z6876">
            <v>37</v>
          </cell>
        </row>
        <row r="6876">
          <cell r="AB6876">
            <v>16</v>
          </cell>
          <cell r="AC6876" t="str">
            <v>四川修正堂医药有限公司</v>
          </cell>
          <cell r="AD6876" t="str">
            <v>冯梅</v>
          </cell>
          <cell r="AE6876">
            <v>29</v>
          </cell>
        </row>
        <row r="6877">
          <cell r="F6877">
            <v>27625</v>
          </cell>
          <cell r="G6877" t="str">
            <v>复方丹参片</v>
          </cell>
          <cell r="H6877" t="str">
            <v/>
          </cell>
          <cell r="I6877" t="str">
            <v>0.32gx60片(薄膜衣)</v>
          </cell>
          <cell r="J6877" t="str">
            <v>瓶</v>
          </cell>
          <cell r="K6877" t="str">
            <v>广东一力集团制药股份有限公司(广东一力集团制药有限公司)</v>
          </cell>
          <cell r="L6877" t="str">
            <v>广东一力制药</v>
          </cell>
          <cell r="M6877" t="str">
            <v>国药准字Z44022225</v>
          </cell>
          <cell r="N6877" t="str">
            <v>6947741400642</v>
          </cell>
          <cell r="O6877" t="str">
            <v>中西成药</v>
          </cell>
          <cell r="P6877" t="str">
            <v>正常</v>
          </cell>
          <cell r="Q6877">
            <v>360</v>
          </cell>
        </row>
        <row r="6877">
          <cell r="Z6877">
            <v>38</v>
          </cell>
        </row>
        <row r="6877">
          <cell r="AB6877">
            <v>3.8</v>
          </cell>
          <cell r="AC6877" t="str">
            <v>成都西部医药经营有限公司</v>
          </cell>
          <cell r="AD6877" t="str">
            <v>张芙蓉</v>
          </cell>
          <cell r="AE6877">
            <v>7.2</v>
          </cell>
        </row>
        <row r="6878">
          <cell r="F6878">
            <v>5269</v>
          </cell>
          <cell r="G6878" t="str">
            <v>一清胶囊</v>
          </cell>
          <cell r="H6878" t="str">
            <v/>
          </cell>
          <cell r="I6878" t="str">
            <v>0.5gx20粒</v>
          </cell>
          <cell r="J6878" t="str">
            <v>袋</v>
          </cell>
          <cell r="K6878" t="str">
            <v>成都康弘制药有限公司</v>
          </cell>
          <cell r="L6878" t="str">
            <v>成都康弘制药</v>
          </cell>
          <cell r="M6878" t="str">
            <v>国药准字Z19991047</v>
          </cell>
          <cell r="N6878" t="str">
            <v>6925500800322</v>
          </cell>
          <cell r="O6878" t="str">
            <v>中西成药</v>
          </cell>
          <cell r="P6878" t="str">
            <v>正常</v>
          </cell>
          <cell r="Q6878">
            <v>360</v>
          </cell>
        </row>
        <row r="6878">
          <cell r="V6878">
            <v>589</v>
          </cell>
          <cell r="W6878" t="str">
            <v>可做</v>
          </cell>
        </row>
        <row r="6878">
          <cell r="Z6878">
            <v>38</v>
          </cell>
        </row>
        <row r="6878">
          <cell r="AB6878">
            <v>15.69</v>
          </cell>
          <cell r="AC6878" t="str">
            <v>重庆医药集团四川医药有限公司</v>
          </cell>
          <cell r="AD6878" t="str">
            <v>邓群</v>
          </cell>
          <cell r="AE6878">
            <v>19.5</v>
          </cell>
        </row>
        <row r="6879">
          <cell r="F6879">
            <v>179631</v>
          </cell>
          <cell r="G6879" t="str">
            <v>蒙脱石散</v>
          </cell>
          <cell r="H6879" t="str">
            <v>思密达</v>
          </cell>
          <cell r="I6879" t="str">
            <v>3gx15袋（草莓味）</v>
          </cell>
          <cell r="J6879" t="str">
            <v>盒</v>
          </cell>
          <cell r="K6879" t="str">
            <v>博福-益普生(天津)制药有限公司</v>
          </cell>
          <cell r="L6879" t="str">
            <v>博福-益普生(天津)</v>
          </cell>
          <cell r="M6879" t="str">
            <v>国药准字H20000690</v>
          </cell>
          <cell r="N6879" t="str">
            <v/>
          </cell>
          <cell r="O6879" t="str">
            <v>中西成药</v>
          </cell>
          <cell r="P6879" t="str">
            <v>正常</v>
          </cell>
          <cell r="Q6879">
            <v>120</v>
          </cell>
        </row>
        <row r="6879">
          <cell r="V6879">
            <v>351</v>
          </cell>
          <cell r="W6879" t="str">
            <v>可做</v>
          </cell>
        </row>
        <row r="6879">
          <cell r="Z6879">
            <v>38</v>
          </cell>
        </row>
        <row r="6879">
          <cell r="AB6879">
            <v>28.86</v>
          </cell>
          <cell r="AC6879" t="str">
            <v>国药控股成都医药有限公司</v>
          </cell>
          <cell r="AD6879" t="str">
            <v>邓群</v>
          </cell>
          <cell r="AE6879">
            <v>38</v>
          </cell>
        </row>
        <row r="6880">
          <cell r="F6880">
            <v>38114</v>
          </cell>
          <cell r="G6880" t="str">
            <v>飞鹰活络油</v>
          </cell>
          <cell r="H6880" t="str">
            <v/>
          </cell>
          <cell r="I6880" t="str">
            <v>20ml</v>
          </cell>
          <cell r="J6880" t="str">
            <v>瓶</v>
          </cell>
          <cell r="K6880" t="str">
            <v>香港欧化药业有限公司</v>
          </cell>
          <cell r="L6880" t="str">
            <v>香港欧化</v>
          </cell>
          <cell r="M6880" t="str">
            <v>注册证号ZC20050025</v>
          </cell>
          <cell r="N6880" t="str">
            <v>4895103600303</v>
          </cell>
          <cell r="O6880" t="str">
            <v>中西成药</v>
          </cell>
          <cell r="P6880" t="str">
            <v>正常</v>
          </cell>
          <cell r="Q6880">
            <v>144</v>
          </cell>
        </row>
        <row r="6880">
          <cell r="Z6880">
            <v>38</v>
          </cell>
        </row>
        <row r="6880">
          <cell r="AB6880">
            <v>21.7</v>
          </cell>
          <cell r="AC6880" t="str">
            <v>四川九州通医药有限公司</v>
          </cell>
          <cell r="AD6880" t="str">
            <v>邓群</v>
          </cell>
          <cell r="AE6880">
            <v>29.8</v>
          </cell>
        </row>
        <row r="6881">
          <cell r="F6881">
            <v>153859</v>
          </cell>
          <cell r="G6881" t="str">
            <v>金喉健喷雾剂</v>
          </cell>
          <cell r="H6881" t="str">
            <v/>
          </cell>
          <cell r="I6881" t="str">
            <v>20ml</v>
          </cell>
          <cell r="J6881" t="str">
            <v>盒</v>
          </cell>
          <cell r="K6881" t="str">
            <v>贵州宏宇药业有限公司</v>
          </cell>
          <cell r="L6881" t="str">
            <v>贵州宏宇</v>
          </cell>
          <cell r="M6881" t="str">
            <v>国药准字Z20025361</v>
          </cell>
          <cell r="N6881" t="str">
            <v>6923228900041</v>
          </cell>
          <cell r="O6881" t="str">
            <v>中西成药</v>
          </cell>
          <cell r="P6881" t="str">
            <v>正常</v>
          </cell>
          <cell r="Q6881">
            <v>240</v>
          </cell>
        </row>
        <row r="6881">
          <cell r="Z6881">
            <v>38</v>
          </cell>
        </row>
        <row r="6881">
          <cell r="AB6881">
            <v>19.5</v>
          </cell>
          <cell r="AC6881" t="str">
            <v>成都海泰药业有限公司</v>
          </cell>
          <cell r="AD6881" t="str">
            <v>张芙蓉</v>
          </cell>
          <cell r="AE6881">
            <v>35</v>
          </cell>
        </row>
        <row r="6882">
          <cell r="F6882">
            <v>181632</v>
          </cell>
          <cell r="G6882" t="str">
            <v>苯磺酸左旋氨氯地平片</v>
          </cell>
          <cell r="H6882" t="str">
            <v/>
          </cell>
          <cell r="I6882" t="str">
            <v>2.5mgX14片</v>
          </cell>
          <cell r="J6882" t="str">
            <v>盒</v>
          </cell>
          <cell r="K6882" t="str">
            <v>山东新时代药业有限公司</v>
          </cell>
          <cell r="L6882" t="str">
            <v>山东新时代</v>
          </cell>
          <cell r="M6882" t="str">
            <v>国药准字H20073867</v>
          </cell>
          <cell r="N6882" t="str">
            <v/>
          </cell>
          <cell r="O6882" t="str">
            <v>中西成药</v>
          </cell>
          <cell r="P6882" t="str">
            <v>正常</v>
          </cell>
          <cell r="Q6882">
            <v>300</v>
          </cell>
        </row>
        <row r="6882">
          <cell r="S6882" t="str">
            <v>商业一直是效期，暂时禁请蒋奇成2019.10.16</v>
          </cell>
          <cell r="T6882">
            <v>118</v>
          </cell>
        </row>
        <row r="6882">
          <cell r="Z6882">
            <v>38</v>
          </cell>
        </row>
        <row r="6882">
          <cell r="AB6882" t="str">
            <v>19.66买2送1</v>
          </cell>
          <cell r="AC6882" t="str">
            <v>四川九州通医药有限公司</v>
          </cell>
          <cell r="AD6882" t="str">
            <v>邓群</v>
          </cell>
          <cell r="AE6882">
            <v>29.5</v>
          </cell>
        </row>
        <row r="6883">
          <cell r="F6883">
            <v>118248</v>
          </cell>
          <cell r="G6883" t="str">
            <v>维生素AD滴剂(胶囊型)</v>
          </cell>
          <cell r="H6883" t="str">
            <v/>
          </cell>
          <cell r="I6883" t="str">
            <v>12粒x3板(一岁以上)(VA2000单位:VD700单位)</v>
          </cell>
          <cell r="J6883" t="str">
            <v>盒</v>
          </cell>
          <cell r="K6883" t="str">
            <v>南京海鲸药业有限公司</v>
          </cell>
          <cell r="L6883" t="str">
            <v>南京海鲸</v>
          </cell>
          <cell r="M6883" t="str">
            <v>国药准字H20057262</v>
          </cell>
          <cell r="N6883" t="str">
            <v>6928275301308</v>
          </cell>
          <cell r="O6883" t="str">
            <v>中西成药</v>
          </cell>
          <cell r="P6883" t="str">
            <v>正常</v>
          </cell>
          <cell r="Q6883">
            <v>200</v>
          </cell>
        </row>
        <row r="6883">
          <cell r="Z6883">
            <v>38</v>
          </cell>
        </row>
        <row r="6883">
          <cell r="AB6883">
            <v>8.5</v>
          </cell>
          <cell r="AC6883" t="str">
            <v>南京海鲸</v>
          </cell>
          <cell r="AD6883" t="str">
            <v>何玉英</v>
          </cell>
          <cell r="AE6883">
            <v>30</v>
          </cell>
        </row>
        <row r="6884">
          <cell r="F6884">
            <v>17260</v>
          </cell>
          <cell r="G6884" t="str">
            <v>托吡酯片(妥泰)</v>
          </cell>
          <cell r="H6884" t="str">
            <v/>
          </cell>
          <cell r="I6884" t="str">
            <v>25mgx60片</v>
          </cell>
          <cell r="J6884" t="str">
            <v>瓶</v>
          </cell>
          <cell r="K6884" t="str">
            <v>西安杨森制药有限公司</v>
          </cell>
          <cell r="L6884" t="str">
            <v>西安杨森</v>
          </cell>
          <cell r="M6884" t="str">
            <v>国药准字H20020555</v>
          </cell>
          <cell r="N6884" t="str">
            <v>6922154600445</v>
          </cell>
          <cell r="O6884" t="str">
            <v>中西成药</v>
          </cell>
          <cell r="P6884" t="str">
            <v>正常</v>
          </cell>
          <cell r="Q6884">
            <v>120</v>
          </cell>
        </row>
        <row r="6884">
          <cell r="Z6884">
            <v>38</v>
          </cell>
        </row>
        <row r="6884">
          <cell r="AB6884">
            <v>79</v>
          </cell>
          <cell r="AC6884" t="str">
            <v>重庆医药集团四川医药有限公司</v>
          </cell>
          <cell r="AD6884" t="str">
            <v>邓群</v>
          </cell>
          <cell r="AE6884">
            <v>105</v>
          </cell>
        </row>
        <row r="6885">
          <cell r="F6885">
            <v>397</v>
          </cell>
          <cell r="G6885" t="str">
            <v>格列齐特片(Ⅱ)</v>
          </cell>
          <cell r="H6885" t="str">
            <v>达美康</v>
          </cell>
          <cell r="I6885" t="str">
            <v>80mgx60片</v>
          </cell>
          <cell r="J6885" t="str">
            <v>盒</v>
          </cell>
          <cell r="K6885" t="str">
            <v>法国施维雅药厂天津华津制药厂合作生产</v>
          </cell>
          <cell r="L6885" t="str">
            <v>天津华津</v>
          </cell>
          <cell r="M6885" t="str">
            <v>国药准字H10910053</v>
          </cell>
          <cell r="N6885" t="str">
            <v>6928587000036</v>
          </cell>
          <cell r="O6885" t="str">
            <v>中西成药</v>
          </cell>
          <cell r="P6885" t="str">
            <v>正常</v>
          </cell>
          <cell r="Q6885">
            <v>200</v>
          </cell>
        </row>
        <row r="6885">
          <cell r="Z6885">
            <v>38</v>
          </cell>
        </row>
        <row r="6885">
          <cell r="AB6885">
            <v>62.6</v>
          </cell>
          <cell r="AC6885" t="str">
            <v>四川嘉事蓉锦医药有限公司</v>
          </cell>
          <cell r="AD6885" t="str">
            <v>张芙蓉</v>
          </cell>
          <cell r="AE6885">
            <v>75</v>
          </cell>
        </row>
        <row r="6886">
          <cell r="F6886">
            <v>1440</v>
          </cell>
          <cell r="G6886" t="str">
            <v>附子理中丸</v>
          </cell>
          <cell r="H6886" t="str">
            <v/>
          </cell>
          <cell r="I6886" t="str">
            <v>200丸(浓缩丸)</v>
          </cell>
          <cell r="J6886" t="str">
            <v>瓶</v>
          </cell>
          <cell r="K6886" t="str">
            <v>仲景宛西制药股份有限公司（原河南省宛西制药股份有限公司）</v>
          </cell>
          <cell r="L6886" t="str">
            <v>河南宛西制药</v>
          </cell>
          <cell r="M6886" t="str">
            <v>国药准字Z41021826</v>
          </cell>
          <cell r="N6886" t="str">
            <v>6909221668966</v>
          </cell>
          <cell r="O6886" t="str">
            <v>中西成药</v>
          </cell>
          <cell r="P6886" t="str">
            <v>正常</v>
          </cell>
          <cell r="Q6886">
            <v>120</v>
          </cell>
        </row>
        <row r="6886">
          <cell r="Z6886">
            <v>38</v>
          </cell>
        </row>
        <row r="6886">
          <cell r="AB6886">
            <v>12.85</v>
          </cell>
          <cell r="AC6886" t="str">
            <v>四川金仁医药集团有限公司</v>
          </cell>
          <cell r="AD6886" t="str">
            <v>张芙蓉</v>
          </cell>
          <cell r="AE6886">
            <v>22.8</v>
          </cell>
        </row>
        <row r="6887">
          <cell r="F6887">
            <v>20174</v>
          </cell>
          <cell r="G6887" t="str">
            <v>香菊胶囊</v>
          </cell>
          <cell r="H6887" t="str">
            <v/>
          </cell>
          <cell r="I6887" t="str">
            <v>0.3gx24粒</v>
          </cell>
          <cell r="J6887" t="str">
            <v>盒</v>
          </cell>
          <cell r="K6887" t="str">
            <v>山东步长制药有限公司</v>
          </cell>
          <cell r="L6887" t="str">
            <v>山东步长制药</v>
          </cell>
          <cell r="M6887" t="str">
            <v>国药准字Z19991040</v>
          </cell>
          <cell r="N6887" t="str">
            <v>6927762130131</v>
          </cell>
          <cell r="O6887" t="str">
            <v>中西成药</v>
          </cell>
          <cell r="P6887" t="str">
            <v>正常</v>
          </cell>
          <cell r="Q6887">
            <v>200</v>
          </cell>
        </row>
        <row r="6887">
          <cell r="Z6887">
            <v>38</v>
          </cell>
        </row>
        <row r="6887">
          <cell r="AB6887">
            <v>11.7</v>
          </cell>
          <cell r="AC6887" t="str">
            <v>粤通-冯梅</v>
          </cell>
          <cell r="AD6887" t="str">
            <v>冯梅</v>
          </cell>
          <cell r="AE6887">
            <v>19.8</v>
          </cell>
        </row>
        <row r="6888">
          <cell r="F6888">
            <v>4246</v>
          </cell>
          <cell r="G6888" t="str">
            <v>脑立清丸</v>
          </cell>
          <cell r="H6888" t="str">
            <v/>
          </cell>
          <cell r="I6888" t="str">
            <v>0.11gx100丸</v>
          </cell>
          <cell r="J6888" t="str">
            <v>瓶</v>
          </cell>
          <cell r="K6888" t="str">
            <v>河北万岁药业有限公司</v>
          </cell>
          <cell r="L6888" t="str">
            <v>河北万岁药业</v>
          </cell>
          <cell r="M6888" t="str">
            <v>国药准字Z13020125</v>
          </cell>
          <cell r="N6888" t="str">
            <v>6923163610159</v>
          </cell>
          <cell r="O6888" t="str">
            <v>中西成药</v>
          </cell>
          <cell r="P6888" t="str">
            <v>正常</v>
          </cell>
          <cell r="Q6888">
            <v>800</v>
          </cell>
        </row>
        <row r="6888">
          <cell r="Z6888">
            <v>38</v>
          </cell>
        </row>
        <row r="6888">
          <cell r="AB6888">
            <v>1.38</v>
          </cell>
          <cell r="AC6888" t="str">
            <v>四川金仁医药集团有限公司</v>
          </cell>
          <cell r="AD6888" t="str">
            <v>张芙蓉</v>
          </cell>
          <cell r="AE6888">
            <v>2.5</v>
          </cell>
        </row>
        <row r="6889">
          <cell r="F6889">
            <v>254</v>
          </cell>
          <cell r="G6889" t="str">
            <v>阿昔洛韦片</v>
          </cell>
          <cell r="H6889" t="str">
            <v/>
          </cell>
          <cell r="I6889" t="str">
            <v>0.1gx24片</v>
          </cell>
          <cell r="J6889" t="str">
            <v>盒</v>
          </cell>
          <cell r="K6889" t="str">
            <v>重庆科瑞制药有限责任公司</v>
          </cell>
          <cell r="L6889" t="str">
            <v>重庆科瑞</v>
          </cell>
          <cell r="M6889" t="str">
            <v>国药准字H50020514</v>
          </cell>
          <cell r="N6889" t="str">
            <v>6919320100304</v>
          </cell>
          <cell r="O6889" t="str">
            <v>中西成药</v>
          </cell>
          <cell r="P6889" t="str">
            <v>正常</v>
          </cell>
          <cell r="Q6889">
            <v>400</v>
          </cell>
        </row>
        <row r="6889">
          <cell r="Z6889">
            <v>38</v>
          </cell>
        </row>
        <row r="6889">
          <cell r="AB6889">
            <v>2.48</v>
          </cell>
          <cell r="AC6889" t="str">
            <v>太极集团重庆桐君阁医药批发有限公司</v>
          </cell>
          <cell r="AD6889" t="str">
            <v>张芙蓉</v>
          </cell>
          <cell r="AE6889">
            <v>6.5</v>
          </cell>
        </row>
        <row r="6890">
          <cell r="F6890">
            <v>151280</v>
          </cell>
          <cell r="G6890" t="str">
            <v>金银花糖</v>
          </cell>
          <cell r="H6890" t="str">
            <v/>
          </cell>
          <cell r="I6890" t="str">
            <v>2gx22粒(铁盒)</v>
          </cell>
          <cell r="J6890" t="str">
            <v>盒</v>
          </cell>
          <cell r="K6890" t="str">
            <v>江西草珊瑚药业有限公司</v>
          </cell>
          <cell r="L6890" t="str">
            <v>江西草珊瑚</v>
          </cell>
          <cell r="M6890" t="str">
            <v>国食健字G20141037</v>
          </cell>
          <cell r="N6890" t="str">
            <v>6931144802462</v>
          </cell>
          <cell r="O6890" t="str">
            <v>保健食品</v>
          </cell>
          <cell r="P6890" t="str">
            <v>正常</v>
          </cell>
          <cell r="Q6890">
            <v>200</v>
          </cell>
        </row>
        <row r="6890">
          <cell r="Z6890">
            <v>38</v>
          </cell>
        </row>
        <row r="6890">
          <cell r="AB6890">
            <v>6.84</v>
          </cell>
          <cell r="AC6890" t="str">
            <v>四川铁铮贸易有限公司</v>
          </cell>
          <cell r="AD6890" t="str">
            <v>何玉英</v>
          </cell>
          <cell r="AE6890">
            <v>22.8</v>
          </cell>
        </row>
        <row r="6891">
          <cell r="F6891">
            <v>9083</v>
          </cell>
          <cell r="G6891" t="str">
            <v>藿香正气滴丸</v>
          </cell>
          <cell r="H6891" t="str">
            <v/>
          </cell>
          <cell r="I6891" t="str">
            <v>2.6gx9袋</v>
          </cell>
          <cell r="J6891" t="str">
            <v>盒</v>
          </cell>
          <cell r="K6891" t="str">
            <v>天士力医药集团股份有限公司(原:天士力制药集团股份有限公司)</v>
          </cell>
          <cell r="L6891" t="str">
            <v>天津天士力</v>
          </cell>
          <cell r="M6891" t="str">
            <v>国药准字Z20000048</v>
          </cell>
          <cell r="N6891" t="str">
            <v>6920535411048</v>
          </cell>
          <cell r="O6891" t="str">
            <v>中西成药</v>
          </cell>
          <cell r="P6891" t="str">
            <v>正常</v>
          </cell>
          <cell r="Q6891">
            <v>300</v>
          </cell>
        </row>
        <row r="6891">
          <cell r="V6891">
            <v>467</v>
          </cell>
          <cell r="W6891" t="str">
            <v>可做</v>
          </cell>
        </row>
        <row r="6891">
          <cell r="Z6891">
            <v>38</v>
          </cell>
        </row>
        <row r="6891">
          <cell r="AB6891">
            <v>13.05</v>
          </cell>
          <cell r="AC6891" t="str">
            <v>成都德仁堂药业有限公司</v>
          </cell>
          <cell r="AD6891" t="str">
            <v>张芙蓉</v>
          </cell>
          <cell r="AE6891">
            <v>29</v>
          </cell>
        </row>
        <row r="6892">
          <cell r="F6892">
            <v>93822</v>
          </cell>
          <cell r="G6892" t="str">
            <v>左乙拉西坦片(开浦兰)</v>
          </cell>
          <cell r="H6892" t="str">
            <v/>
          </cell>
          <cell r="I6892" t="str">
            <v>0.5gx30片</v>
          </cell>
          <cell r="J6892" t="str">
            <v>盒</v>
          </cell>
          <cell r="K6892" t="str">
            <v>UCB Pharma S.A.(比利时)</v>
          </cell>
          <cell r="L6892" t="str">
            <v>UCBPharmaS.A</v>
          </cell>
          <cell r="M6892" t="str">
            <v>J20160085</v>
          </cell>
          <cell r="N6892" t="str">
            <v>6937627200138</v>
          </cell>
          <cell r="O6892" t="str">
            <v>中西成药</v>
          </cell>
          <cell r="P6892" t="str">
            <v>正常</v>
          </cell>
          <cell r="Q6892">
            <v>160</v>
          </cell>
        </row>
        <row r="6892">
          <cell r="Z6892">
            <v>38</v>
          </cell>
        </row>
        <row r="6892">
          <cell r="AB6892">
            <v>192</v>
          </cell>
          <cell r="AC6892" t="str">
            <v>上药康德乐(四川)医药有限公司</v>
          </cell>
          <cell r="AD6892" t="str">
            <v>邓群</v>
          </cell>
          <cell r="AE6892">
            <v>258</v>
          </cell>
        </row>
        <row r="6893">
          <cell r="F6893">
            <v>140530</v>
          </cell>
          <cell r="G6893" t="str">
            <v>清淋颗粒</v>
          </cell>
          <cell r="H6893" t="str">
            <v/>
          </cell>
          <cell r="I6893" t="str">
            <v>10gx12袋</v>
          </cell>
          <cell r="J6893" t="str">
            <v>盒</v>
          </cell>
          <cell r="K6893" t="str">
            <v>黑龙江乌苏里江制药有限公司哈尔滨分公司</v>
          </cell>
          <cell r="L6893" t="str">
            <v>黑龙江乌苏里江哈尔滨</v>
          </cell>
          <cell r="M6893" t="str">
            <v>国药准字Z23021148</v>
          </cell>
          <cell r="N6893" t="str">
            <v>6923584324475</v>
          </cell>
          <cell r="O6893" t="str">
            <v>中西成药</v>
          </cell>
          <cell r="P6893" t="str">
            <v>正常</v>
          </cell>
          <cell r="Q6893">
            <v>150</v>
          </cell>
        </row>
        <row r="6893">
          <cell r="Z6893">
            <v>38</v>
          </cell>
        </row>
        <row r="6893">
          <cell r="AB6893">
            <v>9.5</v>
          </cell>
          <cell r="AC6893" t="str">
            <v>成都德仁堂药业有限公司</v>
          </cell>
          <cell r="AD6893" t="str">
            <v>张芙蓉</v>
          </cell>
          <cell r="AE6893">
            <v>29.8</v>
          </cell>
        </row>
        <row r="6894">
          <cell r="F6894">
            <v>332</v>
          </cell>
          <cell r="G6894" t="str">
            <v>尼莫地平片</v>
          </cell>
          <cell r="H6894" t="str">
            <v/>
          </cell>
          <cell r="I6894" t="str">
            <v>20mgx50片</v>
          </cell>
          <cell r="J6894" t="str">
            <v>瓶</v>
          </cell>
          <cell r="K6894" t="str">
            <v>山西亚宝药业集团股份有限公司</v>
          </cell>
          <cell r="L6894" t="str">
            <v>亚宝股份</v>
          </cell>
          <cell r="M6894" t="str">
            <v>国药准字H14022821</v>
          </cell>
          <cell r="N6894" t="str">
            <v>6916107517126</v>
          </cell>
          <cell r="O6894" t="str">
            <v>中西成药</v>
          </cell>
          <cell r="P6894" t="str">
            <v>正常</v>
          </cell>
          <cell r="Q6894">
            <v>600</v>
          </cell>
        </row>
        <row r="6894">
          <cell r="Z6894">
            <v>38</v>
          </cell>
        </row>
        <row r="6894">
          <cell r="AB6894">
            <v>3</v>
          </cell>
          <cell r="AC6894" t="str">
            <v>四川科伦医药贸易有限公司</v>
          </cell>
          <cell r="AD6894" t="str">
            <v>邓群</v>
          </cell>
          <cell r="AE6894">
            <v>4.9</v>
          </cell>
        </row>
        <row r="6895">
          <cell r="F6895">
            <v>99138</v>
          </cell>
          <cell r="G6895" t="str">
            <v>天然胶乳橡胶避孕套(杰士邦)</v>
          </cell>
          <cell r="H6895" t="str">
            <v/>
          </cell>
          <cell r="I6895" t="str">
            <v>12只(超滑超薄)</v>
          </cell>
          <cell r="J6895" t="str">
            <v>盒</v>
          </cell>
          <cell r="K6895" t="str">
            <v>SURETEX LIMITED（泰国）</v>
          </cell>
          <cell r="L6895" t="str">
            <v>泰国INNOLATEX</v>
          </cell>
          <cell r="M6895" t="str">
            <v>国械注进20162664352</v>
          </cell>
          <cell r="N6895" t="str">
            <v>6927099402437</v>
          </cell>
          <cell r="O6895" t="str">
            <v>医疗器械</v>
          </cell>
          <cell r="P6895" t="str">
            <v>正常</v>
          </cell>
          <cell r="Q6895">
            <v>144</v>
          </cell>
        </row>
        <row r="6895">
          <cell r="Z6895">
            <v>39</v>
          </cell>
        </row>
        <row r="6895">
          <cell r="AB6895">
            <v>43.4</v>
          </cell>
          <cell r="AC6895" t="str">
            <v>四川朗程科技贸易有限公司</v>
          </cell>
          <cell r="AD6895" t="str">
            <v>何玉英</v>
          </cell>
          <cell r="AE6895">
            <v>65</v>
          </cell>
        </row>
        <row r="6896">
          <cell r="F6896">
            <v>178292</v>
          </cell>
          <cell r="G6896" t="str">
            <v>天然胶乳橡胶避孕套</v>
          </cell>
          <cell r="H6896" t="str">
            <v/>
          </cell>
          <cell r="I6896" t="str">
            <v>12只（超薄平滑香草香）</v>
          </cell>
          <cell r="J6896" t="str">
            <v>盒</v>
          </cell>
          <cell r="K6896" t="str">
            <v>天津中生乳胶有限公司</v>
          </cell>
          <cell r="L6896" t="str">
            <v>天津中生</v>
          </cell>
          <cell r="M6896" t="str">
            <v>津械注准20152660127</v>
          </cell>
          <cell r="N6896" t="str">
            <v>693256441022</v>
          </cell>
          <cell r="O6896" t="str">
            <v>医疗器械</v>
          </cell>
          <cell r="P6896" t="str">
            <v>正常</v>
          </cell>
          <cell r="Q6896">
            <v>144</v>
          </cell>
        </row>
        <row r="6896">
          <cell r="Z6896">
            <v>39</v>
          </cell>
        </row>
        <row r="6896">
          <cell r="AB6896">
            <v>16.1</v>
          </cell>
          <cell r="AC6896" t="str">
            <v>四川朗程科技贸易有限公司</v>
          </cell>
          <cell r="AD6896" t="str">
            <v>何玉英</v>
          </cell>
          <cell r="AE6896">
            <v>26.8</v>
          </cell>
        </row>
        <row r="6897">
          <cell r="F6897">
            <v>168406</v>
          </cell>
          <cell r="G6897" t="str">
            <v>蒙脱石散</v>
          </cell>
          <cell r="H6897" t="str">
            <v>思密达</v>
          </cell>
          <cell r="I6897" t="str">
            <v>3gx15袋（桔子味）OTC</v>
          </cell>
          <cell r="J6897" t="str">
            <v>盒</v>
          </cell>
          <cell r="K6897" t="str">
            <v>博福-益普生(天津)制药有限公司</v>
          </cell>
          <cell r="L6897" t="str">
            <v>博福-益普生(天津)</v>
          </cell>
          <cell r="M6897" t="str">
            <v>国药准字H20000690</v>
          </cell>
          <cell r="N6897" t="str">
            <v>6932833600178</v>
          </cell>
          <cell r="O6897" t="str">
            <v>中西成药</v>
          </cell>
          <cell r="P6897" t="str">
            <v>正常</v>
          </cell>
          <cell r="Q6897">
            <v>120</v>
          </cell>
        </row>
        <row r="6897">
          <cell r="V6897">
            <v>467</v>
          </cell>
          <cell r="W6897" t="str">
            <v>可做</v>
          </cell>
        </row>
        <row r="6897">
          <cell r="Z6897">
            <v>39</v>
          </cell>
        </row>
        <row r="6897">
          <cell r="AB6897">
            <v>28.65</v>
          </cell>
          <cell r="AC6897" t="str">
            <v>国药控股成都医药有限公司</v>
          </cell>
          <cell r="AD6897" t="str">
            <v>邓群</v>
          </cell>
          <cell r="AE6897">
            <v>38</v>
          </cell>
        </row>
        <row r="6898">
          <cell r="F6898">
            <v>146384</v>
          </cell>
          <cell r="G6898" t="str">
            <v>酒精消毒棉片(欧洁)</v>
          </cell>
          <cell r="H6898" t="str">
            <v/>
          </cell>
          <cell r="I6898" t="str">
            <v>24片</v>
          </cell>
          <cell r="J6898" t="str">
            <v>盒</v>
          </cell>
          <cell r="K6898" t="str">
            <v>浙江欧洁科技股份有限公司</v>
          </cell>
          <cell r="L6898" t="str">
            <v>浙江欧洁科技</v>
          </cell>
          <cell r="M6898" t="str">
            <v>浙湖食药监械(准)字2013第1640033号(更)</v>
          </cell>
          <cell r="N6898" t="str">
            <v>6920142800068</v>
          </cell>
          <cell r="O6898" t="str">
            <v>医疗器械</v>
          </cell>
          <cell r="P6898" t="str">
            <v>正常</v>
          </cell>
          <cell r="Q6898">
            <v>360</v>
          </cell>
        </row>
        <row r="6898">
          <cell r="Z6898">
            <v>39</v>
          </cell>
        </row>
        <row r="6898">
          <cell r="AB6898">
            <v>4.7</v>
          </cell>
          <cell r="AC6898" t="str">
            <v>成都恩健商贸有限公司</v>
          </cell>
          <cell r="AD6898" t="str">
            <v>何玉英</v>
          </cell>
          <cell r="AE6898">
            <v>9.8</v>
          </cell>
        </row>
        <row r="6899">
          <cell r="F6899">
            <v>37221</v>
          </cell>
          <cell r="G6899" t="str">
            <v>多乐士天然胶乳橡胶避孕套</v>
          </cell>
          <cell r="H6899" t="str">
            <v/>
          </cell>
          <cell r="I6899" t="str">
            <v>12只(时尚系列)</v>
          </cell>
          <cell r="J6899" t="str">
            <v>盒</v>
          </cell>
          <cell r="K6899" t="str">
            <v>东洋松蒲乳胶(锦州)有限公司</v>
          </cell>
          <cell r="L6899" t="str">
            <v>东洋松蒲</v>
          </cell>
          <cell r="M6899" t="str">
            <v>辽食药监械（准）字2005第2660144号</v>
          </cell>
          <cell r="N6899" t="str">
            <v>6923578600455</v>
          </cell>
          <cell r="O6899" t="str">
            <v>医疗器械</v>
          </cell>
          <cell r="P6899" t="str">
            <v>正常</v>
          </cell>
          <cell r="Q6899">
            <v>144</v>
          </cell>
        </row>
        <row r="6899">
          <cell r="Z6899">
            <v>39</v>
          </cell>
        </row>
        <row r="6899">
          <cell r="AB6899">
            <v>8.08</v>
          </cell>
          <cell r="AC6899" t="str">
            <v>四川多乐士计生用品有限公司</v>
          </cell>
          <cell r="AD6899" t="str">
            <v>何玉英</v>
          </cell>
          <cell r="AE6899">
            <v>20</v>
          </cell>
        </row>
        <row r="6900">
          <cell r="F6900">
            <v>135655</v>
          </cell>
          <cell r="G6900" t="str">
            <v>参苓健脾胃颗粒</v>
          </cell>
          <cell r="H6900" t="str">
            <v/>
          </cell>
          <cell r="I6900" t="str">
            <v>10g*10袋</v>
          </cell>
          <cell r="J6900" t="str">
            <v>盒</v>
          </cell>
          <cell r="K6900" t="str">
            <v>云南白药集团股份有限公司</v>
          </cell>
          <cell r="L6900" t="str">
            <v>云南白药股份</v>
          </cell>
          <cell r="M6900" t="str">
            <v>国药准字Z53021496</v>
          </cell>
          <cell r="N6900" t="str">
            <v>6901070385315</v>
          </cell>
          <cell r="O6900" t="str">
            <v>中西成药</v>
          </cell>
          <cell r="P6900" t="str">
            <v>正常</v>
          </cell>
          <cell r="Q6900">
            <v>100</v>
          </cell>
        </row>
        <row r="6900">
          <cell r="Z6900">
            <v>39</v>
          </cell>
        </row>
        <row r="6900">
          <cell r="AB6900">
            <v>6.324</v>
          </cell>
          <cell r="AC6900" t="str">
            <v>九州通-冯梅</v>
          </cell>
          <cell r="AD6900" t="str">
            <v>冯梅</v>
          </cell>
          <cell r="AE6900">
            <v>35</v>
          </cell>
        </row>
        <row r="6901">
          <cell r="F6901">
            <v>35144</v>
          </cell>
          <cell r="G6901" t="str">
            <v>养血当归糖浆</v>
          </cell>
          <cell r="H6901" t="str">
            <v/>
          </cell>
          <cell r="I6901" t="str">
            <v>10mlx10支</v>
          </cell>
          <cell r="J6901" t="str">
            <v>盒</v>
          </cell>
          <cell r="K6901" t="str">
            <v>太极集团四川天诚制药有限公司</v>
          </cell>
          <cell r="L6901" t="str">
            <v>四川天诚制药</v>
          </cell>
          <cell r="M6901" t="str">
            <v>国药准字Z51020945</v>
          </cell>
          <cell r="N6901" t="str">
            <v>6915159000433</v>
          </cell>
          <cell r="O6901" t="str">
            <v>中西成药</v>
          </cell>
          <cell r="P6901" t="str">
            <v>正常</v>
          </cell>
          <cell r="Q6901">
            <v>80</v>
          </cell>
        </row>
        <row r="6901">
          <cell r="Z6901">
            <v>39</v>
          </cell>
        </row>
        <row r="6901">
          <cell r="AB6901">
            <v>24.5</v>
          </cell>
          <cell r="AC6901" t="str">
            <v>成都西部医药经营有限公司</v>
          </cell>
          <cell r="AD6901" t="str">
            <v>张芙蓉</v>
          </cell>
          <cell r="AE6901">
            <v>38</v>
          </cell>
        </row>
        <row r="6902">
          <cell r="F6902">
            <v>5326</v>
          </cell>
          <cell r="G6902" t="str">
            <v>止咳枇杷颗粒</v>
          </cell>
          <cell r="H6902" t="str">
            <v/>
          </cell>
          <cell r="I6902" t="str">
            <v>10gx10袋</v>
          </cell>
          <cell r="J6902" t="str">
            <v>盒</v>
          </cell>
          <cell r="K6902" t="str">
            <v>太极集团四川绵阳制药有限公司</v>
          </cell>
          <cell r="L6902" t="str">
            <v>四川绵阳制药</v>
          </cell>
          <cell r="M6902" t="str">
            <v>国药准字Z51020226</v>
          </cell>
          <cell r="N6902" t="str">
            <v>6922195930525</v>
          </cell>
          <cell r="O6902" t="str">
            <v>中西成药</v>
          </cell>
          <cell r="P6902" t="str">
            <v>正常</v>
          </cell>
          <cell r="Q6902">
            <v>150</v>
          </cell>
        </row>
        <row r="6902">
          <cell r="Z6902">
            <v>39</v>
          </cell>
        </row>
        <row r="6902">
          <cell r="AB6902">
            <v>9.7</v>
          </cell>
          <cell r="AC6902" t="str">
            <v>成都西部医药经营有限公司</v>
          </cell>
          <cell r="AD6902" t="str">
            <v>张芙蓉</v>
          </cell>
          <cell r="AE6902">
            <v>18</v>
          </cell>
        </row>
        <row r="6903">
          <cell r="F6903">
            <v>23120</v>
          </cell>
          <cell r="G6903" t="str">
            <v>银翘解毒颗粒</v>
          </cell>
          <cell r="H6903" t="str">
            <v/>
          </cell>
          <cell r="I6903" t="str">
            <v>15gx10袋</v>
          </cell>
          <cell r="J6903" t="str">
            <v>盒</v>
          </cell>
          <cell r="K6903" t="str">
            <v>太极集团重庆桐君阁药厂有限公司</v>
          </cell>
          <cell r="L6903" t="str">
            <v>桐君阁药厂</v>
          </cell>
          <cell r="M6903" t="str">
            <v>国药准字Z50020247</v>
          </cell>
          <cell r="N6903" t="str">
            <v>6902329052620</v>
          </cell>
          <cell r="O6903" t="str">
            <v>中西成药</v>
          </cell>
          <cell r="P6903" t="str">
            <v>正常</v>
          </cell>
          <cell r="Q6903">
            <v>90</v>
          </cell>
        </row>
        <row r="6903">
          <cell r="Z6903">
            <v>39</v>
          </cell>
        </row>
        <row r="6903">
          <cell r="AB6903">
            <v>12.1</v>
          </cell>
          <cell r="AC6903" t="str">
            <v>桐君阁药厂(协议）</v>
          </cell>
          <cell r="AD6903" t="str">
            <v>冯梅</v>
          </cell>
          <cell r="AE6903">
            <v>19.5</v>
          </cell>
        </row>
        <row r="6904">
          <cell r="F6904">
            <v>101424</v>
          </cell>
          <cell r="G6904" t="str">
            <v>抗病毒颗粒</v>
          </cell>
          <cell r="H6904" t="str">
            <v/>
          </cell>
          <cell r="I6904" t="str">
            <v>4gx12袋(无蔗糖)</v>
          </cell>
          <cell r="J6904" t="str">
            <v>盒</v>
          </cell>
          <cell r="K6904" t="str">
            <v>四川光大制药有限公司</v>
          </cell>
          <cell r="L6904" t="str">
            <v>四川光大</v>
          </cell>
          <cell r="M6904" t="str">
            <v>国药准字Z20010127</v>
          </cell>
          <cell r="N6904" t="str">
            <v>6914036001365</v>
          </cell>
          <cell r="O6904" t="str">
            <v>中西成药</v>
          </cell>
          <cell r="P6904" t="str">
            <v>正常</v>
          </cell>
          <cell r="Q6904">
            <v>120</v>
          </cell>
        </row>
        <row r="6904">
          <cell r="Z6904">
            <v>39</v>
          </cell>
        </row>
        <row r="6904">
          <cell r="AB6904">
            <v>16</v>
          </cell>
          <cell r="AC6904" t="str">
            <v>四川科伦医药贸易有限公司</v>
          </cell>
          <cell r="AD6904" t="str">
            <v>邓群</v>
          </cell>
          <cell r="AE6904">
            <v>22.5</v>
          </cell>
        </row>
        <row r="6905">
          <cell r="F6905">
            <v>82343</v>
          </cell>
          <cell r="G6905" t="str">
            <v>血滞通胶囊</v>
          </cell>
          <cell r="H6905" t="str">
            <v/>
          </cell>
          <cell r="I6905" t="str">
            <v>0.45gx30粒</v>
          </cell>
          <cell r="J6905" t="str">
            <v>盒</v>
          </cell>
          <cell r="K6905" t="str">
            <v>吉林省东方制药有限公司</v>
          </cell>
          <cell r="L6905" t="str">
            <v>吉林省东方制药</v>
          </cell>
          <cell r="M6905" t="str">
            <v>国药准字Z10970076</v>
          </cell>
          <cell r="N6905" t="str">
            <v>6925509220039</v>
          </cell>
          <cell r="O6905" t="str">
            <v>中西成药</v>
          </cell>
          <cell r="P6905" t="str">
            <v>正常</v>
          </cell>
          <cell r="Q6905">
            <v>480</v>
          </cell>
        </row>
        <row r="6905">
          <cell r="Z6905">
            <v>39</v>
          </cell>
        </row>
        <row r="6905">
          <cell r="AB6905">
            <v>25.7</v>
          </cell>
          <cell r="AC6905" t="str">
            <v>四川华鼎医药有限公司</v>
          </cell>
          <cell r="AD6905" t="str">
            <v>张芙蓉</v>
          </cell>
          <cell r="AE6905">
            <v>42</v>
          </cell>
        </row>
        <row r="6906">
          <cell r="F6906">
            <v>10409</v>
          </cell>
          <cell r="G6906" t="str">
            <v>硝苯地平片</v>
          </cell>
          <cell r="H6906" t="str">
            <v/>
          </cell>
          <cell r="I6906" t="str">
            <v>10mgx100片</v>
          </cell>
          <cell r="J6906" t="str">
            <v>瓶</v>
          </cell>
          <cell r="K6906" t="str">
            <v>湖北华中药业有限公司</v>
          </cell>
          <cell r="L6906" t="str">
            <v>湖北华中</v>
          </cell>
          <cell r="M6906" t="str">
            <v>国药准字H42020385</v>
          </cell>
          <cell r="N6906" t="str">
            <v>99999</v>
          </cell>
          <cell r="O6906" t="str">
            <v>中西成药</v>
          </cell>
          <cell r="P6906" t="str">
            <v>正常</v>
          </cell>
          <cell r="Q6906">
            <v>450</v>
          </cell>
        </row>
        <row r="6906">
          <cell r="S6906" t="str">
            <v>静明路滞销，门店申请禁请</v>
          </cell>
          <cell r="T6906">
            <v>1</v>
          </cell>
        </row>
        <row r="6906">
          <cell r="Z6906">
            <v>39</v>
          </cell>
        </row>
        <row r="6906">
          <cell r="AB6906">
            <v>1.2</v>
          </cell>
          <cell r="AC6906" t="str">
            <v>四川粤通医药有限公司</v>
          </cell>
          <cell r="AD6906" t="str">
            <v>邓群</v>
          </cell>
          <cell r="AE6906">
            <v>2.5</v>
          </cell>
        </row>
        <row r="6907">
          <cell r="F6907">
            <v>48199</v>
          </cell>
          <cell r="G6907" t="str">
            <v>泮托拉唑钠肠溶片(开济)</v>
          </cell>
          <cell r="H6907" t="str">
            <v/>
          </cell>
          <cell r="I6907" t="str">
            <v>40mgx7片</v>
          </cell>
          <cell r="J6907" t="str">
            <v>盒</v>
          </cell>
          <cell r="K6907" t="str">
            <v>山东罗欣药业股份有限公司</v>
          </cell>
          <cell r="L6907" t="str">
            <v>山东罗欣</v>
          </cell>
          <cell r="M6907" t="str">
            <v>国药准字H20074147</v>
          </cell>
          <cell r="N6907" t="str">
            <v>6930205910603</v>
          </cell>
          <cell r="O6907" t="str">
            <v>中西成药</v>
          </cell>
          <cell r="P6907" t="str">
            <v>正常</v>
          </cell>
          <cell r="Q6907">
            <v>300</v>
          </cell>
        </row>
        <row r="6907">
          <cell r="Z6907">
            <v>39</v>
          </cell>
        </row>
        <row r="6907">
          <cell r="AB6907">
            <v>6</v>
          </cell>
          <cell r="AC6907" t="str">
            <v>四川贝尔康医药有限公司</v>
          </cell>
          <cell r="AD6907" t="str">
            <v>张芙蓉</v>
          </cell>
          <cell r="AE6907">
            <v>17</v>
          </cell>
        </row>
        <row r="6908">
          <cell r="F6908">
            <v>23478</v>
          </cell>
          <cell r="G6908" t="str">
            <v>奥硝唑胶囊(奥博林)</v>
          </cell>
          <cell r="H6908" t="str">
            <v/>
          </cell>
          <cell r="I6908" t="str">
            <v>250mgx12粒</v>
          </cell>
          <cell r="J6908" t="str">
            <v>盒</v>
          </cell>
          <cell r="K6908" t="str">
            <v>四川百利药业有限责任公司</v>
          </cell>
          <cell r="L6908" t="str">
            <v>四川百利</v>
          </cell>
          <cell r="M6908" t="str">
            <v>国药准字H20030239</v>
          </cell>
          <cell r="N6908" t="str">
            <v>6922321714548</v>
          </cell>
          <cell r="O6908" t="str">
            <v>中西成药</v>
          </cell>
          <cell r="P6908" t="str">
            <v>正常</v>
          </cell>
          <cell r="Q6908">
            <v>200</v>
          </cell>
        </row>
        <row r="6908">
          <cell r="Z6908">
            <v>39</v>
          </cell>
        </row>
        <row r="6908">
          <cell r="AB6908">
            <v>11</v>
          </cell>
          <cell r="AC6908" t="str">
            <v>四川九州通医药有限公司</v>
          </cell>
          <cell r="AD6908" t="str">
            <v>邓群</v>
          </cell>
          <cell r="AE6908">
            <v>18.8</v>
          </cell>
        </row>
        <row r="6909">
          <cell r="F6909">
            <v>122009</v>
          </cell>
          <cell r="G6909" t="str">
            <v>盐酸特比萘芬喷雾剂(达克宁)</v>
          </cell>
          <cell r="H6909" t="str">
            <v/>
          </cell>
          <cell r="I6909" t="str">
            <v>1%:15ml</v>
          </cell>
          <cell r="J6909" t="str">
            <v>瓶</v>
          </cell>
          <cell r="K6909" t="str">
            <v>山东京卫制药有限公司</v>
          </cell>
          <cell r="L6909" t="str">
            <v>山东京卫</v>
          </cell>
          <cell r="M6909" t="str">
            <v>国药准字H20113280</v>
          </cell>
          <cell r="N6909" t="str">
            <v>6921665004094</v>
          </cell>
          <cell r="O6909" t="str">
            <v>中西成药</v>
          </cell>
          <cell r="P6909" t="str">
            <v>正常</v>
          </cell>
          <cell r="Q6909">
            <v>200</v>
          </cell>
        </row>
        <row r="6909">
          <cell r="Z6909">
            <v>39</v>
          </cell>
        </row>
        <row r="6909">
          <cell r="AB6909">
            <v>19.19</v>
          </cell>
          <cell r="AC6909" t="str">
            <v>重庆医药集团四川医药有限公司</v>
          </cell>
          <cell r="AD6909" t="str">
            <v>邓群</v>
          </cell>
          <cell r="AE6909">
            <v>28</v>
          </cell>
        </row>
        <row r="6910">
          <cell r="F6910">
            <v>8514</v>
          </cell>
          <cell r="G6910" t="str">
            <v>珍珠明目滴眼液</v>
          </cell>
          <cell r="H6910" t="str">
            <v/>
          </cell>
          <cell r="I6910" t="str">
            <v>8ml</v>
          </cell>
          <cell r="J6910" t="str">
            <v>支</v>
          </cell>
          <cell r="K6910" t="str">
            <v>武汉五景药业有限公司</v>
          </cell>
          <cell r="L6910" t="str">
            <v>武汉五景药业</v>
          </cell>
          <cell r="M6910" t="str">
            <v>国药准字Z42021958</v>
          </cell>
          <cell r="N6910" t="str">
            <v>6908569130081</v>
          </cell>
          <cell r="O6910" t="str">
            <v>中西成药</v>
          </cell>
          <cell r="P6910" t="str">
            <v>正常</v>
          </cell>
          <cell r="Q6910">
            <v>1000</v>
          </cell>
        </row>
        <row r="6910">
          <cell r="Z6910">
            <v>39</v>
          </cell>
        </row>
        <row r="6910">
          <cell r="AB6910">
            <v>1.6</v>
          </cell>
          <cell r="AC6910" t="str">
            <v>四川合纵药易购医药股份有限公司</v>
          </cell>
          <cell r="AD6910" t="str">
            <v>邓群</v>
          </cell>
          <cell r="AE6910">
            <v>2</v>
          </cell>
        </row>
        <row r="6911">
          <cell r="F6911">
            <v>44022</v>
          </cell>
          <cell r="G6911" t="str">
            <v>云南白药酊</v>
          </cell>
          <cell r="H6911" t="str">
            <v/>
          </cell>
          <cell r="I6911" t="str">
            <v>90ml</v>
          </cell>
          <cell r="J6911" t="str">
            <v>瓶</v>
          </cell>
          <cell r="K6911" t="str">
            <v>云南白药集团股份有限公司</v>
          </cell>
          <cell r="L6911" t="str">
            <v>云南白药股份</v>
          </cell>
          <cell r="M6911" t="str">
            <v>国药准字Z53021238</v>
          </cell>
          <cell r="N6911" t="str">
            <v>6901070110214</v>
          </cell>
          <cell r="O6911" t="str">
            <v>中西成药</v>
          </cell>
          <cell r="P6911" t="str">
            <v>正常</v>
          </cell>
          <cell r="Q6911">
            <v>80</v>
          </cell>
        </row>
        <row r="6911">
          <cell r="Z6911">
            <v>40</v>
          </cell>
        </row>
        <row r="6911">
          <cell r="AB6911">
            <v>27.5</v>
          </cell>
          <cell r="AC6911" t="str">
            <v>四川粤通医药有限公司</v>
          </cell>
          <cell r="AD6911" t="str">
            <v>邓群</v>
          </cell>
          <cell r="AE6911">
            <v>30</v>
          </cell>
        </row>
        <row r="6912">
          <cell r="F6912">
            <v>59505</v>
          </cell>
          <cell r="G6912" t="str">
            <v>天然胶乳橡胶避孕套(杰士邦)</v>
          </cell>
          <cell r="H6912" t="str">
            <v/>
          </cell>
          <cell r="I6912" t="str">
            <v>12只(优质超薄)</v>
          </cell>
          <cell r="J6912" t="str">
            <v>盒</v>
          </cell>
          <cell r="K6912" t="str">
            <v>武汉杰士邦卫生用品有限公司</v>
          </cell>
          <cell r="L6912" t="str">
            <v>武汉杰土邦</v>
          </cell>
          <cell r="M6912" t="str">
            <v>国械注进20162664352</v>
          </cell>
          <cell r="N6912" t="str">
            <v>6927099400310</v>
          </cell>
          <cell r="O6912" t="str">
            <v>医疗器械</v>
          </cell>
          <cell r="P6912" t="str">
            <v>正常</v>
          </cell>
          <cell r="Q6912">
            <v>144</v>
          </cell>
        </row>
        <row r="6912">
          <cell r="Z6912">
            <v>40</v>
          </cell>
        </row>
        <row r="6912">
          <cell r="AB6912">
            <v>34.9</v>
          </cell>
          <cell r="AC6912" t="str">
            <v>四川朗程科技贸易有限公司</v>
          </cell>
          <cell r="AD6912" t="str">
            <v>何玉英</v>
          </cell>
          <cell r="AE6912">
            <v>52</v>
          </cell>
        </row>
        <row r="6913">
          <cell r="F6913">
            <v>12131</v>
          </cell>
          <cell r="G6913" t="str">
            <v>胆宁片</v>
          </cell>
          <cell r="H6913" t="str">
            <v/>
          </cell>
          <cell r="I6913" t="str">
            <v>0.36gx100片(薄膜衣)</v>
          </cell>
          <cell r="J6913" t="str">
            <v>瓶</v>
          </cell>
          <cell r="K6913" t="str">
            <v>上海和黄药业有限公司</v>
          </cell>
          <cell r="L6913" t="str">
            <v>上海和黄药业</v>
          </cell>
          <cell r="M6913" t="str">
            <v>国药准字Z10910040</v>
          </cell>
          <cell r="N6913" t="str">
            <v>6928986830241</v>
          </cell>
          <cell r="O6913" t="str">
            <v>中西成药</v>
          </cell>
          <cell r="P6913" t="str">
            <v>正常</v>
          </cell>
          <cell r="Q6913">
            <v>200</v>
          </cell>
        </row>
        <row r="6913">
          <cell r="Z6913">
            <v>40</v>
          </cell>
        </row>
        <row r="6913">
          <cell r="AB6913">
            <v>25.5</v>
          </cell>
          <cell r="AC6913" t="str">
            <v>成都西部医药经营有限公司</v>
          </cell>
          <cell r="AD6913" t="str">
            <v>张芙蓉</v>
          </cell>
          <cell r="AE6913">
            <v>31.8</v>
          </cell>
        </row>
        <row r="6914">
          <cell r="F6914">
            <v>175630</v>
          </cell>
          <cell r="G6914" t="str">
            <v>医用退热贴</v>
          </cell>
          <cell r="H6914" t="str">
            <v/>
          </cell>
          <cell r="I6914" t="str">
            <v>112.5mmx40mmx4贴（BB-01V型退热护脑装）</v>
          </cell>
          <cell r="J6914" t="str">
            <v>盒</v>
          </cell>
          <cell r="K6914" t="str">
            <v>珠海国佳新材股份有限公司</v>
          </cell>
          <cell r="L6914" t="str">
            <v>珠海国佳新材</v>
          </cell>
          <cell r="M6914" t="str">
            <v>粤珠械备20150052号</v>
          </cell>
          <cell r="N6914" t="str">
            <v/>
          </cell>
          <cell r="O6914" t="str">
            <v>医疗器械</v>
          </cell>
          <cell r="P6914" t="str">
            <v>正常</v>
          </cell>
          <cell r="Q6914">
            <v>200</v>
          </cell>
        </row>
        <row r="6914">
          <cell r="Z6914">
            <v>40</v>
          </cell>
        </row>
        <row r="6914">
          <cell r="AB6914">
            <v>10</v>
          </cell>
          <cell r="AC6914" t="str">
            <v>成都西部医药经营有限公司</v>
          </cell>
          <cell r="AD6914" t="str">
            <v>张芙蓉</v>
          </cell>
          <cell r="AE6914">
            <v>35</v>
          </cell>
        </row>
        <row r="6915">
          <cell r="F6915">
            <v>9025</v>
          </cell>
          <cell r="G6915" t="str">
            <v>逍遥丸</v>
          </cell>
          <cell r="H6915" t="str">
            <v/>
          </cell>
          <cell r="I6915" t="str">
            <v>200丸(浓缩丸)</v>
          </cell>
          <cell r="J6915" t="str">
            <v>盒</v>
          </cell>
          <cell r="K6915" t="str">
            <v>兰州佛慈制药股份有限公司</v>
          </cell>
          <cell r="L6915" t="str">
            <v>兰州佛慈</v>
          </cell>
          <cell r="M6915" t="str">
            <v>国药准字Z62020890</v>
          </cell>
          <cell r="N6915" t="str">
            <v>6926475000557</v>
          </cell>
          <cell r="O6915" t="str">
            <v>中西成药</v>
          </cell>
          <cell r="P6915" t="str">
            <v>正常</v>
          </cell>
          <cell r="Q6915">
            <v>120</v>
          </cell>
        </row>
        <row r="6915">
          <cell r="Z6915">
            <v>40</v>
          </cell>
        </row>
        <row r="6915">
          <cell r="AB6915">
            <v>10.5</v>
          </cell>
          <cell r="AC6915" t="str">
            <v>四川金仁医药集团有限公司</v>
          </cell>
          <cell r="AD6915" t="str">
            <v>张芙蓉</v>
          </cell>
          <cell r="AE6915">
            <v>13.5</v>
          </cell>
        </row>
        <row r="6916">
          <cell r="F6916">
            <v>126109</v>
          </cell>
          <cell r="G6916" t="str">
            <v>清眩片</v>
          </cell>
          <cell r="H6916" t="str">
            <v/>
          </cell>
          <cell r="I6916" t="str">
            <v>15片x3板</v>
          </cell>
          <cell r="J6916" t="str">
            <v>盒</v>
          </cell>
          <cell r="K6916" t="str">
            <v>太极集团四川绵阳制药有限公司</v>
          </cell>
          <cell r="L6916" t="str">
            <v>四川绵阳制药</v>
          </cell>
          <cell r="M6916" t="str">
            <v>国药准字Z20054790</v>
          </cell>
          <cell r="N6916" t="str">
            <v>6922195925316</v>
          </cell>
          <cell r="O6916" t="str">
            <v>中西成药</v>
          </cell>
          <cell r="P6916" t="str">
            <v>正常</v>
          </cell>
          <cell r="Q6916">
            <v>200</v>
          </cell>
        </row>
        <row r="6916">
          <cell r="Z6916">
            <v>40</v>
          </cell>
        </row>
        <row r="6916">
          <cell r="AB6916">
            <v>12.7</v>
          </cell>
          <cell r="AC6916" t="str">
            <v>成都西部医药经营有限公司</v>
          </cell>
          <cell r="AD6916" t="str">
            <v>张芙蓉</v>
          </cell>
          <cell r="AE6916">
            <v>23</v>
          </cell>
        </row>
        <row r="6917">
          <cell r="F6917">
            <v>129876</v>
          </cell>
          <cell r="G6917" t="str">
            <v>磷酸哌嗪宝塔糖</v>
          </cell>
          <cell r="H6917" t="str">
            <v/>
          </cell>
          <cell r="I6917" t="str">
            <v>0.2gx30粒</v>
          </cell>
          <cell r="J6917" t="str">
            <v>盒</v>
          </cell>
          <cell r="K6917" t="str">
            <v>江苏黄河药业股份有限公司</v>
          </cell>
          <cell r="L6917" t="str">
            <v>江苏黄河药业</v>
          </cell>
          <cell r="M6917" t="str">
            <v>国药准字H32024706</v>
          </cell>
          <cell r="N6917" t="str">
            <v>6931317500812</v>
          </cell>
          <cell r="O6917" t="str">
            <v>中西成药</v>
          </cell>
          <cell r="P6917" t="str">
            <v>正常</v>
          </cell>
          <cell r="Q6917">
            <v>200</v>
          </cell>
        </row>
        <row r="6917">
          <cell r="Z6917">
            <v>40</v>
          </cell>
        </row>
        <row r="6917">
          <cell r="AB6917">
            <v>11</v>
          </cell>
          <cell r="AC6917" t="str">
            <v>四川本草堂药业有限公司</v>
          </cell>
          <cell r="AD6917" t="str">
            <v>邓群</v>
          </cell>
          <cell r="AE6917">
            <v>19.8</v>
          </cell>
        </row>
        <row r="6918">
          <cell r="F6918">
            <v>191881</v>
          </cell>
          <cell r="G6918" t="str">
            <v>复方吡拉西坦脑蛋白水解物片</v>
          </cell>
          <cell r="H6918" t="str">
            <v/>
          </cell>
          <cell r="I6918" t="str">
            <v>9片x3板(薄膜衣)</v>
          </cell>
          <cell r="J6918" t="str">
            <v>盒</v>
          </cell>
          <cell r="K6918" t="str">
            <v>辽宁天龙药业有限公司</v>
          </cell>
          <cell r="L6918" t="str">
            <v>辽宁天龙</v>
          </cell>
          <cell r="M6918" t="str">
            <v>国药准字H21023095</v>
          </cell>
          <cell r="N6918" t="str">
            <v>6921248102254</v>
          </cell>
          <cell r="O6918" t="str">
            <v>中西成药</v>
          </cell>
          <cell r="P6918" t="str">
            <v>正常</v>
          </cell>
          <cell r="Q6918">
            <v>400</v>
          </cell>
        </row>
        <row r="6918">
          <cell r="Z6918">
            <v>40</v>
          </cell>
        </row>
        <row r="6918">
          <cell r="AB6918">
            <v>12.2</v>
          </cell>
          <cell r="AC6918" t="str">
            <v>四川桔洲堂医药有限公司</v>
          </cell>
          <cell r="AD6918" t="str">
            <v>邓群</v>
          </cell>
          <cell r="AE6918">
            <v>19.5</v>
          </cell>
        </row>
        <row r="6919">
          <cell r="F6919">
            <v>128889</v>
          </cell>
          <cell r="G6919" t="str">
            <v>倍爱牌硫酸软骨素钙胶囊</v>
          </cell>
          <cell r="H6919" t="str">
            <v/>
          </cell>
          <cell r="I6919" t="str">
            <v>500mgx60粒</v>
          </cell>
          <cell r="J6919" t="str">
            <v>瓶</v>
          </cell>
          <cell r="K6919" t="str">
            <v>深圳纽斯康生物工程有限公司</v>
          </cell>
          <cell r="L6919" t="str">
            <v>纽斯康生物</v>
          </cell>
          <cell r="M6919" t="str">
            <v>国食准字G20090245</v>
          </cell>
          <cell r="N6919" t="str">
            <v>6941958000985</v>
          </cell>
          <cell r="O6919" t="str">
            <v>保健食品</v>
          </cell>
          <cell r="P6919" t="str">
            <v>正常</v>
          </cell>
          <cell r="Q6919">
            <v>120</v>
          </cell>
        </row>
        <row r="6919">
          <cell r="Z6919">
            <v>40</v>
          </cell>
        </row>
        <row r="6919">
          <cell r="AB6919">
            <v>109.44</v>
          </cell>
          <cell r="AC6919" t="str">
            <v>成都康运来生物科技有限公司</v>
          </cell>
          <cell r="AD6919" t="str">
            <v>赖习敏</v>
          </cell>
          <cell r="AE6919">
            <v>228</v>
          </cell>
        </row>
        <row r="6920">
          <cell r="F6920">
            <v>168730</v>
          </cell>
          <cell r="G6920" t="str">
            <v>越橘叶黄素酯β-胡萝卜素软胶囊</v>
          </cell>
          <cell r="H6920" t="str">
            <v/>
          </cell>
          <cell r="I6920" t="str">
            <v>22.5g（0.5gx45粒）</v>
          </cell>
          <cell r="J6920" t="str">
            <v>盒</v>
          </cell>
          <cell r="K6920" t="str">
            <v>汤臣倍健股份有限公司</v>
          </cell>
          <cell r="L6920" t="str">
            <v>汤臣倍健股份</v>
          </cell>
          <cell r="M6920" t="str">
            <v>国食健字G20140244</v>
          </cell>
          <cell r="N6920" t="str">
            <v>6940863609702</v>
          </cell>
          <cell r="O6920" t="str">
            <v>保健食品</v>
          </cell>
          <cell r="P6920" t="str">
            <v>正常</v>
          </cell>
          <cell r="Q6920">
            <v>36</v>
          </cell>
        </row>
        <row r="6920">
          <cell r="Z6920">
            <v>40</v>
          </cell>
        </row>
        <row r="6920">
          <cell r="AB6920">
            <v>111.6</v>
          </cell>
          <cell r="AC6920" t="str">
            <v>重庆康智母婴用品有限公司</v>
          </cell>
          <cell r="AD6920" t="str">
            <v>赖习敏</v>
          </cell>
          <cell r="AE6920">
            <v>248</v>
          </cell>
        </row>
        <row r="6921">
          <cell r="F6921">
            <v>18023</v>
          </cell>
          <cell r="G6921" t="str">
            <v>天然胶乳橡胶避孕套(杜蕾斯)</v>
          </cell>
          <cell r="H6921" t="str">
            <v/>
          </cell>
          <cell r="I6921" t="str">
            <v>3只(情迷装)</v>
          </cell>
          <cell r="J6921" t="str">
            <v>盒</v>
          </cell>
          <cell r="K6921" t="str">
            <v>青岛伦敦杜蕾斯有限公司</v>
          </cell>
          <cell r="L6921" t="str">
            <v>青岛伦敦杜蕾斯</v>
          </cell>
          <cell r="M6921" t="str">
            <v>鲁械注准20162660063</v>
          </cell>
          <cell r="N6921" t="str">
            <v>6923146118124</v>
          </cell>
          <cell r="O6921" t="str">
            <v>医疗器械</v>
          </cell>
          <cell r="P6921" t="str">
            <v>正常</v>
          </cell>
          <cell r="Q6921">
            <v>480</v>
          </cell>
        </row>
        <row r="6921">
          <cell r="Z6921">
            <v>40</v>
          </cell>
        </row>
        <row r="6921">
          <cell r="AB6921">
            <v>12.6</v>
          </cell>
          <cell r="AC6921" t="str">
            <v>四川豪景贸易有限责任公司</v>
          </cell>
          <cell r="AD6921" t="str">
            <v>何玉英</v>
          </cell>
          <cell r="AE6921">
            <v>19.8</v>
          </cell>
        </row>
        <row r="6922">
          <cell r="F6922">
            <v>137378</v>
          </cell>
          <cell r="G6922" t="str">
            <v>喷昔洛韦乳膏</v>
          </cell>
          <cell r="H6922" t="str">
            <v/>
          </cell>
          <cell r="I6922" t="str">
            <v>10g:0.1g</v>
          </cell>
          <cell r="J6922" t="str">
            <v>盒</v>
          </cell>
          <cell r="K6922" t="str">
            <v>湖北恒安药业有限公司</v>
          </cell>
          <cell r="L6922" t="str">
            <v>湖北恒安</v>
          </cell>
          <cell r="M6922" t="str">
            <v>国药准字H20103385</v>
          </cell>
          <cell r="N6922" t="str">
            <v>6932328159693</v>
          </cell>
          <cell r="O6922" t="str">
            <v>中西成药</v>
          </cell>
          <cell r="P6922" t="str">
            <v>正常</v>
          </cell>
          <cell r="Q6922">
            <v>300</v>
          </cell>
        </row>
        <row r="6922">
          <cell r="Z6922">
            <v>40</v>
          </cell>
        </row>
        <row r="6922">
          <cell r="AB6922">
            <v>4.7</v>
          </cell>
          <cell r="AC6922" t="str">
            <v>四川民升医药有限公司</v>
          </cell>
          <cell r="AD6922" t="str">
            <v>张芙蓉</v>
          </cell>
          <cell r="AE6922">
            <v>17.6</v>
          </cell>
        </row>
        <row r="6923">
          <cell r="F6923">
            <v>1514</v>
          </cell>
          <cell r="G6923" t="str">
            <v>醋酸地塞米松口腔贴片</v>
          </cell>
          <cell r="H6923" t="str">
            <v>意可贴</v>
          </cell>
          <cell r="I6923" t="str">
            <v>0.3mgx5片</v>
          </cell>
          <cell r="J6923" t="str">
            <v>盒</v>
          </cell>
          <cell r="K6923" t="str">
            <v>深圳太太药业有限公司</v>
          </cell>
          <cell r="L6923" t="str">
            <v>深圳太太药业</v>
          </cell>
          <cell r="M6923" t="str">
            <v>国药准字H19991372</v>
          </cell>
          <cell r="N6923" t="str">
            <v>6904690211149</v>
          </cell>
          <cell r="O6923" t="str">
            <v>中西成药</v>
          </cell>
          <cell r="P6923" t="str">
            <v>正常</v>
          </cell>
          <cell r="Q6923">
            <v>480</v>
          </cell>
        </row>
        <row r="6923">
          <cell r="Z6923">
            <v>40</v>
          </cell>
        </row>
        <row r="6923">
          <cell r="AB6923">
            <v>17.5</v>
          </cell>
          <cell r="AC6923" t="str">
            <v>太极集团重庆桐君阁医药批发有限公司</v>
          </cell>
          <cell r="AD6923" t="str">
            <v>张芙蓉</v>
          </cell>
          <cell r="AE6923">
            <v>25</v>
          </cell>
        </row>
        <row r="6924">
          <cell r="F6924">
            <v>65523</v>
          </cell>
          <cell r="G6924" t="str">
            <v>头孢拉定胶囊</v>
          </cell>
          <cell r="H6924" t="str">
            <v/>
          </cell>
          <cell r="I6924" t="str">
            <v>0.25gx24粒</v>
          </cell>
          <cell r="J6924" t="str">
            <v>盒</v>
          </cell>
          <cell r="K6924" t="str">
            <v>珠海联邦制药股份有限公司中山分公司</v>
          </cell>
          <cell r="L6924" t="str">
            <v>珠海联邦中山</v>
          </cell>
          <cell r="M6924" t="str">
            <v>国药准字H20023874</v>
          </cell>
          <cell r="N6924" t="str">
            <v>6943297600888</v>
          </cell>
          <cell r="O6924" t="str">
            <v>中西成药</v>
          </cell>
          <cell r="P6924" t="str">
            <v>正常</v>
          </cell>
          <cell r="Q6924">
            <v>300</v>
          </cell>
        </row>
        <row r="6924">
          <cell r="Z6924">
            <v>41</v>
          </cell>
        </row>
        <row r="6924">
          <cell r="AB6924">
            <v>5.8</v>
          </cell>
          <cell r="AC6924" t="str">
            <v>四川九州通医药有限公司</v>
          </cell>
          <cell r="AD6924" t="str">
            <v>邓群</v>
          </cell>
          <cell r="AE6924">
            <v>20</v>
          </cell>
        </row>
        <row r="6925">
          <cell r="F6925">
            <v>140513</v>
          </cell>
          <cell r="G6925" t="str">
            <v>杰士邦天然胶乳橡胶避孕套</v>
          </cell>
          <cell r="H6925" t="str">
            <v/>
          </cell>
          <cell r="I6925" t="str">
            <v>12只(零感超薄.超润原零感极薄.极润)</v>
          </cell>
          <cell r="J6925" t="str">
            <v>盒</v>
          </cell>
          <cell r="K6925" t="str">
            <v>日本不二乳胶株式会社</v>
          </cell>
          <cell r="L6925" t="str">
            <v>日本不二乳胶株式会社</v>
          </cell>
          <cell r="M6925" t="str">
            <v>国械注进20162660465</v>
          </cell>
          <cell r="N6925" t="str">
            <v>4902510151110</v>
          </cell>
          <cell r="O6925" t="str">
            <v>医疗器械</v>
          </cell>
          <cell r="P6925" t="str">
            <v>正常</v>
          </cell>
          <cell r="Q6925">
            <v>144</v>
          </cell>
        </row>
        <row r="6925">
          <cell r="Z6925">
            <v>41</v>
          </cell>
        </row>
        <row r="6925">
          <cell r="AB6925">
            <v>53.8</v>
          </cell>
          <cell r="AC6925" t="str">
            <v>四川朗程科技贸易有限公司</v>
          </cell>
          <cell r="AD6925" t="str">
            <v>何玉英</v>
          </cell>
          <cell r="AE6925">
            <v>79</v>
          </cell>
        </row>
        <row r="6926">
          <cell r="F6926">
            <v>178291</v>
          </cell>
          <cell r="G6926" t="str">
            <v>杰士邦天然胶乳橡胶避孕套</v>
          </cell>
          <cell r="H6926" t="str">
            <v/>
          </cell>
          <cell r="I6926" t="str">
            <v>10只（零感超薄.沁润）</v>
          </cell>
          <cell r="J6926" t="str">
            <v>盒</v>
          </cell>
          <cell r="K6926" t="str">
            <v>SURETEX LIMITED（泰国）</v>
          </cell>
          <cell r="L6926" t="str">
            <v>泰国</v>
          </cell>
          <cell r="M6926" t="str">
            <v>国械注进20162664352</v>
          </cell>
          <cell r="N6926" t="str">
            <v>850956252600</v>
          </cell>
          <cell r="O6926" t="str">
            <v>医疗器械</v>
          </cell>
          <cell r="P6926" t="str">
            <v>正常</v>
          </cell>
          <cell r="Q6926">
            <v>144</v>
          </cell>
        </row>
        <row r="6926">
          <cell r="Z6926">
            <v>41</v>
          </cell>
        </row>
        <row r="6926">
          <cell r="AB6926">
            <v>38.5</v>
          </cell>
          <cell r="AC6926" t="str">
            <v>四川朗程科技贸易有限公司</v>
          </cell>
          <cell r="AD6926" t="str">
            <v>何玉英</v>
          </cell>
          <cell r="AE6926">
            <v>59.8</v>
          </cell>
        </row>
        <row r="6927">
          <cell r="F6927">
            <v>19086</v>
          </cell>
          <cell r="G6927" t="str">
            <v>天然胶乳橡胶避孕套（杰士邦）</v>
          </cell>
          <cell r="H6927" t="str">
            <v/>
          </cell>
          <cell r="I6927" t="str">
            <v>3只(优质超薄)</v>
          </cell>
          <cell r="J6927" t="str">
            <v>盒</v>
          </cell>
          <cell r="K6927" t="str">
            <v>SURETEX LIMITED（泰国）</v>
          </cell>
          <cell r="L6927" t="str">
            <v>泰国</v>
          </cell>
          <cell r="M6927" t="str">
            <v>国械注进20162664352</v>
          </cell>
          <cell r="N6927" t="str">
            <v>6927099400211</v>
          </cell>
          <cell r="O6927" t="str">
            <v>医疗器械</v>
          </cell>
          <cell r="P6927" t="str">
            <v>正常</v>
          </cell>
          <cell r="Q6927">
            <v>384</v>
          </cell>
        </row>
        <row r="6927">
          <cell r="Z6927">
            <v>41</v>
          </cell>
        </row>
        <row r="6927">
          <cell r="AB6927">
            <v>11.1</v>
          </cell>
          <cell r="AC6927" t="str">
            <v>四川朗程科技贸易有限公司</v>
          </cell>
          <cell r="AD6927" t="str">
            <v>何玉英</v>
          </cell>
          <cell r="AE6927">
            <v>16.8</v>
          </cell>
        </row>
        <row r="6928">
          <cell r="F6928">
            <v>69172</v>
          </cell>
          <cell r="G6928" t="str">
            <v>硝呋太尔制霉素阴道软胶囊</v>
          </cell>
          <cell r="H6928" t="str">
            <v/>
          </cell>
          <cell r="I6928" t="str">
            <v>0.5g：20万×6粒</v>
          </cell>
          <cell r="J6928" t="str">
            <v>盒</v>
          </cell>
          <cell r="K6928" t="str">
            <v>太阳石(唐山)药业有限公司</v>
          </cell>
          <cell r="L6928" t="str">
            <v>太阳石唐山</v>
          </cell>
          <cell r="M6928" t="str">
            <v>国药准字H20060179</v>
          </cell>
          <cell r="N6928" t="str">
            <v>6926764346199
</v>
          </cell>
          <cell r="O6928" t="str">
            <v>中西成药</v>
          </cell>
          <cell r="P6928" t="str">
            <v>正常</v>
          </cell>
          <cell r="Q6928">
            <v>200</v>
          </cell>
        </row>
        <row r="6928">
          <cell r="Z6928">
            <v>41</v>
          </cell>
        </row>
        <row r="6928">
          <cell r="AB6928">
            <v>13.5</v>
          </cell>
          <cell r="AC6928" t="str">
            <v>成都西部医药经营有限公司</v>
          </cell>
          <cell r="AD6928" t="str">
            <v>张芙蓉</v>
          </cell>
          <cell r="AE6928">
            <v>45.8</v>
          </cell>
        </row>
        <row r="6929">
          <cell r="F6929">
            <v>184557</v>
          </cell>
          <cell r="G6929" t="str">
            <v>安尔碘Ⅲ型皮肤消毒液</v>
          </cell>
          <cell r="H6929" t="str">
            <v/>
          </cell>
          <cell r="I6929" t="str">
            <v>50ml</v>
          </cell>
          <cell r="J6929" t="str">
            <v>瓶</v>
          </cell>
          <cell r="K6929" t="str">
            <v>上海利康消毒高科技有限公司</v>
          </cell>
          <cell r="L6929" t="str">
            <v>上海利康</v>
          </cell>
          <cell r="M6929" t="str">
            <v>沪卫消证字（2003）第0001号</v>
          </cell>
          <cell r="N6929" t="str">
            <v>6909157002995</v>
          </cell>
          <cell r="O6929" t="str">
            <v>消毒产品</v>
          </cell>
          <cell r="P6929" t="str">
            <v>正常</v>
          </cell>
          <cell r="Q6929">
            <v>160</v>
          </cell>
        </row>
        <row r="6929">
          <cell r="S6929" t="str">
            <v>“抗疫”品种，暂时禁请，到货后统一铺货。何玉英。2020.4.3</v>
          </cell>
          <cell r="T6929">
            <v>118</v>
          </cell>
        </row>
        <row r="6929">
          <cell r="Z6929">
            <v>41</v>
          </cell>
        </row>
        <row r="6929">
          <cell r="AB6929">
            <v>7.92</v>
          </cell>
          <cell r="AC6929" t="str">
            <v>成都恩健商贸有限公司</v>
          </cell>
          <cell r="AD6929" t="str">
            <v>何玉英</v>
          </cell>
          <cell r="AE6929">
            <v>19.8</v>
          </cell>
        </row>
        <row r="6930">
          <cell r="F6930">
            <v>1391</v>
          </cell>
          <cell r="G6930" t="str">
            <v>桂附地黄丸</v>
          </cell>
          <cell r="H6930" t="str">
            <v/>
          </cell>
          <cell r="I6930" t="str">
            <v>60g</v>
          </cell>
          <cell r="J6930" t="str">
            <v>瓶</v>
          </cell>
          <cell r="K6930" t="str">
            <v>太极集团四川绵阳制药有限公司</v>
          </cell>
          <cell r="L6930" t="str">
            <v>四川绵阳制药</v>
          </cell>
          <cell r="M6930" t="str">
            <v>国药准字Z51022429</v>
          </cell>
          <cell r="N6930" t="str">
            <v>6922195911814</v>
          </cell>
          <cell r="O6930" t="str">
            <v>中西成药</v>
          </cell>
          <cell r="P6930" t="str">
            <v>正常</v>
          </cell>
          <cell r="Q6930">
            <v>160</v>
          </cell>
        </row>
        <row r="6930">
          <cell r="Z6930">
            <v>41</v>
          </cell>
        </row>
        <row r="6930">
          <cell r="AB6930">
            <v>4.2</v>
          </cell>
          <cell r="AC6930" t="str">
            <v>成都西部医药经营有限公司</v>
          </cell>
          <cell r="AD6930" t="str">
            <v>张芙蓉</v>
          </cell>
          <cell r="AE6930">
            <v>7</v>
          </cell>
        </row>
        <row r="6931">
          <cell r="F6931">
            <v>49942</v>
          </cell>
          <cell r="G6931" t="str">
            <v>天王补心丸</v>
          </cell>
          <cell r="H6931" t="str">
            <v/>
          </cell>
          <cell r="I6931" t="str">
            <v>6gx10袋</v>
          </cell>
          <cell r="J6931" t="str">
            <v>盒</v>
          </cell>
          <cell r="K6931" t="str">
            <v>太极集团重庆桐君阁药厂有限公司</v>
          </cell>
          <cell r="L6931" t="str">
            <v>桐君阁药厂</v>
          </cell>
          <cell r="M6931" t="str">
            <v>国药准字Z50020452</v>
          </cell>
          <cell r="N6931" t="str">
            <v>6902329304521</v>
          </cell>
          <cell r="O6931" t="str">
            <v>中西成药</v>
          </cell>
          <cell r="P6931" t="str">
            <v>正常</v>
          </cell>
          <cell r="Q6931">
            <v>200</v>
          </cell>
        </row>
        <row r="6931">
          <cell r="Z6931">
            <v>41</v>
          </cell>
        </row>
        <row r="6931">
          <cell r="AB6931">
            <v>13.8</v>
          </cell>
          <cell r="AC6931" t="str">
            <v>桐君阁药厂(协议）</v>
          </cell>
          <cell r="AD6931" t="str">
            <v>冯梅</v>
          </cell>
          <cell r="AE6931">
            <v>25</v>
          </cell>
        </row>
        <row r="6932">
          <cell r="F6932">
            <v>135007</v>
          </cell>
          <cell r="G6932" t="str">
            <v>益气养血口服液</v>
          </cell>
          <cell r="H6932" t="str">
            <v/>
          </cell>
          <cell r="I6932" t="str">
            <v>15mlx10支</v>
          </cell>
          <cell r="J6932" t="str">
            <v>盒</v>
          </cell>
          <cell r="K6932" t="str">
            <v>通化万通药业股份有限公司</v>
          </cell>
          <cell r="L6932" t="str">
            <v>通化万通药业</v>
          </cell>
          <cell r="M6932" t="str">
            <v>国药准字Z22021272</v>
          </cell>
          <cell r="N6932" t="str">
            <v>6903281004498</v>
          </cell>
          <cell r="O6932" t="str">
            <v>中西成药</v>
          </cell>
          <cell r="P6932" t="str">
            <v>正常</v>
          </cell>
          <cell r="Q6932">
            <v>40</v>
          </cell>
        </row>
        <row r="6932">
          <cell r="Z6932">
            <v>41</v>
          </cell>
        </row>
        <row r="6932">
          <cell r="AB6932">
            <v>23.8</v>
          </cell>
          <cell r="AC6932" t="str">
            <v>四川时代仁通医药有限公司</v>
          </cell>
          <cell r="AD6932" t="str">
            <v>邓群</v>
          </cell>
          <cell r="AE6932">
            <v>58</v>
          </cell>
        </row>
        <row r="6933">
          <cell r="F6933">
            <v>17401</v>
          </cell>
          <cell r="G6933" t="str">
            <v>甘霖洗剂</v>
          </cell>
          <cell r="H6933" t="str">
            <v/>
          </cell>
          <cell r="I6933" t="str">
            <v>150ml</v>
          </cell>
          <cell r="J6933" t="str">
            <v>瓶</v>
          </cell>
          <cell r="K6933" t="str">
            <v>杭州易舒特药业有限公司</v>
          </cell>
          <cell r="L6933" t="str">
            <v>杭州易舒特</v>
          </cell>
          <cell r="M6933" t="str">
            <v>国药准字Z19990001</v>
          </cell>
          <cell r="N6933" t="str">
            <v>6923757388860</v>
          </cell>
          <cell r="O6933" t="str">
            <v>中西成药</v>
          </cell>
          <cell r="P6933" t="str">
            <v>正常</v>
          </cell>
          <cell r="Q6933">
            <v>100</v>
          </cell>
        </row>
        <row r="6933">
          <cell r="Z6933">
            <v>41</v>
          </cell>
        </row>
        <row r="6933">
          <cell r="AB6933">
            <v>11.5</v>
          </cell>
          <cell r="AC6933" t="str">
            <v>四川华鼎医药有限公司</v>
          </cell>
          <cell r="AD6933" t="str">
            <v>张芙蓉</v>
          </cell>
          <cell r="AE6933">
            <v>35</v>
          </cell>
        </row>
        <row r="6934">
          <cell r="F6934">
            <v>9863</v>
          </cell>
          <cell r="G6934" t="str">
            <v>跌打丸</v>
          </cell>
          <cell r="H6934" t="str">
            <v/>
          </cell>
          <cell r="I6934" t="str">
            <v>3gx6丸</v>
          </cell>
          <cell r="J6934" t="str">
            <v>盒</v>
          </cell>
          <cell r="K6934" t="str">
            <v>北京同仁堂科技发展股份有限公司制药厂</v>
          </cell>
          <cell r="L6934" t="str">
            <v>同仁堂股份</v>
          </cell>
          <cell r="M6934" t="str">
            <v>国药准字Z11020484</v>
          </cell>
          <cell r="N6934" t="str">
            <v>6938706203118</v>
          </cell>
          <cell r="O6934" t="str">
            <v>中西成药</v>
          </cell>
          <cell r="P6934" t="str">
            <v>正常</v>
          </cell>
          <cell r="Q6934">
            <v>240</v>
          </cell>
        </row>
        <row r="6934">
          <cell r="Z6934">
            <v>41</v>
          </cell>
        </row>
        <row r="6934">
          <cell r="AB6934">
            <v>5.8</v>
          </cell>
          <cell r="AC6934" t="str">
            <v>四川合纵药易购医药股份有限公司</v>
          </cell>
          <cell r="AD6934" t="str">
            <v>邓群</v>
          </cell>
          <cell r="AE6934">
            <v>8.9</v>
          </cell>
        </row>
        <row r="6935">
          <cell r="F6935">
            <v>16522</v>
          </cell>
          <cell r="G6935" t="str">
            <v>牛黄解毒丸</v>
          </cell>
          <cell r="H6935" t="str">
            <v/>
          </cell>
          <cell r="I6935" t="str">
            <v>3gx10丸</v>
          </cell>
          <cell r="J6935" t="str">
            <v>盒</v>
          </cell>
          <cell r="K6935" t="str">
            <v>北京同仁堂科技发展股份有限公司制药厂</v>
          </cell>
          <cell r="L6935" t="str">
            <v>北京同仁堂</v>
          </cell>
          <cell r="M6935" t="str">
            <v>国药准字Z11020058</v>
          </cell>
          <cell r="N6935" t="str">
            <v>6938706200032</v>
          </cell>
          <cell r="O6935" t="str">
            <v>中西成药</v>
          </cell>
          <cell r="P6935" t="str">
            <v>正常</v>
          </cell>
          <cell r="Q6935">
            <v>300</v>
          </cell>
        </row>
        <row r="6935">
          <cell r="Z6935">
            <v>41</v>
          </cell>
        </row>
        <row r="6935">
          <cell r="AB6935">
            <v>9.7</v>
          </cell>
          <cell r="AC6935" t="str">
            <v>四川民升医药有限公司</v>
          </cell>
          <cell r="AD6935" t="str">
            <v>张芙蓉</v>
          </cell>
          <cell r="AE6935">
            <v>12</v>
          </cell>
        </row>
        <row r="6936">
          <cell r="F6936">
            <v>98378</v>
          </cell>
          <cell r="G6936" t="str">
            <v>地奥司明片</v>
          </cell>
          <cell r="H6936" t="str">
            <v>葛泰</v>
          </cell>
          <cell r="I6936" t="str">
            <v>0.45gx24片</v>
          </cell>
          <cell r="J6936" t="str">
            <v>盒</v>
          </cell>
          <cell r="K6936" t="str">
            <v>南京正大天晴制药有限公司</v>
          </cell>
          <cell r="L6936" t="str">
            <v>南京正大天晴</v>
          </cell>
          <cell r="M6936" t="str">
            <v>国药准字H20058471</v>
          </cell>
          <cell r="N6936" t="str">
            <v>6940194211148</v>
          </cell>
          <cell r="O6936" t="str">
            <v>中西成药</v>
          </cell>
          <cell r="P6936" t="str">
            <v>正常</v>
          </cell>
          <cell r="Q6936">
            <v>200</v>
          </cell>
        </row>
        <row r="6936">
          <cell r="Z6936">
            <v>41</v>
          </cell>
        </row>
        <row r="6936">
          <cell r="AB6936">
            <v>22</v>
          </cell>
          <cell r="AC6936" t="str">
            <v>四川淳尚医药有限责任公司</v>
          </cell>
          <cell r="AD6936" t="str">
            <v>张芙蓉</v>
          </cell>
          <cell r="AE6936">
            <v>33.9</v>
          </cell>
        </row>
        <row r="6937">
          <cell r="F6937">
            <v>154586</v>
          </cell>
          <cell r="G6937" t="str">
            <v>创可贴</v>
          </cell>
          <cell r="H6937" t="str">
            <v/>
          </cell>
          <cell r="I6937" t="str">
            <v>69mmx40mmx6片（指尖专用组合）</v>
          </cell>
          <cell r="J6937" t="str">
            <v>盒</v>
          </cell>
          <cell r="K6937" t="str">
            <v>浙江红雨医药用品有限公司</v>
          </cell>
          <cell r="L6937" t="str">
            <v>浙江红雨医药</v>
          </cell>
          <cell r="M6937" t="str">
            <v>浙金食药监械（准）字2013第1640019号</v>
          </cell>
          <cell r="N6937" t="str">
            <v>6938056234367</v>
          </cell>
          <cell r="O6937" t="str">
            <v>医疗器械</v>
          </cell>
          <cell r="P6937" t="str">
            <v>正常</v>
          </cell>
          <cell r="Q6937">
            <v>400</v>
          </cell>
        </row>
        <row r="6937">
          <cell r="Z6937">
            <v>41</v>
          </cell>
        </row>
        <row r="6937">
          <cell r="AB6937">
            <v>4.55</v>
          </cell>
          <cell r="AC6937" t="str">
            <v>四川昌鸿堂医疗器械有限公司</v>
          </cell>
          <cell r="AD6937" t="str">
            <v>何玉英</v>
          </cell>
          <cell r="AE6937">
            <v>11.8</v>
          </cell>
        </row>
        <row r="6938">
          <cell r="F6938">
            <v>3075</v>
          </cell>
          <cell r="G6938" t="str">
            <v>克霉唑溶液</v>
          </cell>
          <cell r="H6938" t="str">
            <v/>
          </cell>
          <cell r="I6938" t="str">
            <v>8ml：0.12g(1.5%)</v>
          </cell>
          <cell r="J6938" t="str">
            <v>支</v>
          </cell>
          <cell r="K6938" t="str">
            <v>芜湖三益信成制药有限公司</v>
          </cell>
          <cell r="L6938" t="str">
            <v>国药集团三益</v>
          </cell>
          <cell r="M6938" t="str">
            <v>国药准字H34020324</v>
          </cell>
          <cell r="N6938" t="str">
            <v>6948162413273</v>
          </cell>
          <cell r="O6938" t="str">
            <v>中西成药</v>
          </cell>
          <cell r="P6938" t="str">
            <v>正常</v>
          </cell>
          <cell r="Q6938">
            <v>1200</v>
          </cell>
        </row>
        <row r="6938">
          <cell r="Z6938">
            <v>41</v>
          </cell>
        </row>
        <row r="6938">
          <cell r="AB6938">
            <v>1.95</v>
          </cell>
          <cell r="AC6938" t="str">
            <v>太极集团重庆桐君阁医药批发有限公司</v>
          </cell>
          <cell r="AD6938" t="str">
            <v>张芙蓉</v>
          </cell>
          <cell r="AE6938">
            <v>3.5</v>
          </cell>
        </row>
        <row r="6939">
          <cell r="F6939">
            <v>112475</v>
          </cell>
          <cell r="G6939" t="str">
            <v>水飞蓟宾胶囊(水林佳)</v>
          </cell>
          <cell r="H6939" t="str">
            <v/>
          </cell>
          <cell r="I6939" t="str">
            <v>35mgx30粒</v>
          </cell>
          <cell r="J6939" t="str">
            <v>盒</v>
          </cell>
          <cell r="K6939" t="str">
            <v>天津天士力圣特制药有限公司</v>
          </cell>
          <cell r="L6939" t="str">
            <v>天津天士力圣特</v>
          </cell>
          <cell r="M6939" t="str">
            <v>国药准字H20040299</v>
          </cell>
          <cell r="N6939" t="str">
            <v>6925693200022</v>
          </cell>
          <cell r="O6939" t="str">
            <v>中西成药</v>
          </cell>
          <cell r="P6939" t="str">
            <v>正常</v>
          </cell>
          <cell r="Q6939">
            <v>200</v>
          </cell>
        </row>
        <row r="6939">
          <cell r="Z6939">
            <v>41</v>
          </cell>
        </row>
        <row r="6939">
          <cell r="AB6939">
            <v>42.56</v>
          </cell>
          <cell r="AC6939" t="str">
            <v>成都德仁堂药业有限公司</v>
          </cell>
          <cell r="AD6939" t="str">
            <v>张芙蓉</v>
          </cell>
          <cell r="AE6939">
            <v>48.9</v>
          </cell>
        </row>
        <row r="6940">
          <cell r="F6940">
            <v>62663</v>
          </cell>
          <cell r="G6940" t="str">
            <v>益生菌冲剂(合生元)</v>
          </cell>
          <cell r="H6940" t="str">
            <v/>
          </cell>
          <cell r="I6940" t="str">
            <v>1.5gx26袋(儿童型)</v>
          </cell>
          <cell r="J6940" t="str">
            <v>盒</v>
          </cell>
          <cell r="K6940" t="str">
            <v>合生元(广州)健康产品有限公司</v>
          </cell>
          <cell r="L6940" t="str">
            <v>合生元(广州)</v>
          </cell>
          <cell r="M6940" t="str">
            <v>国食健字G20090356</v>
          </cell>
          <cell r="N6940" t="str">
            <v>6926333800107</v>
          </cell>
          <cell r="O6940" t="str">
            <v>保健食品</v>
          </cell>
          <cell r="P6940" t="str">
            <v>正常</v>
          </cell>
          <cell r="Q6940">
            <v>36</v>
          </cell>
        </row>
        <row r="6940">
          <cell r="Z6940">
            <v>41</v>
          </cell>
        </row>
        <row r="6940">
          <cell r="AB6940">
            <v>135</v>
          </cell>
          <cell r="AC6940" t="str">
            <v>四川粤通医药有限公司</v>
          </cell>
          <cell r="AD6940" t="str">
            <v>邓群</v>
          </cell>
          <cell r="AE6940">
            <v>176</v>
          </cell>
        </row>
        <row r="6941">
          <cell r="F6941">
            <v>15760</v>
          </cell>
          <cell r="G6941" t="str">
            <v>脑心舒口服液</v>
          </cell>
          <cell r="H6941" t="str">
            <v/>
          </cell>
          <cell r="I6941" t="str">
            <v>10mlx10</v>
          </cell>
          <cell r="J6941" t="str">
            <v>盒</v>
          </cell>
          <cell r="K6941" t="str">
            <v>湖北济安堂药业有限公司</v>
          </cell>
          <cell r="L6941" t="str">
            <v>湖北济安堂</v>
          </cell>
          <cell r="M6941" t="str">
            <v>国药准字Z42020097</v>
          </cell>
          <cell r="N6941" t="str">
            <v>6933969500042</v>
          </cell>
          <cell r="O6941" t="str">
            <v>中西成药</v>
          </cell>
          <cell r="P6941" t="str">
            <v>正常</v>
          </cell>
          <cell r="Q6941">
            <v>120</v>
          </cell>
        </row>
        <row r="6941">
          <cell r="Z6941">
            <v>41</v>
          </cell>
        </row>
        <row r="6941">
          <cell r="AB6941">
            <v>2.3</v>
          </cell>
          <cell r="AC6941" t="str">
            <v>成都西部医药经营有限公司</v>
          </cell>
          <cell r="AD6941" t="str">
            <v>张芙蓉</v>
          </cell>
          <cell r="AE6941">
            <v>8.2</v>
          </cell>
        </row>
        <row r="6942">
          <cell r="F6942">
            <v>126081</v>
          </cell>
          <cell r="G6942" t="str">
            <v>麦力若牌红景天参杞牛磺酸口服液</v>
          </cell>
          <cell r="H6942" t="str">
            <v/>
          </cell>
          <cell r="I6942" t="str">
            <v>10mlx10支</v>
          </cell>
          <cell r="J6942" t="str">
            <v>盒</v>
          </cell>
          <cell r="K6942" t="str">
            <v>四川麦力若科技发展有限责任公司</v>
          </cell>
          <cell r="L6942" t="str">
            <v>四川麦力若</v>
          </cell>
          <cell r="M6942" t="str">
            <v>国食健字G20110442</v>
          </cell>
          <cell r="N6942" t="str">
            <v>6944622800041</v>
          </cell>
          <cell r="O6942" t="str">
            <v>保健食品</v>
          </cell>
          <cell r="P6942" t="str">
            <v>正常</v>
          </cell>
          <cell r="Q6942">
            <v>40</v>
          </cell>
        </row>
        <row r="6942">
          <cell r="Z6942">
            <v>41</v>
          </cell>
        </row>
        <row r="6942">
          <cell r="AB6942">
            <v>17.7</v>
          </cell>
          <cell r="AC6942" t="str">
            <v>成都康利健保健品有限责任公司</v>
          </cell>
          <cell r="AD6942" t="str">
            <v>赖习敏</v>
          </cell>
          <cell r="AE6942">
            <v>59</v>
          </cell>
        </row>
        <row r="6943">
          <cell r="F6943">
            <v>3211</v>
          </cell>
          <cell r="G6943" t="str">
            <v>壮腰健肾丸</v>
          </cell>
          <cell r="H6943" t="str">
            <v/>
          </cell>
          <cell r="I6943" t="str">
            <v>35g</v>
          </cell>
          <cell r="J6943" t="str">
            <v>瓶</v>
          </cell>
          <cell r="K6943" t="str">
            <v>广州陈李济药厂</v>
          </cell>
          <cell r="L6943" t="str">
            <v>广州白云山陈李济</v>
          </cell>
          <cell r="M6943" t="str">
            <v>国药准字Z44021061</v>
          </cell>
          <cell r="N6943" t="str">
            <v>6910682000721</v>
          </cell>
          <cell r="O6943" t="str">
            <v>中西成药</v>
          </cell>
          <cell r="P6943" t="str">
            <v>正常</v>
          </cell>
          <cell r="Q6943">
            <v>200</v>
          </cell>
        </row>
        <row r="6943">
          <cell r="Z6943">
            <v>41</v>
          </cell>
        </row>
        <row r="6943">
          <cell r="AB6943">
            <v>9.5</v>
          </cell>
          <cell r="AC6943" t="str">
            <v>四川合纵药易购医药股份有限公司</v>
          </cell>
          <cell r="AD6943" t="str">
            <v>邓群</v>
          </cell>
          <cell r="AE6943">
            <v>12</v>
          </cell>
        </row>
        <row r="6944">
          <cell r="F6944">
            <v>38380</v>
          </cell>
          <cell r="G6944" t="str">
            <v>润肠胶囊</v>
          </cell>
          <cell r="H6944" t="str">
            <v/>
          </cell>
          <cell r="I6944" t="str">
            <v>0.3gx12粒x2板</v>
          </cell>
          <cell r="J6944" t="str">
            <v>盒</v>
          </cell>
          <cell r="K6944" t="str">
            <v>海南海神同洲制药有限公司</v>
          </cell>
          <cell r="L6944" t="str">
            <v>海南海神同洲</v>
          </cell>
          <cell r="M6944" t="str">
            <v>国药准字Z20050531</v>
          </cell>
          <cell r="N6944" t="str">
            <v>6934403201679</v>
          </cell>
          <cell r="O6944" t="str">
            <v>中西成药</v>
          </cell>
          <cell r="P6944" t="str">
            <v>正常</v>
          </cell>
          <cell r="Q6944">
            <v>400</v>
          </cell>
        </row>
        <row r="6944">
          <cell r="Z6944">
            <v>41</v>
          </cell>
        </row>
        <row r="6944">
          <cell r="AB6944">
            <v>10.12</v>
          </cell>
          <cell r="AC6944" t="str">
            <v>成都市云集-何玉英</v>
          </cell>
          <cell r="AD6944" t="str">
            <v>何玉英</v>
          </cell>
          <cell r="AE6944">
            <v>23.9</v>
          </cell>
        </row>
        <row r="6945">
          <cell r="F6945">
            <v>63632</v>
          </cell>
          <cell r="G6945" t="str">
            <v>御美彩染焗油膏(五贝子)自然黑色</v>
          </cell>
          <cell r="H6945" t="str">
            <v/>
          </cell>
          <cell r="I6945" t="str">
            <v>120g</v>
          </cell>
          <cell r="J6945" t="str">
            <v>盒</v>
          </cell>
          <cell r="K6945" t="str">
            <v>北京老人头日用化学有限公司</v>
          </cell>
          <cell r="L6945" t="str">
            <v>北京老人头</v>
          </cell>
          <cell r="M6945" t="str">
            <v>卫妆特字（2005）第1087O号</v>
          </cell>
          <cell r="N6945" t="str">
            <v>6922552900246</v>
          </cell>
          <cell r="O6945" t="str">
            <v>化妆品</v>
          </cell>
          <cell r="P6945" t="str">
            <v>正常</v>
          </cell>
          <cell r="Q6945">
            <v>24</v>
          </cell>
        </row>
        <row r="6945">
          <cell r="S6945" t="str">
            <v>社保要求不能摆放,黄华2020.3.6</v>
          </cell>
          <cell r="T6945">
            <v>10</v>
          </cell>
        </row>
        <row r="6945">
          <cell r="Z6945">
            <v>41</v>
          </cell>
        </row>
        <row r="6945">
          <cell r="AB6945">
            <v>49.7</v>
          </cell>
          <cell r="AC6945" t="str">
            <v>北京老人头日用化学有限公司</v>
          </cell>
          <cell r="AD6945" t="str">
            <v>何玉英</v>
          </cell>
          <cell r="AE6945">
            <v>78</v>
          </cell>
        </row>
        <row r="6946">
          <cell r="F6946">
            <v>1237</v>
          </cell>
          <cell r="G6946" t="str">
            <v>养血生发胶囊</v>
          </cell>
          <cell r="H6946" t="str">
            <v/>
          </cell>
          <cell r="I6946" t="str">
            <v>0.5gx30粒</v>
          </cell>
          <cell r="J6946" t="str">
            <v>瓶</v>
          </cell>
          <cell r="K6946" t="str">
            <v>广州白云山敬修堂药业股份有限公司(原广州敬修堂)</v>
          </cell>
          <cell r="L6946" t="str">
            <v>广州白云山敬修堂</v>
          </cell>
          <cell r="M6946" t="str">
            <v>国药准字Z44020913</v>
          </cell>
          <cell r="N6946" t="str">
            <v>6901616270136</v>
          </cell>
          <cell r="O6946" t="str">
            <v>中西成药</v>
          </cell>
          <cell r="P6946" t="str">
            <v>正常</v>
          </cell>
          <cell r="Q6946">
            <v>200</v>
          </cell>
        </row>
        <row r="6946">
          <cell r="Z6946">
            <v>41</v>
          </cell>
        </row>
        <row r="6946">
          <cell r="AB6946">
            <v>6.7</v>
          </cell>
          <cell r="AC6946" t="str">
            <v>四川科伦医药贸易有限公司</v>
          </cell>
          <cell r="AD6946" t="str">
            <v>邓群</v>
          </cell>
          <cell r="AE6946">
            <v>8.5</v>
          </cell>
        </row>
        <row r="6947">
          <cell r="F6947">
            <v>153363</v>
          </cell>
          <cell r="G6947" t="str">
            <v>蒙脱石散(思密达)</v>
          </cell>
          <cell r="H6947" t="str">
            <v/>
          </cell>
          <cell r="I6947" t="str">
            <v>3gx10袋桔子味（OTC）</v>
          </cell>
          <cell r="J6947" t="str">
            <v>盒</v>
          </cell>
          <cell r="K6947" t="str">
            <v>博福-益普生(天津)制药有限公司</v>
          </cell>
          <cell r="L6947" t="str">
            <v>天津博福</v>
          </cell>
          <cell r="M6947" t="str">
            <v>国药准字H20000690</v>
          </cell>
          <cell r="N6947" t="str">
            <v>6932833600161</v>
          </cell>
          <cell r="O6947" t="str">
            <v>中西成药</v>
          </cell>
          <cell r="P6947" t="str">
            <v>正常</v>
          </cell>
          <cell r="Q6947">
            <v>240</v>
          </cell>
        </row>
        <row r="6947">
          <cell r="Z6947">
            <v>42</v>
          </cell>
        </row>
        <row r="6947">
          <cell r="AB6947">
            <v>20.66</v>
          </cell>
          <cell r="AC6947" t="str">
            <v>国药控股成都医药有限公司</v>
          </cell>
          <cell r="AD6947" t="str">
            <v>邓群</v>
          </cell>
          <cell r="AE6947">
            <v>25</v>
          </cell>
        </row>
        <row r="6948">
          <cell r="F6948">
            <v>193732</v>
          </cell>
          <cell r="G6948" t="str">
            <v>三金清口维生素C咀嚼片（薄荷味）</v>
          </cell>
          <cell r="H6948" t="str">
            <v/>
          </cell>
          <cell r="I6948" t="str">
            <v>32g(0.8gx40片)</v>
          </cell>
          <cell r="J6948" t="str">
            <v>瓶</v>
          </cell>
          <cell r="K6948" t="str">
            <v>桂林三金大健康产业有限公司</v>
          </cell>
          <cell r="L6948" t="str">
            <v>桂林三金大健康</v>
          </cell>
          <cell r="M6948" t="str">
            <v>食健备G201945001155</v>
          </cell>
          <cell r="N6948" t="str">
            <v>6939261411307</v>
          </cell>
          <cell r="O6948" t="str">
            <v>保健食品</v>
          </cell>
          <cell r="P6948" t="str">
            <v>正常</v>
          </cell>
          <cell r="Q6948">
            <v>256</v>
          </cell>
        </row>
        <row r="6948">
          <cell r="V6948">
            <v>351</v>
          </cell>
          <cell r="W6948" t="str">
            <v>可做</v>
          </cell>
        </row>
        <row r="6948">
          <cell r="Z6948">
            <v>42</v>
          </cell>
        </row>
        <row r="6948">
          <cell r="AB6948">
            <v>6.4</v>
          </cell>
          <cell r="AC6948" t="str">
            <v>成都恩健商贸有限公司</v>
          </cell>
          <cell r="AD6948" t="str">
            <v>何玉英</v>
          </cell>
          <cell r="AE6948">
            <v>12.8</v>
          </cell>
        </row>
        <row r="6949">
          <cell r="F6949">
            <v>174367</v>
          </cell>
          <cell r="G6949" t="str">
            <v>检查手套</v>
          </cell>
          <cell r="H6949" t="str">
            <v/>
          </cell>
          <cell r="I6949" t="str">
            <v>12只（M中号PVC）</v>
          </cell>
          <cell r="J6949" t="str">
            <v>盒</v>
          </cell>
          <cell r="K6949" t="str">
            <v>蓝帆医疗股份有限公司</v>
          </cell>
          <cell r="L6949" t="str">
            <v>蓝帆医疗</v>
          </cell>
          <cell r="M6949" t="str">
            <v>鲁淄械备20140098</v>
          </cell>
          <cell r="N6949" t="str">
            <v>6933265510066</v>
          </cell>
          <cell r="O6949" t="str">
            <v>医疗器械</v>
          </cell>
          <cell r="P6949" t="str">
            <v>正常</v>
          </cell>
          <cell r="Q6949">
            <v>60</v>
          </cell>
        </row>
        <row r="6949">
          <cell r="Z6949">
            <v>42</v>
          </cell>
        </row>
        <row r="6949">
          <cell r="AB6949">
            <v>6.956</v>
          </cell>
          <cell r="AC6949" t="str">
            <v>四川全聚金生物科技有限公司</v>
          </cell>
          <cell r="AD6949" t="str">
            <v>何玉英</v>
          </cell>
          <cell r="AE6949">
            <v>14.8</v>
          </cell>
        </row>
        <row r="6950">
          <cell r="F6950">
            <v>93645</v>
          </cell>
          <cell r="G6950" t="str">
            <v>益心舒胶囊</v>
          </cell>
          <cell r="H6950" t="str">
            <v/>
          </cell>
          <cell r="I6950" t="str">
            <v>0.4gx36粒</v>
          </cell>
          <cell r="J6950" t="str">
            <v>盒</v>
          </cell>
          <cell r="K6950" t="str">
            <v/>
          </cell>
          <cell r="L6950" t="str">
            <v>贵州信邦制药</v>
          </cell>
          <cell r="M6950" t="str">
            <v>国药准字Z52020038</v>
          </cell>
          <cell r="N6950" t="str">
            <v>6916194000082</v>
          </cell>
          <cell r="O6950" t="str">
            <v>中西成药</v>
          </cell>
          <cell r="P6950" t="str">
            <v>正常</v>
          </cell>
          <cell r="Q6950">
            <v>10</v>
          </cell>
        </row>
        <row r="6950">
          <cell r="Z6950">
            <v>42</v>
          </cell>
        </row>
        <row r="6950">
          <cell r="AB6950">
            <v>27</v>
          </cell>
          <cell r="AC6950" t="str">
            <v>四川嘉信凯医药有限公司</v>
          </cell>
          <cell r="AD6950" t="str">
            <v>张芙蓉</v>
          </cell>
          <cell r="AE6950">
            <v>36.5</v>
          </cell>
        </row>
        <row r="6951">
          <cell r="F6951">
            <v>81936</v>
          </cell>
          <cell r="G6951" t="str">
            <v>养血清脑颗粒</v>
          </cell>
          <cell r="H6951" t="str">
            <v/>
          </cell>
          <cell r="I6951" t="str">
            <v>4gx15袋</v>
          </cell>
          <cell r="J6951" t="str">
            <v>盒</v>
          </cell>
          <cell r="K6951" t="str">
            <v>天士力医药集团股份有限公司(原:天士力制药集团股份有限公司)</v>
          </cell>
          <cell r="L6951" t="str">
            <v>天津天士力</v>
          </cell>
          <cell r="M6951" t="str">
            <v>国药准字Z10960082</v>
          </cell>
          <cell r="N6951" t="str">
            <v>6920535496267</v>
          </cell>
          <cell r="O6951" t="str">
            <v>中西成药</v>
          </cell>
          <cell r="P6951" t="str">
            <v>正常</v>
          </cell>
          <cell r="Q6951">
            <v>300</v>
          </cell>
        </row>
        <row r="6951">
          <cell r="Z6951">
            <v>42</v>
          </cell>
        </row>
        <row r="6951">
          <cell r="AB6951">
            <v>31.54</v>
          </cell>
          <cell r="AC6951" t="str">
            <v>成都德仁堂药业有限公司</v>
          </cell>
          <cell r="AD6951" t="str">
            <v>张芙蓉</v>
          </cell>
          <cell r="AE6951">
            <v>38</v>
          </cell>
        </row>
        <row r="6952">
          <cell r="F6952">
            <v>70179</v>
          </cell>
          <cell r="G6952" t="str">
            <v>胃肠安丸</v>
          </cell>
          <cell r="H6952" t="str">
            <v/>
          </cell>
          <cell r="I6952" t="str">
            <v>24粒x2瓶</v>
          </cell>
          <cell r="J6952" t="str">
            <v>盒</v>
          </cell>
          <cell r="K6952" t="str">
            <v>天津中新药业集团股份有限公司乐仁堂制药厂</v>
          </cell>
          <cell r="L6952" t="str">
            <v>天津中新乐仁堂</v>
          </cell>
          <cell r="M6952" t="str">
            <v>国药准字Z10880010</v>
          </cell>
          <cell r="N6952" t="str">
            <v>6903685001048</v>
          </cell>
          <cell r="O6952" t="str">
            <v>中西成药</v>
          </cell>
          <cell r="P6952" t="str">
            <v>正常</v>
          </cell>
          <cell r="Q6952">
            <v>200</v>
          </cell>
        </row>
        <row r="6952">
          <cell r="Z6952">
            <v>42</v>
          </cell>
        </row>
        <row r="6952">
          <cell r="AB6952">
            <v>21.5</v>
          </cell>
          <cell r="AC6952" t="str">
            <v>四川金仁医药集团有限公司</v>
          </cell>
          <cell r="AD6952" t="str">
            <v>张芙蓉</v>
          </cell>
          <cell r="AE6952">
            <v>29.5</v>
          </cell>
        </row>
        <row r="6953">
          <cell r="F6953">
            <v>40986</v>
          </cell>
          <cell r="G6953" t="str">
            <v>氢溴酸西酞普兰片(喜普妙)</v>
          </cell>
          <cell r="H6953" t="str">
            <v/>
          </cell>
          <cell r="I6953" t="str">
            <v>20mgx14片</v>
          </cell>
          <cell r="J6953" t="str">
            <v>盒</v>
          </cell>
          <cell r="K6953" t="str">
            <v>西安杨森制药有限公司</v>
          </cell>
          <cell r="L6953" t="str">
            <v>西安杨森</v>
          </cell>
          <cell r="M6953" t="str">
            <v>国药准字J20080021</v>
          </cell>
          <cell r="N6953" t="str">
            <v>99999</v>
          </cell>
          <cell r="O6953" t="str">
            <v>中西成药</v>
          </cell>
          <cell r="P6953" t="str">
            <v>正常</v>
          </cell>
          <cell r="Q6953">
            <v>100</v>
          </cell>
        </row>
        <row r="6953">
          <cell r="Z6953">
            <v>42</v>
          </cell>
        </row>
        <row r="6953">
          <cell r="AB6953">
            <v>36.8</v>
          </cell>
          <cell r="AC6953" t="str">
            <v>重庆医药集团四川医药有限公司</v>
          </cell>
          <cell r="AD6953" t="str">
            <v>邓群</v>
          </cell>
          <cell r="AE6953">
            <v>146</v>
          </cell>
        </row>
        <row r="6954">
          <cell r="F6954">
            <v>182411</v>
          </cell>
          <cell r="G6954" t="str">
            <v>沙格列汀片</v>
          </cell>
          <cell r="H6954" t="str">
            <v/>
          </cell>
          <cell r="I6954" t="str">
            <v>5mgx30片</v>
          </cell>
          <cell r="J6954" t="str">
            <v>盒</v>
          </cell>
          <cell r="K6954" t="str">
            <v>阿斯利康制药有限公司</v>
          </cell>
          <cell r="L6954" t="str">
            <v>阿斯利康</v>
          </cell>
          <cell r="M6954" t="str">
            <v>国药准字J20160069</v>
          </cell>
          <cell r="N6954" t="str">
            <v>6923878310900</v>
          </cell>
          <cell r="O6954" t="str">
            <v>中西成药</v>
          </cell>
          <cell r="P6954" t="str">
            <v>正常</v>
          </cell>
          <cell r="Q6954">
            <v>120</v>
          </cell>
        </row>
        <row r="6954">
          <cell r="Z6954">
            <v>42</v>
          </cell>
        </row>
        <row r="6954">
          <cell r="AB6954">
            <v>204.02</v>
          </cell>
          <cell r="AC6954" t="str">
            <v>重庆医药集团四川医药有限公司</v>
          </cell>
          <cell r="AD6954" t="str">
            <v>邓群</v>
          </cell>
          <cell r="AE6954">
            <v>236</v>
          </cell>
        </row>
        <row r="6955">
          <cell r="F6955">
            <v>132558</v>
          </cell>
          <cell r="G6955" t="str">
            <v>乳果糖口服溶液</v>
          </cell>
          <cell r="H6955" t="str">
            <v/>
          </cell>
          <cell r="I6955" t="str">
            <v>60ml/瓶</v>
          </cell>
          <cell r="J6955" t="str">
            <v>瓶</v>
          </cell>
          <cell r="K6955" t="str">
            <v>北京韩美药品有限公司</v>
          </cell>
          <cell r="L6955" t="str">
            <v>北京韩美</v>
          </cell>
          <cell r="M6955" t="str">
            <v>国药准字H20065730</v>
          </cell>
          <cell r="N6955" t="str">
            <v>6932721511128</v>
          </cell>
          <cell r="O6955" t="str">
            <v>中西成药</v>
          </cell>
          <cell r="P6955" t="str">
            <v>正常</v>
          </cell>
          <cell r="Q6955">
            <v>100</v>
          </cell>
        </row>
        <row r="6955">
          <cell r="Z6955">
            <v>42</v>
          </cell>
        </row>
        <row r="6955">
          <cell r="AB6955">
            <v>26.1</v>
          </cell>
          <cell r="AC6955" t="str">
            <v>四川龙一医药有限公司</v>
          </cell>
          <cell r="AD6955" t="str">
            <v>张芙蓉</v>
          </cell>
          <cell r="AE6955">
            <v>35.5</v>
          </cell>
        </row>
        <row r="6956">
          <cell r="F6956">
            <v>986</v>
          </cell>
          <cell r="G6956" t="str">
            <v>氧氟沙星滴眼液</v>
          </cell>
          <cell r="H6956" t="str">
            <v/>
          </cell>
          <cell r="I6956" t="str">
            <v>5ml:15mg</v>
          </cell>
          <cell r="J6956" t="str">
            <v>支</v>
          </cell>
          <cell r="K6956" t="str">
            <v>武汉五景药业有限公司</v>
          </cell>
          <cell r="L6956" t="str">
            <v>武汉五景药业</v>
          </cell>
          <cell r="M6956" t="str">
            <v>国药准字H42022721</v>
          </cell>
          <cell r="N6956" t="str">
            <v>6908569130098</v>
          </cell>
          <cell r="O6956" t="str">
            <v>中西成药</v>
          </cell>
          <cell r="P6956" t="str">
            <v>正常</v>
          </cell>
          <cell r="Q6956">
            <v>800</v>
          </cell>
        </row>
        <row r="6956">
          <cell r="Z6956">
            <v>42</v>
          </cell>
        </row>
        <row r="6956">
          <cell r="AB6956">
            <v>1.4</v>
          </cell>
          <cell r="AC6956" t="str">
            <v>四川贝尔康医药有限公司</v>
          </cell>
          <cell r="AD6956" t="str">
            <v>张芙蓉</v>
          </cell>
          <cell r="AE6956">
            <v>2.8</v>
          </cell>
        </row>
        <row r="6957">
          <cell r="F6957">
            <v>62954</v>
          </cell>
          <cell r="G6957" t="str">
            <v>透气胶带</v>
          </cell>
          <cell r="H6957" t="str">
            <v/>
          </cell>
          <cell r="I6957" t="str">
            <v>B型1.25cmx9.1m/卷</v>
          </cell>
          <cell r="J6957" t="str">
            <v>袋</v>
          </cell>
          <cell r="K6957" t="str">
            <v>稳健医疗（黄冈）有限公司</v>
          </cell>
          <cell r="L6957" t="str">
            <v>稳健医疗（黄冈）</v>
          </cell>
          <cell r="M6957" t="str">
            <v>鄂黄械备20150050号</v>
          </cell>
          <cell r="N6957" t="str">
            <v>6932593030055</v>
          </cell>
          <cell r="O6957" t="str">
            <v>医疗器械</v>
          </cell>
          <cell r="P6957" t="str">
            <v>正常</v>
          </cell>
          <cell r="Q6957">
            <v>600</v>
          </cell>
        </row>
        <row r="6957">
          <cell r="Z6957">
            <v>42</v>
          </cell>
        </row>
        <row r="6957">
          <cell r="AB6957">
            <v>2.19</v>
          </cell>
          <cell r="AC6957" t="str">
            <v>四川橡果贸易有限公司</v>
          </cell>
          <cell r="AD6957" t="str">
            <v>何玉英</v>
          </cell>
          <cell r="AE6957">
            <v>5.5</v>
          </cell>
        </row>
        <row r="6958">
          <cell r="F6958">
            <v>235</v>
          </cell>
          <cell r="G6958" t="str">
            <v>罗红霉素分散片(严迪)</v>
          </cell>
          <cell r="H6958" t="str">
            <v/>
          </cell>
          <cell r="I6958" t="str">
            <v>75mgx12片</v>
          </cell>
          <cell r="J6958" t="str">
            <v>盒</v>
          </cell>
          <cell r="K6958" t="str">
            <v>哈药集团制药六厂</v>
          </cell>
          <cell r="L6958" t="str">
            <v>哈药制药六厂</v>
          </cell>
          <cell r="M6958" t="str">
            <v>国药准字H19980087</v>
          </cell>
          <cell r="N6958" t="str">
            <v>6900572060263</v>
          </cell>
          <cell r="O6958" t="str">
            <v>中西成药</v>
          </cell>
          <cell r="P6958" t="str">
            <v>正常</v>
          </cell>
          <cell r="Q6958">
            <v>400</v>
          </cell>
        </row>
        <row r="6958">
          <cell r="Z6958">
            <v>42</v>
          </cell>
        </row>
        <row r="6958">
          <cell r="AB6958">
            <v>7</v>
          </cell>
          <cell r="AC6958" t="str">
            <v>四川粤通医药有限公司</v>
          </cell>
          <cell r="AD6958" t="str">
            <v>邓群</v>
          </cell>
          <cell r="AE6958">
            <v>12</v>
          </cell>
        </row>
        <row r="6959">
          <cell r="F6959">
            <v>122181</v>
          </cell>
          <cell r="G6959" t="str">
            <v>小儿氨酚黄那敏颗粒</v>
          </cell>
          <cell r="H6959" t="str">
            <v/>
          </cell>
          <cell r="I6959" t="str">
            <v>6gx20袋</v>
          </cell>
          <cell r="J6959" t="str">
            <v>盒</v>
          </cell>
          <cell r="K6959" t="str">
            <v>黄石三九药业有限公司(原:三九黄石制药厂)</v>
          </cell>
          <cell r="L6959" t="str">
            <v>华润三九(黄石)</v>
          </cell>
          <cell r="M6959" t="str">
            <v>国药准字H42022510</v>
          </cell>
          <cell r="N6959" t="str">
            <v>6921874367676</v>
          </cell>
          <cell r="O6959" t="str">
            <v>中西成药</v>
          </cell>
          <cell r="P6959" t="str">
            <v>正常</v>
          </cell>
          <cell r="Q6959">
            <v>100</v>
          </cell>
        </row>
        <row r="6959">
          <cell r="Z6959">
            <v>42</v>
          </cell>
        </row>
        <row r="6959">
          <cell r="AB6959">
            <v>10.9</v>
          </cell>
          <cell r="AC6959" t="str">
            <v>四川粤通医药有限公司</v>
          </cell>
          <cell r="AD6959" t="str">
            <v>邓群</v>
          </cell>
          <cell r="AE6959">
            <v>28.5</v>
          </cell>
        </row>
        <row r="6960">
          <cell r="F6960">
            <v>31440</v>
          </cell>
          <cell r="G6960" t="str">
            <v>通脉颗粒</v>
          </cell>
          <cell r="H6960" t="str">
            <v/>
          </cell>
          <cell r="I6960" t="str">
            <v>10gx10袋</v>
          </cell>
          <cell r="J6960" t="str">
            <v>盒</v>
          </cell>
          <cell r="K6960" t="str">
            <v>太极集团重庆中药二厂</v>
          </cell>
          <cell r="L6960" t="str">
            <v>重庆中药二厂</v>
          </cell>
          <cell r="M6960" t="str">
            <v>国药准字Z50020436</v>
          </cell>
          <cell r="N6960" t="str">
            <v>6920607130020</v>
          </cell>
          <cell r="O6960" t="str">
            <v>中西成药</v>
          </cell>
          <cell r="P6960" t="str">
            <v>正常</v>
          </cell>
          <cell r="Q6960">
            <v>120</v>
          </cell>
        </row>
        <row r="6960">
          <cell r="Z6960">
            <v>42</v>
          </cell>
        </row>
        <row r="6960">
          <cell r="AB6960">
            <v>15.2</v>
          </cell>
          <cell r="AC6960" t="str">
            <v>中药二厂</v>
          </cell>
          <cell r="AD6960" t="str">
            <v>冯梅</v>
          </cell>
          <cell r="AE6960">
            <v>38</v>
          </cell>
        </row>
        <row r="6961">
          <cell r="F6961">
            <v>162529</v>
          </cell>
          <cell r="G6961" t="str">
            <v>小柴胡颗粒</v>
          </cell>
          <cell r="H6961" t="str">
            <v/>
          </cell>
          <cell r="I6961" t="str">
            <v>4gx12袋（无糖型）</v>
          </cell>
          <cell r="J6961" t="str">
            <v>盒</v>
          </cell>
          <cell r="K6961" t="str">
            <v>广州白云山光华制药股份有限公司</v>
          </cell>
          <cell r="L6961" t="str">
            <v>广州白云山</v>
          </cell>
          <cell r="M6961" t="str">
            <v>国药准字Z44020211</v>
          </cell>
          <cell r="N6961" t="str">
            <v>6900372311510</v>
          </cell>
          <cell r="O6961" t="str">
            <v>中西成药</v>
          </cell>
          <cell r="P6961" t="str">
            <v>正常</v>
          </cell>
          <cell r="Q6961">
            <v>100</v>
          </cell>
        </row>
        <row r="6961">
          <cell r="Z6961">
            <v>42</v>
          </cell>
        </row>
        <row r="6961">
          <cell r="AB6961">
            <v>11.8</v>
          </cell>
          <cell r="AC6961" t="str">
            <v>四川九州通医药有限公司</v>
          </cell>
          <cell r="AD6961" t="str">
            <v>邓群</v>
          </cell>
          <cell r="AE6961">
            <v>29.8</v>
          </cell>
        </row>
        <row r="6962">
          <cell r="F6962">
            <v>34023</v>
          </cell>
          <cell r="G6962" t="str">
            <v>云南白药膏</v>
          </cell>
          <cell r="H6962" t="str">
            <v/>
          </cell>
          <cell r="I6962" t="str">
            <v>6.5cmx10cmx8片</v>
          </cell>
          <cell r="J6962" t="str">
            <v>盒</v>
          </cell>
          <cell r="K6962" t="str">
            <v>云南白药集团无锡药业有限公司</v>
          </cell>
          <cell r="L6962" t="str">
            <v>云南白药无锡</v>
          </cell>
          <cell r="M6962" t="str">
            <v>国药准字Z20073015</v>
          </cell>
          <cell r="N6962" t="str">
            <v>6940756220076</v>
          </cell>
          <cell r="O6962" t="str">
            <v>中西成药</v>
          </cell>
          <cell r="P6962" t="str">
            <v>正常</v>
          </cell>
          <cell r="Q6962">
            <v>80</v>
          </cell>
        </row>
        <row r="6962">
          <cell r="Z6962">
            <v>43</v>
          </cell>
        </row>
        <row r="6962">
          <cell r="AB6962">
            <v>32.64</v>
          </cell>
          <cell r="AC6962" t="str">
            <v>四川九州通医药有限公司</v>
          </cell>
          <cell r="AD6962" t="str">
            <v>邓群</v>
          </cell>
          <cell r="AE6962">
            <v>40.8</v>
          </cell>
        </row>
        <row r="6963">
          <cell r="F6963">
            <v>152515</v>
          </cell>
          <cell r="G6963" t="str">
            <v>血府逐瘀片</v>
          </cell>
          <cell r="H6963" t="str">
            <v/>
          </cell>
          <cell r="I6963" t="str">
            <v>0.4gx60片</v>
          </cell>
          <cell r="J6963" t="str">
            <v>瓶</v>
          </cell>
          <cell r="K6963" t="str">
            <v>潍坊中狮制药有限公司</v>
          </cell>
          <cell r="L6963" t="str">
            <v>潍坊中狮</v>
          </cell>
          <cell r="M6963" t="str">
            <v>国药准字Z20050827</v>
          </cell>
          <cell r="N6963" t="str">
            <v>6940788600457</v>
          </cell>
          <cell r="O6963" t="str">
            <v>中西成药</v>
          </cell>
          <cell r="P6963" t="str">
            <v>正常</v>
          </cell>
          <cell r="Q6963">
            <v>240</v>
          </cell>
        </row>
        <row r="6963">
          <cell r="Z6963">
            <v>43</v>
          </cell>
        </row>
        <row r="6963">
          <cell r="AB6963">
            <v>25.5</v>
          </cell>
          <cell r="AC6963" t="str">
            <v>四川华鼎医药有限公司</v>
          </cell>
          <cell r="AD6963" t="str">
            <v>张芙蓉</v>
          </cell>
          <cell r="AE6963">
            <v>48</v>
          </cell>
        </row>
        <row r="6964">
          <cell r="F6964">
            <v>25234</v>
          </cell>
          <cell r="G6964" t="str">
            <v>双黄连口服液</v>
          </cell>
          <cell r="H6964" t="str">
            <v/>
          </cell>
          <cell r="I6964" t="str">
            <v>10mlx10支(浓缩型)</v>
          </cell>
          <cell r="J6964" t="str">
            <v>盒</v>
          </cell>
          <cell r="K6964" t="str">
            <v>河南太龙药业股份有限公司(原：河南竹林众生)</v>
          </cell>
          <cell r="L6964" t="str">
            <v>河南太龙药业</v>
          </cell>
          <cell r="M6964" t="str">
            <v>国药准字Z41020565</v>
          </cell>
          <cell r="N6964" t="str">
            <v>6934572310028</v>
          </cell>
          <cell r="O6964" t="str">
            <v>中西成药</v>
          </cell>
          <cell r="P6964" t="str">
            <v>正常</v>
          </cell>
          <cell r="Q6964">
            <v>80</v>
          </cell>
        </row>
        <row r="6964">
          <cell r="Z6964">
            <v>43</v>
          </cell>
        </row>
        <row r="6964">
          <cell r="AB6964">
            <v>22.5</v>
          </cell>
          <cell r="AC6964" t="str">
            <v>四川粤通医药有限公司</v>
          </cell>
          <cell r="AD6964" t="str">
            <v>邓群</v>
          </cell>
          <cell r="AE6964">
            <v>46</v>
          </cell>
        </row>
        <row r="6965">
          <cell r="F6965">
            <v>184474</v>
          </cell>
          <cell r="G6965" t="str">
            <v>洁尔阴草本抑菌洗液</v>
          </cell>
          <cell r="H6965" t="str">
            <v/>
          </cell>
          <cell r="I6965" t="str">
            <v>360ml</v>
          </cell>
          <cell r="J6965" t="str">
            <v>瓶</v>
          </cell>
          <cell r="K6965" t="str">
            <v>四川恩威制药有限公司</v>
          </cell>
          <cell r="L6965" t="str">
            <v>四川恩威</v>
          </cell>
        </row>
        <row r="6965">
          <cell r="N6965" t="str">
            <v/>
          </cell>
          <cell r="O6965" t="str">
            <v>消毒产品</v>
          </cell>
          <cell r="P6965" t="str">
            <v>正常</v>
          </cell>
          <cell r="Q6965">
            <v>48</v>
          </cell>
        </row>
        <row r="6965">
          <cell r="Z6965">
            <v>43</v>
          </cell>
        </row>
        <row r="6965">
          <cell r="AB6965">
            <v>10.9</v>
          </cell>
          <cell r="AC6965" t="str">
            <v>成都西部医药经营有限公司</v>
          </cell>
          <cell r="AD6965" t="str">
            <v>张芙蓉</v>
          </cell>
          <cell r="AE6965">
            <v>27.8</v>
          </cell>
        </row>
        <row r="6966">
          <cell r="F6966">
            <v>13145</v>
          </cell>
          <cell r="G6966" t="str">
            <v>蜂胶口腔膜(易贴好)</v>
          </cell>
          <cell r="H6966" t="str">
            <v/>
          </cell>
          <cell r="I6966" t="str">
            <v>1cmx1.3cmx20片</v>
          </cell>
          <cell r="J6966" t="str">
            <v>盒</v>
          </cell>
          <cell r="K6966" t="str">
            <v>北京紫竹药业有限公司</v>
          </cell>
          <cell r="L6966" t="str">
            <v>北京紫竹药业</v>
          </cell>
          <cell r="M6966" t="str">
            <v>国药准字Z20026083</v>
          </cell>
          <cell r="N6966" t="str">
            <v>6922887440134</v>
          </cell>
          <cell r="O6966" t="str">
            <v>中西成药</v>
          </cell>
          <cell r="P6966" t="str">
            <v>正常</v>
          </cell>
          <cell r="Q6966">
            <v>400</v>
          </cell>
        </row>
        <row r="6966">
          <cell r="S6966" t="str">
            <v>更换ID，新ID:139409,建议淘汰</v>
          </cell>
          <cell r="T6966">
            <v>118</v>
          </cell>
        </row>
        <row r="6966">
          <cell r="Z6966">
            <v>43</v>
          </cell>
        </row>
        <row r="6966">
          <cell r="AB6966">
            <v>8</v>
          </cell>
          <cell r="AC6966" t="str">
            <v>成都西部医药经营有限公司</v>
          </cell>
          <cell r="AD6966" t="str">
            <v>张芙蓉</v>
          </cell>
          <cell r="AE6966">
            <v>14.5</v>
          </cell>
        </row>
        <row r="6967">
          <cell r="F6967">
            <v>69177</v>
          </cell>
          <cell r="G6967" t="str">
            <v>碘伏消毒液</v>
          </cell>
          <cell r="H6967" t="str">
            <v/>
          </cell>
          <cell r="I6967" t="str">
            <v>120ml±5ml(喷雾型)</v>
          </cell>
          <cell r="J6967" t="str">
            <v>瓶</v>
          </cell>
          <cell r="K6967" t="str">
            <v>重庆普康消毒用品有限公司</v>
          </cell>
          <cell r="L6967" t="str">
            <v>重庆普康</v>
          </cell>
          <cell r="M6967" t="str">
            <v>卫消字(2007)第0182号</v>
          </cell>
          <cell r="N6967" t="str">
            <v>99999</v>
          </cell>
          <cell r="O6967" t="str">
            <v>消毒产品</v>
          </cell>
          <cell r="P6967" t="str">
            <v>正常</v>
          </cell>
          <cell r="Q6967">
            <v>300</v>
          </cell>
        </row>
        <row r="6967">
          <cell r="S6967" t="str">
            <v>“抗疫”品种，暂时禁请，到货后统一铺货。冯梅2020.3.12</v>
          </cell>
          <cell r="T6967">
            <v>118</v>
          </cell>
        </row>
        <row r="6967">
          <cell r="Z6967">
            <v>43</v>
          </cell>
        </row>
        <row r="6967">
          <cell r="AB6967">
            <v>2.8</v>
          </cell>
          <cell r="AC6967" t="str">
            <v>四川龙一医药有限公司</v>
          </cell>
          <cell r="AD6967" t="str">
            <v>张芙蓉</v>
          </cell>
          <cell r="AE6967">
            <v>13.8</v>
          </cell>
        </row>
        <row r="6968">
          <cell r="F6968">
            <v>66290</v>
          </cell>
          <cell r="G6968" t="str">
            <v>川贝止咳露(川贝枇杷露)</v>
          </cell>
          <cell r="H6968" t="str">
            <v/>
          </cell>
          <cell r="I6968" t="str">
            <v>180ml</v>
          </cell>
          <cell r="J6968" t="str">
            <v>瓶</v>
          </cell>
          <cell r="K6968" t="str">
            <v>太极集团四川天诚制药有限公司</v>
          </cell>
          <cell r="L6968" t="str">
            <v>四川天诚制药</v>
          </cell>
          <cell r="M6968" t="str">
            <v>国药准字Z51020934</v>
          </cell>
          <cell r="N6968" t="str">
            <v>6915159000075</v>
          </cell>
          <cell r="O6968" t="str">
            <v>中西成药</v>
          </cell>
          <cell r="P6968" t="str">
            <v>正常</v>
          </cell>
          <cell r="Q6968">
            <v>60</v>
          </cell>
        </row>
        <row r="6968">
          <cell r="Z6968">
            <v>43</v>
          </cell>
        </row>
        <row r="6968">
          <cell r="AB6968">
            <v>15.8</v>
          </cell>
          <cell r="AC6968" t="str">
            <v>成都西部医药经营有限公司</v>
          </cell>
          <cell r="AD6968" t="str">
            <v>张芙蓉</v>
          </cell>
          <cell r="AE6968">
            <v>29</v>
          </cell>
        </row>
        <row r="6969">
          <cell r="F6969">
            <v>21583</v>
          </cell>
          <cell r="G6969" t="str">
            <v>炎可宁片</v>
          </cell>
          <cell r="H6969" t="str">
            <v/>
          </cell>
          <cell r="I6969" t="str">
            <v>12片x2板(糖衣)</v>
          </cell>
          <cell r="J6969" t="str">
            <v>盒</v>
          </cell>
          <cell r="K6969" t="str">
            <v>太极集团四川绵阳制药有限公司</v>
          </cell>
          <cell r="L6969" t="str">
            <v>四川绵阳制药</v>
          </cell>
          <cell r="M6969" t="str">
            <v>国药准字Z51020285</v>
          </cell>
          <cell r="N6969" t="str">
            <v>6922195921714</v>
          </cell>
          <cell r="O6969" t="str">
            <v>中西成药</v>
          </cell>
          <cell r="P6969" t="str">
            <v>正常</v>
          </cell>
          <cell r="Q6969">
            <v>300</v>
          </cell>
        </row>
        <row r="6969">
          <cell r="Z6969">
            <v>43</v>
          </cell>
        </row>
        <row r="6969">
          <cell r="AB6969">
            <v>8.17</v>
          </cell>
          <cell r="AC6969" t="str">
            <v>成都西部医药经营有限公司</v>
          </cell>
          <cell r="AD6969" t="str">
            <v>张芙蓉</v>
          </cell>
          <cell r="AE6969">
            <v>15</v>
          </cell>
        </row>
        <row r="6970">
          <cell r="F6970">
            <v>63403</v>
          </cell>
          <cell r="G6970" t="str">
            <v>锁阳固精丸</v>
          </cell>
          <cell r="H6970" t="str">
            <v/>
          </cell>
          <cell r="I6970" t="str">
            <v>6gx10袋</v>
          </cell>
          <cell r="J6970" t="str">
            <v>盒</v>
          </cell>
          <cell r="K6970" t="str">
            <v>太极集团重庆桐君阁药厂有限公司</v>
          </cell>
          <cell r="L6970" t="str">
            <v>桐君阁药厂</v>
          </cell>
          <cell r="M6970" t="str">
            <v>国药准字Z50020553</v>
          </cell>
          <cell r="N6970" t="str">
            <v>6902329305535</v>
          </cell>
          <cell r="O6970" t="str">
            <v>中西成药</v>
          </cell>
          <cell r="P6970" t="str">
            <v>正常</v>
          </cell>
          <cell r="Q6970">
            <v>120</v>
          </cell>
        </row>
        <row r="6970">
          <cell r="Z6970">
            <v>43</v>
          </cell>
        </row>
        <row r="6970">
          <cell r="AB6970">
            <v>27.26</v>
          </cell>
          <cell r="AC6970" t="str">
            <v>成都西部医药经营有限公司</v>
          </cell>
          <cell r="AD6970" t="str">
            <v>张芙蓉</v>
          </cell>
          <cell r="AE6970">
            <v>58</v>
          </cell>
        </row>
        <row r="6971">
          <cell r="F6971">
            <v>23123</v>
          </cell>
          <cell r="G6971" t="str">
            <v>桑菊感冒颗粒</v>
          </cell>
          <cell r="H6971" t="str">
            <v/>
          </cell>
          <cell r="I6971" t="str">
            <v>11gx10袋</v>
          </cell>
          <cell r="J6971" t="str">
            <v>盒</v>
          </cell>
          <cell r="K6971" t="str">
            <v>太极集团重庆桐君阁药厂有限公司</v>
          </cell>
          <cell r="L6971" t="str">
            <v>桐君阁药厂</v>
          </cell>
          <cell r="M6971" t="str">
            <v>国药准字Z50020243</v>
          </cell>
          <cell r="N6971" t="str">
            <v>6902329052576</v>
          </cell>
          <cell r="O6971" t="str">
            <v>中西成药</v>
          </cell>
          <cell r="P6971" t="str">
            <v>正常</v>
          </cell>
          <cell r="Q6971">
            <v>80</v>
          </cell>
        </row>
        <row r="6971">
          <cell r="Z6971">
            <v>43</v>
          </cell>
        </row>
        <row r="6971">
          <cell r="AB6971">
            <v>7.5</v>
          </cell>
          <cell r="AC6971" t="str">
            <v>太极集团重庆桐君阁药厂有限公司</v>
          </cell>
          <cell r="AD6971" t="str">
            <v>冯梅</v>
          </cell>
          <cell r="AE6971">
            <v>10</v>
          </cell>
        </row>
        <row r="6972">
          <cell r="F6972">
            <v>31208</v>
          </cell>
          <cell r="G6972" t="str">
            <v>滴通鼻炎水</v>
          </cell>
          <cell r="H6972" t="str">
            <v/>
          </cell>
          <cell r="I6972" t="str">
            <v>10ml</v>
          </cell>
          <cell r="J6972" t="str">
            <v>支</v>
          </cell>
          <cell r="K6972" t="str">
            <v>广州白云山制药股份有限公司白云山何济公制药厂</v>
          </cell>
          <cell r="L6972" t="str">
            <v>白云山何济公</v>
          </cell>
          <cell r="M6972" t="str">
            <v>国药准字Z44022586</v>
          </cell>
          <cell r="N6972" t="str">
            <v>6942109803035</v>
          </cell>
          <cell r="O6972" t="str">
            <v>中西成药</v>
          </cell>
          <cell r="P6972" t="str">
            <v>正常</v>
          </cell>
          <cell r="Q6972">
            <v>400</v>
          </cell>
        </row>
        <row r="6972">
          <cell r="Z6972">
            <v>43</v>
          </cell>
        </row>
        <row r="6972">
          <cell r="AB6972">
            <v>7.2</v>
          </cell>
          <cell r="AC6972" t="str">
            <v>成都西部医药经营有限公司</v>
          </cell>
          <cell r="AD6972" t="str">
            <v>张芙蓉</v>
          </cell>
          <cell r="AE6972">
            <v>11</v>
          </cell>
        </row>
        <row r="6973">
          <cell r="F6973">
            <v>114953</v>
          </cell>
          <cell r="G6973" t="str">
            <v>复方穿心莲片</v>
          </cell>
          <cell r="H6973" t="str">
            <v/>
          </cell>
          <cell r="I6973" t="str">
            <v>12片x2板(糖衣片)</v>
          </cell>
          <cell r="J6973" t="str">
            <v>盒</v>
          </cell>
          <cell r="K6973" t="str">
            <v>太极集团重庆桐君阁药厂有限公司</v>
          </cell>
          <cell r="L6973" t="str">
            <v>桐君阁药厂</v>
          </cell>
          <cell r="M6973" t="str">
            <v>国药准字Z20044348</v>
          </cell>
          <cell r="N6973" t="str">
            <v>6902329243486</v>
          </cell>
          <cell r="O6973" t="str">
            <v>中西成药</v>
          </cell>
          <cell r="P6973" t="str">
            <v>正常</v>
          </cell>
          <cell r="Q6973">
            <v>180</v>
          </cell>
        </row>
        <row r="6973">
          <cell r="Z6973">
            <v>43</v>
          </cell>
        </row>
        <row r="6973">
          <cell r="AB6973">
            <v>8.7</v>
          </cell>
          <cell r="AC6973" t="str">
            <v>桐君阁药厂(协议）</v>
          </cell>
          <cell r="AD6973" t="str">
            <v>冯梅</v>
          </cell>
          <cell r="AE6973">
            <v>18.8</v>
          </cell>
        </row>
        <row r="6974">
          <cell r="F6974">
            <v>2383</v>
          </cell>
          <cell r="G6974" t="str">
            <v>偏瘫复原丸</v>
          </cell>
          <cell r="H6974" t="str">
            <v/>
          </cell>
          <cell r="I6974" t="str">
            <v>9gx10丸</v>
          </cell>
          <cell r="J6974" t="str">
            <v>盒</v>
          </cell>
          <cell r="K6974" t="str">
            <v>北京同仁堂股份有限公司同仁堂制药厂</v>
          </cell>
          <cell r="L6974" t="str">
            <v>同仁堂制药厂</v>
          </cell>
          <cell r="M6974" t="str">
            <v>国药准字Z11020111</v>
          </cell>
          <cell r="N6974" t="str">
            <v>6904579108126</v>
          </cell>
          <cell r="O6974" t="str">
            <v>中西成药</v>
          </cell>
          <cell r="P6974" t="str">
            <v>正常</v>
          </cell>
          <cell r="Q6974">
            <v>50</v>
          </cell>
        </row>
        <row r="6974">
          <cell r="Z6974">
            <v>43</v>
          </cell>
        </row>
        <row r="6974">
          <cell r="AB6974">
            <v>14</v>
          </cell>
          <cell r="AC6974" t="str">
            <v>四川粤通医药有限公司</v>
          </cell>
          <cell r="AD6974" t="str">
            <v>邓群</v>
          </cell>
          <cell r="AE6974">
            <v>18.5</v>
          </cell>
        </row>
        <row r="6975">
          <cell r="F6975">
            <v>46519</v>
          </cell>
          <cell r="G6975" t="str">
            <v>复方醋酸地塞米松凝胶</v>
          </cell>
          <cell r="H6975" t="str">
            <v/>
          </cell>
          <cell r="I6975" t="str">
            <v>20g</v>
          </cell>
          <cell r="J6975" t="str">
            <v>支</v>
          </cell>
          <cell r="K6975" t="str">
            <v>厦门金日制药有限公司</v>
          </cell>
          <cell r="L6975" t="str">
            <v>金日制药(中国)</v>
          </cell>
          <cell r="M6975" t="str">
            <v>国药准字H20060241</v>
          </cell>
          <cell r="N6975" t="str">
            <v>6916499301150</v>
          </cell>
          <cell r="O6975" t="str">
            <v>中西成药</v>
          </cell>
          <cell r="P6975" t="str">
            <v>正常</v>
          </cell>
          <cell r="Q6975">
            <v>240</v>
          </cell>
        </row>
        <row r="6975">
          <cell r="Z6975">
            <v>43</v>
          </cell>
        </row>
        <row r="6975">
          <cell r="AB6975">
            <v>4.2</v>
          </cell>
          <cell r="AC6975" t="str">
            <v>四川民升医药有限公司</v>
          </cell>
          <cell r="AD6975" t="str">
            <v>张芙蓉</v>
          </cell>
          <cell r="AE6975">
            <v>12.8</v>
          </cell>
        </row>
        <row r="6976">
          <cell r="F6976">
            <v>91385</v>
          </cell>
          <cell r="G6976" t="str">
            <v>盐酸克林霉素凝胶</v>
          </cell>
          <cell r="H6976" t="str">
            <v/>
          </cell>
          <cell r="I6976" t="str">
            <v>10g:0.1g</v>
          </cell>
          <cell r="J6976" t="str">
            <v>支</v>
          </cell>
          <cell r="K6976" t="str">
            <v>厦门金日制药有限公司</v>
          </cell>
          <cell r="L6976" t="str">
            <v>金日制药（中国）</v>
          </cell>
          <cell r="M6976" t="str">
            <v>国药准字H20040314</v>
          </cell>
          <cell r="N6976" t="str">
            <v>6916499300634</v>
          </cell>
          <cell r="O6976" t="str">
            <v>中西成药</v>
          </cell>
          <cell r="P6976" t="str">
            <v>正常</v>
          </cell>
          <cell r="Q6976">
            <v>200</v>
          </cell>
        </row>
        <row r="6976">
          <cell r="Z6976">
            <v>43</v>
          </cell>
        </row>
        <row r="6976">
          <cell r="AB6976">
            <v>7.5</v>
          </cell>
          <cell r="AC6976" t="str">
            <v>成都德仁堂药业有限公司</v>
          </cell>
          <cell r="AD6976" t="str">
            <v>张芙蓉</v>
          </cell>
          <cell r="AE6976">
            <v>22.7</v>
          </cell>
        </row>
        <row r="6977">
          <cell r="F6977">
            <v>155192</v>
          </cell>
          <cell r="G6977" t="str">
            <v>丝肽保湿甘油</v>
          </cell>
          <cell r="H6977" t="str">
            <v/>
          </cell>
          <cell r="I6977" t="str">
            <v>125g</v>
          </cell>
          <cell r="J6977" t="str">
            <v>瓶</v>
          </cell>
          <cell r="K6977" t="str">
            <v>无锡樱花梦美容制品有限公司</v>
          </cell>
          <cell r="L6977" t="str">
            <v>无锡樱花梦美容制品</v>
          </cell>
          <cell r="M6977" t="str">
            <v>(2004)卫妆准字07-XK-0019号</v>
          </cell>
          <cell r="N6977" t="str">
            <v>6915846501335</v>
          </cell>
          <cell r="O6977" t="str">
            <v>化妆品</v>
          </cell>
          <cell r="P6977" t="str">
            <v>正常</v>
          </cell>
          <cell r="Q6977">
            <v>80</v>
          </cell>
        </row>
        <row r="6977">
          <cell r="S6977" t="str">
            <v>社保要求不能摆放,黄华2020.3.6</v>
          </cell>
          <cell r="T6977">
            <v>10</v>
          </cell>
        </row>
        <row r="6977">
          <cell r="Z6977">
            <v>43</v>
          </cell>
        </row>
        <row r="6977">
          <cell r="AB6977">
            <v>7.2</v>
          </cell>
          <cell r="AC6977" t="str">
            <v>四川省德胜科技发展有限公司</v>
          </cell>
          <cell r="AD6977" t="str">
            <v>何玉英</v>
          </cell>
          <cell r="AE6977">
            <v>18</v>
          </cell>
        </row>
        <row r="6978">
          <cell r="F6978">
            <v>2141</v>
          </cell>
          <cell r="G6978" t="str">
            <v>硫酸沙丁胺醇片</v>
          </cell>
          <cell r="H6978" t="str">
            <v/>
          </cell>
          <cell r="I6978" t="str">
            <v>2mgx100片</v>
          </cell>
          <cell r="J6978" t="str">
            <v>瓶</v>
          </cell>
          <cell r="K6978" t="str">
            <v>江苏亚邦爱普森药业有限公司</v>
          </cell>
          <cell r="L6978" t="str">
            <v>江苏亚邦爱普森</v>
          </cell>
          <cell r="M6978" t="str">
            <v>国药准字H32024535</v>
          </cell>
          <cell r="N6978" t="str">
            <v>6934666300393</v>
          </cell>
          <cell r="O6978" t="str">
            <v>中西成药</v>
          </cell>
          <cell r="P6978" t="str">
            <v>正常</v>
          </cell>
          <cell r="Q6978">
            <v>800</v>
          </cell>
        </row>
        <row r="6978">
          <cell r="Z6978">
            <v>43</v>
          </cell>
        </row>
        <row r="6978">
          <cell r="AB6978">
            <v>6.5</v>
          </cell>
          <cell r="AC6978" t="str">
            <v>成都海泰药业有限公司</v>
          </cell>
          <cell r="AD6978" t="str">
            <v>张芙蓉</v>
          </cell>
          <cell r="AE6978">
            <v>9.5</v>
          </cell>
        </row>
        <row r="6979">
          <cell r="F6979">
            <v>18354</v>
          </cell>
          <cell r="G6979" t="str">
            <v>前列倍喜胶囊</v>
          </cell>
          <cell r="H6979" t="str">
            <v/>
          </cell>
          <cell r="I6979" t="str">
            <v>0.4gx54粒</v>
          </cell>
          <cell r="J6979" t="str">
            <v>盒</v>
          </cell>
          <cell r="K6979" t="str">
            <v>贵州太和制药有限公司</v>
          </cell>
          <cell r="L6979" t="str">
            <v>贵州太和制药</v>
          </cell>
          <cell r="M6979" t="str">
            <v>国药准字Z20025028</v>
          </cell>
          <cell r="N6979" t="str">
            <v>6923674600038</v>
          </cell>
          <cell r="O6979" t="str">
            <v>中西成药</v>
          </cell>
          <cell r="P6979" t="str">
            <v>正常</v>
          </cell>
          <cell r="Q6979">
            <v>1</v>
          </cell>
        </row>
        <row r="6979">
          <cell r="Z6979">
            <v>43</v>
          </cell>
        </row>
        <row r="6979">
          <cell r="AB6979">
            <v>39.5</v>
          </cell>
          <cell r="AC6979" t="str">
            <v>成都海泰药业有限公司</v>
          </cell>
          <cell r="AD6979" t="str">
            <v>张芙蓉</v>
          </cell>
          <cell r="AE6979">
            <v>52</v>
          </cell>
        </row>
        <row r="6980">
          <cell r="F6980">
            <v>158717</v>
          </cell>
          <cell r="G6980" t="str">
            <v>碧生源牌常菁茶</v>
          </cell>
          <cell r="H6980" t="str">
            <v/>
          </cell>
          <cell r="I6980" t="str">
            <v>62.5g(2.5gx20袋+12.5g)</v>
          </cell>
          <cell r="J6980" t="str">
            <v>盒</v>
          </cell>
          <cell r="K6980" t="str">
            <v>北京澳特舒尔保健品开发有限公司</v>
          </cell>
          <cell r="L6980" t="str">
            <v>北京澳特舒</v>
          </cell>
          <cell r="M6980" t="str">
            <v>国食健字G20040371</v>
          </cell>
          <cell r="N6980" t="str">
            <v/>
          </cell>
          <cell r="O6980" t="str">
            <v>保健食品</v>
          </cell>
          <cell r="P6980" t="str">
            <v>正常</v>
          </cell>
          <cell r="Q6980">
            <v>60</v>
          </cell>
        </row>
        <row r="6980">
          <cell r="V6980">
            <v>351</v>
          </cell>
          <cell r="W6980" t="str">
            <v>可做</v>
          </cell>
        </row>
        <row r="6980">
          <cell r="Z6980">
            <v>43</v>
          </cell>
        </row>
        <row r="6980">
          <cell r="AB6980">
            <v>55</v>
          </cell>
          <cell r="AC6980" t="str">
            <v>四川省优胜美特医药有限公司</v>
          </cell>
          <cell r="AD6980" t="str">
            <v>张芙蓉</v>
          </cell>
          <cell r="AE6980">
            <v>89.8</v>
          </cell>
        </row>
        <row r="6981">
          <cell r="F6981">
            <v>14002</v>
          </cell>
          <cell r="G6981" t="str">
            <v>枸橼酸莫沙必利片(加斯清)</v>
          </cell>
          <cell r="H6981" t="str">
            <v/>
          </cell>
          <cell r="I6981" t="str">
            <v>5mgx10片</v>
          </cell>
          <cell r="J6981" t="str">
            <v>盒</v>
          </cell>
          <cell r="K6981" t="str">
            <v>日本制药株式会社铃鹿工厂</v>
          </cell>
          <cell r="L6981" t="str">
            <v>日本株式会</v>
          </cell>
          <cell r="M6981" t="str">
            <v>H20060038</v>
          </cell>
          <cell r="N6981" t="str">
            <v>99999</v>
          </cell>
          <cell r="O6981" t="str">
            <v>中西成药</v>
          </cell>
          <cell r="P6981" t="str">
            <v>正常</v>
          </cell>
          <cell r="Q6981">
            <v>240</v>
          </cell>
        </row>
        <row r="6981">
          <cell r="Z6981">
            <v>43</v>
          </cell>
        </row>
        <row r="6981">
          <cell r="AB6981">
            <v>17.5</v>
          </cell>
          <cell r="AC6981" t="str">
            <v>四川省国嘉医药科技有限责任公司</v>
          </cell>
          <cell r="AD6981" t="str">
            <v>邓群</v>
          </cell>
          <cell r="AE6981">
            <v>26.5</v>
          </cell>
        </row>
        <row r="6982">
          <cell r="F6982">
            <v>23862</v>
          </cell>
          <cell r="G6982" t="str">
            <v>天然胶乳橡胶避孕套（多乐士）</v>
          </cell>
          <cell r="H6982" t="str">
            <v/>
          </cell>
          <cell r="I6982" t="str">
            <v>12只(梦幻激情颗粒型)</v>
          </cell>
          <cell r="J6982" t="str">
            <v>盒</v>
          </cell>
          <cell r="K6982" t="str">
            <v>GUMMITECH INDUSTRIES SDN.BHD(马来西亚)</v>
          </cell>
          <cell r="L6982" t="str">
            <v>马来西亚GUMMITECH</v>
          </cell>
          <cell r="M6982" t="str">
            <v>国械注进20152663091</v>
          </cell>
          <cell r="N6982" t="str">
            <v>6923578600837</v>
          </cell>
          <cell r="O6982" t="str">
            <v>医疗器械</v>
          </cell>
          <cell r="P6982" t="str">
            <v>正常</v>
          </cell>
          <cell r="Q6982">
            <v>144</v>
          </cell>
        </row>
        <row r="6982">
          <cell r="Z6982">
            <v>43</v>
          </cell>
        </row>
        <row r="6982">
          <cell r="AB6982">
            <v>17</v>
          </cell>
          <cell r="AC6982" t="str">
            <v>四川多乐士计生用品有限公司</v>
          </cell>
          <cell r="AD6982" t="str">
            <v>何玉英</v>
          </cell>
          <cell r="AE6982">
            <v>25</v>
          </cell>
        </row>
        <row r="6983">
          <cell r="F6983">
            <v>1779</v>
          </cell>
          <cell r="G6983" t="str">
            <v>化积口服液</v>
          </cell>
          <cell r="H6983" t="str">
            <v/>
          </cell>
          <cell r="I6983" t="str">
            <v>10mlx6支</v>
          </cell>
          <cell r="J6983" t="str">
            <v>盒</v>
          </cell>
          <cell r="K6983" t="str">
            <v>江西诚志永丰药业有限责任公</v>
          </cell>
          <cell r="L6983" t="str">
            <v>江西诚志永丰</v>
          </cell>
          <cell r="M6983" t="str">
            <v>国药准字Z36020336</v>
          </cell>
          <cell r="N6983" t="str">
            <v>6928040700428</v>
          </cell>
          <cell r="O6983" t="str">
            <v>中西成药</v>
          </cell>
          <cell r="P6983" t="str">
            <v>正常</v>
          </cell>
          <cell r="Q6983">
            <v>150</v>
          </cell>
        </row>
        <row r="6983">
          <cell r="Z6983">
            <v>43</v>
          </cell>
        </row>
        <row r="6983">
          <cell r="AB6983">
            <v>7.2</v>
          </cell>
          <cell r="AC6983" t="str">
            <v>四川大众医药有限公司</v>
          </cell>
          <cell r="AD6983" t="str">
            <v>张芙蓉</v>
          </cell>
          <cell r="AE6983">
            <v>10.8</v>
          </cell>
        </row>
        <row r="6984">
          <cell r="F6984">
            <v>152736</v>
          </cell>
          <cell r="G6984" t="str">
            <v>透明敷料（灭菌型）</v>
          </cell>
          <cell r="H6984" t="str">
            <v/>
          </cell>
          <cell r="I6984" t="str">
            <v>1片（10cmx10cm）</v>
          </cell>
          <cell r="J6984" t="str">
            <v>袋</v>
          </cell>
          <cell r="K6984" t="str">
            <v>振德医疗用品股份有限公司</v>
          </cell>
          <cell r="L6984" t="str">
            <v>绍兴振德医用敷料</v>
          </cell>
          <cell r="M6984" t="str">
            <v>浙食药监械（准）字2013第2640263号</v>
          </cell>
          <cell r="N6984" t="str">
            <v>6959385721649</v>
          </cell>
          <cell r="O6984" t="str">
            <v>医疗器械</v>
          </cell>
          <cell r="P6984" t="str">
            <v>正常</v>
          </cell>
          <cell r="Q6984">
            <v>600</v>
          </cell>
        </row>
        <row r="6984">
          <cell r="Z6984">
            <v>43</v>
          </cell>
        </row>
        <row r="6984">
          <cell r="AB6984">
            <v>2.726</v>
          </cell>
          <cell r="AC6984" t="str">
            <v>四川全聚金生物科技有限公司</v>
          </cell>
          <cell r="AD6984" t="str">
            <v>何玉英</v>
          </cell>
          <cell r="AE6984">
            <v>5.8</v>
          </cell>
        </row>
        <row r="6985">
          <cell r="F6985">
            <v>94655</v>
          </cell>
          <cell r="G6985" t="str">
            <v>碧生源牌常润茶</v>
          </cell>
          <cell r="H6985" t="str">
            <v/>
          </cell>
          <cell r="I6985" t="str">
            <v>62.5g（2.5gx20袋+12.5g)</v>
          </cell>
          <cell r="J6985" t="str">
            <v>盒</v>
          </cell>
          <cell r="K6985" t="str">
            <v>北京澳特舒尔保健品开发有限公司</v>
          </cell>
          <cell r="L6985" t="str">
            <v>北京澳特舒尔</v>
          </cell>
          <cell r="M6985" t="str">
            <v>卫食健字(1997)第602号</v>
          </cell>
          <cell r="N6985" t="str">
            <v>6931183900921</v>
          </cell>
          <cell r="O6985" t="str">
            <v>保健食品</v>
          </cell>
          <cell r="P6985" t="str">
            <v>正常</v>
          </cell>
          <cell r="Q6985">
            <v>60</v>
          </cell>
        </row>
        <row r="6985">
          <cell r="V6985">
            <v>351</v>
          </cell>
          <cell r="W6985" t="str">
            <v>可做</v>
          </cell>
        </row>
        <row r="6985">
          <cell r="Z6985">
            <v>43</v>
          </cell>
        </row>
        <row r="6985">
          <cell r="AB6985">
            <v>50</v>
          </cell>
          <cell r="AC6985" t="str">
            <v>四川华鼎医药有限公司</v>
          </cell>
          <cell r="AD6985" t="str">
            <v>张芙蓉</v>
          </cell>
          <cell r="AE6985">
            <v>89.8</v>
          </cell>
        </row>
        <row r="6986">
          <cell r="F6986">
            <v>1644</v>
          </cell>
          <cell r="G6986" t="str">
            <v>板蓝根茶</v>
          </cell>
          <cell r="H6986" t="str">
            <v/>
          </cell>
          <cell r="I6986" t="str">
            <v>15gx12块</v>
          </cell>
          <cell r="J6986" t="str">
            <v>盒</v>
          </cell>
          <cell r="K6986" t="str">
            <v>广东和平药业有限公司</v>
          </cell>
          <cell r="L6986" t="str">
            <v>广东和平药业</v>
          </cell>
          <cell r="M6986" t="str">
            <v>国药准字Z44022368</v>
          </cell>
          <cell r="N6986" t="str">
            <v>6907705010010</v>
          </cell>
          <cell r="O6986" t="str">
            <v>中西成药</v>
          </cell>
          <cell r="P6986" t="str">
            <v>正常</v>
          </cell>
          <cell r="Q6986">
            <v>100</v>
          </cell>
        </row>
        <row r="6986">
          <cell r="Z6986">
            <v>43</v>
          </cell>
        </row>
        <row r="6986">
          <cell r="AB6986">
            <v>5.2</v>
          </cell>
          <cell r="AC6986" t="str">
            <v>四川大众医药有限公司</v>
          </cell>
          <cell r="AD6986" t="str">
            <v>张芙蓉</v>
          </cell>
          <cell r="AE6986">
            <v>7.5</v>
          </cell>
        </row>
        <row r="6987">
          <cell r="F6987">
            <v>75261</v>
          </cell>
          <cell r="G6987" t="str">
            <v>氯雷他定胶囊</v>
          </cell>
          <cell r="H6987" t="str">
            <v/>
          </cell>
          <cell r="I6987" t="str">
            <v>10mgx12粒</v>
          </cell>
          <cell r="J6987" t="str">
            <v>盒</v>
          </cell>
          <cell r="K6987" t="str">
            <v>深圳海王药业有限公司</v>
          </cell>
          <cell r="L6987" t="str">
            <v>深圳海王药业</v>
          </cell>
          <cell r="M6987" t="str">
            <v>国药准字H20020559</v>
          </cell>
          <cell r="N6987" t="str">
            <v>6937921901168</v>
          </cell>
          <cell r="O6987" t="str">
            <v>中西成药</v>
          </cell>
          <cell r="P6987" t="str">
            <v>正常</v>
          </cell>
          <cell r="Q6987">
            <v>300</v>
          </cell>
        </row>
        <row r="6987">
          <cell r="V6987">
            <v>261</v>
          </cell>
          <cell r="W6987" t="str">
            <v>可做</v>
          </cell>
        </row>
        <row r="6987">
          <cell r="Z6987">
            <v>43</v>
          </cell>
        </row>
        <row r="6987">
          <cell r="AB6987">
            <v>9.5</v>
          </cell>
          <cell r="AC6987" t="str">
            <v>成都德仁堂药业有限公司</v>
          </cell>
          <cell r="AD6987" t="str">
            <v>张芙蓉</v>
          </cell>
          <cell r="AE6987">
            <v>25.5</v>
          </cell>
        </row>
        <row r="6988">
          <cell r="F6988">
            <v>73</v>
          </cell>
          <cell r="G6988" t="str">
            <v>肿痛安胶囊</v>
          </cell>
          <cell r="H6988" t="str">
            <v/>
          </cell>
          <cell r="I6988" t="str">
            <v>0.28gx24粒</v>
          </cell>
          <cell r="J6988" t="str">
            <v>盒</v>
          </cell>
          <cell r="K6988" t="str">
            <v>河北奥星集团药业有限公司</v>
          </cell>
          <cell r="L6988" t="str">
            <v>河北奥星</v>
          </cell>
          <cell r="M6988" t="str">
            <v>国药准字Z13021496</v>
          </cell>
          <cell r="N6988" t="str">
            <v>6941084401533</v>
          </cell>
          <cell r="O6988" t="str">
            <v>中西成药</v>
          </cell>
          <cell r="P6988" t="str">
            <v>正常</v>
          </cell>
          <cell r="Q6988">
            <v>200</v>
          </cell>
        </row>
        <row r="6988">
          <cell r="Z6988">
            <v>43</v>
          </cell>
        </row>
        <row r="6988">
          <cell r="AB6988">
            <v>17.5</v>
          </cell>
          <cell r="AC6988" t="str">
            <v>四川龙一医药有限公司</v>
          </cell>
          <cell r="AD6988" t="str">
            <v>张芙蓉</v>
          </cell>
          <cell r="AE6988">
            <v>25</v>
          </cell>
        </row>
        <row r="6989">
          <cell r="F6989">
            <v>270</v>
          </cell>
          <cell r="G6989" t="str">
            <v>琥乙红霉素片(利君沙片)</v>
          </cell>
          <cell r="H6989" t="str">
            <v/>
          </cell>
          <cell r="I6989" t="str">
            <v>0.125gx12片x2板</v>
          </cell>
          <cell r="J6989" t="str">
            <v>盒</v>
          </cell>
          <cell r="K6989" t="str">
            <v>西安利君制药有限责任公司(西安利君制药股份有限公司</v>
          </cell>
          <cell r="L6989" t="str">
            <v>西安利君</v>
          </cell>
          <cell r="M6989" t="str">
            <v>国药准字H61022359</v>
          </cell>
          <cell r="N6989" t="str">
            <v>6909563100025</v>
          </cell>
          <cell r="O6989" t="str">
            <v>中西成药</v>
          </cell>
          <cell r="P6989" t="str">
            <v>正常</v>
          </cell>
          <cell r="Q6989">
            <v>1000</v>
          </cell>
        </row>
        <row r="6989">
          <cell r="Z6989">
            <v>43</v>
          </cell>
        </row>
        <row r="6989">
          <cell r="AB6989">
            <v>7.9</v>
          </cell>
          <cell r="AC6989" t="str">
            <v>四川贝尔康医药有限公司</v>
          </cell>
          <cell r="AD6989" t="str">
            <v>张芙蓉</v>
          </cell>
          <cell r="AE6989">
            <v>11.7</v>
          </cell>
        </row>
        <row r="6990">
          <cell r="F6990">
            <v>46642</v>
          </cell>
          <cell r="G6990" t="str">
            <v>皮肤消毒液</v>
          </cell>
          <cell r="H6990" t="str">
            <v/>
          </cell>
          <cell r="I6990" t="str">
            <v>100ml(喷雾型)</v>
          </cell>
          <cell r="J6990" t="str">
            <v>瓶</v>
          </cell>
          <cell r="K6990" t="str">
            <v>四川省伊洁士医疗科技有限公司</v>
          </cell>
          <cell r="L6990" t="str">
            <v>四川省伊洁士</v>
          </cell>
          <cell r="M6990" t="str">
            <v>川(德阳)卫消证字[2015]第0001号</v>
          </cell>
          <cell r="N6990" t="str">
            <v>6958895488042</v>
          </cell>
          <cell r="O6990" t="str">
            <v>消毒产品</v>
          </cell>
          <cell r="P6990" t="str">
            <v>正常</v>
          </cell>
          <cell r="Q6990">
            <v>120</v>
          </cell>
        </row>
        <row r="6990">
          <cell r="S6990" t="str">
            <v>“抗疫”品种，暂时禁请，到货后统一铺货。何玉英。2020.3.31</v>
          </cell>
          <cell r="T6990">
            <v>118</v>
          </cell>
        </row>
        <row r="6990">
          <cell r="Z6990">
            <v>43</v>
          </cell>
        </row>
        <row r="6990">
          <cell r="AB6990">
            <v>2.3</v>
          </cell>
          <cell r="AC6990" t="str">
            <v>四川时代仁通医药有限公司</v>
          </cell>
          <cell r="AD6990" t="str">
            <v>邓群</v>
          </cell>
          <cell r="AE6990">
            <v>4.5</v>
          </cell>
        </row>
        <row r="6991">
          <cell r="F6991">
            <v>74377</v>
          </cell>
          <cell r="G6991" t="str">
            <v>克霉唑阴道片</v>
          </cell>
          <cell r="H6991" t="str">
            <v/>
          </cell>
          <cell r="I6991" t="str">
            <v>500mgx2片</v>
          </cell>
          <cell r="J6991" t="str">
            <v>盒</v>
          </cell>
          <cell r="K6991" t="str">
            <v>浙江圣博康药业有限公司</v>
          </cell>
          <cell r="L6991" t="str">
            <v>浙江圣博康（原浙江仙琚制药）</v>
          </cell>
          <cell r="M6991" t="str">
            <v>国药准字H20066965</v>
          </cell>
          <cell r="N6991" t="str">
            <v>6923703206125</v>
          </cell>
          <cell r="O6991" t="str">
            <v>中西成药</v>
          </cell>
          <cell r="P6991" t="str">
            <v>正常</v>
          </cell>
          <cell r="Q6991">
            <v>400</v>
          </cell>
        </row>
        <row r="6991">
          <cell r="Z6991">
            <v>44</v>
          </cell>
        </row>
        <row r="6991">
          <cell r="AB6991">
            <v>21.63</v>
          </cell>
          <cell r="AC6991" t="str">
            <v>四川科伦医药贸易有限公司</v>
          </cell>
          <cell r="AD6991" t="str">
            <v>邓群</v>
          </cell>
          <cell r="AE6991">
            <v>58</v>
          </cell>
        </row>
        <row r="6992">
          <cell r="F6992">
            <v>49705</v>
          </cell>
          <cell r="G6992" t="str">
            <v>门冬胰岛素注射液</v>
          </cell>
          <cell r="H6992" t="str">
            <v>诺和锐</v>
          </cell>
          <cell r="I6992" t="str">
            <v>3ml：300单位(笔芯)</v>
          </cell>
          <cell r="J6992" t="str">
            <v>支</v>
          </cell>
          <cell r="K6992" t="str">
            <v>诺和诺德(中国)制药有限公司</v>
          </cell>
          <cell r="L6992" t="str">
            <v>诺和诺德中国</v>
          </cell>
          <cell r="M6992" t="str">
            <v>国药准字S20153001</v>
          </cell>
          <cell r="N6992" t="str">
            <v/>
          </cell>
          <cell r="O6992" t="str">
            <v>中西成药</v>
          </cell>
          <cell r="P6992" t="str">
            <v>正常</v>
          </cell>
          <cell r="Q6992">
            <v>100</v>
          </cell>
          <cell r="R6992" t="str">
            <v>是</v>
          </cell>
          <cell r="S6992" t="str">
            <v>郭祥2019.11.6</v>
          </cell>
          <cell r="T6992">
            <v>71</v>
          </cell>
        </row>
        <row r="6992">
          <cell r="Z6992">
            <v>44</v>
          </cell>
        </row>
        <row r="6992">
          <cell r="AB6992">
            <v>72.02</v>
          </cell>
          <cell r="AC6992" t="str">
            <v>国药集团西南医药有限公司</v>
          </cell>
          <cell r="AD6992" t="str">
            <v>邓群</v>
          </cell>
          <cell r="AE6992">
            <v>85.2</v>
          </cell>
        </row>
        <row r="6993">
          <cell r="F6993">
            <v>172652</v>
          </cell>
          <cell r="G6993" t="str">
            <v>舒肝解郁胶囊</v>
          </cell>
          <cell r="H6993" t="str">
            <v/>
          </cell>
          <cell r="I6993" t="str">
            <v>0.36gx28粒</v>
          </cell>
          <cell r="J6993" t="str">
            <v>盒</v>
          </cell>
          <cell r="K6993" t="str">
            <v>四川济生堂药业有限公司</v>
          </cell>
          <cell r="L6993" t="str">
            <v>四川济生堂药业</v>
          </cell>
          <cell r="M6993" t="str">
            <v>国药准字Z20174037</v>
          </cell>
          <cell r="N6993" t="str">
            <v>6918828010634</v>
          </cell>
          <cell r="O6993" t="str">
            <v>中西成药</v>
          </cell>
          <cell r="P6993" t="str">
            <v>正常</v>
          </cell>
          <cell r="Q6993">
            <v>120</v>
          </cell>
        </row>
        <row r="6993">
          <cell r="Z6993">
            <v>44</v>
          </cell>
        </row>
        <row r="6993">
          <cell r="AB6993">
            <v>49.07</v>
          </cell>
          <cell r="AC6993" t="str">
            <v>重庆医药集团四川医药有限公司</v>
          </cell>
          <cell r="AD6993" t="str">
            <v>邓群</v>
          </cell>
          <cell r="AE6993">
            <v>58.5</v>
          </cell>
        </row>
        <row r="6994">
          <cell r="F6994">
            <v>162888</v>
          </cell>
          <cell r="G6994" t="str">
            <v>冰王避蚊花露水</v>
          </cell>
          <cell r="H6994" t="str">
            <v/>
          </cell>
          <cell r="I6994" t="str">
            <v>65ml</v>
          </cell>
          <cell r="J6994" t="str">
            <v>瓶</v>
          </cell>
          <cell r="K6994" t="str">
            <v>平舆冰王生物工程有限公司</v>
          </cell>
          <cell r="L6994" t="str">
            <v>平舆冰王</v>
          </cell>
          <cell r="M6994" t="str">
            <v>豫G妆网备字2015000025</v>
          </cell>
          <cell r="N6994" t="str">
            <v>6922039206212</v>
          </cell>
          <cell r="O6994" t="str">
            <v>化妆品</v>
          </cell>
          <cell r="P6994" t="str">
            <v>正常</v>
          </cell>
          <cell r="Q6994">
            <v>96</v>
          </cell>
        </row>
        <row r="6994">
          <cell r="S6994" t="str">
            <v>社保要求不能摆放,黄华2020.3.6</v>
          </cell>
          <cell r="T6994">
            <v>10</v>
          </cell>
        </row>
        <row r="6994">
          <cell r="V6994">
            <v>740</v>
          </cell>
          <cell r="W6994" t="str">
            <v>可做</v>
          </cell>
        </row>
        <row r="6994">
          <cell r="Z6994">
            <v>44</v>
          </cell>
        </row>
        <row r="6994">
          <cell r="AB6994">
            <v>14</v>
          </cell>
          <cell r="AC6994" t="str">
            <v>平舆冰王生物科技工程有限公司</v>
          </cell>
          <cell r="AD6994" t="str">
            <v>何玉英</v>
          </cell>
          <cell r="AE6994">
            <v>28</v>
          </cell>
        </row>
        <row r="6995">
          <cell r="F6995">
            <v>135134</v>
          </cell>
          <cell r="G6995" t="str">
            <v>银翘解毒颗粒</v>
          </cell>
          <cell r="H6995" t="str">
            <v/>
          </cell>
          <cell r="I6995" t="str">
            <v>15gx9袋</v>
          </cell>
          <cell r="J6995" t="str">
            <v>盒</v>
          </cell>
          <cell r="K6995" t="str">
            <v>太极集团四川绵阳制药有限公司</v>
          </cell>
          <cell r="L6995" t="str">
            <v>四川绵阳制药</v>
          </cell>
          <cell r="M6995" t="str">
            <v>国药准字Z51022397</v>
          </cell>
          <cell r="N6995" t="str">
            <v>6922195931416</v>
          </cell>
          <cell r="O6995" t="str">
            <v>中西成药</v>
          </cell>
          <cell r="P6995" t="str">
            <v>正常</v>
          </cell>
          <cell r="Q6995">
            <v>120</v>
          </cell>
        </row>
        <row r="6995">
          <cell r="S6995" t="str">
            <v>价格未协调，暂时禁请。</v>
          </cell>
          <cell r="T6995">
            <v>3</v>
          </cell>
        </row>
        <row r="6995">
          <cell r="Z6995">
            <v>44</v>
          </cell>
        </row>
        <row r="6995">
          <cell r="AB6995">
            <v>16.2</v>
          </cell>
          <cell r="AC6995" t="str">
            <v>成都西部医药经营有限公司</v>
          </cell>
          <cell r="AD6995" t="str">
            <v>张芙蓉</v>
          </cell>
          <cell r="AE6995">
            <v>25</v>
          </cell>
        </row>
        <row r="6996">
          <cell r="F6996">
            <v>1387</v>
          </cell>
          <cell r="G6996" t="str">
            <v>麦味地黄丸</v>
          </cell>
          <cell r="H6996" t="str">
            <v/>
          </cell>
          <cell r="I6996" t="str">
            <v>200丸(浓缩丸)</v>
          </cell>
          <cell r="J6996" t="str">
            <v>盒</v>
          </cell>
          <cell r="K6996" t="str">
            <v>仲景宛西制药股份有限公司（原河南省宛西制药股份有限公司）</v>
          </cell>
          <cell r="L6996" t="str">
            <v>河南宛西制药</v>
          </cell>
          <cell r="M6996" t="str">
            <v>国药准字Z41021900</v>
          </cell>
          <cell r="N6996" t="str">
            <v>6909221668928</v>
          </cell>
          <cell r="O6996" t="str">
            <v>中西成药</v>
          </cell>
          <cell r="P6996" t="str">
            <v>正常</v>
          </cell>
          <cell r="Q6996">
            <v>120</v>
          </cell>
        </row>
        <row r="6996">
          <cell r="Z6996">
            <v>44</v>
          </cell>
        </row>
        <row r="6996">
          <cell r="AB6996">
            <v>12.9</v>
          </cell>
          <cell r="AC6996" t="str">
            <v>四川金仁医药集团有限公司</v>
          </cell>
          <cell r="AD6996" t="str">
            <v>张芙蓉</v>
          </cell>
          <cell r="AE6996">
            <v>22</v>
          </cell>
        </row>
        <row r="6997">
          <cell r="F6997">
            <v>38126</v>
          </cell>
          <cell r="G6997" t="str">
            <v>烧伤肤康液</v>
          </cell>
          <cell r="H6997" t="str">
            <v/>
          </cell>
          <cell r="I6997" t="str">
            <v>40ml</v>
          </cell>
          <cell r="J6997" t="str">
            <v>盒</v>
          </cell>
          <cell r="K6997" t="str">
            <v>太极集团四川绵阳制药有限公司</v>
          </cell>
          <cell r="L6997" t="str">
            <v>四川绵阳制药</v>
          </cell>
          <cell r="M6997" t="str">
            <v>国药准字Z20054801</v>
          </cell>
          <cell r="N6997" t="str">
            <v>6922195903215</v>
          </cell>
          <cell r="O6997" t="str">
            <v>中西成药</v>
          </cell>
          <cell r="P6997" t="str">
            <v>正常</v>
          </cell>
          <cell r="Q6997">
            <v>120</v>
          </cell>
        </row>
        <row r="6997">
          <cell r="Z6997">
            <v>44</v>
          </cell>
        </row>
        <row r="6997">
          <cell r="AB6997">
            <v>20.7</v>
          </cell>
          <cell r="AC6997" t="str">
            <v>成都西部医药经营有限公司</v>
          </cell>
          <cell r="AD6997" t="str">
            <v>张芙蓉</v>
          </cell>
          <cell r="AE6997">
            <v>38</v>
          </cell>
        </row>
        <row r="6998">
          <cell r="F6998">
            <v>45748</v>
          </cell>
          <cell r="G6998" t="str">
            <v>枯草杆菌二联活菌肠溶胶囊(美常安)</v>
          </cell>
          <cell r="H6998" t="str">
            <v/>
          </cell>
          <cell r="I6998" t="str">
            <v>250mgx10粒</v>
          </cell>
          <cell r="J6998" t="str">
            <v>盒</v>
          </cell>
          <cell r="K6998" t="str">
            <v>北京韩美药品有限公司</v>
          </cell>
          <cell r="L6998" t="str">
            <v>北京韩美</v>
          </cell>
          <cell r="M6998" t="str">
            <v>国药准字S20030087</v>
          </cell>
          <cell r="N6998" t="str">
            <v>6932721511104</v>
          </cell>
          <cell r="O6998" t="str">
            <v>中西成药</v>
          </cell>
          <cell r="P6998" t="str">
            <v>正常</v>
          </cell>
          <cell r="Q6998">
            <v>400</v>
          </cell>
        </row>
        <row r="6998">
          <cell r="S6998" t="str">
            <v>经营范围不含生物制品，无权经营</v>
          </cell>
          <cell r="T6998">
            <v>8</v>
          </cell>
        </row>
        <row r="6998">
          <cell r="Z6998">
            <v>44</v>
          </cell>
        </row>
        <row r="6998">
          <cell r="AB6998">
            <v>14</v>
          </cell>
          <cell r="AC6998" t="str">
            <v>四川龙一医药有限公司</v>
          </cell>
          <cell r="AD6998" t="str">
            <v>张芙蓉</v>
          </cell>
          <cell r="AE6998">
            <v>17.8</v>
          </cell>
        </row>
        <row r="6999">
          <cell r="F6999">
            <v>523</v>
          </cell>
          <cell r="G6999" t="str">
            <v>醋酸地塞米松片</v>
          </cell>
          <cell r="H6999" t="str">
            <v/>
          </cell>
          <cell r="I6999" t="str">
            <v>0.75mgx100片</v>
          </cell>
          <cell r="J6999" t="str">
            <v>瓶</v>
          </cell>
          <cell r="K6999" t="str">
            <v>浙江仙琚制药股份有限公司</v>
          </cell>
          <cell r="L6999" t="str">
            <v>浙江仙琚制药</v>
          </cell>
          <cell r="M6999" t="str">
            <v>国药准字H33020822</v>
          </cell>
          <cell r="N6999" t="str">
            <v>99999</v>
          </cell>
          <cell r="O6999" t="str">
            <v>中西成药</v>
          </cell>
          <cell r="P6999" t="str">
            <v>正常</v>
          </cell>
          <cell r="Q6999">
            <v>450</v>
          </cell>
        </row>
        <row r="6999">
          <cell r="Z6999">
            <v>44</v>
          </cell>
        </row>
        <row r="6999">
          <cell r="AB6999">
            <v>4.05</v>
          </cell>
          <cell r="AC6999" t="str">
            <v>太极集团重庆桐君阁医药批发有限公司</v>
          </cell>
          <cell r="AD6999" t="str">
            <v>张芙蓉</v>
          </cell>
          <cell r="AE6999">
            <v>5.8</v>
          </cell>
        </row>
        <row r="7000">
          <cell r="F7000">
            <v>136258</v>
          </cell>
          <cell r="G7000" t="str">
            <v>妇洁舒洗液</v>
          </cell>
          <cell r="H7000" t="str">
            <v/>
          </cell>
          <cell r="I7000" t="str">
            <v>185ml</v>
          </cell>
          <cell r="J7000" t="str">
            <v>盒</v>
          </cell>
          <cell r="K7000" t="str">
            <v>镇赉宝慷中药制药有限公司(原：吉林省银诺克药业有限公司)</v>
          </cell>
          <cell r="L7000" t="str">
            <v>镇赉宝慷中药制药</v>
          </cell>
          <cell r="M7000" t="str">
            <v>国药准字B20050058</v>
          </cell>
          <cell r="N7000" t="str">
            <v>6937913303604</v>
          </cell>
          <cell r="O7000" t="str">
            <v>中西成药</v>
          </cell>
          <cell r="P7000" t="str">
            <v>正常</v>
          </cell>
          <cell r="Q7000">
            <v>60</v>
          </cell>
        </row>
        <row r="7000">
          <cell r="Z7000">
            <v>44</v>
          </cell>
        </row>
        <row r="7000">
          <cell r="AB7000">
            <v>9.3</v>
          </cell>
          <cell r="AC7000" t="str">
            <v>四川粤通医药有限公司</v>
          </cell>
          <cell r="AD7000" t="str">
            <v>邓群</v>
          </cell>
          <cell r="AE7000">
            <v>36</v>
          </cell>
        </row>
        <row r="7001">
          <cell r="F7001">
            <v>1333</v>
          </cell>
          <cell r="G7001" t="str">
            <v>六味地黄丸</v>
          </cell>
          <cell r="H7001" t="str">
            <v/>
          </cell>
          <cell r="I7001" t="str">
            <v>200丸(浓缩丸)</v>
          </cell>
          <cell r="J7001" t="str">
            <v>瓶</v>
          </cell>
          <cell r="K7001" t="str">
            <v>太极集团重庆中药二厂</v>
          </cell>
          <cell r="L7001" t="str">
            <v>重庆中药二厂</v>
          </cell>
          <cell r="M7001" t="str">
            <v>国药准字Z50020595</v>
          </cell>
          <cell r="N7001" t="str">
            <v>6920607160140</v>
          </cell>
          <cell r="O7001" t="str">
            <v>中西成药</v>
          </cell>
          <cell r="P7001" t="str">
            <v>正常</v>
          </cell>
          <cell r="Q7001">
            <v>120</v>
          </cell>
        </row>
        <row r="7001">
          <cell r="Z7001">
            <v>44</v>
          </cell>
        </row>
        <row r="7001">
          <cell r="AB7001">
            <v>9</v>
          </cell>
          <cell r="AC7001" t="str">
            <v>四川贝尔康医药有限公司</v>
          </cell>
          <cell r="AD7001" t="str">
            <v>张芙蓉</v>
          </cell>
          <cell r="AE7001">
            <v>13.8</v>
          </cell>
        </row>
        <row r="7002">
          <cell r="F7002">
            <v>44903</v>
          </cell>
          <cell r="G7002" t="str">
            <v>杞菊地黄丸</v>
          </cell>
          <cell r="H7002" t="str">
            <v/>
          </cell>
          <cell r="I7002" t="str">
            <v>60g(水蜜丸)</v>
          </cell>
          <cell r="J7002" t="str">
            <v>瓶</v>
          </cell>
          <cell r="K7002" t="str">
            <v>太极集团重庆中药二厂</v>
          </cell>
          <cell r="L7002" t="str">
            <v>重庆中药二厂</v>
          </cell>
          <cell r="M7002" t="str">
            <v>国药准字Z50020384</v>
          </cell>
          <cell r="N7002" t="str">
            <v>6920607150035</v>
          </cell>
          <cell r="O7002" t="str">
            <v>中西成药</v>
          </cell>
          <cell r="P7002" t="str">
            <v>正常</v>
          </cell>
          <cell r="Q7002">
            <v>80</v>
          </cell>
        </row>
        <row r="7002">
          <cell r="Z7002">
            <v>44</v>
          </cell>
        </row>
        <row r="7002">
          <cell r="AB7002">
            <v>4.4</v>
          </cell>
          <cell r="AC7002" t="str">
            <v>四川粤通医药有限公司</v>
          </cell>
          <cell r="AD7002" t="str">
            <v>邓群</v>
          </cell>
          <cell r="AE7002">
            <v>15</v>
          </cell>
        </row>
        <row r="7003">
          <cell r="F7003">
            <v>14003</v>
          </cell>
          <cell r="G7003" t="str">
            <v>复方消化酶胶囊(达吉)</v>
          </cell>
          <cell r="H7003" t="str">
            <v/>
          </cell>
          <cell r="I7003" t="str">
            <v>20粒</v>
          </cell>
          <cell r="J7003" t="str">
            <v>盒</v>
          </cell>
          <cell r="K7003" t="str">
            <v>韩国韩林株式会社</v>
          </cell>
          <cell r="L7003" t="str">
            <v>韩国韩林</v>
          </cell>
          <cell r="M7003" t="str">
            <v>X20010180</v>
          </cell>
          <cell r="N7003" t="str">
            <v>8806453001647</v>
          </cell>
          <cell r="O7003" t="str">
            <v>中西成药</v>
          </cell>
          <cell r="P7003" t="str">
            <v>正常</v>
          </cell>
          <cell r="Q7003">
            <v>300</v>
          </cell>
        </row>
        <row r="7003">
          <cell r="Z7003">
            <v>44</v>
          </cell>
        </row>
        <row r="7003">
          <cell r="AB7003">
            <v>36.8</v>
          </cell>
          <cell r="AC7003" t="str">
            <v>四川合纵药易购医药股份有限公司</v>
          </cell>
          <cell r="AD7003" t="str">
            <v>邓群</v>
          </cell>
          <cell r="AE7003">
            <v>48.5</v>
          </cell>
        </row>
        <row r="7004">
          <cell r="F7004">
            <v>13602</v>
          </cell>
          <cell r="G7004" t="str">
            <v>双氯芬酸钠双释放肠溶胶囊</v>
          </cell>
          <cell r="H7004" t="str">
            <v>戴芬</v>
          </cell>
          <cell r="I7004" t="str">
            <v>75mgx10粒</v>
          </cell>
          <cell r="J7004" t="str">
            <v>盒</v>
          </cell>
          <cell r="K7004" t="str">
            <v>德国Temmler Werke Gmbll</v>
          </cell>
          <cell r="L7004" t="str">
            <v>Temmler Werke GmbH</v>
          </cell>
        </row>
        <row r="7004">
          <cell r="N7004" t="str">
            <v/>
          </cell>
          <cell r="O7004" t="str">
            <v>中西成药</v>
          </cell>
          <cell r="P7004" t="str">
            <v>正常</v>
          </cell>
          <cell r="Q7004">
            <v>450</v>
          </cell>
        </row>
        <row r="7004">
          <cell r="Z7004">
            <v>44</v>
          </cell>
        </row>
        <row r="7004">
          <cell r="AB7004">
            <v>20</v>
          </cell>
          <cell r="AC7004" t="str">
            <v>国药集团西南医药有限公司</v>
          </cell>
          <cell r="AD7004" t="str">
            <v>邓群</v>
          </cell>
          <cell r="AE7004">
            <v>23.5</v>
          </cell>
        </row>
        <row r="7005">
          <cell r="F7005">
            <v>54409</v>
          </cell>
          <cell r="G7005" t="str">
            <v>盐酸乙哌立松片(妙纳)</v>
          </cell>
          <cell r="H7005" t="str">
            <v>妙纳</v>
          </cell>
          <cell r="I7005" t="str">
            <v>50mgx20片</v>
          </cell>
          <cell r="J7005" t="str">
            <v>盒</v>
          </cell>
          <cell r="K7005" t="str">
            <v>卫材(中国)药业有限公司</v>
          </cell>
          <cell r="L7005" t="str">
            <v>卫材(中国)</v>
          </cell>
          <cell r="M7005" t="str">
            <v>国药准字号H20041061</v>
          </cell>
          <cell r="N7005" t="str">
            <v>6924503907540</v>
          </cell>
          <cell r="O7005" t="str">
            <v>中西成药</v>
          </cell>
          <cell r="P7005" t="str">
            <v>正常</v>
          </cell>
          <cell r="Q7005">
            <v>280</v>
          </cell>
        </row>
        <row r="7005">
          <cell r="Z7005">
            <v>44</v>
          </cell>
        </row>
        <row r="7005">
          <cell r="AB7005">
            <v>27.5</v>
          </cell>
          <cell r="AC7005" t="str">
            <v>四川嘉信凯医药有限公司</v>
          </cell>
          <cell r="AD7005" t="str">
            <v>张芙蓉</v>
          </cell>
          <cell r="AE7005">
            <v>34.5</v>
          </cell>
        </row>
        <row r="7006">
          <cell r="F7006">
            <v>54434</v>
          </cell>
          <cell r="G7006" t="str">
            <v>百癣夏塔热片</v>
          </cell>
          <cell r="H7006" t="str">
            <v/>
          </cell>
          <cell r="I7006" t="str">
            <v>0.3gx45片</v>
          </cell>
          <cell r="J7006" t="str">
            <v>盒</v>
          </cell>
          <cell r="K7006" t="str">
            <v>陕西君碧莎制药有限公司</v>
          </cell>
          <cell r="L7006" t="str">
            <v>陕西君碧莎</v>
          </cell>
          <cell r="M7006" t="str">
            <v>国药准字Z20053609</v>
          </cell>
          <cell r="N7006" t="str">
            <v>6928186160469</v>
          </cell>
          <cell r="O7006" t="str">
            <v>中西成药</v>
          </cell>
          <cell r="P7006" t="str">
            <v>正常</v>
          </cell>
          <cell r="Q7006">
            <v>300</v>
          </cell>
        </row>
        <row r="7006">
          <cell r="Z7006">
            <v>44</v>
          </cell>
        </row>
        <row r="7006">
          <cell r="AB7006">
            <v>8.2</v>
          </cell>
          <cell r="AC7006" t="str">
            <v>四川九州通医药有限公司</v>
          </cell>
          <cell r="AD7006" t="str">
            <v>邓群</v>
          </cell>
          <cell r="AE7006">
            <v>28</v>
          </cell>
        </row>
        <row r="7007">
          <cell r="F7007">
            <v>122369</v>
          </cell>
          <cell r="G7007" t="str">
            <v>消炎镇痛膏</v>
          </cell>
          <cell r="H7007" t="str">
            <v/>
          </cell>
          <cell r="I7007" t="str">
            <v>7cmx10cmx4片x2袋</v>
          </cell>
          <cell r="J7007" t="str">
            <v>盒</v>
          </cell>
          <cell r="K7007" t="str">
            <v>重庆灵方三帆生物制药有限公司</v>
          </cell>
          <cell r="L7007" t="str">
            <v>重庆灵方三帆</v>
          </cell>
          <cell r="M7007" t="str">
            <v>国药准字Z20064418</v>
          </cell>
          <cell r="N7007" t="str">
            <v>6956092600045</v>
          </cell>
          <cell r="O7007" t="str">
            <v>中西成药</v>
          </cell>
          <cell r="P7007" t="str">
            <v>正常</v>
          </cell>
          <cell r="Q7007">
            <v>400</v>
          </cell>
        </row>
        <row r="7007">
          <cell r="Z7007">
            <v>45</v>
          </cell>
        </row>
        <row r="7007">
          <cell r="AB7007">
            <v>14.9</v>
          </cell>
          <cell r="AC7007" t="str">
            <v>四川嘉事蓉锦医药有限公司</v>
          </cell>
          <cell r="AD7007" t="str">
            <v>张芙蓉</v>
          </cell>
          <cell r="AE7007">
            <v>41.8</v>
          </cell>
        </row>
        <row r="7008">
          <cell r="F7008">
            <v>137345</v>
          </cell>
          <cell r="G7008" t="str">
            <v>枸橼酸西地那非片(金戈)</v>
          </cell>
          <cell r="H7008" t="str">
            <v/>
          </cell>
          <cell r="I7008" t="str">
            <v>50mgx10片</v>
          </cell>
          <cell r="J7008" t="str">
            <v>盒</v>
          </cell>
          <cell r="K7008" t="str">
            <v>广州白云山制药股份有限公司广州白云山制药总厂</v>
          </cell>
          <cell r="L7008" t="str">
            <v>广州白云山总厂</v>
          </cell>
          <cell r="M7008" t="str">
            <v>国药准字H20143255</v>
          </cell>
          <cell r="N7008" t="str">
            <v>6902401045076</v>
          </cell>
          <cell r="O7008" t="str">
            <v>中西成药</v>
          </cell>
          <cell r="P7008" t="str">
            <v>正常</v>
          </cell>
          <cell r="Q7008">
            <v>200</v>
          </cell>
        </row>
        <row r="7008">
          <cell r="Z7008">
            <v>45</v>
          </cell>
        </row>
        <row r="7008">
          <cell r="AB7008">
            <v>138</v>
          </cell>
          <cell r="AC7008" t="str">
            <v>成都西部医药经营有限公司</v>
          </cell>
          <cell r="AD7008" t="str">
            <v>张芙蓉</v>
          </cell>
          <cell r="AE7008">
            <v>345</v>
          </cell>
        </row>
        <row r="7009">
          <cell r="F7009">
            <v>146387</v>
          </cell>
          <cell r="G7009" t="str">
            <v>酒精棉球(欧洁)</v>
          </cell>
          <cell r="H7009" t="str">
            <v/>
          </cell>
          <cell r="I7009" t="str">
            <v>25只</v>
          </cell>
          <cell r="J7009" t="str">
            <v>瓶</v>
          </cell>
          <cell r="K7009" t="str">
            <v>浙江欧洁科技股份有限公司</v>
          </cell>
          <cell r="L7009" t="str">
            <v>浙江欧洁科技</v>
          </cell>
          <cell r="M7009" t="str">
            <v>浙湖食药监械(准)字2013第1640027号(更)</v>
          </cell>
          <cell r="N7009" t="str">
            <v>6920142800020</v>
          </cell>
          <cell r="O7009" t="str">
            <v>消毒产品</v>
          </cell>
          <cell r="P7009" t="str">
            <v>正常</v>
          </cell>
          <cell r="Q7009">
            <v>240</v>
          </cell>
        </row>
        <row r="7009">
          <cell r="Z7009">
            <v>45</v>
          </cell>
        </row>
        <row r="7009">
          <cell r="AB7009">
            <v>3.3</v>
          </cell>
          <cell r="AC7009" t="str">
            <v>成都恩健商贸有限公司</v>
          </cell>
          <cell r="AD7009" t="str">
            <v>何玉英</v>
          </cell>
          <cell r="AE7009">
            <v>7</v>
          </cell>
        </row>
        <row r="7010">
          <cell r="F7010">
            <v>139375</v>
          </cell>
          <cell r="G7010" t="str">
            <v>风热感冒颗粒</v>
          </cell>
          <cell r="H7010" t="str">
            <v/>
          </cell>
          <cell r="I7010" t="str">
            <v>10g*10袋</v>
          </cell>
          <cell r="J7010" t="str">
            <v>盒</v>
          </cell>
          <cell r="K7010" t="str">
            <v>贵州百灵企业集团世禧制药有限公司</v>
          </cell>
          <cell r="L7010" t="str">
            <v>贵州百灵世禧</v>
          </cell>
          <cell r="M7010" t="str">
            <v>国药准字Z52020190</v>
          </cell>
          <cell r="N7010" t="str">
            <v>6936795700501</v>
          </cell>
          <cell r="O7010" t="str">
            <v>中西成药</v>
          </cell>
          <cell r="P7010" t="str">
            <v>正常</v>
          </cell>
          <cell r="Q7010">
            <v>200</v>
          </cell>
        </row>
        <row r="7010">
          <cell r="V7010">
            <v>551</v>
          </cell>
          <cell r="W7010" t="str">
            <v>可做</v>
          </cell>
        </row>
        <row r="7010">
          <cell r="Z7010">
            <v>45</v>
          </cell>
        </row>
        <row r="7010">
          <cell r="AB7010">
            <v>7.5</v>
          </cell>
          <cell r="AC7010" t="str">
            <v>成都西部医药经营有限公司</v>
          </cell>
          <cell r="AD7010" t="str">
            <v>张芙蓉</v>
          </cell>
          <cell r="AE7010">
            <v>22</v>
          </cell>
        </row>
        <row r="7011">
          <cell r="F7011">
            <v>109794</v>
          </cell>
          <cell r="G7011" t="str">
            <v>抗骨增生片(太极独圣)</v>
          </cell>
          <cell r="H7011" t="str">
            <v/>
          </cell>
          <cell r="I7011" t="str">
            <v>15片x3板(糖衣)</v>
          </cell>
          <cell r="J7011" t="str">
            <v>盒</v>
          </cell>
          <cell r="K7011" t="str">
            <v>太极集团四川绵阳制药有限公司</v>
          </cell>
          <cell r="L7011" t="str">
            <v>四川绵阳制药</v>
          </cell>
          <cell r="M7011" t="str">
            <v>国药准字Z51020231</v>
          </cell>
          <cell r="N7011" t="str">
            <v>6922195922155</v>
          </cell>
          <cell r="O7011" t="str">
            <v>中西成药</v>
          </cell>
          <cell r="P7011" t="str">
            <v>正常</v>
          </cell>
          <cell r="Q7011">
            <v>200</v>
          </cell>
        </row>
        <row r="7011">
          <cell r="Z7011">
            <v>45</v>
          </cell>
        </row>
        <row r="7011">
          <cell r="AB7011">
            <v>12.01</v>
          </cell>
          <cell r="AC7011" t="str">
            <v>成都西部医药经营有限公司</v>
          </cell>
          <cell r="AD7011" t="str">
            <v>张芙蓉</v>
          </cell>
          <cell r="AE7011">
            <v>27</v>
          </cell>
        </row>
        <row r="7012">
          <cell r="F7012">
            <v>48851</v>
          </cell>
          <cell r="G7012" t="str">
            <v>当归片</v>
          </cell>
          <cell r="H7012" t="str">
            <v/>
          </cell>
          <cell r="I7012" t="str">
            <v>12片x3板(糖衣)</v>
          </cell>
          <cell r="J7012" t="str">
            <v>盒</v>
          </cell>
          <cell r="K7012" t="str">
            <v>太极集团四川绵阳制药有限公司</v>
          </cell>
          <cell r="L7012" t="str">
            <v>四川绵阳制药</v>
          </cell>
          <cell r="M7012" t="str">
            <v>国药准字Z20055222</v>
          </cell>
          <cell r="N7012" t="str">
            <v>6922195925118</v>
          </cell>
          <cell r="O7012" t="str">
            <v>中西成药</v>
          </cell>
          <cell r="P7012" t="str">
            <v>正常</v>
          </cell>
          <cell r="Q7012">
            <v>300</v>
          </cell>
        </row>
        <row r="7012">
          <cell r="Z7012">
            <v>45</v>
          </cell>
        </row>
        <row r="7012">
          <cell r="AB7012">
            <v>12.7</v>
          </cell>
          <cell r="AC7012" t="str">
            <v>成都西部医药经营有限公司</v>
          </cell>
          <cell r="AD7012" t="str">
            <v>张芙蓉</v>
          </cell>
          <cell r="AE7012">
            <v>23</v>
          </cell>
        </row>
        <row r="7013">
          <cell r="F7013">
            <v>44201</v>
          </cell>
          <cell r="G7013" t="str">
            <v>茵栀黄颗粒</v>
          </cell>
          <cell r="H7013" t="str">
            <v/>
          </cell>
          <cell r="I7013" t="str">
            <v>3gx10袋</v>
          </cell>
          <cell r="J7013" t="str">
            <v>盒</v>
          </cell>
          <cell r="K7013" t="str">
            <v>鲁南厚普制药有限公司</v>
          </cell>
          <cell r="L7013" t="str">
            <v>鲁南厚普</v>
          </cell>
          <cell r="M7013" t="str">
            <v>国药准字Z20030028</v>
          </cell>
          <cell r="N7013" t="str">
            <v>81051380077218167040</v>
          </cell>
          <cell r="O7013" t="str">
            <v>中西成药</v>
          </cell>
          <cell r="P7013" t="str">
            <v>正常</v>
          </cell>
          <cell r="Q7013">
            <v>180</v>
          </cell>
        </row>
        <row r="7013">
          <cell r="S7013" t="str">
            <v>已淘汰，申请禁请何莉莎2020.1.3</v>
          </cell>
          <cell r="T7013">
            <v>118</v>
          </cell>
        </row>
        <row r="7013">
          <cell r="Z7013">
            <v>45</v>
          </cell>
        </row>
        <row r="7013">
          <cell r="AB7013" t="str">
            <v>14.19买3赠1</v>
          </cell>
          <cell r="AC7013" t="str">
            <v>四川九州通医药有限公司</v>
          </cell>
          <cell r="AD7013" t="str">
            <v>邓群</v>
          </cell>
          <cell r="AE7013">
            <v>25</v>
          </cell>
        </row>
        <row r="7014">
          <cell r="F7014">
            <v>121218</v>
          </cell>
          <cell r="G7014" t="str">
            <v>盐酸倍他司汀口服液</v>
          </cell>
          <cell r="H7014" t="str">
            <v/>
          </cell>
          <cell r="I7014" t="str">
            <v>10ml:20mgx15支</v>
          </cell>
          <cell r="J7014" t="str">
            <v>盒</v>
          </cell>
          <cell r="K7014" t="str">
            <v>黑龙江中桂制药有限公司</v>
          </cell>
          <cell r="L7014" t="str">
            <v>黑龙江中桂</v>
          </cell>
          <cell r="M7014" t="str">
            <v>国药准字H23020091</v>
          </cell>
          <cell r="N7014" t="str">
            <v>6938643700152</v>
          </cell>
          <cell r="O7014" t="str">
            <v>中西成药</v>
          </cell>
          <cell r="P7014" t="str">
            <v>正常</v>
          </cell>
          <cell r="Q7014">
            <v>60</v>
          </cell>
        </row>
        <row r="7014">
          <cell r="Z7014">
            <v>45</v>
          </cell>
        </row>
        <row r="7014">
          <cell r="AB7014">
            <v>15.5</v>
          </cell>
          <cell r="AC7014" t="str">
            <v>四川大众医药有限公司</v>
          </cell>
          <cell r="AD7014" t="str">
            <v>张芙蓉</v>
          </cell>
          <cell r="AE7014">
            <v>23.5</v>
          </cell>
        </row>
        <row r="7015">
          <cell r="F7015">
            <v>134863</v>
          </cell>
          <cell r="G7015" t="str">
            <v>冈本天然胶乳橡胶避孕套</v>
          </cell>
          <cell r="H7015" t="str">
            <v/>
          </cell>
          <cell r="I7015" t="str">
            <v>3只（激薄）</v>
          </cell>
          <cell r="J7015" t="str">
            <v>盒</v>
          </cell>
          <cell r="K7015" t="str">
            <v>冈本株式会社(东京。日本)</v>
          </cell>
          <cell r="L7015" t="str">
            <v>冈本株式会</v>
          </cell>
          <cell r="M7015" t="str">
            <v>国械注进20162662257</v>
          </cell>
          <cell r="N7015" t="str">
            <v>4547691689719</v>
          </cell>
          <cell r="O7015" t="str">
            <v>医疗器械</v>
          </cell>
          <cell r="P7015" t="str">
            <v>正常</v>
          </cell>
          <cell r="Q7015">
            <v>240</v>
          </cell>
        </row>
        <row r="7015">
          <cell r="Z7015">
            <v>45</v>
          </cell>
        </row>
        <row r="7015">
          <cell r="AB7015">
            <v>8.5</v>
          </cell>
          <cell r="AC7015" t="str">
            <v>成都君盛健康产品有限公司</v>
          </cell>
          <cell r="AD7015" t="str">
            <v>何玉英</v>
          </cell>
          <cell r="AE7015">
            <v>19.8</v>
          </cell>
        </row>
        <row r="7016">
          <cell r="F7016">
            <v>54353</v>
          </cell>
          <cell r="G7016" t="str">
            <v>依巴斯汀片（开思亭）</v>
          </cell>
          <cell r="H7016" t="str">
            <v/>
          </cell>
          <cell r="I7016" t="str">
            <v>10mgx10片</v>
          </cell>
          <cell r="J7016" t="str">
            <v>盒</v>
          </cell>
          <cell r="K7016" t="str">
            <v>INDUSTRIAS FARMACEUTICAS ALMIRALL PRODESFARM西班牙</v>
          </cell>
          <cell r="L7016" t="str">
            <v>西班牙艾美罗</v>
          </cell>
          <cell r="M7016" t="str">
            <v>H20140855</v>
          </cell>
          <cell r="N7016" t="str">
            <v>99999</v>
          </cell>
          <cell r="O7016" t="str">
            <v>中西成药</v>
          </cell>
          <cell r="P7016" t="str">
            <v>正常</v>
          </cell>
          <cell r="Q7016">
            <v>100</v>
          </cell>
        </row>
        <row r="7016">
          <cell r="Z7016">
            <v>45</v>
          </cell>
        </row>
        <row r="7016">
          <cell r="AB7016">
            <v>30.5</v>
          </cell>
          <cell r="AC7016" t="str">
            <v>四川民升医药有限公司</v>
          </cell>
          <cell r="AD7016" t="str">
            <v>张芙蓉</v>
          </cell>
          <cell r="AE7016">
            <v>42.6</v>
          </cell>
        </row>
        <row r="7017">
          <cell r="F7017">
            <v>9384</v>
          </cell>
          <cell r="G7017" t="str">
            <v>斧标驱风油</v>
          </cell>
          <cell r="H7017" t="str">
            <v/>
          </cell>
          <cell r="I7017" t="str">
            <v>10ml</v>
          </cell>
          <cell r="J7017" t="str">
            <v>瓶</v>
          </cell>
          <cell r="K7017" t="str">
            <v>梁介福(广东)药业有限公司</v>
          </cell>
          <cell r="L7017" t="str">
            <v>广东梁介福</v>
          </cell>
          <cell r="M7017" t="str">
            <v>国药准字Z20093691</v>
          </cell>
          <cell r="N7017" t="str">
            <v>6927947300465</v>
          </cell>
          <cell r="O7017" t="str">
            <v>中西成药</v>
          </cell>
          <cell r="P7017" t="str">
            <v>正常</v>
          </cell>
          <cell r="Q7017">
            <v>600</v>
          </cell>
        </row>
        <row r="7017">
          <cell r="V7017">
            <v>273</v>
          </cell>
          <cell r="W7017" t="str">
            <v>可做</v>
          </cell>
        </row>
        <row r="7017">
          <cell r="Z7017">
            <v>45</v>
          </cell>
        </row>
        <row r="7017">
          <cell r="AB7017">
            <v>7</v>
          </cell>
          <cell r="AC7017" t="str">
            <v>四川华鼎医药有限公司</v>
          </cell>
          <cell r="AD7017" t="str">
            <v>张芙蓉</v>
          </cell>
          <cell r="AE7017">
            <v>13.8</v>
          </cell>
        </row>
        <row r="7018">
          <cell r="F7018">
            <v>384</v>
          </cell>
          <cell r="G7018" t="str">
            <v>多维元素片(29)(善存)</v>
          </cell>
          <cell r="H7018" t="str">
            <v>善存</v>
          </cell>
          <cell r="I7018" t="str">
            <v>30片(薄膜衣片)</v>
          </cell>
          <cell r="J7018" t="str">
            <v>瓶</v>
          </cell>
          <cell r="K7018" t="str">
            <v>惠氏制药有限公司</v>
          </cell>
          <cell r="L7018" t="str">
            <v>惠氏制药有限公司</v>
          </cell>
          <cell r="M7018" t="str">
            <v>国药准字H10950026</v>
          </cell>
          <cell r="N7018" t="str">
            <v>6921361284271</v>
          </cell>
          <cell r="O7018" t="str">
            <v>中西成药</v>
          </cell>
          <cell r="P7018" t="str">
            <v>正常</v>
          </cell>
          <cell r="Q7018">
            <v>120</v>
          </cell>
        </row>
        <row r="7018">
          <cell r="Z7018">
            <v>45</v>
          </cell>
        </row>
        <row r="7018">
          <cell r="AB7018">
            <v>36.55</v>
          </cell>
          <cell r="AC7018" t="str">
            <v>国药控股成都医药有限公司</v>
          </cell>
          <cell r="AD7018" t="str">
            <v>邓群</v>
          </cell>
          <cell r="AE7018">
            <v>51.8</v>
          </cell>
        </row>
        <row r="7019">
          <cell r="F7019">
            <v>22905</v>
          </cell>
          <cell r="G7019" t="str">
            <v>盐酸西替利嗪片(比特力)</v>
          </cell>
          <cell r="H7019" t="str">
            <v/>
          </cell>
          <cell r="I7019" t="str">
            <v>10mgx8片x2板</v>
          </cell>
          <cell r="J7019" t="str">
            <v>盒</v>
          </cell>
          <cell r="K7019" t="str">
            <v>成都恒瑞制药有限公司</v>
          </cell>
          <cell r="L7019" t="str">
            <v>成都恒瑞</v>
          </cell>
          <cell r="M7019" t="str">
            <v>国药准字H20030191</v>
          </cell>
          <cell r="N7019" t="str">
            <v>6930652000407</v>
          </cell>
          <cell r="O7019" t="str">
            <v>中西成药</v>
          </cell>
          <cell r="P7019" t="str">
            <v>正常</v>
          </cell>
          <cell r="Q7019">
            <v>200</v>
          </cell>
        </row>
        <row r="7019">
          <cell r="Z7019">
            <v>45</v>
          </cell>
        </row>
        <row r="7019">
          <cell r="AB7019">
            <v>6</v>
          </cell>
          <cell r="AC7019" t="str">
            <v>四川贝尔康医药有限公司</v>
          </cell>
          <cell r="AD7019" t="str">
            <v>张芙蓉</v>
          </cell>
          <cell r="AE7019">
            <v>11.5</v>
          </cell>
        </row>
        <row r="7020">
          <cell r="F7020">
            <v>17360</v>
          </cell>
          <cell r="G7020" t="str">
            <v>辅酶Q10片(能气朗)</v>
          </cell>
          <cell r="H7020" t="str">
            <v/>
          </cell>
          <cell r="I7020" t="str">
            <v>10mgx10片x3板</v>
          </cell>
          <cell r="J7020" t="str">
            <v>盒</v>
          </cell>
          <cell r="K7020" t="str">
            <v>(苏州)卫材制药有限公司</v>
          </cell>
          <cell r="L7020" t="str">
            <v>苏州卫材</v>
          </cell>
          <cell r="M7020" t="str">
            <v>国药准字H10930021</v>
          </cell>
          <cell r="N7020" t="str">
            <v>6924503907304</v>
          </cell>
          <cell r="O7020" t="str">
            <v>中西成药</v>
          </cell>
          <cell r="P7020" t="str">
            <v>正常</v>
          </cell>
          <cell r="Q7020">
            <v>360</v>
          </cell>
        </row>
        <row r="7020">
          <cell r="S7020" t="str">
            <v>静明路滞销，门店申请禁请</v>
          </cell>
          <cell r="T7020">
            <v>1</v>
          </cell>
        </row>
        <row r="7020">
          <cell r="Z7020">
            <v>45</v>
          </cell>
        </row>
        <row r="7020">
          <cell r="AB7020">
            <v>26</v>
          </cell>
          <cell r="AC7020" t="str">
            <v>国药控股成都医药有限公司</v>
          </cell>
          <cell r="AD7020" t="str">
            <v>邓群</v>
          </cell>
          <cell r="AE7020">
            <v>33.8</v>
          </cell>
        </row>
        <row r="7021">
          <cell r="F7021">
            <v>134726</v>
          </cell>
          <cell r="G7021" t="str">
            <v>泮托拉唑钠肠溶片</v>
          </cell>
          <cell r="H7021" t="str">
            <v/>
          </cell>
          <cell r="I7021" t="str">
            <v>40mgx16片</v>
          </cell>
          <cell r="J7021" t="str">
            <v>盒</v>
          </cell>
          <cell r="K7021" t="str">
            <v>湖北广济药业股份有限公司</v>
          </cell>
          <cell r="L7021" t="str">
            <v>湖北广济药业</v>
          </cell>
          <cell r="M7021" t="str">
            <v>国药准字H20093467</v>
          </cell>
          <cell r="N7021" t="str">
            <v>6921147920850</v>
          </cell>
          <cell r="O7021" t="str">
            <v>中西成药</v>
          </cell>
          <cell r="P7021" t="str">
            <v>正常</v>
          </cell>
          <cell r="Q7021">
            <v>300</v>
          </cell>
        </row>
        <row r="7021">
          <cell r="Z7021">
            <v>45</v>
          </cell>
        </row>
        <row r="7021">
          <cell r="AB7021">
            <v>8.9</v>
          </cell>
          <cell r="AC7021" t="str">
            <v>四川科伦医药贸易有限公司</v>
          </cell>
          <cell r="AD7021" t="str">
            <v>邓群</v>
          </cell>
          <cell r="AE7021">
            <v>29.5</v>
          </cell>
        </row>
        <row r="7022">
          <cell r="F7022">
            <v>17217</v>
          </cell>
          <cell r="G7022" t="str">
            <v>头孢克洛胶囊(希刻劳)</v>
          </cell>
          <cell r="H7022" t="str">
            <v/>
          </cell>
          <cell r="I7022" t="str">
            <v>250mgx6粒</v>
          </cell>
          <cell r="J7022" t="str">
            <v>盒</v>
          </cell>
          <cell r="K7022" t="str">
            <v>江苏礼来制药有限公司</v>
          </cell>
          <cell r="L7022" t="str">
            <v>江苏礼来</v>
          </cell>
          <cell r="M7022" t="str">
            <v>国药准字H10983030</v>
          </cell>
          <cell r="N7022" t="str">
            <v>81086250006906255079</v>
          </cell>
          <cell r="O7022" t="str">
            <v>中西成药</v>
          </cell>
          <cell r="P7022" t="str">
            <v>正常</v>
          </cell>
          <cell r="Q7022">
            <v>400</v>
          </cell>
        </row>
        <row r="7022">
          <cell r="Z7022">
            <v>45</v>
          </cell>
        </row>
        <row r="7022">
          <cell r="AB7022">
            <v>29.1</v>
          </cell>
          <cell r="AC7022" t="str">
            <v>国药集团西南医药有限公司</v>
          </cell>
          <cell r="AD7022" t="str">
            <v>邓群</v>
          </cell>
          <cell r="AE7022">
            <v>34.7</v>
          </cell>
        </row>
        <row r="7023">
          <cell r="F7023">
            <v>110207</v>
          </cell>
          <cell r="G7023" t="str">
            <v>碳酸钙维D3元素片(4)(金钙尔奇D)</v>
          </cell>
          <cell r="H7023" t="str">
            <v/>
          </cell>
          <cell r="I7023" t="str">
            <v>600mgx60片</v>
          </cell>
          <cell r="J7023" t="str">
            <v>瓶</v>
          </cell>
          <cell r="K7023" t="str">
            <v>惠氏制药有限公司</v>
          </cell>
          <cell r="L7023" t="str">
            <v>惠氏制药</v>
          </cell>
          <cell r="M7023" t="str">
            <v>国药准字H20110006</v>
          </cell>
          <cell r="N7023" t="str">
            <v>6921361200028</v>
          </cell>
          <cell r="O7023" t="str">
            <v>中西成药</v>
          </cell>
          <cell r="P7023" t="str">
            <v>正常</v>
          </cell>
          <cell r="Q7023">
            <v>60</v>
          </cell>
        </row>
        <row r="7023">
          <cell r="Z7023">
            <v>45</v>
          </cell>
        </row>
        <row r="7023">
          <cell r="AB7023">
            <v>71</v>
          </cell>
          <cell r="AC7023" t="str">
            <v>国药控股成都医药有限公司</v>
          </cell>
          <cell r="AD7023" t="str">
            <v>邓群</v>
          </cell>
          <cell r="AE7023">
            <v>99</v>
          </cell>
        </row>
        <row r="7024">
          <cell r="F7024">
            <v>433</v>
          </cell>
          <cell r="G7024" t="str">
            <v>阿苯达唑片</v>
          </cell>
          <cell r="H7024" t="str">
            <v>肠虫清片</v>
          </cell>
          <cell r="I7024" t="str">
            <v>0.2gx10片</v>
          </cell>
          <cell r="J7024" t="str">
            <v>盒</v>
          </cell>
          <cell r="K7024" t="str">
            <v>重庆科瑞制药有限责任公司</v>
          </cell>
          <cell r="L7024" t="str">
            <v>重庆科瑞</v>
          </cell>
          <cell r="M7024" t="str">
            <v>国药准字H50020303</v>
          </cell>
          <cell r="N7024" t="str">
            <v>6919320100274</v>
          </cell>
          <cell r="O7024" t="str">
            <v>中西成药</v>
          </cell>
          <cell r="P7024" t="str">
            <v>正常</v>
          </cell>
          <cell r="Q7024">
            <v>600</v>
          </cell>
        </row>
        <row r="7024">
          <cell r="Z7024">
            <v>45.05</v>
          </cell>
        </row>
        <row r="7024">
          <cell r="AB7024">
            <v>4.55</v>
          </cell>
          <cell r="AC7024" t="str">
            <v>四川大众医药有限公司</v>
          </cell>
          <cell r="AD7024" t="str">
            <v>张芙蓉</v>
          </cell>
          <cell r="AE7024">
            <v>8</v>
          </cell>
        </row>
        <row r="7025">
          <cell r="F7025">
            <v>1256</v>
          </cell>
          <cell r="G7025" t="str">
            <v>通宣理肺丸</v>
          </cell>
          <cell r="H7025" t="str">
            <v/>
          </cell>
          <cell r="I7025" t="str">
            <v>6gx50袋</v>
          </cell>
          <cell r="J7025" t="str">
            <v>袋</v>
          </cell>
          <cell r="K7025" t="str">
            <v>太极集团四川绵阳制药有限公司</v>
          </cell>
          <cell r="L7025" t="str">
            <v>四川绵阳制药</v>
          </cell>
          <cell r="M7025" t="str">
            <v>国药准字Z20025895</v>
          </cell>
          <cell r="N7025" t="str">
            <v>6922195910121</v>
          </cell>
          <cell r="O7025" t="str">
            <v>中西成药</v>
          </cell>
          <cell r="P7025" t="str">
            <v>正常</v>
          </cell>
          <cell r="Q7025">
            <v>40</v>
          </cell>
        </row>
        <row r="7025">
          <cell r="Z7025">
            <v>45.6</v>
          </cell>
        </row>
        <row r="7025">
          <cell r="AB7025">
            <v>27.47</v>
          </cell>
          <cell r="AC7025" t="str">
            <v>四川九州通医药有限公司</v>
          </cell>
          <cell r="AD7025" t="str">
            <v>邓群</v>
          </cell>
          <cell r="AE7025">
            <v>42.8</v>
          </cell>
        </row>
        <row r="7026">
          <cell r="F7026">
            <v>19946</v>
          </cell>
          <cell r="G7026" t="str">
            <v>稳心颗粒</v>
          </cell>
          <cell r="H7026" t="str">
            <v/>
          </cell>
          <cell r="I7026" t="str">
            <v>9gx9袋</v>
          </cell>
          <cell r="J7026" t="str">
            <v>盒</v>
          </cell>
          <cell r="K7026" t="str">
            <v>山东步长制药有限公司</v>
          </cell>
          <cell r="L7026" t="str">
            <v>山东步长制药</v>
          </cell>
          <cell r="M7026" t="str">
            <v>国药准字Z10950026</v>
          </cell>
          <cell r="N7026" t="str">
            <v>6927762130377</v>
          </cell>
          <cell r="O7026" t="str">
            <v>中西成药</v>
          </cell>
          <cell r="P7026" t="str">
            <v>正常</v>
          </cell>
          <cell r="Q7026">
            <v>100</v>
          </cell>
        </row>
        <row r="7026">
          <cell r="Z7026">
            <v>46</v>
          </cell>
        </row>
        <row r="7026">
          <cell r="AB7026">
            <v>23.9</v>
          </cell>
          <cell r="AC7026" t="str">
            <v>粤通-冯梅</v>
          </cell>
          <cell r="AD7026" t="str">
            <v>冯梅</v>
          </cell>
          <cell r="AE7026">
            <v>27</v>
          </cell>
        </row>
        <row r="7027">
          <cell r="F7027">
            <v>14339</v>
          </cell>
          <cell r="G7027" t="str">
            <v>小儿七星茶颗粒</v>
          </cell>
          <cell r="H7027" t="str">
            <v/>
          </cell>
          <cell r="I7027" t="str">
            <v>7gx10袋</v>
          </cell>
          <cell r="J7027" t="str">
            <v>盒</v>
          </cell>
          <cell r="K7027" t="str">
            <v>广州王老吉药业股份有限公司</v>
          </cell>
          <cell r="L7027" t="str">
            <v>广州王老吉</v>
          </cell>
          <cell r="M7027" t="str">
            <v>国药准字Z44023698</v>
          </cell>
          <cell r="N7027" t="str">
            <v>6901424333108</v>
          </cell>
          <cell r="O7027" t="str">
            <v>中西成药</v>
          </cell>
          <cell r="P7027" t="str">
            <v>正常</v>
          </cell>
          <cell r="Q7027">
            <v>120</v>
          </cell>
        </row>
        <row r="7027">
          <cell r="V7027">
            <v>740</v>
          </cell>
          <cell r="W7027" t="str">
            <v>可做</v>
          </cell>
        </row>
        <row r="7027">
          <cell r="Z7027">
            <v>46</v>
          </cell>
        </row>
        <row r="7027">
          <cell r="AB7027">
            <v>13.7</v>
          </cell>
          <cell r="AC7027" t="str">
            <v>四川九州通医药有限公司</v>
          </cell>
          <cell r="AD7027" t="str">
            <v>邓群</v>
          </cell>
          <cell r="AE7027">
            <v>24.8</v>
          </cell>
        </row>
        <row r="7028">
          <cell r="F7028">
            <v>164920</v>
          </cell>
          <cell r="G7028" t="str">
            <v>医用退热贴</v>
          </cell>
          <cell r="H7028" t="str">
            <v/>
          </cell>
          <cell r="I7028" t="str">
            <v>6片(0-2岁婴儿40mmx90mm)(小林冰宝贴)</v>
          </cell>
          <cell r="J7028" t="str">
            <v>盒</v>
          </cell>
          <cell r="K7028" t="str">
            <v>合肥小林日用品有限公司</v>
          </cell>
          <cell r="L7028" t="str">
            <v>合肥小林</v>
          </cell>
          <cell r="M7028" t="str">
            <v>皖合械备20170016号</v>
          </cell>
          <cell r="N7028" t="str">
            <v>6923251810782</v>
          </cell>
          <cell r="O7028" t="str">
            <v>医疗器械</v>
          </cell>
          <cell r="P7028" t="str">
            <v>正常</v>
          </cell>
          <cell r="Q7028">
            <v>48</v>
          </cell>
        </row>
        <row r="7028">
          <cell r="Z7028">
            <v>46</v>
          </cell>
        </row>
        <row r="7028">
          <cell r="AB7028">
            <v>20.24</v>
          </cell>
          <cell r="AC7028" t="str">
            <v>四川合纵药易购医药股份有限公司</v>
          </cell>
          <cell r="AD7028" t="str">
            <v>邓群</v>
          </cell>
          <cell r="AE7028">
            <v>36</v>
          </cell>
        </row>
        <row r="7029">
          <cell r="F7029">
            <v>193731</v>
          </cell>
          <cell r="G7029" t="str">
            <v>三金清口维生素C咀嚼片（柠檬味）</v>
          </cell>
          <cell r="H7029" t="str">
            <v/>
          </cell>
          <cell r="I7029" t="str">
            <v>32g（0.8gx40片）</v>
          </cell>
          <cell r="J7029" t="str">
            <v>瓶</v>
          </cell>
          <cell r="K7029" t="str">
            <v>桂林三金大健康产业有限公司</v>
          </cell>
          <cell r="L7029" t="str">
            <v>桂林三金大健康</v>
          </cell>
          <cell r="M7029" t="str">
            <v>食健备G201945001148</v>
          </cell>
          <cell r="N7029" t="str">
            <v>6939261411222</v>
          </cell>
          <cell r="O7029" t="str">
            <v>保健食品</v>
          </cell>
          <cell r="P7029" t="str">
            <v>正常</v>
          </cell>
          <cell r="Q7029">
            <v>256</v>
          </cell>
        </row>
        <row r="7029">
          <cell r="V7029">
            <v>351</v>
          </cell>
          <cell r="W7029" t="str">
            <v>可做</v>
          </cell>
        </row>
        <row r="7029">
          <cell r="Z7029">
            <v>46</v>
          </cell>
        </row>
        <row r="7029">
          <cell r="AB7029">
            <v>6.4</v>
          </cell>
          <cell r="AC7029" t="str">
            <v>成都恩健商贸有限公司</v>
          </cell>
          <cell r="AD7029" t="str">
            <v>何玉英</v>
          </cell>
          <cell r="AE7029">
            <v>12.8</v>
          </cell>
        </row>
        <row r="7030">
          <cell r="F7030">
            <v>45478</v>
          </cell>
          <cell r="G7030" t="str">
            <v>石淋通颗粒</v>
          </cell>
          <cell r="H7030" t="str">
            <v/>
          </cell>
          <cell r="I7030" t="str">
            <v>15gx10袋</v>
          </cell>
          <cell r="J7030" t="str">
            <v>盒</v>
          </cell>
          <cell r="K7030" t="str">
            <v>太极集团四川绵阳制药有限公司</v>
          </cell>
          <cell r="L7030" t="str">
            <v>四川绵阳制药</v>
          </cell>
          <cell r="M7030" t="str">
            <v>国药准字Z51020233</v>
          </cell>
          <cell r="N7030" t="str">
            <v>6922195930914</v>
          </cell>
          <cell r="O7030" t="str">
            <v>中西成药</v>
          </cell>
          <cell r="P7030" t="str">
            <v>正常</v>
          </cell>
          <cell r="Q7030">
            <v>120</v>
          </cell>
        </row>
        <row r="7030">
          <cell r="Z7030">
            <v>46</v>
          </cell>
        </row>
        <row r="7030">
          <cell r="AB7030">
            <v>10.8</v>
          </cell>
          <cell r="AC7030" t="str">
            <v>成都西部医药经营有限公司</v>
          </cell>
          <cell r="AD7030" t="str">
            <v>张芙蓉</v>
          </cell>
          <cell r="AE7030">
            <v>24</v>
          </cell>
        </row>
        <row r="7031">
          <cell r="F7031">
            <v>101420</v>
          </cell>
          <cell r="G7031" t="str">
            <v>参苓白术颗粒</v>
          </cell>
          <cell r="H7031" t="str">
            <v/>
          </cell>
          <cell r="I7031" t="str">
            <v>6gx8袋</v>
          </cell>
          <cell r="J7031" t="str">
            <v>盒</v>
          </cell>
          <cell r="K7031" t="str">
            <v>山西华康药业股份有限公司</v>
          </cell>
          <cell r="L7031" t="str">
            <v>山西华康</v>
          </cell>
          <cell r="M7031" t="str">
            <v>国药准字Z14020399</v>
          </cell>
          <cell r="N7031" t="str">
            <v>6922628400267</v>
          </cell>
          <cell r="O7031" t="str">
            <v>中西成药</v>
          </cell>
          <cell r="P7031" t="str">
            <v>正常</v>
          </cell>
          <cell r="Q7031">
            <v>200</v>
          </cell>
        </row>
        <row r="7031">
          <cell r="Z7031">
            <v>46</v>
          </cell>
        </row>
        <row r="7031">
          <cell r="AB7031">
            <v>7.8</v>
          </cell>
          <cell r="AC7031" t="str">
            <v>四川华鼎医药有限公司</v>
          </cell>
          <cell r="AD7031" t="str">
            <v>张芙蓉</v>
          </cell>
          <cell r="AE7031">
            <v>21</v>
          </cell>
        </row>
        <row r="7032">
          <cell r="F7032">
            <v>17403</v>
          </cell>
          <cell r="G7032" t="str">
            <v>联苯苄唑乳膏(美克)</v>
          </cell>
          <cell r="H7032" t="str">
            <v/>
          </cell>
          <cell r="I7032" t="str">
            <v>10g</v>
          </cell>
          <cell r="J7032" t="str">
            <v>支</v>
          </cell>
          <cell r="K7032" t="str">
            <v>拜耳医药保健有限公司</v>
          </cell>
          <cell r="L7032" t="str">
            <v>拜耳医药保健</v>
          </cell>
          <cell r="M7032" t="str">
            <v>国药准字H20003009</v>
          </cell>
          <cell r="N7032" t="str">
            <v>6924147653018</v>
          </cell>
          <cell r="O7032" t="str">
            <v>中西成药</v>
          </cell>
          <cell r="P7032" t="str">
            <v>正常</v>
          </cell>
          <cell r="Q7032">
            <v>300</v>
          </cell>
        </row>
        <row r="7032">
          <cell r="Z7032">
            <v>46</v>
          </cell>
        </row>
        <row r="7032">
          <cell r="AB7032">
            <v>13.31</v>
          </cell>
          <cell r="AC7032" t="str">
            <v>四川九州通医药有限公司</v>
          </cell>
          <cell r="AD7032" t="str">
            <v>邓群</v>
          </cell>
          <cell r="AE7032">
            <v>17</v>
          </cell>
        </row>
        <row r="7033">
          <cell r="F7033">
            <v>159510</v>
          </cell>
          <cell r="G7033" t="str">
            <v>百合康牌钙维D软胶囊</v>
          </cell>
          <cell r="H7033" t="str">
            <v/>
          </cell>
          <cell r="I7033" t="str">
            <v>1.1gx60粒</v>
          </cell>
          <cell r="J7033" t="str">
            <v>盒</v>
          </cell>
          <cell r="K7033" t="str">
            <v>威海百合生物技术股份有限公司</v>
          </cell>
          <cell r="L7033" t="str">
            <v>威海百合生物技术</v>
          </cell>
          <cell r="M7033" t="str">
            <v>国食健字G20090065
</v>
          </cell>
          <cell r="N7033" t="str">
            <v>6940539072892</v>
          </cell>
          <cell r="O7033" t="str">
            <v>保健食品</v>
          </cell>
          <cell r="P7033" t="str">
            <v>正常</v>
          </cell>
          <cell r="Q7033">
            <v>60</v>
          </cell>
        </row>
        <row r="7033">
          <cell r="Z7033">
            <v>46</v>
          </cell>
        </row>
        <row r="7033">
          <cell r="AB7033">
            <v>26.4</v>
          </cell>
          <cell r="AC7033" t="str">
            <v>成都康运来生物科技有限公司</v>
          </cell>
          <cell r="AD7033" t="str">
            <v>赖习敏</v>
          </cell>
          <cell r="AE7033">
            <v>88</v>
          </cell>
        </row>
        <row r="7034">
          <cell r="F7034">
            <v>176001</v>
          </cell>
          <cell r="G7034" t="str">
            <v>汤臣倍健钙维生素D维生素K软胶囊</v>
          </cell>
          <cell r="H7034" t="str">
            <v/>
          </cell>
          <cell r="I7034" t="str">
            <v>200g(1000mgx200粒)</v>
          </cell>
          <cell r="J7034" t="str">
            <v>瓶</v>
          </cell>
          <cell r="K7034" t="str">
            <v>汤臣倍健股份有限公司</v>
          </cell>
          <cell r="L7034" t="str">
            <v>汤臣倍健</v>
          </cell>
          <cell r="M7034" t="str">
            <v>食健备G201744000250</v>
          </cell>
          <cell r="N7034" t="str">
            <v>6940863611729</v>
          </cell>
          <cell r="O7034" t="str">
            <v>保健食品</v>
          </cell>
          <cell r="P7034" t="str">
            <v>正常</v>
          </cell>
          <cell r="Q7034">
            <v>96</v>
          </cell>
        </row>
        <row r="7034">
          <cell r="Z7034">
            <v>46</v>
          </cell>
        </row>
        <row r="7034">
          <cell r="AB7034">
            <v>79.135</v>
          </cell>
          <cell r="AC7034" t="str">
            <v>重庆市康微保健品有限公司</v>
          </cell>
          <cell r="AD7034" t="str">
            <v>赖习敏</v>
          </cell>
          <cell r="AE7034">
            <v>236</v>
          </cell>
        </row>
        <row r="7035">
          <cell r="F7035">
            <v>39247</v>
          </cell>
          <cell r="G7035" t="str">
            <v>六味地黄丸</v>
          </cell>
          <cell r="H7035" t="str">
            <v/>
          </cell>
          <cell r="I7035" t="str">
            <v>6gx20袋</v>
          </cell>
          <cell r="J7035" t="str">
            <v>盒</v>
          </cell>
          <cell r="K7035" t="str">
            <v>太极集团重庆桐君阁药厂有限公司</v>
          </cell>
          <cell r="L7035" t="str">
            <v>桐君阁药厂</v>
          </cell>
          <cell r="M7035" t="str">
            <v>国药准字Z50020581</v>
          </cell>
          <cell r="N7035" t="str">
            <v>6902329151163</v>
          </cell>
          <cell r="O7035" t="str">
            <v>中西成药</v>
          </cell>
          <cell r="P7035" t="str">
            <v>正常</v>
          </cell>
          <cell r="Q7035">
            <v>90</v>
          </cell>
        </row>
        <row r="7035">
          <cell r="Z7035">
            <v>46</v>
          </cell>
        </row>
        <row r="7035">
          <cell r="AB7035">
            <v>17.6</v>
          </cell>
          <cell r="AC7035" t="str">
            <v>桐君阁药厂(协议）</v>
          </cell>
          <cell r="AD7035" t="str">
            <v>冯梅</v>
          </cell>
          <cell r="AE7035">
            <v>32</v>
          </cell>
        </row>
        <row r="7036">
          <cell r="F7036">
            <v>19830</v>
          </cell>
          <cell r="G7036" t="str">
            <v>陈香露白露片</v>
          </cell>
          <cell r="H7036" t="str">
            <v/>
          </cell>
          <cell r="I7036" t="str">
            <v>100片</v>
          </cell>
          <cell r="J7036" t="str">
            <v>瓶</v>
          </cell>
          <cell r="K7036" t="str">
            <v>广西十万山制药有限公司（原广西恒拓集团仁盛制药有限公司）</v>
          </cell>
          <cell r="L7036" t="str">
            <v>广西恒拓仁盛</v>
          </cell>
          <cell r="M7036" t="str">
            <v>国药准字Z45020963</v>
          </cell>
          <cell r="N7036" t="str">
            <v>6927239300517</v>
          </cell>
          <cell r="O7036" t="str">
            <v>中西成药</v>
          </cell>
          <cell r="P7036" t="str">
            <v>正常</v>
          </cell>
          <cell r="Q7036">
            <v>600</v>
          </cell>
        </row>
        <row r="7036">
          <cell r="Z7036">
            <v>46</v>
          </cell>
        </row>
        <row r="7036">
          <cell r="AB7036">
            <v>2.8</v>
          </cell>
          <cell r="AC7036" t="str">
            <v>四川合纵药易购医药股份有限公司</v>
          </cell>
          <cell r="AD7036" t="str">
            <v>邓群</v>
          </cell>
          <cell r="AE7036">
            <v>5.5</v>
          </cell>
        </row>
        <row r="7037">
          <cell r="F7037">
            <v>160708</v>
          </cell>
          <cell r="G7037" t="str">
            <v>尼麦角林片</v>
          </cell>
          <cell r="H7037" t="str">
            <v/>
          </cell>
          <cell r="I7037" t="str">
            <v>5mgx12片x2板</v>
          </cell>
          <cell r="J7037" t="str">
            <v>盒</v>
          </cell>
          <cell r="K7037" t="str">
            <v>昆山龙灯瑞迪制药有限公司</v>
          </cell>
          <cell r="L7037" t="str">
            <v>昆山龙灯瑞迪</v>
          </cell>
          <cell r="M7037" t="str">
            <v>国药准字H20000482</v>
          </cell>
          <cell r="N7037" t="str">
            <v/>
          </cell>
          <cell r="O7037" t="str">
            <v>中西成药</v>
          </cell>
          <cell r="P7037" t="str">
            <v>正常</v>
          </cell>
          <cell r="Q7037">
            <v>1</v>
          </cell>
        </row>
        <row r="7037">
          <cell r="Z7037">
            <v>46</v>
          </cell>
        </row>
        <row r="7037">
          <cell r="AB7037">
            <v>18</v>
          </cell>
          <cell r="AC7037" t="str">
            <v>四川本草堂药业有限公司</v>
          </cell>
          <cell r="AD7037" t="str">
            <v>邓群</v>
          </cell>
          <cell r="AE7037">
            <v>24.4</v>
          </cell>
        </row>
        <row r="7038">
          <cell r="F7038">
            <v>67759</v>
          </cell>
          <cell r="G7038" t="str">
            <v>维C银翘片</v>
          </cell>
          <cell r="H7038" t="str">
            <v/>
          </cell>
          <cell r="I7038" t="str">
            <v>0.5gx12片x2板(双层片)薄膜衣</v>
          </cell>
          <cell r="J7038" t="str">
            <v>盒</v>
          </cell>
          <cell r="K7038" t="str">
            <v>贵州百灵企业集团制药股份有限公司</v>
          </cell>
          <cell r="L7038" t="str">
            <v>贵州百灵</v>
          </cell>
          <cell r="M7038" t="str">
            <v>国药准字Z20083499</v>
          </cell>
          <cell r="N7038" t="str">
            <v>6924168200451</v>
          </cell>
          <cell r="O7038" t="str">
            <v>中西成药</v>
          </cell>
          <cell r="P7038" t="str">
            <v>正常</v>
          </cell>
          <cell r="Q7038">
            <v>200</v>
          </cell>
        </row>
        <row r="7038">
          <cell r="Z7038">
            <v>46</v>
          </cell>
        </row>
        <row r="7038">
          <cell r="AB7038">
            <v>5.35</v>
          </cell>
          <cell r="AC7038" t="str">
            <v>成都西部医药经营有限公司</v>
          </cell>
          <cell r="AD7038" t="str">
            <v>张芙蓉</v>
          </cell>
          <cell r="AE7038">
            <v>12.5</v>
          </cell>
        </row>
        <row r="7039">
          <cell r="F7039">
            <v>83600</v>
          </cell>
          <cell r="G7039" t="str">
            <v>左氧氟沙星片</v>
          </cell>
          <cell r="H7039" t="str">
            <v>可乐必妥</v>
          </cell>
          <cell r="I7039" t="str">
            <v>0.5gx4片</v>
          </cell>
          <cell r="J7039" t="str">
            <v>盒</v>
          </cell>
          <cell r="K7039" t="str">
            <v>第一三共制药(北京)有限公司</v>
          </cell>
          <cell r="L7039" t="str">
            <v>第一三共制药(北京)</v>
          </cell>
          <cell r="M7039" t="str">
            <v>国药准字H20040091</v>
          </cell>
          <cell r="N7039" t="str">
            <v>6930800007111</v>
          </cell>
          <cell r="O7039" t="str">
            <v>中西成药</v>
          </cell>
          <cell r="P7039" t="str">
            <v>正常</v>
          </cell>
          <cell r="Q7039">
            <v>100</v>
          </cell>
        </row>
        <row r="7039">
          <cell r="Z7039">
            <v>46</v>
          </cell>
        </row>
        <row r="7039">
          <cell r="AB7039">
            <v>46</v>
          </cell>
          <cell r="AC7039" t="str">
            <v>四川贝尔康医药有限公司</v>
          </cell>
          <cell r="AD7039" t="str">
            <v>张芙蓉</v>
          </cell>
          <cell r="AE7039">
            <v>53.5</v>
          </cell>
        </row>
        <row r="7040">
          <cell r="F7040">
            <v>302</v>
          </cell>
          <cell r="G7040" t="str">
            <v>拉西地平片(三精司乐平)</v>
          </cell>
          <cell r="H7040" t="str">
            <v/>
          </cell>
          <cell r="I7040" t="str">
            <v>4mgx15片</v>
          </cell>
          <cell r="J7040" t="str">
            <v>盒</v>
          </cell>
          <cell r="K7040" t="str">
            <v>哈药集团三精明水药业有限公司</v>
          </cell>
          <cell r="L7040" t="str">
            <v>哈药三精明水</v>
          </cell>
          <cell r="M7040" t="str">
            <v>国药准字H10980180</v>
          </cell>
          <cell r="N7040" t="str">
            <v>6930579900378</v>
          </cell>
          <cell r="O7040" t="str">
            <v>中西成药</v>
          </cell>
          <cell r="P7040" t="str">
            <v>正常</v>
          </cell>
          <cell r="Q7040">
            <v>160</v>
          </cell>
        </row>
        <row r="7040">
          <cell r="Z7040">
            <v>46</v>
          </cell>
        </row>
        <row r="7040">
          <cell r="AB7040">
            <v>19.5</v>
          </cell>
          <cell r="AC7040" t="str">
            <v>四川合纵药易购医药股份有限公司</v>
          </cell>
          <cell r="AD7040" t="str">
            <v>邓群</v>
          </cell>
          <cell r="AE7040">
            <v>29</v>
          </cell>
        </row>
        <row r="7041">
          <cell r="F7041">
            <v>147858</v>
          </cell>
          <cell r="G7041" t="str">
            <v>硫酸氢氯吡格雷片</v>
          </cell>
          <cell r="H7041" t="str">
            <v/>
          </cell>
          <cell r="I7041" t="str">
            <v>75mg*7片</v>
          </cell>
          <cell r="J7041" t="str">
            <v>盒</v>
          </cell>
          <cell r="K7041" t="str">
            <v>深圳信立泰药业股份有限公司</v>
          </cell>
          <cell r="L7041" t="str">
            <v>深圳信立泰药业</v>
          </cell>
          <cell r="M7041" t="str">
            <v>国药准字H20120035</v>
          </cell>
          <cell r="N7041" t="str">
            <v/>
          </cell>
          <cell r="O7041" t="str">
            <v>中西成药</v>
          </cell>
          <cell r="P7041" t="str">
            <v>正常</v>
          </cell>
          <cell r="Q7041">
            <v>160</v>
          </cell>
        </row>
        <row r="7041">
          <cell r="Z7041">
            <v>47</v>
          </cell>
        </row>
        <row r="7041">
          <cell r="AB7041">
            <v>52</v>
          </cell>
          <cell r="AC7041" t="str">
            <v>国药控股成都医药有限公司</v>
          </cell>
          <cell r="AD7041" t="str">
            <v>邓群</v>
          </cell>
          <cell r="AE7041">
            <v>32.8</v>
          </cell>
        </row>
        <row r="7042">
          <cell r="F7042">
            <v>91347</v>
          </cell>
          <cell r="G7042" t="str">
            <v>百草堂百消膏皮肤消毒剂</v>
          </cell>
          <cell r="H7042" t="str">
            <v/>
          </cell>
          <cell r="I7042" t="str">
            <v>10g</v>
          </cell>
          <cell r="J7042" t="str">
            <v>盒</v>
          </cell>
          <cell r="K7042" t="str">
            <v>百草堂医药股份有限公司</v>
          </cell>
          <cell r="L7042" t="str">
            <v>百草堂医药</v>
          </cell>
          <cell r="M7042" t="str">
            <v>粤卫消证字[2015]第8010号</v>
          </cell>
          <cell r="N7042" t="str">
            <v>6924395503868</v>
          </cell>
          <cell r="O7042" t="str">
            <v>消毒产品</v>
          </cell>
          <cell r="P7042" t="str">
            <v>正常</v>
          </cell>
          <cell r="Q7042">
            <v>400</v>
          </cell>
        </row>
        <row r="7042">
          <cell r="S7042" t="str">
            <v>马超东路禁请，何莉莎2018-12-24</v>
          </cell>
          <cell r="T7042">
            <v>2</v>
          </cell>
        </row>
        <row r="7042">
          <cell r="V7042">
            <v>351</v>
          </cell>
          <cell r="W7042" t="str">
            <v>可做</v>
          </cell>
        </row>
        <row r="7042">
          <cell r="Z7042">
            <v>47</v>
          </cell>
        </row>
        <row r="7042">
          <cell r="AB7042">
            <v>6</v>
          </cell>
          <cell r="AC7042" t="str">
            <v>四川百草堂贸易有限责任公司</v>
          </cell>
          <cell r="AD7042" t="str">
            <v>何玉英</v>
          </cell>
          <cell r="AE7042">
            <v>15</v>
          </cell>
        </row>
        <row r="7043">
          <cell r="F7043">
            <v>175659</v>
          </cell>
          <cell r="G7043" t="str">
            <v>便携式氧气呼吸器</v>
          </cell>
          <cell r="H7043" t="str">
            <v/>
          </cell>
          <cell r="I7043" t="str">
            <v>LFBZ-960</v>
          </cell>
          <cell r="J7043" t="str">
            <v>瓶</v>
          </cell>
          <cell r="K7043" t="str">
            <v>连云港利丰医用氧产品有限公司</v>
          </cell>
          <cell r="L7043" t="str">
            <v>连云港利丰</v>
          </cell>
          <cell r="M7043" t="str">
            <v>苏械注准20162561200</v>
          </cell>
          <cell r="N7043" t="str">
            <v>6971287852016</v>
          </cell>
          <cell r="O7043" t="str">
            <v>医疗器械</v>
          </cell>
          <cell r="P7043" t="str">
            <v>正常</v>
          </cell>
          <cell r="Q7043">
            <v>40</v>
          </cell>
        </row>
        <row r="7043">
          <cell r="Z7043">
            <v>47</v>
          </cell>
        </row>
        <row r="7043">
          <cell r="AB7043">
            <v>18.13</v>
          </cell>
          <cell r="AC7043" t="str">
            <v>云南晟途贸易有限公司</v>
          </cell>
          <cell r="AD7043" t="str">
            <v>何玉英</v>
          </cell>
          <cell r="AE7043">
            <v>49.8</v>
          </cell>
        </row>
        <row r="7044">
          <cell r="F7044">
            <v>105786</v>
          </cell>
          <cell r="G7044" t="str">
            <v>地屈孕酮片</v>
          </cell>
          <cell r="H7044" t="str">
            <v>达芙通</v>
          </cell>
          <cell r="I7044" t="str">
            <v>10mgx20片</v>
          </cell>
          <cell r="J7044" t="str">
            <v>盒</v>
          </cell>
          <cell r="K7044" t="str">
            <v>荷兰Abbott Biologicals B.V</v>
          </cell>
          <cell r="L7044" t="str">
            <v>荷兰AbbottBiologicalsB.V</v>
          </cell>
          <cell r="M7044" t="str">
            <v>进口药品注册证号：H20170221</v>
          </cell>
          <cell r="N7044" t="str">
            <v>0</v>
          </cell>
          <cell r="O7044" t="str">
            <v>中西成药</v>
          </cell>
          <cell r="P7044" t="str">
            <v>正常</v>
          </cell>
          <cell r="Q7044">
            <v>120</v>
          </cell>
        </row>
        <row r="7044">
          <cell r="S7044" t="str">
            <v>厂家货源紧张暂时不分零售</v>
          </cell>
          <cell r="T7044">
            <v>118</v>
          </cell>
        </row>
        <row r="7044">
          <cell r="X7044">
            <v>20</v>
          </cell>
        </row>
        <row r="7044">
          <cell r="Z7044">
            <v>47</v>
          </cell>
        </row>
        <row r="7044">
          <cell r="AB7044">
            <v>107.5</v>
          </cell>
          <cell r="AC7044" t="str">
            <v>上药康德乐(四川)医药有限公司</v>
          </cell>
          <cell r="AD7044" t="str">
            <v>邓群</v>
          </cell>
          <cell r="AE7044">
            <v>130</v>
          </cell>
        </row>
        <row r="7045">
          <cell r="F7045">
            <v>179954</v>
          </cell>
          <cell r="G7045" t="str">
            <v>热敷贴</v>
          </cell>
          <cell r="H7045" t="str">
            <v/>
          </cell>
          <cell r="I7045" t="str">
            <v>6片(D-1)</v>
          </cell>
          <cell r="J7045" t="str">
            <v>盒</v>
          </cell>
          <cell r="K7045" t="str">
            <v>上海暖友实业有限公司</v>
          </cell>
          <cell r="L7045" t="str">
            <v>上海暖友</v>
          </cell>
          <cell r="M7045" t="str">
            <v>沪械注准20172260761</v>
          </cell>
          <cell r="N7045" t="str">
            <v>6949039700663</v>
          </cell>
          <cell r="O7045" t="str">
            <v>医疗器械</v>
          </cell>
          <cell r="P7045" t="str">
            <v>正常</v>
          </cell>
          <cell r="Q7045">
            <v>40</v>
          </cell>
        </row>
        <row r="7045">
          <cell r="Z7045">
            <v>47</v>
          </cell>
        </row>
        <row r="7045">
          <cell r="AB7045">
            <v>12.8</v>
          </cell>
          <cell r="AC7045" t="str">
            <v>重庆三帅商贸有限公司</v>
          </cell>
          <cell r="AD7045" t="str">
            <v>何玉英</v>
          </cell>
          <cell r="AE7045">
            <v>35</v>
          </cell>
        </row>
        <row r="7046">
          <cell r="F7046">
            <v>179369</v>
          </cell>
          <cell r="G7046" t="str">
            <v>玉泽皮肤屏障修护身体乳</v>
          </cell>
          <cell r="H7046" t="str">
            <v/>
          </cell>
          <cell r="I7046" t="str">
            <v>150ml</v>
          </cell>
          <cell r="J7046" t="str">
            <v>盒</v>
          </cell>
          <cell r="K7046" t="str">
            <v>上海家化联合股份有限公司</v>
          </cell>
          <cell r="L7046" t="str">
            <v>上海家化</v>
          </cell>
          <cell r="M7046" t="str">
            <v>沪G妆网备字2017036618</v>
          </cell>
          <cell r="N7046" t="str">
            <v>6901294530058</v>
          </cell>
          <cell r="O7046" t="str">
            <v>化妆品</v>
          </cell>
          <cell r="P7046" t="str">
            <v>正常</v>
          </cell>
          <cell r="Q7046">
            <v>24</v>
          </cell>
        </row>
        <row r="7046">
          <cell r="S7046" t="str">
            <v>大邑九家店（746,716,549,539,717,720,104533,594,748）</v>
          </cell>
          <cell r="T7046">
            <v>10</v>
          </cell>
        </row>
        <row r="7046">
          <cell r="Z7046">
            <v>47</v>
          </cell>
        </row>
        <row r="7046">
          <cell r="AB7046">
            <v>88.5</v>
          </cell>
          <cell r="AC7046" t="str">
            <v>成都圣升贸易有限公司</v>
          </cell>
          <cell r="AD7046" t="str">
            <v>何玉英</v>
          </cell>
          <cell r="AE7046">
            <v>118</v>
          </cell>
        </row>
        <row r="7047">
          <cell r="F7047">
            <v>2176</v>
          </cell>
          <cell r="G7047" t="str">
            <v>普乐安片(前列康)</v>
          </cell>
          <cell r="H7047" t="str">
            <v/>
          </cell>
          <cell r="I7047" t="str">
            <v>0.57gx60片</v>
          </cell>
          <cell r="J7047" t="str">
            <v>瓶</v>
          </cell>
          <cell r="K7047" t="str">
            <v>浙江康恩贝制药股份有限公司</v>
          </cell>
          <cell r="L7047" t="str">
            <v>浙江康恩贝</v>
          </cell>
          <cell r="M7047" t="str">
            <v>国药准字Z33020303</v>
          </cell>
          <cell r="N7047" t="str">
            <v>6938751820018</v>
          </cell>
          <cell r="O7047" t="str">
            <v>中西成药</v>
          </cell>
          <cell r="P7047" t="str">
            <v>正常</v>
          </cell>
          <cell r="Q7047">
            <v>360</v>
          </cell>
        </row>
        <row r="7047">
          <cell r="Z7047">
            <v>47</v>
          </cell>
        </row>
        <row r="7047">
          <cell r="AB7047">
            <v>14.45</v>
          </cell>
          <cell r="AC7047" t="str">
            <v>成都西部医药经营有限公司</v>
          </cell>
          <cell r="AD7047" t="str">
            <v>张芙蓉</v>
          </cell>
          <cell r="AE7047">
            <v>20</v>
          </cell>
        </row>
        <row r="7048">
          <cell r="F7048">
            <v>109981</v>
          </cell>
          <cell r="G7048" t="str">
            <v>小儿咽扁颗粒</v>
          </cell>
          <cell r="H7048" t="str">
            <v/>
          </cell>
          <cell r="I7048" t="str">
            <v>8gx8袋</v>
          </cell>
          <cell r="J7048" t="str">
            <v>盒</v>
          </cell>
          <cell r="K7048" t="str">
            <v>江西药都仁和制药有限公司</v>
          </cell>
          <cell r="L7048" t="str">
            <v>江西药都仁和</v>
          </cell>
          <cell r="M7048" t="str">
            <v>国药准字Z20055270</v>
          </cell>
          <cell r="N7048" t="str">
            <v>6930397801727</v>
          </cell>
          <cell r="O7048" t="str">
            <v>中西成药</v>
          </cell>
          <cell r="P7048" t="str">
            <v>正常</v>
          </cell>
          <cell r="Q7048">
            <v>300</v>
          </cell>
        </row>
        <row r="7048">
          <cell r="Z7048">
            <v>47</v>
          </cell>
        </row>
        <row r="7048">
          <cell r="AB7048">
            <v>11.96</v>
          </cell>
          <cell r="AC7048" t="str">
            <v>成都市云集药业有限公司</v>
          </cell>
          <cell r="AD7048" t="str">
            <v>何玉英</v>
          </cell>
          <cell r="AE7048">
            <v>26</v>
          </cell>
        </row>
        <row r="7049">
          <cell r="F7049">
            <v>166335</v>
          </cell>
          <cell r="G7049" t="str">
            <v>老顽铍老顽皮抑菌霜</v>
          </cell>
          <cell r="H7049" t="str">
            <v/>
          </cell>
          <cell r="I7049" t="str">
            <v>15g</v>
          </cell>
          <cell r="J7049" t="str">
            <v>盒</v>
          </cell>
          <cell r="K7049" t="str">
            <v>武汉老顽通生物科技有限公司</v>
          </cell>
          <cell r="L7049" t="str">
            <v>武汉老顽通</v>
          </cell>
          <cell r="M7049" t="str">
            <v>鄂卫消证字（2010）第0025号</v>
          </cell>
          <cell r="N7049" t="str">
            <v>6953240600056</v>
          </cell>
          <cell r="O7049" t="str">
            <v>消毒产品</v>
          </cell>
          <cell r="P7049" t="str">
            <v>正常</v>
          </cell>
          <cell r="Q7049">
            <v>400</v>
          </cell>
        </row>
        <row r="7049">
          <cell r="Z7049">
            <v>47</v>
          </cell>
        </row>
        <row r="7049">
          <cell r="AB7049">
            <v>7.6</v>
          </cell>
          <cell r="AC7049" t="str">
            <v>长沙状元郎生物科技有限公司</v>
          </cell>
          <cell r="AD7049" t="str">
            <v>何玉英</v>
          </cell>
          <cell r="AE7049">
            <v>19</v>
          </cell>
        </row>
        <row r="7050">
          <cell r="F7050">
            <v>75119</v>
          </cell>
          <cell r="G7050" t="str">
            <v>甘精胰岛素注射液(来得时)</v>
          </cell>
          <cell r="H7050" t="str">
            <v/>
          </cell>
          <cell r="I7050" t="str">
            <v>3ml:300单位(预填充)</v>
          </cell>
          <cell r="J7050" t="str">
            <v>盒</v>
          </cell>
          <cell r="K7050" t="str">
            <v>赛诺菲安万特(北京)制药有限公司</v>
          </cell>
          <cell r="L7050" t="str">
            <v>赛诺菲(北京)</v>
          </cell>
          <cell r="M7050" t="str">
            <v>国药准字J20140052</v>
          </cell>
          <cell r="N7050" t="str">
            <v/>
          </cell>
          <cell r="O7050" t="str">
            <v>中西成药</v>
          </cell>
          <cell r="P7050" t="str">
            <v>正常</v>
          </cell>
          <cell r="Q7050">
            <v>120</v>
          </cell>
          <cell r="R7050" t="str">
            <v>是</v>
          </cell>
          <cell r="S7050" t="str">
            <v>郭祥2019.11.6</v>
          </cell>
          <cell r="T7050">
            <v>71</v>
          </cell>
        </row>
        <row r="7050">
          <cell r="Z7050">
            <v>47</v>
          </cell>
        </row>
        <row r="7050">
          <cell r="AB7050">
            <v>180</v>
          </cell>
          <cell r="AC7050" t="str">
            <v>重庆医药集团四川医药有限公司</v>
          </cell>
          <cell r="AD7050" t="str">
            <v>邓群</v>
          </cell>
          <cell r="AE7050">
            <v>260</v>
          </cell>
        </row>
        <row r="7051">
          <cell r="F7051">
            <v>132672</v>
          </cell>
          <cell r="G7051" t="str">
            <v>多乐士天然胶乳橡胶避孕套</v>
          </cell>
          <cell r="H7051" t="str">
            <v/>
          </cell>
          <cell r="I7051" t="str">
            <v>12只（精品激情）</v>
          </cell>
          <cell r="J7051" t="str">
            <v>盒</v>
          </cell>
          <cell r="K7051" t="str">
            <v>广州双一乳胶制品有限公司</v>
          </cell>
          <cell r="L7051" t="str">
            <v>广州双一乳胶</v>
          </cell>
          <cell r="M7051" t="str">
            <v>粤械注准20162661025</v>
          </cell>
          <cell r="N7051" t="str">
            <v>6923578600233</v>
          </cell>
          <cell r="O7051" t="str">
            <v>医疗器械</v>
          </cell>
          <cell r="P7051" t="str">
            <v>正常</v>
          </cell>
          <cell r="Q7051">
            <v>144</v>
          </cell>
        </row>
        <row r="7051">
          <cell r="Z7051">
            <v>47</v>
          </cell>
        </row>
        <row r="7051">
          <cell r="AB7051">
            <v>12.5</v>
          </cell>
          <cell r="AC7051" t="str">
            <v>四川多乐士计生用品有限公司</v>
          </cell>
          <cell r="AD7051" t="str">
            <v>何玉英</v>
          </cell>
          <cell r="AE7051">
            <v>28</v>
          </cell>
        </row>
        <row r="7052">
          <cell r="F7052">
            <v>192527</v>
          </cell>
          <cell r="G7052" t="str">
            <v>医用热敷贴</v>
          </cell>
          <cell r="H7052" t="str">
            <v/>
          </cell>
          <cell r="I7052" t="str">
            <v>130mmx95mm 10包</v>
          </cell>
          <cell r="J7052" t="str">
            <v>袋</v>
          </cell>
          <cell r="K7052" t="str">
            <v>安徽鑫露达医疗用品有限公司</v>
          </cell>
          <cell r="L7052" t="str">
            <v>安徽鑫露达</v>
          </cell>
          <cell r="M7052" t="str">
            <v>皖械注准20162260286</v>
          </cell>
          <cell r="N7052" t="str">
            <v>6970176891433</v>
          </cell>
          <cell r="O7052" t="str">
            <v>医疗器械</v>
          </cell>
          <cell r="P7052" t="str">
            <v>正常</v>
          </cell>
          <cell r="Q7052">
            <v>30</v>
          </cell>
        </row>
        <row r="7052">
          <cell r="Z7052">
            <v>47</v>
          </cell>
        </row>
        <row r="7052">
          <cell r="AB7052">
            <v>12</v>
          </cell>
          <cell r="AC7052" t="str">
            <v>成都悦美轩商贸有限公司</v>
          </cell>
          <cell r="AD7052" t="str">
            <v>何玉英</v>
          </cell>
          <cell r="AE7052">
            <v>28.8</v>
          </cell>
        </row>
        <row r="7053">
          <cell r="F7053">
            <v>53784</v>
          </cell>
          <cell r="G7053" t="str">
            <v>阿达帕林凝胶</v>
          </cell>
          <cell r="H7053" t="str">
            <v/>
          </cell>
          <cell r="I7053" t="str">
            <v>0.1%×30g</v>
          </cell>
          <cell r="J7053" t="str">
            <v>支</v>
          </cell>
          <cell r="K7053" t="str">
            <v>Laboratoires Galderma(法国)</v>
          </cell>
          <cell r="L7053" t="str">
            <v>法国高德</v>
          </cell>
          <cell r="M7053" t="str">
            <v>进口药品注册证号：H20050346</v>
          </cell>
          <cell r="N7053" t="str">
            <v>3499320002998</v>
          </cell>
          <cell r="O7053" t="str">
            <v>中西成药</v>
          </cell>
          <cell r="P7053" t="str">
            <v>正常</v>
          </cell>
          <cell r="Q7053">
            <v>90</v>
          </cell>
        </row>
        <row r="7053">
          <cell r="Z7053">
            <v>47</v>
          </cell>
        </row>
        <row r="7053">
          <cell r="AB7053">
            <v>51.3</v>
          </cell>
          <cell r="AC7053" t="str">
            <v>四川省国嘉医药科技有限责任公司</v>
          </cell>
          <cell r="AD7053" t="str">
            <v>邓群</v>
          </cell>
          <cell r="AE7053">
            <v>61.8</v>
          </cell>
        </row>
        <row r="7054">
          <cell r="F7054">
            <v>16372</v>
          </cell>
          <cell r="G7054" t="str">
            <v>茶碱缓释片</v>
          </cell>
          <cell r="H7054" t="str">
            <v/>
          </cell>
          <cell r="I7054" t="str">
            <v>0.1gx24片</v>
          </cell>
          <cell r="J7054" t="str">
            <v>盒</v>
          </cell>
          <cell r="K7054" t="str">
            <v>广东迈特兴华药业有限公司</v>
          </cell>
          <cell r="L7054" t="str">
            <v>广州迈特兴华</v>
          </cell>
          <cell r="M7054" t="str">
            <v>国药准字H44023791</v>
          </cell>
          <cell r="N7054" t="str">
            <v>6937244100071</v>
          </cell>
          <cell r="O7054" t="str">
            <v>中西成药</v>
          </cell>
          <cell r="P7054" t="str">
            <v>正常</v>
          </cell>
          <cell r="Q7054">
            <v>600</v>
          </cell>
        </row>
        <row r="7054">
          <cell r="Z7054">
            <v>47</v>
          </cell>
        </row>
        <row r="7054">
          <cell r="AB7054">
            <v>4.15</v>
          </cell>
          <cell r="AC7054" t="str">
            <v>四川贝尔康医药有限公司</v>
          </cell>
          <cell r="AD7054" t="str">
            <v>张芙蓉</v>
          </cell>
          <cell r="AE7054">
            <v>9</v>
          </cell>
        </row>
        <row r="7055">
          <cell r="F7055">
            <v>759</v>
          </cell>
          <cell r="G7055" t="str">
            <v>复方胃蛋白酶颗粒</v>
          </cell>
          <cell r="H7055" t="str">
            <v/>
          </cell>
          <cell r="I7055" t="str">
            <v>10gx18袋</v>
          </cell>
          <cell r="J7055" t="str">
            <v>盒</v>
          </cell>
          <cell r="K7055" t="str">
            <v>重庆申高生化制药有限公司(原：重庆荣高生化制药)</v>
          </cell>
          <cell r="L7055" t="str">
            <v>重庆申高生化</v>
          </cell>
          <cell r="M7055" t="str">
            <v>国药准字H50021717</v>
          </cell>
          <cell r="N7055" t="str">
            <v>6926953016407</v>
          </cell>
          <cell r="O7055" t="str">
            <v>中西成药</v>
          </cell>
          <cell r="P7055" t="str">
            <v>正常</v>
          </cell>
          <cell r="Q7055">
            <v>100</v>
          </cell>
        </row>
        <row r="7055">
          <cell r="Z7055">
            <v>47</v>
          </cell>
        </row>
        <row r="7055">
          <cell r="AB7055">
            <v>4.5</v>
          </cell>
          <cell r="AC7055" t="str">
            <v>四川金仁医药集团有限公司</v>
          </cell>
          <cell r="AD7055" t="str">
            <v>张芙蓉</v>
          </cell>
          <cell r="AE7055">
            <v>9.5</v>
          </cell>
        </row>
        <row r="7056">
          <cell r="F7056">
            <v>44205</v>
          </cell>
          <cell r="G7056" t="str">
            <v>气滞胃痛颗粒</v>
          </cell>
          <cell r="H7056" t="str">
            <v/>
          </cell>
          <cell r="I7056" t="str">
            <v>2.5gx6袋(无糖)</v>
          </cell>
          <cell r="J7056" t="str">
            <v>盒</v>
          </cell>
          <cell r="K7056" t="str">
            <v>辽宁本溪三药有限公司(原：辽宁华源本溪三药有限公司</v>
          </cell>
          <cell r="L7056" t="str">
            <v>辽宁华润本溪三药</v>
          </cell>
          <cell r="M7056" t="str">
            <v>国药准字Z21021522</v>
          </cell>
          <cell r="N7056" t="str">
            <v>6902092000507</v>
          </cell>
          <cell r="O7056" t="str">
            <v>中西成药</v>
          </cell>
          <cell r="P7056" t="str">
            <v>正常</v>
          </cell>
          <cell r="Q7056">
            <v>320</v>
          </cell>
        </row>
        <row r="7056">
          <cell r="Z7056">
            <v>47</v>
          </cell>
        </row>
        <row r="7056">
          <cell r="AB7056">
            <v>9.7</v>
          </cell>
          <cell r="AC7056" t="str">
            <v>四川桔洲堂医药有限公司</v>
          </cell>
          <cell r="AD7056" t="str">
            <v>邓群</v>
          </cell>
          <cell r="AE7056">
            <v>13.8</v>
          </cell>
        </row>
        <row r="7057">
          <cell r="F7057">
            <v>197925</v>
          </cell>
          <cell r="G7057" t="str">
            <v>一次性使用普通医用口罩</v>
          </cell>
          <cell r="H7057" t="str">
            <v/>
          </cell>
          <cell r="I7057" t="str">
            <v>普通型  50只</v>
          </cell>
          <cell r="J7057" t="str">
            <v>盒</v>
          </cell>
          <cell r="K7057" t="str">
            <v>湖北中宝防护用品有限公司</v>
          </cell>
          <cell r="L7057" t="str">
            <v>湖北中宝</v>
          </cell>
          <cell r="M7057" t="str">
            <v>鄂械注准20142641434</v>
          </cell>
          <cell r="N7057" t="str">
            <v/>
          </cell>
          <cell r="O7057" t="str">
            <v>医疗器械</v>
          </cell>
          <cell r="P7057" t="str">
            <v>正常</v>
          </cell>
          <cell r="Q7057">
            <v>40</v>
          </cell>
        </row>
        <row r="7057">
          <cell r="S7057" t="str">
            <v>“抗疫”品种，暂时禁请，到货后统一铺货。何玉英。2020.3.17</v>
          </cell>
          <cell r="T7057">
            <v>118</v>
          </cell>
        </row>
        <row r="7057">
          <cell r="Z7057">
            <v>47.8</v>
          </cell>
        </row>
        <row r="7057">
          <cell r="AB7057">
            <v>175</v>
          </cell>
          <cell r="AC7057" t="str">
            <v>罗达萌蒂（成都）生物医药科技有限公司</v>
          </cell>
          <cell r="AD7057" t="str">
            <v>何玉英</v>
          </cell>
          <cell r="AE7057">
            <v>225</v>
          </cell>
        </row>
        <row r="7058">
          <cell r="F7058">
            <v>42965</v>
          </cell>
          <cell r="G7058" t="str">
            <v>加味逍遥丸</v>
          </cell>
          <cell r="H7058" t="str">
            <v/>
          </cell>
          <cell r="I7058" t="str">
            <v>6gx10袋</v>
          </cell>
          <cell r="J7058" t="str">
            <v>盒</v>
          </cell>
          <cell r="K7058" t="str">
            <v>株洲千金药业股份有限公司</v>
          </cell>
          <cell r="L7058" t="str">
            <v>株洲千金</v>
          </cell>
          <cell r="M7058" t="str">
            <v>国药准字Z43020940</v>
          </cell>
          <cell r="N7058" t="str">
            <v>6926924500355</v>
          </cell>
          <cell r="O7058" t="str">
            <v>中西成药</v>
          </cell>
          <cell r="P7058" t="str">
            <v>正常</v>
          </cell>
          <cell r="Q7058">
            <v>120</v>
          </cell>
        </row>
        <row r="7058">
          <cell r="Z7058">
            <v>48</v>
          </cell>
        </row>
        <row r="7058">
          <cell r="AB7058">
            <v>11.9</v>
          </cell>
          <cell r="AC7058" t="str">
            <v>四川九州通医药有限公司</v>
          </cell>
          <cell r="AD7058" t="str">
            <v>邓群</v>
          </cell>
          <cell r="AE7058">
            <v>29.3</v>
          </cell>
        </row>
        <row r="7059">
          <cell r="F7059">
            <v>122370</v>
          </cell>
          <cell r="G7059" t="str">
            <v>伤湿祛痛膏</v>
          </cell>
          <cell r="H7059" t="str">
            <v/>
          </cell>
          <cell r="I7059" t="str">
            <v>7cmx10cmx4片x2袋</v>
          </cell>
          <cell r="J7059" t="str">
            <v>盒</v>
          </cell>
          <cell r="K7059" t="str">
            <v>重庆灵方三帆生物制药有限公司</v>
          </cell>
          <cell r="L7059" t="str">
            <v>重庆灵方三帆</v>
          </cell>
          <cell r="M7059" t="str">
            <v>国药准字Z20064280</v>
          </cell>
          <cell r="N7059" t="str">
            <v>6956092600021</v>
          </cell>
          <cell r="O7059" t="str">
            <v>中西成药</v>
          </cell>
          <cell r="P7059" t="str">
            <v>正常</v>
          </cell>
          <cell r="Q7059">
            <v>400</v>
          </cell>
        </row>
        <row r="7059">
          <cell r="Z7059">
            <v>48</v>
          </cell>
        </row>
        <row r="7059">
          <cell r="AB7059">
            <v>14.9</v>
          </cell>
          <cell r="AC7059" t="str">
            <v>四川嘉事蓉锦医药有限公司</v>
          </cell>
          <cell r="AD7059" t="str">
            <v>张芙蓉</v>
          </cell>
          <cell r="AE7059">
            <v>39.8</v>
          </cell>
        </row>
        <row r="7060">
          <cell r="F7060">
            <v>48043</v>
          </cell>
          <cell r="G7060" t="str">
            <v>金匮肾气丸</v>
          </cell>
          <cell r="H7060" t="str">
            <v/>
          </cell>
          <cell r="I7060" t="str">
            <v>200丸</v>
          </cell>
          <cell r="J7060" t="str">
            <v>瓶</v>
          </cell>
          <cell r="K7060" t="str">
            <v>黑龙江葵花药业股份有限公司</v>
          </cell>
          <cell r="L7060" t="str">
            <v>黑龙江葵花</v>
          </cell>
          <cell r="M7060" t="str">
            <v>国药准字Z20055135</v>
          </cell>
          <cell r="N7060" t="str">
            <v>6922867751168</v>
          </cell>
          <cell r="O7060" t="str">
            <v>中西成药</v>
          </cell>
          <cell r="P7060" t="str">
            <v>正常</v>
          </cell>
          <cell r="Q7060">
            <v>200</v>
          </cell>
        </row>
        <row r="7060">
          <cell r="Z7060">
            <v>48</v>
          </cell>
        </row>
        <row r="7060">
          <cell r="AB7060">
            <v>6.43</v>
          </cell>
          <cell r="AC7060" t="str">
            <v>本草堂-冯梅</v>
          </cell>
          <cell r="AD7060" t="str">
            <v>冯梅</v>
          </cell>
          <cell r="AE7060">
            <v>20</v>
          </cell>
        </row>
        <row r="7061">
          <cell r="F7061">
            <v>178468</v>
          </cell>
          <cell r="G7061" t="str">
            <v>第6感天然胶乳橡胶避孕套</v>
          </cell>
          <cell r="H7061" t="str">
            <v/>
          </cell>
          <cell r="I7061" t="str">
            <v>12只(螺纹诱惑)</v>
          </cell>
          <cell r="J7061" t="str">
            <v>盒</v>
          </cell>
          <cell r="K7061" t="str">
            <v>武汉杰士邦卫生用品有限公司</v>
          </cell>
          <cell r="L7061" t="str">
            <v>印度</v>
          </cell>
          <cell r="M7061" t="str">
            <v>津械注准20152660127</v>
          </cell>
          <cell r="N7061" t="str">
            <v>6932564410039</v>
          </cell>
          <cell r="O7061" t="str">
            <v>医疗器械</v>
          </cell>
          <cell r="P7061" t="str">
            <v>正常</v>
          </cell>
          <cell r="Q7061">
            <v>144</v>
          </cell>
        </row>
        <row r="7061">
          <cell r="Z7061">
            <v>48</v>
          </cell>
        </row>
        <row r="7061">
          <cell r="AB7061">
            <v>16.8</v>
          </cell>
          <cell r="AC7061" t="str">
            <v>四川朗程科技贸易有限公司</v>
          </cell>
          <cell r="AD7061" t="str">
            <v>何玉英</v>
          </cell>
          <cell r="AE7061">
            <v>29</v>
          </cell>
        </row>
        <row r="7062">
          <cell r="F7062">
            <v>67694</v>
          </cell>
          <cell r="G7062" t="str">
            <v>复方酮康唑发用洗剂</v>
          </cell>
          <cell r="H7062" t="str">
            <v/>
          </cell>
          <cell r="I7062" t="str">
            <v>100ml
</v>
          </cell>
          <cell r="J7062" t="str">
            <v>盒</v>
          </cell>
          <cell r="K7062" t="str">
            <v>滇虹药业集团股份有限公司</v>
          </cell>
          <cell r="L7062" t="str">
            <v>滇虹药业股份</v>
          </cell>
          <cell r="M7062" t="str">
            <v>国药准字H53021775
</v>
          </cell>
          <cell r="N7062" t="str">
            <v>6921882128689</v>
          </cell>
          <cell r="O7062" t="str">
            <v>中西成药</v>
          </cell>
          <cell r="P7062" t="str">
            <v>正常</v>
          </cell>
          <cell r="Q7062">
            <v>60</v>
          </cell>
        </row>
        <row r="7062">
          <cell r="Z7062">
            <v>48</v>
          </cell>
        </row>
        <row r="7062">
          <cell r="AB7062">
            <v>38.5</v>
          </cell>
          <cell r="AC7062" t="str">
            <v>四川九州通医药有限公司</v>
          </cell>
          <cell r="AD7062" t="str">
            <v>邓群</v>
          </cell>
          <cell r="AE7062">
            <v>79.8</v>
          </cell>
        </row>
        <row r="7063">
          <cell r="F7063">
            <v>109422</v>
          </cell>
          <cell r="G7063" t="str">
            <v>地衣芽孢杆菌活菌颗粒(整肠生)</v>
          </cell>
          <cell r="H7063" t="str">
            <v/>
          </cell>
          <cell r="I7063" t="str">
            <v>0.25gx12袋</v>
          </cell>
          <cell r="J7063" t="str">
            <v>盒</v>
          </cell>
          <cell r="K7063" t="str">
            <v>东北制药集团公司沈阳第一制药厂</v>
          </cell>
          <cell r="L7063" t="str">
            <v>东北制药集团沈阳第一制药</v>
          </cell>
          <cell r="M7063" t="str">
            <v>国药准字S20143001</v>
          </cell>
          <cell r="N7063" t="str">
            <v>6905227001721</v>
          </cell>
          <cell r="O7063" t="str">
            <v>中西成药</v>
          </cell>
          <cell r="P7063" t="str">
            <v>正常</v>
          </cell>
          <cell r="Q7063">
            <v>300</v>
          </cell>
        </row>
        <row r="7063">
          <cell r="S7063" t="str">
            <v>经营范围不含生物制品，无权经营</v>
          </cell>
          <cell r="T7063">
            <v>8</v>
          </cell>
        </row>
        <row r="7063">
          <cell r="Z7063">
            <v>48</v>
          </cell>
        </row>
        <row r="7063">
          <cell r="AB7063">
            <v>15.5</v>
          </cell>
          <cell r="AC7063" t="str">
            <v>四川科伦医药贸易有限公司</v>
          </cell>
          <cell r="AD7063" t="str">
            <v>邓群</v>
          </cell>
          <cell r="AE7063">
            <v>24</v>
          </cell>
        </row>
        <row r="7064">
          <cell r="F7064">
            <v>47830</v>
          </cell>
          <cell r="G7064" t="str">
            <v>藿香正气颗粒</v>
          </cell>
          <cell r="H7064" t="str">
            <v/>
          </cell>
          <cell r="I7064" t="str">
            <v>10gx20袋</v>
          </cell>
          <cell r="J7064" t="str">
            <v>袋</v>
          </cell>
          <cell r="K7064" t="str">
            <v>太极集团四川绵阳制药有限公司</v>
          </cell>
          <cell r="L7064" t="str">
            <v>四川绵阳制药</v>
          </cell>
          <cell r="M7064" t="str">
            <v>国药准字Z51020248</v>
          </cell>
          <cell r="N7064" t="str">
            <v>6922195930310</v>
          </cell>
          <cell r="O7064" t="str">
            <v>中西成药</v>
          </cell>
          <cell r="P7064" t="str">
            <v>正常</v>
          </cell>
          <cell r="Q7064">
            <v>60</v>
          </cell>
        </row>
        <row r="7064">
          <cell r="Z7064">
            <v>48</v>
          </cell>
        </row>
        <row r="7064">
          <cell r="AB7064">
            <v>12.9</v>
          </cell>
          <cell r="AC7064" t="str">
            <v>成都西部医药经营有限公司</v>
          </cell>
          <cell r="AD7064" t="str">
            <v>张芙蓉</v>
          </cell>
          <cell r="AE7064">
            <v>22.5</v>
          </cell>
        </row>
        <row r="7065">
          <cell r="F7065">
            <v>49944</v>
          </cell>
          <cell r="G7065" t="str">
            <v>乌鸡白凤丸</v>
          </cell>
          <cell r="H7065" t="str">
            <v/>
          </cell>
          <cell r="I7065" t="str">
            <v>6gx10袋</v>
          </cell>
          <cell r="J7065" t="str">
            <v>盒</v>
          </cell>
          <cell r="K7065" t="str">
            <v>太极集团重庆桐君阁药厂有限公司</v>
          </cell>
          <cell r="L7065" t="str">
            <v>桐君阁药厂</v>
          </cell>
          <cell r="M7065" t="str">
            <v>国药准字Z20083302</v>
          </cell>
          <cell r="N7065" t="str">
            <v>6902329333026</v>
          </cell>
          <cell r="O7065" t="str">
            <v>中西成药</v>
          </cell>
          <cell r="P7065" t="str">
            <v>正常</v>
          </cell>
          <cell r="Q7065">
            <v>120</v>
          </cell>
        </row>
        <row r="7065">
          <cell r="Z7065">
            <v>48</v>
          </cell>
        </row>
        <row r="7065">
          <cell r="AB7065">
            <v>23</v>
          </cell>
          <cell r="AC7065" t="str">
            <v>桐君阁药厂(协议）</v>
          </cell>
          <cell r="AD7065" t="str">
            <v>冯梅</v>
          </cell>
          <cell r="AE7065">
            <v>38</v>
          </cell>
        </row>
        <row r="7066">
          <cell r="F7066">
            <v>16765</v>
          </cell>
          <cell r="G7066" t="str">
            <v>复方芦丁片</v>
          </cell>
          <cell r="H7066" t="str">
            <v/>
          </cell>
          <cell r="I7066" t="str">
            <v>100片</v>
          </cell>
          <cell r="J7066" t="str">
            <v>瓶</v>
          </cell>
          <cell r="K7066" t="str">
            <v>世贸天阶制药（江苏）有限责任公司</v>
          </cell>
          <cell r="L7066" t="str">
            <v>江苏天阶制药</v>
          </cell>
          <cell r="M7066" t="str">
            <v>国药准字H32024135</v>
          </cell>
          <cell r="N7066" t="str">
            <v/>
          </cell>
          <cell r="O7066" t="str">
            <v>中西成药</v>
          </cell>
          <cell r="P7066" t="str">
            <v>正常</v>
          </cell>
          <cell r="Q7066">
            <v>480</v>
          </cell>
        </row>
        <row r="7066">
          <cell r="Z7066">
            <v>48</v>
          </cell>
        </row>
        <row r="7066">
          <cell r="AB7066">
            <v>1.75</v>
          </cell>
          <cell r="AC7066" t="str">
            <v>四川金仁医药集团有限公司</v>
          </cell>
          <cell r="AD7066" t="str">
            <v>张芙蓉</v>
          </cell>
          <cell r="AE7066">
            <v>2.5</v>
          </cell>
        </row>
        <row r="7067">
          <cell r="F7067">
            <v>112292</v>
          </cell>
          <cell r="G7067" t="str">
            <v>氯雷他定口腔崩解片</v>
          </cell>
          <cell r="H7067" t="str">
            <v/>
          </cell>
          <cell r="I7067" t="str">
            <v>10mgx10片</v>
          </cell>
          <cell r="J7067" t="str">
            <v>盒</v>
          </cell>
          <cell r="K7067" t="str">
            <v>陕西量子高科药业有限公司</v>
          </cell>
          <cell r="L7067" t="str">
            <v>陕西量子高科</v>
          </cell>
          <cell r="M7067" t="str">
            <v>国药准字H20080190</v>
          </cell>
          <cell r="N7067" t="str">
            <v>6939977900164</v>
          </cell>
          <cell r="O7067" t="str">
            <v>中西成药</v>
          </cell>
          <cell r="P7067" t="str">
            <v>正常</v>
          </cell>
          <cell r="Q7067">
            <v>450</v>
          </cell>
        </row>
        <row r="7067">
          <cell r="S7067" t="str">
            <v>静明、劼人路滞销，门店申请禁请</v>
          </cell>
          <cell r="T7067">
            <v>2</v>
          </cell>
        </row>
        <row r="7067">
          <cell r="Z7067">
            <v>48</v>
          </cell>
        </row>
        <row r="7067">
          <cell r="AB7067">
            <v>35.13</v>
          </cell>
          <cell r="AC7067" t="str">
            <v>重庆医药集团四川医药有限公司</v>
          </cell>
          <cell r="AD7067" t="str">
            <v>邓群</v>
          </cell>
          <cell r="AE7067">
            <v>48.5</v>
          </cell>
        </row>
        <row r="7068">
          <cell r="F7068">
            <v>163152</v>
          </cell>
          <cell r="G7068" t="str">
            <v>盐酸坦洛新缓释胶囊</v>
          </cell>
          <cell r="H7068" t="str">
            <v/>
          </cell>
          <cell r="I7068" t="str">
            <v>0.2mgx12粒</v>
          </cell>
          <cell r="J7068" t="str">
            <v>盒</v>
          </cell>
          <cell r="K7068" t="str">
            <v>鲁南贝特制药有限公司(原山东鲁南贝特制药有限公司)</v>
          </cell>
          <cell r="L7068" t="str">
            <v>鲁南贝特制药</v>
          </cell>
          <cell r="M7068" t="str">
            <v>国药准字H20080063</v>
          </cell>
          <cell r="N7068" t="str">
            <v/>
          </cell>
          <cell r="O7068" t="str">
            <v>中西成药</v>
          </cell>
          <cell r="P7068" t="str">
            <v>正常</v>
          </cell>
          <cell r="Q7068">
            <v>200</v>
          </cell>
        </row>
        <row r="7068">
          <cell r="S7068" t="str">
            <v>厂家缺货，暂时禁请，待有货后解禁！邓群2020.3.17</v>
          </cell>
          <cell r="T7068">
            <v>118</v>
          </cell>
        </row>
        <row r="7068">
          <cell r="Z7068">
            <v>48</v>
          </cell>
        </row>
        <row r="7068">
          <cell r="AB7068" t="str">
            <v>16.725买3送1</v>
          </cell>
          <cell r="AC7068" t="str">
            <v>四川九州通医药有限公司</v>
          </cell>
          <cell r="AD7068" t="str">
            <v>邓群</v>
          </cell>
          <cell r="AE7068">
            <v>29</v>
          </cell>
        </row>
        <row r="7069">
          <cell r="F7069">
            <v>74054</v>
          </cell>
          <cell r="G7069" t="str">
            <v>苯扎氯铵贴</v>
          </cell>
          <cell r="H7069" t="str">
            <v/>
          </cell>
          <cell r="I7069" t="str">
            <v>38mmx25mmx4片</v>
          </cell>
          <cell r="J7069" t="str">
            <v>盒</v>
          </cell>
          <cell r="K7069" t="str">
            <v>上海强生有限公司</v>
          </cell>
          <cell r="L7069" t="str">
            <v>上海强生</v>
          </cell>
          <cell r="M7069" t="str">
            <v>国药准字H10920011</v>
          </cell>
          <cell r="N7069" t="str">
            <v>6916999320583</v>
          </cell>
          <cell r="O7069" t="str">
            <v>医疗器械</v>
          </cell>
          <cell r="P7069" t="str">
            <v>正常</v>
          </cell>
          <cell r="Q7069">
            <v>48</v>
          </cell>
        </row>
        <row r="7069">
          <cell r="Z7069">
            <v>48</v>
          </cell>
          <cell r="AA7069">
            <v>48</v>
          </cell>
          <cell r="AB7069">
            <v>4.79</v>
          </cell>
          <cell r="AC7069" t="str">
            <v>重庆医药集团四川医药有限公司</v>
          </cell>
          <cell r="AD7069" t="str">
            <v>邓群</v>
          </cell>
          <cell r="AE7069">
            <v>6.5</v>
          </cell>
        </row>
        <row r="7070">
          <cell r="F7070">
            <v>56711</v>
          </cell>
          <cell r="G7070" t="str">
            <v>当归苦参丸</v>
          </cell>
          <cell r="H7070" t="str">
            <v/>
          </cell>
          <cell r="I7070" t="str">
            <v>6gx6瓶</v>
          </cell>
          <cell r="J7070" t="str">
            <v>盒</v>
          </cell>
          <cell r="K7070" t="str">
            <v>北京同仁堂科技发展股份有限公司制药厂</v>
          </cell>
          <cell r="L7070" t="str">
            <v>北京同仁堂</v>
          </cell>
          <cell r="M7070" t="str">
            <v>国药准字Z11020318</v>
          </cell>
          <cell r="N7070" t="str">
            <v>6938706200551</v>
          </cell>
          <cell r="O7070" t="str">
            <v>中西成药</v>
          </cell>
          <cell r="P7070" t="str">
            <v>正常</v>
          </cell>
          <cell r="Q7070">
            <v>100</v>
          </cell>
        </row>
        <row r="7070">
          <cell r="Z7070">
            <v>48</v>
          </cell>
        </row>
        <row r="7070">
          <cell r="AB7070">
            <v>13.8</v>
          </cell>
          <cell r="AC7070" t="str">
            <v>四川嘉事蓉锦医药有限公司</v>
          </cell>
          <cell r="AD7070" t="str">
            <v>张芙蓉</v>
          </cell>
          <cell r="AE7070">
            <v>19.8</v>
          </cell>
        </row>
        <row r="7071">
          <cell r="F7071">
            <v>139657</v>
          </cell>
          <cell r="G7071" t="str">
            <v>远红外贴</v>
          </cell>
          <cell r="H7071" t="str">
            <v/>
          </cell>
          <cell r="I7071" t="str">
            <v>肩周炎痛型 100mm x130mm x2贴</v>
          </cell>
          <cell r="J7071" t="str">
            <v>盒</v>
          </cell>
          <cell r="K7071" t="str">
            <v>云南贝洋生物科技有限公司</v>
          </cell>
          <cell r="L7071" t="str">
            <v>云南贝洋生物</v>
          </cell>
          <cell r="M7071" t="str">
            <v>滇械注准20182090066</v>
          </cell>
          <cell r="N7071" t="str">
            <v>6948107520172</v>
          </cell>
          <cell r="O7071" t="str">
            <v>医疗器械</v>
          </cell>
          <cell r="P7071" t="str">
            <v>正常</v>
          </cell>
          <cell r="Q7071">
            <v>200</v>
          </cell>
        </row>
        <row r="7071">
          <cell r="Z7071">
            <v>48</v>
          </cell>
        </row>
        <row r="7071">
          <cell r="AB7071">
            <v>14</v>
          </cell>
          <cell r="AC7071" t="str">
            <v>四川哈斯托</v>
          </cell>
          <cell r="AD7071" t="str">
            <v>何玉英</v>
          </cell>
          <cell r="AE7071">
            <v>39.9</v>
          </cell>
        </row>
        <row r="7072">
          <cell r="F7072">
            <v>182824</v>
          </cell>
          <cell r="G7072" t="str">
            <v>硫酸氢氯吡格雷片(波立维片)</v>
          </cell>
          <cell r="H7072" t="str">
            <v/>
          </cell>
          <cell r="I7072" t="str">
            <v>75mgx28片</v>
          </cell>
          <cell r="J7072" t="str">
            <v>盒</v>
          </cell>
          <cell r="K7072" t="str">
            <v>赛诺菲(杭州)制药有限公司</v>
          </cell>
          <cell r="L7072" t="str">
            <v>赛诺菲(杭州)制药</v>
          </cell>
          <cell r="M7072" t="str">
            <v>国药准字J20180029</v>
          </cell>
          <cell r="N7072" t="str">
            <v>6950641900280</v>
          </cell>
          <cell r="O7072" t="str">
            <v>中西成药</v>
          </cell>
          <cell r="P7072" t="str">
            <v>正常</v>
          </cell>
          <cell r="Q7072">
            <v>96</v>
          </cell>
        </row>
        <row r="7072">
          <cell r="X7072">
            <v>20</v>
          </cell>
        </row>
        <row r="7072">
          <cell r="Z7072">
            <v>48</v>
          </cell>
        </row>
        <row r="7072">
          <cell r="AB7072">
            <v>348.46</v>
          </cell>
          <cell r="AC7072" t="str">
            <v>四川九州通医药有限公司</v>
          </cell>
          <cell r="AD7072" t="str">
            <v>邓群</v>
          </cell>
          <cell r="AE7072">
            <v>113</v>
          </cell>
        </row>
        <row r="7073">
          <cell r="F7073">
            <v>191412</v>
          </cell>
          <cell r="G7073" t="str">
            <v>复方磺胺甲噁唑片</v>
          </cell>
          <cell r="H7073" t="str">
            <v/>
          </cell>
          <cell r="I7073" t="str">
            <v>10片</v>
          </cell>
          <cell r="J7073" t="str">
            <v>盒</v>
          </cell>
          <cell r="K7073" t="str">
            <v>哈药集团制药六厂</v>
          </cell>
          <cell r="L7073" t="str">
            <v>哈药制药六厂</v>
          </cell>
          <cell r="M7073" t="str">
            <v>国药准字H23021114</v>
          </cell>
          <cell r="N7073" t="str">
            <v/>
          </cell>
          <cell r="O7073" t="str">
            <v>中西成药</v>
          </cell>
          <cell r="P7073" t="str">
            <v>正常</v>
          </cell>
          <cell r="Q7073">
            <v>600</v>
          </cell>
        </row>
        <row r="7073">
          <cell r="Z7073">
            <v>48</v>
          </cell>
        </row>
        <row r="7073">
          <cell r="AB7073">
            <v>3.8</v>
          </cell>
          <cell r="AC7073" t="str">
            <v>四川合纵药易购医药股份有限公司</v>
          </cell>
          <cell r="AD7073" t="str">
            <v>邓群</v>
          </cell>
          <cell r="AE7073">
            <v>7</v>
          </cell>
        </row>
        <row r="7074">
          <cell r="F7074">
            <v>39709</v>
          </cell>
          <cell r="G7074" t="str">
            <v>复方天麻蜜环糖肽片(瑙珍)</v>
          </cell>
          <cell r="H7074" t="str">
            <v/>
          </cell>
          <cell r="I7074" t="str">
            <v>0.5gx6片x4板</v>
          </cell>
          <cell r="J7074" t="str">
            <v>盒</v>
          </cell>
          <cell r="K7074" t="str">
            <v>山西康欣药业有限公司</v>
          </cell>
          <cell r="L7074" t="str">
            <v>山西康欣</v>
          </cell>
          <cell r="M7074" t="str">
            <v>国药准字H14022945</v>
          </cell>
          <cell r="N7074" t="str">
            <v>6925144151668</v>
          </cell>
          <cell r="O7074" t="str">
            <v>中西成药</v>
          </cell>
          <cell r="P7074" t="str">
            <v>正常</v>
          </cell>
          <cell r="Q7074">
            <v>300</v>
          </cell>
        </row>
        <row r="7074">
          <cell r="Z7074">
            <v>48</v>
          </cell>
        </row>
        <row r="7074">
          <cell r="AB7074">
            <v>30.5</v>
          </cell>
          <cell r="AC7074" t="str">
            <v>四川嘉事蓉锦医药有限公司</v>
          </cell>
          <cell r="AD7074" t="str">
            <v>张芙蓉</v>
          </cell>
          <cell r="AE7074">
            <v>44.8</v>
          </cell>
        </row>
        <row r="7075">
          <cell r="F7075">
            <v>187296</v>
          </cell>
          <cell r="G7075" t="str">
            <v>人体润滑剂</v>
          </cell>
          <cell r="H7075" t="str">
            <v/>
          </cell>
          <cell r="I7075" t="str">
            <v>50g（无味型）</v>
          </cell>
          <cell r="J7075" t="str">
            <v>盒</v>
          </cell>
          <cell r="K7075" t="str">
            <v>南京天朗制药有限公司</v>
          </cell>
          <cell r="L7075" t="str">
            <v>南京天朗</v>
          </cell>
          <cell r="M7075" t="str">
            <v>苏械注准20152660429</v>
          </cell>
          <cell r="N7075" t="str">
            <v>6943118000668</v>
          </cell>
          <cell r="O7075" t="str">
            <v>医疗器械</v>
          </cell>
          <cell r="P7075" t="str">
            <v>正常</v>
          </cell>
          <cell r="Q7075">
            <v>200</v>
          </cell>
        </row>
        <row r="7075">
          <cell r="Z7075">
            <v>48</v>
          </cell>
        </row>
        <row r="7075">
          <cell r="AB7075">
            <v>15.2</v>
          </cell>
          <cell r="AC7075" t="str">
            <v>重庆三帅商贸有限公司</v>
          </cell>
          <cell r="AD7075" t="str">
            <v>何玉英</v>
          </cell>
          <cell r="AE7075">
            <v>39.8</v>
          </cell>
        </row>
        <row r="7076">
          <cell r="F7076">
            <v>18081</v>
          </cell>
          <cell r="G7076" t="str">
            <v>30/70混合重组人胰岛素注射液(甘舒霖30R笔芯)</v>
          </cell>
          <cell r="H7076" t="str">
            <v/>
          </cell>
          <cell r="I7076" t="str">
            <v>3ml：300IU</v>
          </cell>
          <cell r="J7076" t="str">
            <v>支</v>
          </cell>
          <cell r="K7076" t="str">
            <v>通化东宝药业股份有限公司</v>
          </cell>
          <cell r="L7076" t="str">
            <v>通化东宝</v>
          </cell>
          <cell r="M7076" t="str">
            <v>国药准字S20030004</v>
          </cell>
          <cell r="N7076" t="str">
            <v>6901891580555</v>
          </cell>
          <cell r="O7076" t="str">
            <v>中西成药</v>
          </cell>
          <cell r="P7076" t="str">
            <v>正常</v>
          </cell>
          <cell r="Q7076">
            <v>100</v>
          </cell>
          <cell r="R7076" t="str">
            <v>是</v>
          </cell>
          <cell r="S7076" t="str">
            <v>郭祥2019.11.6</v>
          </cell>
          <cell r="T7076">
            <v>72</v>
          </cell>
        </row>
        <row r="7076">
          <cell r="Z7076">
            <v>48</v>
          </cell>
        </row>
        <row r="7076">
          <cell r="AB7076">
            <v>45.7</v>
          </cell>
          <cell r="AC7076" t="str">
            <v>四川省国嘉医药科技有限责任公司</v>
          </cell>
          <cell r="AD7076" t="str">
            <v>邓群</v>
          </cell>
          <cell r="AE7076">
            <v>53</v>
          </cell>
        </row>
        <row r="7077">
          <cell r="F7077">
            <v>14973</v>
          </cell>
          <cell r="G7077" t="str">
            <v>转移因子口服溶液</v>
          </cell>
          <cell r="H7077" t="str">
            <v/>
          </cell>
          <cell r="I7077" t="str">
            <v>10mlx6支</v>
          </cell>
          <cell r="J7077" t="str">
            <v>盒</v>
          </cell>
          <cell r="K7077" t="str">
            <v>金花企业(集团)股份有限公司西安金花制药厂</v>
          </cell>
          <cell r="L7077" t="str">
            <v>西安金花</v>
          </cell>
          <cell r="M7077" t="str">
            <v>国药准字H20013288</v>
          </cell>
          <cell r="N7077" t="str">
            <v>6920669601186</v>
          </cell>
          <cell r="O7077" t="str">
            <v>中西成药</v>
          </cell>
          <cell r="P7077" t="str">
            <v>正常</v>
          </cell>
          <cell r="Q7077">
            <v>100</v>
          </cell>
        </row>
        <row r="7077">
          <cell r="Z7077">
            <v>48</v>
          </cell>
        </row>
        <row r="7077">
          <cell r="AB7077">
            <v>6.9</v>
          </cell>
          <cell r="AC7077" t="str">
            <v>四川华鼎医药有限公司</v>
          </cell>
          <cell r="AD7077" t="str">
            <v>张芙蓉</v>
          </cell>
          <cell r="AE7077">
            <v>28.8</v>
          </cell>
        </row>
        <row r="7078">
          <cell r="F7078">
            <v>1246</v>
          </cell>
          <cell r="G7078" t="str">
            <v>六味地黄丸</v>
          </cell>
          <cell r="H7078" t="str">
            <v/>
          </cell>
          <cell r="I7078" t="str">
            <v>200丸(浓缩丸)</v>
          </cell>
          <cell r="J7078" t="str">
            <v>盒</v>
          </cell>
          <cell r="K7078" t="str">
            <v>仲景宛西制药股份有限公司（原河南省宛西制药股份有限公司）</v>
          </cell>
          <cell r="L7078" t="str">
            <v>仲景宛西制药</v>
          </cell>
          <cell r="M7078" t="str">
            <v>国药准字Z41022128</v>
          </cell>
          <cell r="N7078" t="str">
            <v>6909221668881</v>
          </cell>
          <cell r="O7078" t="str">
            <v>中西成药</v>
          </cell>
          <cell r="P7078" t="str">
            <v>正常</v>
          </cell>
          <cell r="Q7078">
            <v>120</v>
          </cell>
        </row>
        <row r="7078">
          <cell r="Z7078">
            <v>48</v>
          </cell>
        </row>
        <row r="7078">
          <cell r="AB7078">
            <v>14.8</v>
          </cell>
          <cell r="AC7078" t="str">
            <v>四川金仁医药集团有限公司</v>
          </cell>
          <cell r="AD7078" t="str">
            <v>张芙蓉</v>
          </cell>
          <cell r="AE7078">
            <v>26</v>
          </cell>
        </row>
        <row r="7079">
          <cell r="F7079">
            <v>132390</v>
          </cell>
          <cell r="G7079" t="str">
            <v>维生素D滴剂（胶囊型）</v>
          </cell>
          <cell r="H7079" t="str">
            <v/>
          </cell>
          <cell r="I7079" t="str">
            <v>400单位x36粒</v>
          </cell>
          <cell r="J7079" t="str">
            <v>盒</v>
          </cell>
          <cell r="K7079" t="str">
            <v>青岛双鲸药业股份有限公司</v>
          </cell>
          <cell r="L7079" t="str">
            <v>青岛双鲸药业</v>
          </cell>
          <cell r="M7079" t="str">
            <v>国药准字H20113033</v>
          </cell>
          <cell r="N7079" t="str">
            <v>6920991410852</v>
          </cell>
          <cell r="O7079" t="str">
            <v>中西成药</v>
          </cell>
          <cell r="P7079" t="str">
            <v>正常</v>
          </cell>
          <cell r="Q7079">
            <v>200</v>
          </cell>
        </row>
        <row r="7079">
          <cell r="Z7079">
            <v>48</v>
          </cell>
        </row>
        <row r="7079">
          <cell r="AB7079">
            <v>42</v>
          </cell>
          <cell r="AC7079" t="str">
            <v>四川省杏杰医药有限公司</v>
          </cell>
          <cell r="AD7079" t="str">
            <v>冯梅</v>
          </cell>
          <cell r="AE7079">
            <v>69</v>
          </cell>
        </row>
        <row r="7080">
          <cell r="F7080">
            <v>1381</v>
          </cell>
          <cell r="G7080" t="str">
            <v>肺力咳胶囊(止喘镇咳胶囊)</v>
          </cell>
          <cell r="H7080" t="str">
            <v/>
          </cell>
          <cell r="I7080" t="str">
            <v>0.3gx30粒</v>
          </cell>
          <cell r="J7080" t="str">
            <v>盒</v>
          </cell>
          <cell r="K7080" t="str">
            <v>贵州健兴药业有限公司</v>
          </cell>
          <cell r="L7080" t="str">
            <v>贵州健兴药业</v>
          </cell>
          <cell r="M7080" t="str">
            <v>国药准字Z20025240</v>
          </cell>
          <cell r="N7080" t="str">
            <v>6921751300079</v>
          </cell>
          <cell r="O7080" t="str">
            <v>中西成药</v>
          </cell>
          <cell r="P7080" t="str">
            <v>正常</v>
          </cell>
          <cell r="Q7080">
            <v>240</v>
          </cell>
        </row>
        <row r="7080">
          <cell r="Z7080">
            <v>49</v>
          </cell>
        </row>
        <row r="7080">
          <cell r="AB7080">
            <v>25.8</v>
          </cell>
          <cell r="AC7080" t="str">
            <v>成都西部医药经营有限公司</v>
          </cell>
          <cell r="AD7080" t="str">
            <v>张芙蓉</v>
          </cell>
          <cell r="AE7080">
            <v>29.8</v>
          </cell>
        </row>
        <row r="7081">
          <cell r="F7081">
            <v>24644</v>
          </cell>
          <cell r="G7081" t="str">
            <v>杰士邦天然胶乳橡胶避孕套</v>
          </cell>
          <cell r="H7081" t="str">
            <v/>
          </cell>
          <cell r="I7081" t="str">
            <v>12只(温馨浮点)</v>
          </cell>
          <cell r="J7081" t="str">
            <v>盒</v>
          </cell>
          <cell r="K7081" t="str">
            <v>英国 JISSBON (UK) GLOBAL COMPANY</v>
          </cell>
          <cell r="L7081" t="str">
            <v>泰国</v>
          </cell>
          <cell r="M7081" t="str">
            <v>国械注进20162664352</v>
          </cell>
          <cell r="N7081" t="str">
            <v>6927099400327</v>
          </cell>
          <cell r="O7081" t="str">
            <v>医疗器械</v>
          </cell>
          <cell r="P7081" t="str">
            <v>正常</v>
          </cell>
          <cell r="Q7081">
            <v>144</v>
          </cell>
        </row>
        <row r="7081">
          <cell r="Z7081">
            <v>49</v>
          </cell>
        </row>
        <row r="7081">
          <cell r="AB7081">
            <v>41.9</v>
          </cell>
          <cell r="AC7081" t="str">
            <v>四川朗程科技贸易有限公司</v>
          </cell>
          <cell r="AD7081" t="str">
            <v>何玉英</v>
          </cell>
          <cell r="AE7081">
            <v>59.9</v>
          </cell>
        </row>
        <row r="7082">
          <cell r="F7082">
            <v>11490</v>
          </cell>
          <cell r="G7082" t="str">
            <v>复方门冬维甘滴眼液(新乐敦)</v>
          </cell>
          <cell r="H7082" t="str">
            <v/>
          </cell>
          <cell r="I7082" t="str">
            <v>13ml</v>
          </cell>
          <cell r="J7082" t="str">
            <v>瓶</v>
          </cell>
          <cell r="K7082" t="str">
            <v>曼秀雷敦(中国)药业有限公司</v>
          </cell>
          <cell r="L7082" t="str">
            <v>曼秀雷敦</v>
          </cell>
          <cell r="M7082" t="str">
            <v>国药准字H20020268</v>
          </cell>
          <cell r="N7082" t="str">
            <v>6917246211814</v>
          </cell>
          <cell r="O7082" t="str">
            <v>中西成药</v>
          </cell>
          <cell r="P7082" t="str">
            <v>正常</v>
          </cell>
          <cell r="Q7082">
            <v>864</v>
          </cell>
        </row>
        <row r="7082">
          <cell r="Z7082">
            <v>49</v>
          </cell>
        </row>
        <row r="7082">
          <cell r="AB7082">
            <v>21.28</v>
          </cell>
          <cell r="AC7082" t="str">
            <v>重庆医药集团四川医药有限公司</v>
          </cell>
          <cell r="AD7082" t="str">
            <v>邓群</v>
          </cell>
          <cell r="AE7082">
            <v>28.8</v>
          </cell>
        </row>
        <row r="7083">
          <cell r="F7083">
            <v>67091</v>
          </cell>
          <cell r="G7083" t="str">
            <v>复方酮康唑软膏(皮康王)</v>
          </cell>
          <cell r="H7083" t="str">
            <v/>
          </cell>
          <cell r="I7083" t="str">
            <v>20g</v>
          </cell>
          <cell r="J7083" t="str">
            <v>盒</v>
          </cell>
          <cell r="K7083" t="str">
            <v>滇虹药业集团股份有限公司</v>
          </cell>
          <cell r="L7083" t="str">
            <v>滇虹股份</v>
          </cell>
          <cell r="M7083" t="str">
            <v>国药准字H53022106</v>
          </cell>
          <cell r="N7083" t="str">
            <v>6921882123066</v>
          </cell>
          <cell r="O7083" t="str">
            <v>中西成药</v>
          </cell>
          <cell r="P7083" t="str">
            <v>正常</v>
          </cell>
          <cell r="Q7083">
            <v>400</v>
          </cell>
        </row>
        <row r="7083">
          <cell r="Z7083">
            <v>49</v>
          </cell>
        </row>
        <row r="7083">
          <cell r="AB7083">
            <v>8.4</v>
          </cell>
          <cell r="AC7083" t="str">
            <v>四川九州通医药有限公司</v>
          </cell>
          <cell r="AD7083" t="str">
            <v>邓群</v>
          </cell>
          <cell r="AE7083">
            <v>26</v>
          </cell>
        </row>
        <row r="7084">
          <cell r="F7084">
            <v>63459</v>
          </cell>
          <cell r="G7084" t="str">
            <v>松龄血脉康胶囊</v>
          </cell>
          <cell r="H7084" t="str">
            <v/>
          </cell>
          <cell r="I7084" t="str">
            <v>0.5gx60粒</v>
          </cell>
          <cell r="J7084" t="str">
            <v>瓶</v>
          </cell>
          <cell r="K7084" t="str">
            <v>成都康弘制药有限公司</v>
          </cell>
          <cell r="L7084" t="str">
            <v>成都康弘制药</v>
          </cell>
          <cell r="M7084" t="str">
            <v>国药准字Z10960023</v>
          </cell>
          <cell r="N7084" t="str">
            <v>6925500800124</v>
          </cell>
          <cell r="O7084" t="str">
            <v>中西成药</v>
          </cell>
          <cell r="P7084" t="str">
            <v>正常</v>
          </cell>
          <cell r="Q7084">
            <v>150</v>
          </cell>
        </row>
        <row r="7084">
          <cell r="Z7084">
            <v>49</v>
          </cell>
        </row>
        <row r="7084">
          <cell r="AB7084">
            <v>42.73</v>
          </cell>
          <cell r="AC7084" t="str">
            <v>重庆医药集团四川医药有限公司</v>
          </cell>
          <cell r="AD7084" t="str">
            <v>邓群</v>
          </cell>
          <cell r="AE7084">
            <v>49</v>
          </cell>
        </row>
        <row r="7085">
          <cell r="F7085">
            <v>132561</v>
          </cell>
          <cell r="G7085" t="str">
            <v>通心络胶囊</v>
          </cell>
          <cell r="H7085" t="str">
            <v/>
          </cell>
          <cell r="I7085" t="str">
            <v>0.26gx90粒</v>
          </cell>
          <cell r="J7085" t="str">
            <v>盒</v>
          </cell>
          <cell r="K7085" t="str">
            <v>石家庄以岭药业股份有限公司</v>
          </cell>
          <cell r="L7085" t="str">
            <v>石家庄以岭</v>
          </cell>
          <cell r="M7085" t="str">
            <v>国药准字Z19980015</v>
          </cell>
          <cell r="N7085" t="str">
            <v>6920855051122</v>
          </cell>
          <cell r="O7085" t="str">
            <v>中西成药</v>
          </cell>
          <cell r="P7085" t="str">
            <v>正常</v>
          </cell>
          <cell r="Q7085">
            <v>135</v>
          </cell>
        </row>
        <row r="7085">
          <cell r="Z7085">
            <v>49</v>
          </cell>
        </row>
        <row r="7085">
          <cell r="AB7085">
            <v>70</v>
          </cell>
          <cell r="AC7085" t="str">
            <v>四川华鼎医药有限公司</v>
          </cell>
          <cell r="AD7085" t="str">
            <v>张芙蓉</v>
          </cell>
          <cell r="AE7085">
            <v>80</v>
          </cell>
        </row>
        <row r="7086">
          <cell r="F7086">
            <v>174650</v>
          </cell>
          <cell r="G7086" t="str">
            <v>参芪降糖颗粒</v>
          </cell>
          <cell r="H7086" t="str">
            <v/>
          </cell>
          <cell r="I7086" t="str">
            <v>3gx21袋</v>
          </cell>
          <cell r="J7086" t="str">
            <v>盒</v>
          </cell>
          <cell r="K7086" t="str">
            <v>鲁南厚普制药有限公司</v>
          </cell>
          <cell r="L7086" t="str">
            <v>鲁南厚普制药</v>
          </cell>
          <cell r="M7086" t="str">
            <v>国药准字Z10950075</v>
          </cell>
          <cell r="N7086" t="str">
            <v/>
          </cell>
          <cell r="O7086" t="str">
            <v>中西成药</v>
          </cell>
          <cell r="P7086" t="str">
            <v>正常</v>
          </cell>
          <cell r="Q7086">
            <v>100</v>
          </cell>
        </row>
        <row r="7086">
          <cell r="Z7086">
            <v>49</v>
          </cell>
        </row>
        <row r="7086">
          <cell r="AB7086" t="str">
            <v>41.7（3送1）</v>
          </cell>
          <cell r="AC7086" t="str">
            <v>四川九州通医药有限公司</v>
          </cell>
          <cell r="AD7086" t="str">
            <v>邓群</v>
          </cell>
          <cell r="AE7086">
            <v>59</v>
          </cell>
        </row>
        <row r="7087">
          <cell r="F7087">
            <v>70</v>
          </cell>
          <cell r="G7087" t="str">
            <v>西咪替丁胶囊</v>
          </cell>
          <cell r="H7087" t="str">
            <v/>
          </cell>
          <cell r="I7087" t="str">
            <v>0.2gx60粒</v>
          </cell>
          <cell r="J7087" t="str">
            <v>瓶</v>
          </cell>
          <cell r="K7087" t="str">
            <v>重庆科瑞制药有限责任公司</v>
          </cell>
          <cell r="L7087" t="str">
            <v>重庆科瑞</v>
          </cell>
          <cell r="M7087" t="str">
            <v>国药准字H50020247</v>
          </cell>
          <cell r="N7087" t="str">
            <v>6919320200486</v>
          </cell>
          <cell r="O7087" t="str">
            <v>中西成药</v>
          </cell>
          <cell r="P7087" t="str">
            <v>正常</v>
          </cell>
          <cell r="Q7087">
            <v>80</v>
          </cell>
        </row>
        <row r="7087">
          <cell r="S7087" t="str">
            <v>静明、劼人路滞销，门店申请禁请</v>
          </cell>
          <cell r="T7087">
            <v>2</v>
          </cell>
        </row>
        <row r="7087">
          <cell r="Z7087">
            <v>49</v>
          </cell>
        </row>
        <row r="7087">
          <cell r="AB7087">
            <v>9.95</v>
          </cell>
          <cell r="AC7087" t="str">
            <v>太极集团重庆桐君阁医药批发有限公司</v>
          </cell>
          <cell r="AD7087" t="str">
            <v>张芙蓉</v>
          </cell>
          <cell r="AE7087">
            <v>15.5</v>
          </cell>
        </row>
        <row r="7088">
          <cell r="F7088">
            <v>493</v>
          </cell>
          <cell r="G7088" t="str">
            <v>去痛片</v>
          </cell>
          <cell r="H7088" t="str">
            <v/>
          </cell>
          <cell r="I7088" t="str">
            <v>100片</v>
          </cell>
          <cell r="J7088" t="str">
            <v>瓶</v>
          </cell>
          <cell r="K7088" t="str">
            <v>湖北华中药业有限公司</v>
          </cell>
          <cell r="L7088" t="str">
            <v>湖北华中</v>
          </cell>
          <cell r="M7088" t="str">
            <v>国药准字H42020386</v>
          </cell>
          <cell r="N7088" t="str">
            <v>99999</v>
          </cell>
          <cell r="O7088" t="str">
            <v>中西成药</v>
          </cell>
          <cell r="P7088" t="str">
            <v>正常</v>
          </cell>
          <cell r="Q7088">
            <v>200</v>
          </cell>
        </row>
        <row r="7088">
          <cell r="Z7088">
            <v>49</v>
          </cell>
        </row>
        <row r="7088">
          <cell r="AB7088">
            <v>7.9</v>
          </cell>
          <cell r="AC7088" t="str">
            <v>四川粤通医药有限公司</v>
          </cell>
          <cell r="AD7088" t="str">
            <v>邓群</v>
          </cell>
          <cell r="AE7088">
            <v>11.5</v>
          </cell>
        </row>
        <row r="7089">
          <cell r="F7089">
            <v>39399</v>
          </cell>
          <cell r="G7089" t="str">
            <v>盐酸地尔硫卓缓释胶囊(合贝爽)</v>
          </cell>
          <cell r="H7089" t="str">
            <v/>
          </cell>
          <cell r="I7089" t="str">
            <v>90mgx10粒</v>
          </cell>
          <cell r="J7089" t="str">
            <v>袋</v>
          </cell>
          <cell r="K7089" t="str">
            <v>天津田边制药有限公司</v>
          </cell>
          <cell r="L7089" t="str">
            <v>天津田边</v>
          </cell>
          <cell r="M7089" t="str">
            <v>国药准字H19990388</v>
          </cell>
          <cell r="N7089" t="str">
            <v>99999</v>
          </cell>
          <cell r="O7089" t="str">
            <v>中西成药</v>
          </cell>
          <cell r="P7089" t="str">
            <v>正常</v>
          </cell>
          <cell r="Q7089">
            <v>1</v>
          </cell>
        </row>
        <row r="7089">
          <cell r="X7089">
            <v>30</v>
          </cell>
        </row>
        <row r="7089">
          <cell r="Z7089">
            <v>49</v>
          </cell>
        </row>
        <row r="7089">
          <cell r="AB7089">
            <v>19</v>
          </cell>
          <cell r="AC7089" t="str">
            <v>华润四川医药有限公司</v>
          </cell>
          <cell r="AD7089" t="str">
            <v>邓群</v>
          </cell>
          <cell r="AE7089">
            <v>21.5</v>
          </cell>
        </row>
        <row r="7090">
          <cell r="F7090">
            <v>146977</v>
          </cell>
          <cell r="G7090" t="str">
            <v>西甲硅油乳剂</v>
          </cell>
          <cell r="H7090" t="str">
            <v/>
          </cell>
          <cell r="I7090" t="str">
            <v>30ml</v>
          </cell>
          <cell r="J7090" t="str">
            <v>瓶</v>
          </cell>
          <cell r="K7090" t="str">
            <v>德国Berlin-ChenieAG</v>
          </cell>
          <cell r="L7090" t="str">
            <v>Berlin-ChenieAG</v>
          </cell>
          <cell r="M7090" t="str">
            <v>H20110246</v>
          </cell>
          <cell r="N7090" t="str">
            <v>4013054003329</v>
          </cell>
          <cell r="O7090" t="str">
            <v>中西成药</v>
          </cell>
          <cell r="P7090" t="str">
            <v>正常</v>
          </cell>
          <cell r="Q7090">
            <v>160</v>
          </cell>
        </row>
        <row r="7090">
          <cell r="Z7090">
            <v>49</v>
          </cell>
        </row>
        <row r="7090">
          <cell r="AB7090">
            <v>32.5</v>
          </cell>
          <cell r="AC7090" t="str">
            <v>国药集团西南医药有限公司</v>
          </cell>
          <cell r="AD7090" t="str">
            <v>邓群</v>
          </cell>
          <cell r="AE7090">
            <v>40.6</v>
          </cell>
        </row>
        <row r="7091">
          <cell r="F7091">
            <v>74741</v>
          </cell>
          <cell r="G7091" t="str">
            <v>滴露消毒液</v>
          </cell>
          <cell r="H7091" t="str">
            <v/>
          </cell>
          <cell r="I7091" t="str">
            <v>750ml</v>
          </cell>
          <cell r="J7091" t="str">
            <v>瓶</v>
          </cell>
          <cell r="K7091" t="str">
            <v>利洁时家化(中国)有限公司</v>
          </cell>
          <cell r="L7091" t="str">
            <v>利洁时家化</v>
          </cell>
          <cell r="M7091" t="str">
            <v>卫消字(2001)第0055号</v>
          </cell>
          <cell r="N7091" t="str">
            <v>6921669800005</v>
          </cell>
          <cell r="O7091" t="str">
            <v>消毒产品</v>
          </cell>
          <cell r="P7091" t="str">
            <v>正常</v>
          </cell>
          <cell r="Q7091">
            <v>12</v>
          </cell>
        </row>
        <row r="7091">
          <cell r="Z7091">
            <v>49</v>
          </cell>
        </row>
        <row r="7091">
          <cell r="AB7091">
            <v>32.175</v>
          </cell>
          <cell r="AC7091" t="str">
            <v>四川豪景贸易有限责任公司</v>
          </cell>
          <cell r="AD7091" t="str">
            <v>何玉英</v>
          </cell>
          <cell r="AE7091">
            <v>53.9</v>
          </cell>
        </row>
        <row r="7092">
          <cell r="F7092">
            <v>46512</v>
          </cell>
          <cell r="G7092" t="str">
            <v>藤黄健骨丸</v>
          </cell>
          <cell r="H7092" t="str">
            <v/>
          </cell>
          <cell r="I7092" t="str">
            <v>3.5gx20丸</v>
          </cell>
          <cell r="J7092" t="str">
            <v>盒</v>
          </cell>
          <cell r="K7092" t="str">
            <v>吉林省正辉煌药业有限公司</v>
          </cell>
          <cell r="L7092" t="str">
            <v>吉林正辉煌</v>
          </cell>
          <cell r="M7092" t="str">
            <v>国药准字Z22025412</v>
          </cell>
          <cell r="N7092" t="str">
            <v>6934714401041</v>
          </cell>
          <cell r="O7092" t="str">
            <v>中西成药</v>
          </cell>
          <cell r="P7092" t="str">
            <v>正常</v>
          </cell>
          <cell r="Q7092">
            <v>180</v>
          </cell>
        </row>
        <row r="7092">
          <cell r="Z7092">
            <v>49</v>
          </cell>
        </row>
        <row r="7092">
          <cell r="AB7092">
            <v>5.55</v>
          </cell>
          <cell r="AC7092" t="str">
            <v>四川大众医药有限公司</v>
          </cell>
          <cell r="AD7092" t="str">
            <v>张芙蓉</v>
          </cell>
          <cell r="AE7092">
            <v>18.5</v>
          </cell>
        </row>
        <row r="7093">
          <cell r="F7093">
            <v>45064</v>
          </cell>
          <cell r="G7093" t="str">
            <v>联苯双酯滴丸</v>
          </cell>
          <cell r="H7093" t="str">
            <v/>
          </cell>
          <cell r="I7093" t="str">
            <v>1.5mgx250粒</v>
          </cell>
          <cell r="J7093" t="str">
            <v>瓶</v>
          </cell>
          <cell r="K7093" t="str">
            <v>万邦德制药集团股份有限公司</v>
          </cell>
          <cell r="L7093" t="str">
            <v>万邦德州(浙江万邦)</v>
          </cell>
          <cell r="M7093" t="str">
            <v>国药准字H33021305</v>
          </cell>
          <cell r="N7093" t="str">
            <v>99999</v>
          </cell>
          <cell r="O7093" t="str">
            <v>中西成药</v>
          </cell>
          <cell r="P7093" t="str">
            <v>正常</v>
          </cell>
          <cell r="Q7093">
            <v>960</v>
          </cell>
        </row>
        <row r="7093">
          <cell r="Z7093">
            <v>49</v>
          </cell>
        </row>
        <row r="7093">
          <cell r="AB7093">
            <v>13.4</v>
          </cell>
          <cell r="AC7093" t="str">
            <v>四川合纵药易购医药股份有限公司</v>
          </cell>
          <cell r="AD7093" t="str">
            <v>邓群</v>
          </cell>
          <cell r="AE7093">
            <v>18</v>
          </cell>
        </row>
        <row r="7094">
          <cell r="F7094">
            <v>31371</v>
          </cell>
          <cell r="G7094" t="str">
            <v>消炎利胆片</v>
          </cell>
          <cell r="H7094" t="str">
            <v/>
          </cell>
          <cell r="I7094" t="str">
            <v>100片</v>
          </cell>
          <cell r="J7094" t="str">
            <v>瓶</v>
          </cell>
          <cell r="K7094" t="str">
            <v>广东嘉应制药股份有限公司(梅州市嘉应制药有限公司)</v>
          </cell>
          <cell r="L7094" t="str">
            <v>广东嘉应制药</v>
          </cell>
          <cell r="M7094" t="str">
            <v>国药准字Z44022467</v>
          </cell>
          <cell r="N7094" t="str">
            <v>6905273029274</v>
          </cell>
          <cell r="O7094" t="str">
            <v>中西成药</v>
          </cell>
          <cell r="P7094" t="str">
            <v>正常</v>
          </cell>
          <cell r="Q7094">
            <v>480</v>
          </cell>
        </row>
        <row r="7094">
          <cell r="Z7094">
            <v>49</v>
          </cell>
        </row>
        <row r="7094">
          <cell r="AB7094">
            <v>4.61</v>
          </cell>
          <cell r="AC7094" t="str">
            <v>成都西部医药经营有限公司</v>
          </cell>
          <cell r="AD7094" t="str">
            <v>张芙蓉</v>
          </cell>
          <cell r="AE7094">
            <v>6.5</v>
          </cell>
        </row>
        <row r="7095">
          <cell r="F7095">
            <v>875</v>
          </cell>
          <cell r="G7095" t="str">
            <v>阿昔洛韦乳膏</v>
          </cell>
          <cell r="H7095" t="str">
            <v/>
          </cell>
          <cell r="I7095" t="str">
            <v>3%x10g</v>
          </cell>
          <cell r="J7095" t="str">
            <v>支</v>
          </cell>
          <cell r="K7095" t="str">
            <v>重庆科瑞制药有限责任公司</v>
          </cell>
          <cell r="L7095" t="str">
            <v>重庆科瑞</v>
          </cell>
          <cell r="M7095" t="str">
            <v>国药准字H50020918</v>
          </cell>
          <cell r="N7095" t="str">
            <v>6919320600262</v>
          </cell>
          <cell r="O7095" t="str">
            <v>中西成药</v>
          </cell>
          <cell r="P7095" t="str">
            <v>正常</v>
          </cell>
          <cell r="Q7095">
            <v>1000</v>
          </cell>
        </row>
        <row r="7095">
          <cell r="Z7095">
            <v>49</v>
          </cell>
        </row>
        <row r="7095">
          <cell r="AB7095">
            <v>1.55</v>
          </cell>
          <cell r="AC7095" t="str">
            <v>四川省优胜美特医药有限公司</v>
          </cell>
          <cell r="AD7095" t="str">
            <v>张芙蓉</v>
          </cell>
          <cell r="AE7095">
            <v>2</v>
          </cell>
        </row>
        <row r="7096">
          <cell r="F7096">
            <v>161888</v>
          </cell>
          <cell r="G7096" t="str">
            <v>生理性海水鼻腔喷雾器</v>
          </cell>
          <cell r="H7096" t="str">
            <v/>
          </cell>
          <cell r="I7096" t="str">
            <v>50ml（宝贝分享）</v>
          </cell>
          <cell r="J7096" t="str">
            <v>瓶</v>
          </cell>
          <cell r="K7096" t="str">
            <v>浙江朗柯生物工程有限公司</v>
          </cell>
          <cell r="L7096" t="str">
            <v>浙江朗柯</v>
          </cell>
          <cell r="M7096" t="str">
            <v>浙械注准20172660882</v>
          </cell>
          <cell r="N7096" t="str">
            <v>6938208600217</v>
          </cell>
          <cell r="O7096" t="str">
            <v>医疗器械</v>
          </cell>
          <cell r="P7096" t="str">
            <v>正常</v>
          </cell>
          <cell r="Q7096">
            <v>280</v>
          </cell>
        </row>
        <row r="7096">
          <cell r="Z7096">
            <v>49</v>
          </cell>
        </row>
        <row r="7096">
          <cell r="AB7096">
            <v>31.96</v>
          </cell>
          <cell r="AC7096" t="str">
            <v>成都盛世朗柯医药科技有限责任公司</v>
          </cell>
          <cell r="AD7096" t="str">
            <v>何玉英</v>
          </cell>
          <cell r="AE7096">
            <v>69.8</v>
          </cell>
        </row>
        <row r="7097">
          <cell r="F7097">
            <v>163642</v>
          </cell>
          <cell r="G7097" t="str">
            <v>阿昔洛韦凝胶</v>
          </cell>
          <cell r="H7097" t="str">
            <v/>
          </cell>
          <cell r="I7097" t="str">
            <v>20g(10g:0.1g)</v>
          </cell>
          <cell r="J7097" t="str">
            <v>支</v>
          </cell>
          <cell r="K7097" t="str">
            <v>江苏知原药业有限公司(原江苏圣宝罗药业)</v>
          </cell>
          <cell r="L7097" t="str">
            <v>江苏知原</v>
          </cell>
          <cell r="M7097" t="str">
            <v>国药准字H19991377</v>
          </cell>
          <cell r="N7097" t="str">
            <v>6909401253104</v>
          </cell>
          <cell r="O7097" t="str">
            <v>中西成药</v>
          </cell>
          <cell r="P7097" t="str">
            <v>正常</v>
          </cell>
          <cell r="Q7097">
            <v>480</v>
          </cell>
        </row>
        <row r="7097">
          <cell r="Z7097">
            <v>49</v>
          </cell>
        </row>
        <row r="7097">
          <cell r="AB7097">
            <v>4.5</v>
          </cell>
          <cell r="AC7097" t="str">
            <v>四川时代仁通医药有限公司</v>
          </cell>
          <cell r="AD7097" t="str">
            <v>邓群</v>
          </cell>
          <cell r="AE7097">
            <v>14.5</v>
          </cell>
        </row>
        <row r="7098">
          <cell r="F7098">
            <v>163515</v>
          </cell>
          <cell r="G7098" t="str">
            <v>藿香清胃胶囊</v>
          </cell>
          <cell r="H7098" t="str">
            <v/>
          </cell>
          <cell r="I7098" t="str">
            <v>0.32gx13粒x2板</v>
          </cell>
          <cell r="J7098" t="str">
            <v>盒</v>
          </cell>
          <cell r="K7098" t="str">
            <v>吉林省俊宏药业有限公司</v>
          </cell>
          <cell r="L7098" t="str">
            <v>吉林省俊宏药业</v>
          </cell>
          <cell r="M7098" t="str">
            <v>国药准字Z20060148</v>
          </cell>
          <cell r="N7098" t="str">
            <v>6932302321368</v>
          </cell>
          <cell r="O7098" t="str">
            <v>中西成药</v>
          </cell>
          <cell r="P7098" t="str">
            <v>正常</v>
          </cell>
          <cell r="Q7098">
            <v>300</v>
          </cell>
        </row>
        <row r="7098">
          <cell r="Z7098">
            <v>49</v>
          </cell>
        </row>
        <row r="7098">
          <cell r="AB7098">
            <v>6.5</v>
          </cell>
          <cell r="AC7098" t="str">
            <v>重庆市全兴药品有限公司</v>
          </cell>
          <cell r="AD7098" t="str">
            <v>冯梅</v>
          </cell>
          <cell r="AE7098">
            <v>14.8</v>
          </cell>
        </row>
        <row r="7099">
          <cell r="F7099">
            <v>129743</v>
          </cell>
          <cell r="G7099" t="str">
            <v>足光散</v>
          </cell>
          <cell r="H7099" t="str">
            <v/>
          </cell>
          <cell r="I7099" t="str">
            <v>20gx3袋</v>
          </cell>
          <cell r="J7099" t="str">
            <v>盒</v>
          </cell>
          <cell r="K7099" t="str">
            <v>成都九芝堂金鼎药业有限公司</v>
          </cell>
          <cell r="L7099" t="str">
            <v>成都九芝堂</v>
          </cell>
          <cell r="M7099" t="str">
            <v>国药准字Z20025430</v>
          </cell>
          <cell r="N7099" t="str">
            <v>6920980232564</v>
          </cell>
          <cell r="O7099" t="str">
            <v>中西成药</v>
          </cell>
          <cell r="P7099" t="str">
            <v>正常</v>
          </cell>
          <cell r="Q7099">
            <v>135</v>
          </cell>
        </row>
        <row r="7099">
          <cell r="V7099">
            <v>351</v>
          </cell>
          <cell r="W7099" t="str">
            <v>可做</v>
          </cell>
        </row>
        <row r="7099">
          <cell r="Z7099">
            <v>50</v>
          </cell>
        </row>
        <row r="7099">
          <cell r="AB7099">
            <v>4.15</v>
          </cell>
          <cell r="AC7099" t="str">
            <v>四川本草堂药业有限公司</v>
          </cell>
          <cell r="AD7099" t="str">
            <v>邓群</v>
          </cell>
          <cell r="AE7099">
            <v>10</v>
          </cell>
        </row>
        <row r="7100">
          <cell r="F7100">
            <v>123156</v>
          </cell>
          <cell r="G7100" t="str">
            <v>人绒毛膜促性腺激素诊断试剂盒（胶体金法）</v>
          </cell>
          <cell r="H7100" t="str">
            <v>孕友 早早孕检测试纸</v>
          </cell>
          <cell r="I7100" t="str">
            <v>1条装（精条型）</v>
          </cell>
          <cell r="J7100" t="str">
            <v>盒</v>
          </cell>
          <cell r="K7100" t="str">
            <v>万华普曼生物工程有限公司</v>
          </cell>
          <cell r="L7100" t="str">
            <v>北京万华普曼生物</v>
          </cell>
          <cell r="M7100" t="str">
            <v>京械注准20162400327</v>
          </cell>
          <cell r="N7100" t="str">
            <v>6909620140834</v>
          </cell>
          <cell r="O7100" t="str">
            <v>医疗器械</v>
          </cell>
          <cell r="P7100" t="str">
            <v>正常</v>
          </cell>
          <cell r="Q7100">
            <v>480</v>
          </cell>
        </row>
        <row r="7100">
          <cell r="S7100" t="str">
            <v>商业缺货，建议暂时禁请。冯梅2020.3.12</v>
          </cell>
          <cell r="T7100">
            <v>118</v>
          </cell>
        </row>
        <row r="7100">
          <cell r="Z7100">
            <v>50</v>
          </cell>
        </row>
        <row r="7100">
          <cell r="AB7100">
            <v>1.6</v>
          </cell>
          <cell r="AC7100" t="str">
            <v>太极集团重庆桐君阁医药批发有限公司</v>
          </cell>
          <cell r="AD7100" t="str">
            <v>张芙蓉</v>
          </cell>
          <cell r="AE7100">
            <v>8</v>
          </cell>
        </row>
        <row r="7101">
          <cell r="F7101">
            <v>160686</v>
          </cell>
          <cell r="G7101" t="str">
            <v>驱虫消食片</v>
          </cell>
          <cell r="H7101" t="str">
            <v/>
          </cell>
          <cell r="I7101" t="str">
            <v>0.4gx12片x2板</v>
          </cell>
          <cell r="J7101" t="str">
            <v>盒</v>
          </cell>
          <cell r="K7101" t="str">
            <v>太极集团重庆桐君阁药厂有限公司</v>
          </cell>
          <cell r="L7101" t="str">
            <v>桐君阁药厂</v>
          </cell>
          <cell r="M7101" t="str">
            <v>国药准字Z50020216</v>
          </cell>
          <cell r="N7101" t="str">
            <v>6902329202162</v>
          </cell>
          <cell r="O7101" t="str">
            <v>中西成药</v>
          </cell>
          <cell r="P7101" t="str">
            <v>正常</v>
          </cell>
          <cell r="Q7101">
            <v>180</v>
          </cell>
        </row>
        <row r="7101">
          <cell r="Z7101">
            <v>50</v>
          </cell>
        </row>
        <row r="7101">
          <cell r="AB7101">
            <v>17.9</v>
          </cell>
          <cell r="AC7101" t="str">
            <v>桐君阁药厂</v>
          </cell>
          <cell r="AD7101" t="str">
            <v>冯梅</v>
          </cell>
          <cell r="AE7101">
            <v>36</v>
          </cell>
        </row>
        <row r="7102">
          <cell r="F7102">
            <v>54484</v>
          </cell>
          <cell r="G7102" t="str">
            <v>白花油</v>
          </cell>
          <cell r="H7102" t="str">
            <v/>
          </cell>
          <cell r="I7102" t="str">
            <v>5ml</v>
          </cell>
          <cell r="J7102" t="str">
            <v>瓶</v>
          </cell>
          <cell r="K7102" t="str">
            <v/>
          </cell>
          <cell r="L7102" t="str">
            <v>福建太平洋</v>
          </cell>
          <cell r="M7102" t="str">
            <v>国药准字Z35020455</v>
          </cell>
          <cell r="N7102" t="str">
            <v>6922097700141</v>
          </cell>
          <cell r="O7102" t="str">
            <v>中西成药</v>
          </cell>
          <cell r="P7102" t="str">
            <v>正常</v>
          </cell>
          <cell r="Q7102">
            <v>720</v>
          </cell>
        </row>
        <row r="7102">
          <cell r="Z7102">
            <v>50</v>
          </cell>
        </row>
        <row r="7102">
          <cell r="AB7102">
            <v>2.8</v>
          </cell>
          <cell r="AC7102" t="str">
            <v>四川合纵药易购医药股份有限公司</v>
          </cell>
          <cell r="AD7102" t="str">
            <v>邓群</v>
          </cell>
          <cell r="AE7102">
            <v>4</v>
          </cell>
        </row>
        <row r="7103">
          <cell r="F7103">
            <v>195172</v>
          </cell>
          <cell r="G7103" t="str">
            <v>孟鲁司特钠片</v>
          </cell>
          <cell r="H7103" t="str">
            <v/>
          </cell>
          <cell r="I7103" t="str">
            <v>10mgx7片x2板(薄膜衣)</v>
          </cell>
          <cell r="J7103" t="str">
            <v>盒</v>
          </cell>
          <cell r="K7103" t="str">
            <v>四川大冢制药有限公司(四川锡成大冢制药有限公司)</v>
          </cell>
          <cell r="L7103" t="str">
            <v>四川大冢</v>
          </cell>
          <cell r="M7103" t="str">
            <v>国药准字H20064370</v>
          </cell>
          <cell r="N7103" t="str">
            <v>6946132500817</v>
          </cell>
          <cell r="O7103" t="str">
            <v>中西成药</v>
          </cell>
          <cell r="P7103" t="str">
            <v>正常</v>
          </cell>
          <cell r="Q7103">
            <v>100</v>
          </cell>
        </row>
        <row r="7103">
          <cell r="Y7103">
            <v>205</v>
          </cell>
          <cell r="Z7103">
            <v>50</v>
          </cell>
        </row>
        <row r="7103">
          <cell r="AB7103">
            <v>58.5</v>
          </cell>
          <cell r="AC7103" t="str">
            <v>四川粤通医药有限公司</v>
          </cell>
          <cell r="AD7103" t="str">
            <v>邓群</v>
          </cell>
          <cell r="AE7103">
            <v>78</v>
          </cell>
        </row>
        <row r="7104">
          <cell r="F7104">
            <v>178483</v>
          </cell>
          <cell r="G7104" t="str">
            <v>托拉塞米片</v>
          </cell>
          <cell r="H7104" t="str">
            <v>特苏敏</v>
          </cell>
          <cell r="I7104" t="str">
            <v>10mgX12片</v>
          </cell>
          <cell r="J7104" t="str">
            <v>盒</v>
          </cell>
          <cell r="K7104" t="str">
            <v>南京正科医药股份有限公司(原南京正科制药有限公司)</v>
          </cell>
          <cell r="L7104" t="str">
            <v>南京正科医药</v>
          </cell>
          <cell r="M7104" t="str">
            <v>国药准字H20052493</v>
          </cell>
          <cell r="N7104" t="str">
            <v/>
          </cell>
          <cell r="O7104" t="str">
            <v>中西成药</v>
          </cell>
          <cell r="P7104" t="str">
            <v>正常</v>
          </cell>
          <cell r="Q7104">
            <v>400</v>
          </cell>
        </row>
        <row r="7104">
          <cell r="Z7104">
            <v>50</v>
          </cell>
        </row>
        <row r="7104">
          <cell r="AB7104">
            <v>16.6</v>
          </cell>
          <cell r="AC7104" t="str">
            <v>四川民升医药有限公司</v>
          </cell>
          <cell r="AD7104" t="str">
            <v>张芙蓉</v>
          </cell>
          <cell r="AE7104">
            <v>30</v>
          </cell>
        </row>
        <row r="7105">
          <cell r="F7105">
            <v>23979</v>
          </cell>
          <cell r="G7105" t="str">
            <v>马来酸曲美布汀片(援生力维)</v>
          </cell>
          <cell r="H7105" t="str">
            <v/>
          </cell>
          <cell r="I7105" t="str">
            <v>0.1gx20片</v>
          </cell>
          <cell r="J7105" t="str">
            <v>盒</v>
          </cell>
          <cell r="K7105" t="str">
            <v>开开援生制药股份有限公司</v>
          </cell>
          <cell r="L7105" t="str">
            <v>开开援生制药</v>
          </cell>
          <cell r="M7105" t="str">
            <v>国药准字H20000388</v>
          </cell>
          <cell r="N7105" t="str">
            <v>6939407500025</v>
          </cell>
          <cell r="O7105" t="str">
            <v>中西成药</v>
          </cell>
          <cell r="P7105" t="str">
            <v>正常</v>
          </cell>
          <cell r="Q7105">
            <v>240</v>
          </cell>
        </row>
        <row r="7105">
          <cell r="Z7105">
            <v>50</v>
          </cell>
        </row>
        <row r="7105">
          <cell r="AB7105">
            <v>7.7</v>
          </cell>
          <cell r="AC7105" t="str">
            <v>四川龙一医药有限公司</v>
          </cell>
          <cell r="AD7105" t="str">
            <v>张芙蓉</v>
          </cell>
          <cell r="AE7105">
            <v>16.5</v>
          </cell>
        </row>
        <row r="7106">
          <cell r="F7106">
            <v>66731</v>
          </cell>
          <cell r="G7106" t="str">
            <v>依托芬那酯凝胶</v>
          </cell>
          <cell r="H7106" t="str">
            <v/>
          </cell>
          <cell r="I7106" t="str">
            <v>20g:2g</v>
          </cell>
          <cell r="J7106" t="str">
            <v>支
</v>
          </cell>
          <cell r="K7106" t="str">
            <v>澳美制药厂</v>
          </cell>
          <cell r="L7106" t="str">
            <v>香港澳美</v>
          </cell>
        </row>
        <row r="7106">
          <cell r="N7106" t="str">
            <v>4895013206176</v>
          </cell>
          <cell r="O7106" t="str">
            <v>中西成药</v>
          </cell>
          <cell r="P7106" t="str">
            <v>正常</v>
          </cell>
          <cell r="Q7106">
            <v>400</v>
          </cell>
        </row>
        <row r="7106">
          <cell r="Z7106">
            <v>50</v>
          </cell>
        </row>
        <row r="7106">
          <cell r="AB7106">
            <v>15.8</v>
          </cell>
          <cell r="AC7106" t="str">
            <v>上药康德乐(四川)医药有限公司</v>
          </cell>
          <cell r="AD7106" t="str">
            <v>邓群</v>
          </cell>
          <cell r="AE7106">
            <v>21.5</v>
          </cell>
        </row>
        <row r="7107">
          <cell r="F7107">
            <v>94</v>
          </cell>
          <cell r="G7107" t="str">
            <v>盐酸氟桂利嗪胶囊(西比灵)</v>
          </cell>
          <cell r="H7107" t="str">
            <v/>
          </cell>
          <cell r="I7107" t="str">
            <v>5mgx20粒</v>
          </cell>
          <cell r="J7107" t="str">
            <v>盒</v>
          </cell>
          <cell r="K7107" t="str">
            <v>西安杨森制药有限公司</v>
          </cell>
          <cell r="L7107" t="str">
            <v>西安杨森</v>
          </cell>
          <cell r="M7107" t="str">
            <v>国药准字H10930003</v>
          </cell>
          <cell r="N7107" t="str">
            <v>6922154601015</v>
          </cell>
          <cell r="O7107" t="str">
            <v>中西成药</v>
          </cell>
          <cell r="P7107" t="str">
            <v>正常</v>
          </cell>
          <cell r="Q7107">
            <v>450</v>
          </cell>
        </row>
        <row r="7107">
          <cell r="Z7107">
            <v>50</v>
          </cell>
        </row>
        <row r="7107">
          <cell r="AB7107">
            <v>22.4</v>
          </cell>
          <cell r="AC7107" t="str">
            <v>重庆医药集团四川医药有限公司</v>
          </cell>
          <cell r="AD7107" t="str">
            <v>邓群</v>
          </cell>
          <cell r="AE7107">
            <v>26</v>
          </cell>
        </row>
        <row r="7108">
          <cell r="F7108">
            <v>134858</v>
          </cell>
          <cell r="G7108" t="str">
            <v>冈本OK天然乳胶橡胶避孕套</v>
          </cell>
          <cell r="H7108" t="str">
            <v/>
          </cell>
          <cell r="I7108" t="str">
            <v>3只(0.03白金超薄)</v>
          </cell>
          <cell r="J7108" t="str">
            <v>盒</v>
          </cell>
          <cell r="K7108" t="str">
            <v>冈本株式会社(东京。日本)</v>
          </cell>
          <cell r="L7108" t="str">
            <v>冈本株式会社</v>
          </cell>
          <cell r="M7108" t="str">
            <v>国械注进20162662257</v>
          </cell>
          <cell r="N7108" t="str">
            <v>4547691439628</v>
          </cell>
          <cell r="O7108" t="str">
            <v>医疗器械</v>
          </cell>
          <cell r="P7108" t="str">
            <v>正常</v>
          </cell>
          <cell r="Q7108">
            <v>240</v>
          </cell>
        </row>
        <row r="7108">
          <cell r="Z7108">
            <v>50</v>
          </cell>
        </row>
        <row r="7108">
          <cell r="AB7108">
            <v>24.5</v>
          </cell>
          <cell r="AC7108" t="str">
            <v>成都君盛健康产品有限公司</v>
          </cell>
          <cell r="AD7108" t="str">
            <v>何玉英</v>
          </cell>
          <cell r="AE7108">
            <v>55</v>
          </cell>
        </row>
        <row r="7109">
          <cell r="F7109">
            <v>2427</v>
          </cell>
          <cell r="G7109" t="str">
            <v>仙灵骨葆胶囊(盒装)</v>
          </cell>
          <cell r="H7109" t="str">
            <v/>
          </cell>
          <cell r="I7109" t="str">
            <v>0.5gx40粒</v>
          </cell>
          <cell r="J7109" t="str">
            <v>盒</v>
          </cell>
          <cell r="K7109" t="str">
            <v>国药集团同济堂(贵州)制药有限公司(原贵州同济堂制药)</v>
          </cell>
          <cell r="L7109" t="str">
            <v>贵州同济堂</v>
          </cell>
          <cell r="M7109" t="str">
            <v>国药准字Z20025337</v>
          </cell>
          <cell r="N7109" t="str">
            <v>6926786100328</v>
          </cell>
          <cell r="O7109" t="str">
            <v>中西成药</v>
          </cell>
          <cell r="P7109" t="str">
            <v>正常</v>
          </cell>
          <cell r="Q7109">
            <v>240</v>
          </cell>
        </row>
        <row r="7109">
          <cell r="Z7109">
            <v>50</v>
          </cell>
        </row>
        <row r="7109">
          <cell r="AB7109">
            <v>21.3</v>
          </cell>
          <cell r="AC7109" t="str">
            <v>四川民升医药有限公司</v>
          </cell>
          <cell r="AD7109" t="str">
            <v>张芙蓉</v>
          </cell>
          <cell r="AE7109">
            <v>37.6</v>
          </cell>
        </row>
        <row r="7110">
          <cell r="F7110">
            <v>99699</v>
          </cell>
          <cell r="G7110" t="str">
            <v>云南白药膏</v>
          </cell>
          <cell r="H7110" t="str">
            <v/>
          </cell>
          <cell r="I7110" t="str">
            <v>6.5cmx10cmx10片</v>
          </cell>
          <cell r="J7110" t="str">
            <v>盒</v>
          </cell>
          <cell r="K7110" t="str">
            <v>云南白药集团无锡药业有限公司</v>
          </cell>
          <cell r="L7110" t="str">
            <v>云南白药无锡</v>
          </cell>
          <cell r="M7110" t="str">
            <v>国药准字Z20073015</v>
          </cell>
          <cell r="N7110" t="str">
            <v>6940756220090</v>
          </cell>
          <cell r="O7110" t="str">
            <v>中西成药</v>
          </cell>
          <cell r="P7110" t="str">
            <v>正常</v>
          </cell>
          <cell r="Q7110">
            <v>80</v>
          </cell>
        </row>
        <row r="7110">
          <cell r="Z7110">
            <v>50</v>
          </cell>
        </row>
        <row r="7110">
          <cell r="AB7110">
            <v>38</v>
          </cell>
          <cell r="AC7110" t="str">
            <v>四川大众医药有限公司</v>
          </cell>
          <cell r="AD7110" t="str">
            <v>张芙蓉</v>
          </cell>
          <cell r="AE7110">
            <v>49.5</v>
          </cell>
        </row>
        <row r="7111">
          <cell r="F7111">
            <v>286</v>
          </cell>
          <cell r="G7111" t="str">
            <v>盐酸地芬尼多片</v>
          </cell>
          <cell r="H7111" t="str">
            <v/>
          </cell>
          <cell r="I7111" t="str">
            <v>25mgx30片</v>
          </cell>
          <cell r="J7111" t="str">
            <v>盒</v>
          </cell>
          <cell r="K7111" t="str">
            <v>湖南千金湘江药业股份有限公司</v>
          </cell>
          <cell r="L7111" t="str">
            <v>湖南千金湘江</v>
          </cell>
          <cell r="M7111" t="str">
            <v>国药准字H43020325</v>
          </cell>
          <cell r="N7111" t="str">
            <v>99999</v>
          </cell>
          <cell r="O7111" t="str">
            <v>中西成药</v>
          </cell>
          <cell r="P7111" t="str">
            <v>正常</v>
          </cell>
          <cell r="Q7111">
            <v>600</v>
          </cell>
        </row>
        <row r="7111">
          <cell r="Z7111">
            <v>50</v>
          </cell>
        </row>
        <row r="7111">
          <cell r="AB7111">
            <v>6.1</v>
          </cell>
          <cell r="AC7111" t="str">
            <v>四川嘉信凯医药有限公司</v>
          </cell>
          <cell r="AD7111" t="str">
            <v>张芙蓉</v>
          </cell>
          <cell r="AE7111">
            <v>8.5</v>
          </cell>
        </row>
        <row r="7112">
          <cell r="F7112">
            <v>140824</v>
          </cell>
          <cell r="G7112" t="str">
            <v>麝香舒活灵</v>
          </cell>
          <cell r="H7112" t="str">
            <v/>
          </cell>
          <cell r="I7112" t="str">
            <v>80ml</v>
          </cell>
          <cell r="J7112" t="str">
            <v>瓶</v>
          </cell>
          <cell r="K7112" t="str">
            <v>四川光大制药有限公司</v>
          </cell>
          <cell r="L7112" t="str">
            <v>四川光大</v>
          </cell>
          <cell r="M7112" t="str">
            <v>国药准字Z51020078</v>
          </cell>
          <cell r="N7112" t="str">
            <v>6914036005066</v>
          </cell>
          <cell r="O7112" t="str">
            <v>中西成药</v>
          </cell>
          <cell r="P7112" t="str">
            <v>正常</v>
          </cell>
          <cell r="Q7112">
            <v>120</v>
          </cell>
        </row>
        <row r="7112">
          <cell r="Z7112">
            <v>50</v>
          </cell>
        </row>
        <row r="7112">
          <cell r="AB7112" t="str">
            <v>19.7（底价供货</v>
          </cell>
          <cell r="AC7112" t="str">
            <v>四川粤通医药有限公司</v>
          </cell>
          <cell r="AD7112" t="str">
            <v>邓群</v>
          </cell>
          <cell r="AE7112">
            <v>47.5</v>
          </cell>
        </row>
        <row r="7113">
          <cell r="F7113">
            <v>81941</v>
          </cell>
          <cell r="G7113" t="str">
            <v>复方丹参滴丸</v>
          </cell>
          <cell r="H7113" t="str">
            <v/>
          </cell>
          <cell r="I7113" t="str">
            <v>27mgx180丸</v>
          </cell>
          <cell r="J7113" t="str">
            <v>盒</v>
          </cell>
          <cell r="K7113" t="str">
            <v>天士力医药集团股份有限公司(原:天士力制药集团股份有限公司)</v>
          </cell>
          <cell r="L7113" t="str">
            <v>天士力制药集团</v>
          </cell>
          <cell r="M7113" t="str">
            <v>国药准字Z10950111</v>
          </cell>
          <cell r="N7113" t="str">
            <v>6920535499787</v>
          </cell>
          <cell r="O7113" t="str">
            <v>中西成药</v>
          </cell>
          <cell r="P7113" t="str">
            <v>正常</v>
          </cell>
          <cell r="Q7113">
            <v>600</v>
          </cell>
        </row>
        <row r="7113">
          <cell r="Z7113">
            <v>50</v>
          </cell>
        </row>
        <row r="7113">
          <cell r="AB7113">
            <v>26.6</v>
          </cell>
          <cell r="AC7113" t="str">
            <v>成都德仁堂药业有限公司</v>
          </cell>
          <cell r="AD7113" t="str">
            <v>张芙蓉</v>
          </cell>
          <cell r="AE7113">
            <v>29.8</v>
          </cell>
        </row>
        <row r="7114">
          <cell r="F7114">
            <v>161196</v>
          </cell>
          <cell r="G7114" t="str">
            <v>通窍鼻炎颗粒</v>
          </cell>
          <cell r="H7114" t="str">
            <v/>
          </cell>
          <cell r="I7114" t="str">
            <v>2gx15袋</v>
          </cell>
          <cell r="J7114" t="str">
            <v>盒</v>
          </cell>
          <cell r="K7114" t="str">
            <v>成都迪康药业有限公司</v>
          </cell>
          <cell r="L7114" t="str">
            <v>成都迪康</v>
          </cell>
          <cell r="M7114" t="str">
            <v>国药准字Z10980073</v>
          </cell>
          <cell r="N7114" t="str">
            <v>6938270471876</v>
          </cell>
          <cell r="O7114" t="str">
            <v>中西成药</v>
          </cell>
          <cell r="P7114" t="str">
            <v>正常</v>
          </cell>
          <cell r="Q7114">
            <v>100</v>
          </cell>
        </row>
        <row r="7114">
          <cell r="V7114">
            <v>351</v>
          </cell>
          <cell r="W7114" t="str">
            <v>可做</v>
          </cell>
        </row>
        <row r="7114">
          <cell r="Z7114">
            <v>51</v>
          </cell>
        </row>
        <row r="7114">
          <cell r="AB7114">
            <v>16.6</v>
          </cell>
          <cell r="AC7114" t="str">
            <v>成都西部医药经营有限公司</v>
          </cell>
          <cell r="AD7114" t="str">
            <v>张芙蓉</v>
          </cell>
          <cell r="AE7114">
            <v>36</v>
          </cell>
        </row>
        <row r="7115">
          <cell r="F7115">
            <v>158603</v>
          </cell>
          <cell r="G7115" t="str">
            <v>善存小佳维咀嚼片</v>
          </cell>
          <cell r="H7115" t="str">
            <v/>
          </cell>
          <cell r="I7115" t="str">
            <v>1.95gx80片(香甜柠檬味)</v>
          </cell>
          <cell r="J7115" t="str">
            <v>瓶</v>
          </cell>
          <cell r="K7115" t="str">
            <v>惠氏制药有限公司</v>
          </cell>
          <cell r="L7115" t="str">
            <v>惠氏制药</v>
          </cell>
          <cell r="M7115" t="str">
            <v>国食健字G20110254</v>
          </cell>
          <cell r="N7115" t="str">
            <v>6921361200035</v>
          </cell>
          <cell r="O7115" t="str">
            <v>保健食品</v>
          </cell>
          <cell r="P7115" t="str">
            <v>正常</v>
          </cell>
          <cell r="Q7115">
            <v>60</v>
          </cell>
        </row>
        <row r="7115">
          <cell r="Z7115">
            <v>51</v>
          </cell>
          <cell r="AA7115">
            <v>120</v>
          </cell>
          <cell r="AB7115">
            <v>56</v>
          </cell>
          <cell r="AC7115" t="str">
            <v>重庆医药集团四川医药有限公司</v>
          </cell>
          <cell r="AD7115" t="str">
            <v>邓群</v>
          </cell>
          <cell r="AE7115">
            <v>140</v>
          </cell>
        </row>
        <row r="7116">
          <cell r="F7116">
            <v>44460</v>
          </cell>
          <cell r="G7116" t="str">
            <v>艾司奥美拉唑镁肠溶片（耐信）（原埃索美拉唑镁肠溶片)</v>
          </cell>
          <cell r="H7116" t="str">
            <v/>
          </cell>
          <cell r="I7116" t="str">
            <v>20mgx7片</v>
          </cell>
          <cell r="J7116" t="str">
            <v>盒</v>
          </cell>
          <cell r="K7116" t="str">
            <v>阿斯利康制药有限公司</v>
          </cell>
          <cell r="L7116" t="str">
            <v>阿斯利康</v>
          </cell>
          <cell r="M7116" t="str">
            <v>国药准字H20046379</v>
          </cell>
          <cell r="N7116" t="str">
            <v>6923878310351</v>
          </cell>
          <cell r="O7116" t="str">
            <v>中西成药</v>
          </cell>
          <cell r="P7116" t="str">
            <v>正常</v>
          </cell>
          <cell r="Q7116">
            <v>120</v>
          </cell>
        </row>
        <row r="7116">
          <cell r="Z7116">
            <v>51</v>
          </cell>
        </row>
        <row r="7116">
          <cell r="AB7116">
            <v>61</v>
          </cell>
          <cell r="AC7116" t="str">
            <v>四川粤通医药有限公司</v>
          </cell>
          <cell r="AD7116" t="str">
            <v>邓群</v>
          </cell>
          <cell r="AE7116">
            <v>85</v>
          </cell>
        </row>
        <row r="7117">
          <cell r="F7117">
            <v>159331</v>
          </cell>
          <cell r="G7117" t="str">
            <v>天然胶乳橡胶避孕套</v>
          </cell>
          <cell r="H7117" t="str">
            <v/>
          </cell>
          <cell r="I7117" t="str">
            <v>12只（亲昵装）</v>
          </cell>
          <cell r="J7117" t="str">
            <v>盒</v>
          </cell>
          <cell r="K7117" t="str">
            <v>青岛伦敦杜蕾斯有限公司</v>
          </cell>
          <cell r="L7117" t="str">
            <v>青岛伦敦杜蕾斯</v>
          </cell>
          <cell r="M7117" t="str">
            <v>鲁械注准20162660063</v>
          </cell>
          <cell r="N7117" t="str">
            <v>6923146112281</v>
          </cell>
          <cell r="O7117" t="str">
            <v>医疗器械</v>
          </cell>
          <cell r="P7117" t="str">
            <v>正常</v>
          </cell>
          <cell r="Q7117">
            <v>144</v>
          </cell>
        </row>
        <row r="7117">
          <cell r="Z7117">
            <v>51</v>
          </cell>
        </row>
        <row r="7117">
          <cell r="AB7117">
            <v>8.36</v>
          </cell>
          <cell r="AC7117" t="str">
            <v>四川豪景</v>
          </cell>
          <cell r="AD7117" t="str">
            <v>何玉英</v>
          </cell>
          <cell r="AE7117">
            <v>45</v>
          </cell>
        </row>
        <row r="7118">
          <cell r="F7118">
            <v>179370</v>
          </cell>
          <cell r="G7118" t="str">
            <v>玉泽皮肤屏障修护倍润身体乳</v>
          </cell>
          <cell r="H7118" t="str">
            <v/>
          </cell>
          <cell r="I7118" t="str">
            <v>150ml</v>
          </cell>
          <cell r="J7118" t="str">
            <v>盒</v>
          </cell>
          <cell r="K7118" t="str">
            <v>上海家化联合股份有限公司</v>
          </cell>
          <cell r="L7118" t="str">
            <v>上海家化</v>
          </cell>
          <cell r="M7118" t="str">
            <v>沪G妆网备字2017036618</v>
          </cell>
          <cell r="N7118" t="str">
            <v>6901294530522</v>
          </cell>
          <cell r="O7118" t="str">
            <v>化妆品</v>
          </cell>
          <cell r="P7118" t="str">
            <v>正常</v>
          </cell>
          <cell r="Q7118">
            <v>24</v>
          </cell>
        </row>
        <row r="7118">
          <cell r="S7118" t="str">
            <v>大邑九家店（746,716,549,539,717,720,104533,594,748）</v>
          </cell>
          <cell r="T7118">
            <v>10</v>
          </cell>
        </row>
        <row r="7118">
          <cell r="Z7118">
            <v>51</v>
          </cell>
        </row>
        <row r="7118">
          <cell r="AB7118">
            <v>103.5</v>
          </cell>
          <cell r="AC7118" t="str">
            <v>成都圣升贸易有限公司</v>
          </cell>
          <cell r="AD7118" t="str">
            <v>何玉英</v>
          </cell>
          <cell r="AE7118">
            <v>138</v>
          </cell>
        </row>
        <row r="7119">
          <cell r="F7119">
            <v>44368</v>
          </cell>
          <cell r="G7119" t="str">
            <v>补中益气丸</v>
          </cell>
          <cell r="H7119" t="str">
            <v/>
          </cell>
          <cell r="I7119" t="str">
            <v>192丸(浓缩丸)</v>
          </cell>
          <cell r="J7119" t="str">
            <v>瓶</v>
          </cell>
          <cell r="K7119" t="str">
            <v>太极集团重庆中药二厂</v>
          </cell>
          <cell r="L7119" t="str">
            <v>重庆中药二厂</v>
          </cell>
          <cell r="M7119" t="str">
            <v>国药准字Z50020594</v>
          </cell>
          <cell r="N7119" t="str">
            <v>6920607160539</v>
          </cell>
          <cell r="O7119" t="str">
            <v>中西成药</v>
          </cell>
          <cell r="P7119" t="str">
            <v>正常</v>
          </cell>
          <cell r="Q7119">
            <v>240</v>
          </cell>
        </row>
        <row r="7119">
          <cell r="Z7119">
            <v>51</v>
          </cell>
        </row>
        <row r="7119">
          <cell r="AB7119">
            <v>11.2</v>
          </cell>
          <cell r="AC7119" t="str">
            <v>中药二厂</v>
          </cell>
          <cell r="AD7119" t="str">
            <v>冯梅</v>
          </cell>
          <cell r="AE7119">
            <v>18</v>
          </cell>
        </row>
        <row r="7120">
          <cell r="F7120">
            <v>53851</v>
          </cell>
          <cell r="G7120" t="str">
            <v>血栓心脉宁片</v>
          </cell>
          <cell r="H7120" t="str">
            <v/>
          </cell>
          <cell r="I7120" t="str">
            <v>0.4gx12片x2板(薄膜衣)</v>
          </cell>
          <cell r="J7120" t="str">
            <v>盒</v>
          </cell>
          <cell r="K7120" t="str">
            <v>吉林华康药业股份有限公司</v>
          </cell>
          <cell r="L7120" t="str">
            <v>吉林华康</v>
          </cell>
          <cell r="M7120" t="str">
            <v>国药准字Z20030145</v>
          </cell>
          <cell r="N7120" t="str">
            <v>6923607001376</v>
          </cell>
          <cell r="O7120" t="str">
            <v>中西成药</v>
          </cell>
          <cell r="P7120" t="str">
            <v>正常</v>
          </cell>
          <cell r="Q7120">
            <v>200</v>
          </cell>
        </row>
        <row r="7120">
          <cell r="Z7120">
            <v>51</v>
          </cell>
        </row>
        <row r="7120">
          <cell r="AB7120">
            <v>35</v>
          </cell>
          <cell r="AC7120" t="str">
            <v>四川华鼎医药有限公司</v>
          </cell>
          <cell r="AD7120" t="str">
            <v>张芙蓉</v>
          </cell>
          <cell r="AE7120">
            <v>43.8</v>
          </cell>
        </row>
        <row r="7121">
          <cell r="F7121">
            <v>148737</v>
          </cell>
          <cell r="G7121" t="str">
            <v>盐酸奥洛他定片</v>
          </cell>
          <cell r="H7121" t="str">
            <v/>
          </cell>
          <cell r="I7121" t="str">
            <v>5mgx14片</v>
          </cell>
          <cell r="J7121" t="str">
            <v>盒</v>
          </cell>
          <cell r="K7121" t="str">
            <v>安斯泰来制药(中国)有限公司</v>
          </cell>
          <cell r="L7121" t="str">
            <v>安斯泰来(中国)</v>
          </cell>
          <cell r="M7121" t="str">
            <v>国药准字J20150019</v>
          </cell>
          <cell r="N7121" t="str">
            <v>6922111003807</v>
          </cell>
          <cell r="O7121" t="str">
            <v>中西成药</v>
          </cell>
          <cell r="P7121" t="str">
            <v>正常</v>
          </cell>
          <cell r="Q7121">
            <v>100</v>
          </cell>
        </row>
        <row r="7121">
          <cell r="Z7121">
            <v>51</v>
          </cell>
        </row>
        <row r="7121">
          <cell r="AB7121">
            <v>42.1</v>
          </cell>
          <cell r="AC7121" t="str">
            <v>华润四川医药有限公司</v>
          </cell>
          <cell r="AD7121" t="str">
            <v>邓群</v>
          </cell>
          <cell r="AE7121">
            <v>59.8</v>
          </cell>
        </row>
        <row r="7122">
          <cell r="F7122">
            <v>6045</v>
          </cell>
          <cell r="G7122" t="str">
            <v>氯雷他定片(开瑞坦片)</v>
          </cell>
          <cell r="H7122" t="str">
            <v/>
          </cell>
          <cell r="I7122" t="str">
            <v>10mgx6片</v>
          </cell>
          <cell r="J7122" t="str">
            <v>盒</v>
          </cell>
          <cell r="K7122" t="str">
            <v>拜耳医药（上海）有限公司</v>
          </cell>
          <cell r="L7122" t="str">
            <v>拜耳医药（上海）</v>
          </cell>
          <cell r="M7122" t="str">
            <v>国药准字H10970410</v>
          </cell>
          <cell r="N7122" t="str">
            <v>6936225120015</v>
          </cell>
          <cell r="O7122" t="str">
            <v>中西成药</v>
          </cell>
          <cell r="P7122" t="str">
            <v>正常</v>
          </cell>
          <cell r="Q7122">
            <v>800</v>
          </cell>
        </row>
        <row r="7122">
          <cell r="S7122" t="str">
            <v>厂家停产，建议销售完淘汰</v>
          </cell>
          <cell r="T7122">
            <v>118</v>
          </cell>
        </row>
        <row r="7122">
          <cell r="Z7122">
            <v>51</v>
          </cell>
        </row>
        <row r="7122">
          <cell r="AB7122">
            <v>17.93</v>
          </cell>
          <cell r="AC7122" t="str">
            <v>四川九州通医药有限公司</v>
          </cell>
          <cell r="AD7122" t="str">
            <v>邓群</v>
          </cell>
          <cell r="AE7122">
            <v>23</v>
          </cell>
        </row>
        <row r="7123">
          <cell r="F7123">
            <v>170191</v>
          </cell>
          <cell r="G7123" t="str">
            <v>奥美拉唑肠溶胶囊</v>
          </cell>
          <cell r="H7123" t="str">
            <v>金奥康</v>
          </cell>
          <cell r="I7123" t="str">
            <v>10mgx14粒</v>
          </cell>
          <cell r="J7123" t="str">
            <v>盒</v>
          </cell>
          <cell r="K7123" t="str">
            <v>浙江金华康恩贝生物制药有限公司</v>
          </cell>
          <cell r="L7123" t="str">
            <v>浙江金华康恩贝</v>
          </cell>
          <cell r="M7123" t="str">
            <v>国药准字H20056062</v>
          </cell>
          <cell r="N7123" t="str">
            <v>6910835199135</v>
          </cell>
          <cell r="O7123" t="str">
            <v>中西成药</v>
          </cell>
          <cell r="P7123" t="str">
            <v>正常</v>
          </cell>
          <cell r="Q7123">
            <v>100</v>
          </cell>
        </row>
        <row r="7123">
          <cell r="Z7123">
            <v>51</v>
          </cell>
        </row>
        <row r="7123">
          <cell r="AB7123">
            <v>19.1</v>
          </cell>
          <cell r="AC7123" t="str">
            <v>浙江英诺珐医药有限公司</v>
          </cell>
          <cell r="AD7123" t="str">
            <v>冯梅</v>
          </cell>
          <cell r="AE7123">
            <v>48</v>
          </cell>
        </row>
        <row r="7124">
          <cell r="F7124">
            <v>4279</v>
          </cell>
          <cell r="G7124" t="str">
            <v>盐酸洛哌丁胺胶囊(易蒙停)</v>
          </cell>
          <cell r="H7124" t="str">
            <v/>
          </cell>
          <cell r="I7124" t="str">
            <v>2mgx6粒</v>
          </cell>
          <cell r="J7124" t="str">
            <v>盒</v>
          </cell>
          <cell r="K7124" t="str">
            <v>西安杨森制药有限公司</v>
          </cell>
          <cell r="L7124" t="str">
            <v>西安杨森</v>
          </cell>
          <cell r="M7124" t="str">
            <v>国药准字H10910085</v>
          </cell>
          <cell r="N7124" t="str">
            <v>6922154600414</v>
          </cell>
          <cell r="O7124" t="str">
            <v>中西成药</v>
          </cell>
          <cell r="P7124" t="str">
            <v>正常</v>
          </cell>
          <cell r="Q7124">
            <v>600</v>
          </cell>
        </row>
        <row r="7124">
          <cell r="Z7124">
            <v>51</v>
          </cell>
        </row>
        <row r="7124">
          <cell r="AB7124">
            <v>4.4</v>
          </cell>
          <cell r="AC7124" t="str">
            <v>重庆医药集团四川医药有限公司</v>
          </cell>
          <cell r="AD7124" t="str">
            <v>邓群</v>
          </cell>
          <cell r="AE7124">
            <v>8.5</v>
          </cell>
        </row>
        <row r="7125">
          <cell r="F7125">
            <v>120776</v>
          </cell>
          <cell r="G7125" t="str">
            <v>复方黄连素片</v>
          </cell>
          <cell r="H7125" t="str">
            <v/>
          </cell>
          <cell r="I7125" t="str">
            <v>0.17gx24片x2板（薄膜衣）</v>
          </cell>
          <cell r="J7125" t="str">
            <v>盒</v>
          </cell>
          <cell r="K7125" t="str">
            <v>太极集团四川绵阳制药有限公司</v>
          </cell>
          <cell r="L7125" t="str">
            <v>四川绵阳制药</v>
          </cell>
          <cell r="M7125" t="str">
            <v>国药准字Z20123015</v>
          </cell>
          <cell r="N7125" t="str">
            <v>6922195920137</v>
          </cell>
          <cell r="O7125" t="str">
            <v>中西成药</v>
          </cell>
          <cell r="P7125" t="str">
            <v>正常</v>
          </cell>
          <cell r="Q7125">
            <v>200</v>
          </cell>
        </row>
        <row r="7125">
          <cell r="V7125">
            <v>589</v>
          </cell>
          <cell r="W7125" t="str">
            <v>可做</v>
          </cell>
        </row>
        <row r="7125">
          <cell r="Z7125">
            <v>51</v>
          </cell>
        </row>
        <row r="7125">
          <cell r="AB7125">
            <v>10.6</v>
          </cell>
          <cell r="AC7125" t="str">
            <v>成都德仁堂药业有限公司</v>
          </cell>
          <cell r="AD7125" t="str">
            <v>张芙蓉</v>
          </cell>
          <cell r="AE7125">
            <v>26.8</v>
          </cell>
        </row>
        <row r="7126">
          <cell r="F7126">
            <v>2085</v>
          </cell>
          <cell r="G7126" t="str">
            <v>感冒清片(金装)</v>
          </cell>
          <cell r="H7126" t="str">
            <v/>
          </cell>
          <cell r="I7126" t="str">
            <v>100片</v>
          </cell>
          <cell r="J7126" t="str">
            <v>瓶</v>
          </cell>
          <cell r="K7126" t="str">
            <v>广州市花城制药厂</v>
          </cell>
          <cell r="L7126" t="str">
            <v>广州花城制药</v>
          </cell>
          <cell r="M7126" t="str">
            <v>国药准字Z44020130</v>
          </cell>
          <cell r="N7126" t="str">
            <v>6927771400065</v>
          </cell>
          <cell r="O7126" t="str">
            <v>中西成药</v>
          </cell>
          <cell r="P7126" t="str">
            <v>正常</v>
          </cell>
          <cell r="Q7126">
            <v>300</v>
          </cell>
        </row>
        <row r="7126">
          <cell r="Z7126">
            <v>51</v>
          </cell>
        </row>
        <row r="7126">
          <cell r="AB7126">
            <v>5.6372</v>
          </cell>
          <cell r="AC7126" t="str">
            <v>四川桔洲堂医药有限公司</v>
          </cell>
          <cell r="AD7126" t="str">
            <v>邓群</v>
          </cell>
          <cell r="AE7126">
            <v>12</v>
          </cell>
        </row>
        <row r="7127">
          <cell r="F7127">
            <v>152870</v>
          </cell>
          <cell r="G7127" t="str">
            <v>克林霉素磷酸酯凝胶</v>
          </cell>
          <cell r="H7127" t="str">
            <v/>
          </cell>
          <cell r="I7127" t="str">
            <v>10g</v>
          </cell>
          <cell r="J7127" t="str">
            <v>支</v>
          </cell>
          <cell r="K7127" t="str">
            <v>珠海联邦制药股份有限公司中山分公司</v>
          </cell>
          <cell r="L7127" t="str">
            <v>珠海联邦中山分公司</v>
          </cell>
          <cell r="M7127" t="str">
            <v>国药准字H20103740</v>
          </cell>
          <cell r="N7127" t="str">
            <v>6943297601533</v>
          </cell>
          <cell r="O7127" t="str">
            <v>中西成药</v>
          </cell>
          <cell r="P7127" t="str">
            <v>正常</v>
          </cell>
          <cell r="Q7127">
            <v>480</v>
          </cell>
        </row>
        <row r="7127">
          <cell r="Z7127">
            <v>52</v>
          </cell>
        </row>
        <row r="7127">
          <cell r="AB7127">
            <v>9.18</v>
          </cell>
          <cell r="AC7127" t="str">
            <v>四川九州通医药有限公司</v>
          </cell>
          <cell r="AD7127" t="str">
            <v>邓群</v>
          </cell>
          <cell r="AE7127">
            <v>26</v>
          </cell>
        </row>
        <row r="7128">
          <cell r="F7128">
            <v>94534</v>
          </cell>
          <cell r="G7128" t="str">
            <v>盐酸左氧氟沙星眼用凝胶(杰奇)</v>
          </cell>
          <cell r="H7128" t="str">
            <v/>
          </cell>
          <cell r="I7128" t="str">
            <v>5g:0.015g</v>
          </cell>
          <cell r="J7128" t="str">
            <v>支</v>
          </cell>
          <cell r="K7128" t="str">
            <v>湖北远大天天明制药有限公司</v>
          </cell>
          <cell r="L7128" t="str">
            <v>湖北远大天天明</v>
          </cell>
          <cell r="M7128" t="str">
            <v>国药准字H20040234</v>
          </cell>
          <cell r="N7128" t="str">
            <v>6935899800117</v>
          </cell>
          <cell r="O7128" t="str">
            <v>中西成药</v>
          </cell>
          <cell r="P7128" t="str">
            <v>正常</v>
          </cell>
          <cell r="Q7128">
            <v>300</v>
          </cell>
        </row>
        <row r="7128">
          <cell r="Z7128">
            <v>52</v>
          </cell>
        </row>
        <row r="7128">
          <cell r="AB7128">
            <v>12</v>
          </cell>
          <cell r="AC7128" t="str">
            <v>成都西部医药经营有限公司</v>
          </cell>
          <cell r="AD7128" t="str">
            <v>张芙蓉</v>
          </cell>
          <cell r="AE7128">
            <v>24</v>
          </cell>
        </row>
        <row r="7129">
          <cell r="F7129">
            <v>118078</v>
          </cell>
          <cell r="G7129" t="str">
            <v>枸橼酸西地那非片(万艾可)</v>
          </cell>
          <cell r="H7129" t="str">
            <v/>
          </cell>
          <cell r="I7129" t="str">
            <v>100mgx10片</v>
          </cell>
          <cell r="J7129" t="str">
            <v>盒</v>
          </cell>
          <cell r="K7129" t="str">
            <v>大连辉瑞制药有限公司</v>
          </cell>
          <cell r="L7129" t="str">
            <v>辉瑞制药</v>
          </cell>
          <cell r="M7129" t="str">
            <v>国药准字H20020528</v>
          </cell>
          <cell r="N7129" t="str">
            <v>6958703500317</v>
          </cell>
          <cell r="O7129" t="str">
            <v>中西成药</v>
          </cell>
          <cell r="P7129" t="str">
            <v>正常</v>
          </cell>
          <cell r="Q7129">
            <v>32</v>
          </cell>
        </row>
        <row r="7129">
          <cell r="U7129" t="str">
            <v>单品奖励（协议）</v>
          </cell>
        </row>
        <row r="7129">
          <cell r="Z7129">
            <v>52</v>
          </cell>
        </row>
        <row r="7129">
          <cell r="AB7129">
            <v>768.2</v>
          </cell>
          <cell r="AC7129" t="str">
            <v>国药集团药业股份有限公司</v>
          </cell>
          <cell r="AD7129" t="str">
            <v>邓群</v>
          </cell>
          <cell r="AE7129">
            <v>965</v>
          </cell>
        </row>
        <row r="7130">
          <cell r="F7130">
            <v>58348</v>
          </cell>
          <cell r="G7130" t="str">
            <v>血塞通片(三七总甙片)</v>
          </cell>
          <cell r="H7130" t="str">
            <v/>
          </cell>
          <cell r="I7130" t="str">
            <v>86mg:50mgx20片(薄膜衣)</v>
          </cell>
          <cell r="J7130" t="str">
            <v>盒</v>
          </cell>
          <cell r="K7130" t="str">
            <v>云南维和药业股份有限公司</v>
          </cell>
          <cell r="L7130" t="str">
            <v>云南玉溪维和</v>
          </cell>
          <cell r="M7130" t="str">
            <v>国药准字Z53021488</v>
          </cell>
          <cell r="N7130" t="str">
            <v>6947687520183</v>
          </cell>
          <cell r="O7130" t="str">
            <v>中西成药</v>
          </cell>
          <cell r="P7130" t="str">
            <v>正常</v>
          </cell>
          <cell r="Q7130">
            <v>600</v>
          </cell>
        </row>
        <row r="7130">
          <cell r="Z7130">
            <v>52</v>
          </cell>
        </row>
        <row r="7130">
          <cell r="AB7130">
            <v>12.5</v>
          </cell>
          <cell r="AC7130" t="str">
            <v>成都海泰药业有限公司</v>
          </cell>
          <cell r="AD7130" t="str">
            <v>张芙蓉</v>
          </cell>
          <cell r="AE7130">
            <v>17.5</v>
          </cell>
        </row>
        <row r="7131">
          <cell r="F7131">
            <v>1829</v>
          </cell>
          <cell r="G7131" t="str">
            <v>复方土槿皮酊</v>
          </cell>
          <cell r="H7131" t="str">
            <v/>
          </cell>
          <cell r="I7131" t="str">
            <v>15ml</v>
          </cell>
          <cell r="J7131" t="str">
            <v>瓶</v>
          </cell>
          <cell r="K7131" t="str">
            <v>广州白云山敬修堂药业股份有限公司(原广州敬修堂)</v>
          </cell>
          <cell r="L7131" t="str">
            <v>广州白云山敬修堂</v>
          </cell>
          <cell r="M7131" t="str">
            <v>国药准字Z44020858</v>
          </cell>
          <cell r="N7131" t="str">
            <v>6901616290011</v>
          </cell>
          <cell r="O7131" t="str">
            <v>中西成药</v>
          </cell>
          <cell r="P7131" t="str">
            <v>正常</v>
          </cell>
          <cell r="Q7131">
            <v>600</v>
          </cell>
        </row>
        <row r="7131">
          <cell r="Z7131">
            <v>52</v>
          </cell>
        </row>
        <row r="7131">
          <cell r="AB7131">
            <v>3.1</v>
          </cell>
          <cell r="AC7131" t="str">
            <v>四川科伦医药贸易有限公司</v>
          </cell>
          <cell r="AD7131" t="str">
            <v>邓群</v>
          </cell>
          <cell r="AE7131">
            <v>4.8</v>
          </cell>
        </row>
        <row r="7132">
          <cell r="F7132">
            <v>4955</v>
          </cell>
          <cell r="G7132" t="str">
            <v>妇炎康片</v>
          </cell>
          <cell r="H7132" t="str">
            <v/>
          </cell>
          <cell r="I7132" t="str">
            <v>100片</v>
          </cell>
          <cell r="J7132" t="str">
            <v>瓶</v>
          </cell>
          <cell r="K7132" t="str">
            <v>湖南湘泉制药有限公司</v>
          </cell>
          <cell r="L7132" t="str">
            <v>湖南湘泉</v>
          </cell>
          <cell r="M7132" t="str">
            <v>国药准字Z43020076</v>
          </cell>
          <cell r="N7132" t="str">
            <v>6923386212024</v>
          </cell>
          <cell r="O7132" t="str">
            <v>中西成药</v>
          </cell>
          <cell r="P7132" t="str">
            <v>正常</v>
          </cell>
          <cell r="Q7132">
            <v>300</v>
          </cell>
        </row>
        <row r="7132">
          <cell r="Z7132">
            <v>52</v>
          </cell>
        </row>
        <row r="7132">
          <cell r="AB7132">
            <v>3.2</v>
          </cell>
          <cell r="AC7132" t="str">
            <v>四川粤通医药有限公司</v>
          </cell>
          <cell r="AD7132" t="str">
            <v>邓群</v>
          </cell>
          <cell r="AE7132">
            <v>4.5</v>
          </cell>
        </row>
        <row r="7133">
          <cell r="F7133">
            <v>45259</v>
          </cell>
          <cell r="G7133" t="str">
            <v>克拉霉素片</v>
          </cell>
          <cell r="H7133" t="str">
            <v/>
          </cell>
          <cell r="I7133" t="str">
            <v>0.25gx6片(薄膜衣)</v>
          </cell>
          <cell r="J7133" t="str">
            <v>盒</v>
          </cell>
          <cell r="K7133" t="str">
            <v>浙江震元制药有限公司</v>
          </cell>
          <cell r="L7133" t="str">
            <v>浙江震元</v>
          </cell>
          <cell r="M7133" t="str">
            <v>国药准字H20058305</v>
          </cell>
          <cell r="N7133" t="str">
            <v>6922321425222</v>
          </cell>
          <cell r="O7133" t="str">
            <v>中西成药</v>
          </cell>
          <cell r="P7133" t="str">
            <v>正常</v>
          </cell>
          <cell r="Q7133">
            <v>600</v>
          </cell>
        </row>
        <row r="7133">
          <cell r="Z7133">
            <v>52</v>
          </cell>
        </row>
        <row r="7133">
          <cell r="AB7133">
            <v>2.85</v>
          </cell>
          <cell r="AC7133" t="str">
            <v>四川大众医药有限公司</v>
          </cell>
          <cell r="AD7133" t="str">
            <v>张芙蓉</v>
          </cell>
          <cell r="AE7133">
            <v>8.5</v>
          </cell>
        </row>
        <row r="7134">
          <cell r="F7134">
            <v>92655</v>
          </cell>
          <cell r="G7134" t="str">
            <v>苯磺酸氨氯地平片</v>
          </cell>
          <cell r="H7134" t="str">
            <v>压氏达</v>
          </cell>
          <cell r="I7134" t="str">
            <v>5mgx7片</v>
          </cell>
          <cell r="J7134" t="str">
            <v>盒</v>
          </cell>
          <cell r="K7134" t="str">
            <v>北京赛科药业有限责任公司(北京第二制药厂)</v>
          </cell>
          <cell r="L7134" t="str">
            <v>华润赛科(北京赛科)</v>
          </cell>
          <cell r="M7134" t="str">
            <v>国药准字H20010700</v>
          </cell>
          <cell r="N7134" t="str">
            <v>6950435000011</v>
          </cell>
          <cell r="O7134" t="str">
            <v>中西成药</v>
          </cell>
          <cell r="P7134" t="str">
            <v>正常</v>
          </cell>
          <cell r="Q7134">
            <v>240</v>
          </cell>
        </row>
        <row r="7134">
          <cell r="Z7134">
            <v>52</v>
          </cell>
        </row>
        <row r="7134">
          <cell r="AB7134">
            <v>14.3</v>
          </cell>
          <cell r="AC7134" t="str">
            <v>四川金仁医药集团有限公司</v>
          </cell>
          <cell r="AD7134" t="str">
            <v>张芙蓉</v>
          </cell>
          <cell r="AE7134">
            <v>24.8</v>
          </cell>
        </row>
        <row r="7135">
          <cell r="F7135">
            <v>26995</v>
          </cell>
          <cell r="G7135" t="str">
            <v>冈本天然胶乳橡胶避孕套</v>
          </cell>
          <cell r="H7135" t="str">
            <v/>
          </cell>
          <cell r="I7135" t="str">
            <v>10只(至尊)</v>
          </cell>
          <cell r="J7135" t="str">
            <v>盒</v>
          </cell>
          <cell r="K7135" t="str">
            <v>冈本株式会社(东京。日本)</v>
          </cell>
          <cell r="L7135" t="str">
            <v>冈本株式会社</v>
          </cell>
          <cell r="M7135" t="str">
            <v>国食药监械(进)字2010第2662417号</v>
          </cell>
          <cell r="N7135" t="str">
            <v>4547691239150</v>
          </cell>
          <cell r="O7135" t="str">
            <v>医疗器械</v>
          </cell>
          <cell r="P7135" t="str">
            <v>正常</v>
          </cell>
          <cell r="Q7135">
            <v>288</v>
          </cell>
        </row>
        <row r="7135">
          <cell r="Z7135">
            <v>52</v>
          </cell>
        </row>
        <row r="7135">
          <cell r="AB7135">
            <v>22.4</v>
          </cell>
          <cell r="AC7135" t="str">
            <v>成都君盛健康产品有限公司</v>
          </cell>
          <cell r="AD7135" t="str">
            <v>何玉英</v>
          </cell>
          <cell r="AE7135">
            <v>49.9</v>
          </cell>
        </row>
        <row r="7136">
          <cell r="F7136">
            <v>69035</v>
          </cell>
          <cell r="G7136" t="str">
            <v>冈本天然胶乳橡胶避孕套</v>
          </cell>
          <cell r="H7136" t="str">
            <v/>
          </cell>
          <cell r="I7136" t="str">
            <v>10只 （纯）</v>
          </cell>
          <cell r="J7136" t="str">
            <v>盒</v>
          </cell>
          <cell r="K7136" t="str">
            <v>冈本株式会社(东京。日本)</v>
          </cell>
          <cell r="L7136" t="str">
            <v>冈本株式会社</v>
          </cell>
          <cell r="M7136" t="str">
            <v>国食药监械(进)字2010第2662417号</v>
          </cell>
          <cell r="N7136" t="str">
            <v>4547691239136</v>
          </cell>
          <cell r="O7136" t="str">
            <v>医疗器械</v>
          </cell>
          <cell r="P7136" t="str">
            <v>正常</v>
          </cell>
          <cell r="Q7136">
            <v>288</v>
          </cell>
        </row>
        <row r="7136">
          <cell r="Z7136">
            <v>52</v>
          </cell>
        </row>
        <row r="7136">
          <cell r="AB7136">
            <v>18.4</v>
          </cell>
          <cell r="AC7136" t="str">
            <v>成都君盛健康产品有限公司</v>
          </cell>
          <cell r="AD7136" t="str">
            <v>何玉英</v>
          </cell>
          <cell r="AE7136">
            <v>39.5</v>
          </cell>
        </row>
        <row r="7137">
          <cell r="F7137">
            <v>49706</v>
          </cell>
          <cell r="G7137" t="str">
            <v>沙美特罗替卡松粉吸入剂(舒利迭)</v>
          </cell>
          <cell r="H7137" t="str">
            <v/>
          </cell>
          <cell r="I7137" t="str">
            <v>50ug:500ugx60喷(含准纳器)</v>
          </cell>
          <cell r="J7137" t="str">
            <v>盒</v>
          </cell>
          <cell r="K7137" t="str">
            <v>Glaxo Wellcome Production(法国) </v>
          </cell>
          <cell r="L7137" t="str">
            <v>法国</v>
          </cell>
          <cell r="M7137" t="str">
            <v>H20150325</v>
          </cell>
          <cell r="N7137" t="str">
            <v>5034642034517</v>
          </cell>
          <cell r="O7137" t="str">
            <v>中西成药</v>
          </cell>
          <cell r="P7137" t="str">
            <v>正常</v>
          </cell>
          <cell r="Q7137">
            <v>50</v>
          </cell>
        </row>
        <row r="7137">
          <cell r="S7137" t="str">
            <v>静明、劼人路滞销，门店申请禁请</v>
          </cell>
          <cell r="T7137">
            <v>2</v>
          </cell>
        </row>
        <row r="7137">
          <cell r="Z7137">
            <v>52</v>
          </cell>
        </row>
        <row r="7137">
          <cell r="AB7137">
            <v>299.74</v>
          </cell>
          <cell r="AC7137" t="str">
            <v>国药集团西南医药有限公司</v>
          </cell>
          <cell r="AD7137" t="str">
            <v>邓群</v>
          </cell>
          <cell r="AE7137">
            <v>383</v>
          </cell>
        </row>
        <row r="7138">
          <cell r="F7138">
            <v>176331</v>
          </cell>
          <cell r="G7138" t="str">
            <v>碳酸钙D3颗粒</v>
          </cell>
          <cell r="H7138" t="str">
            <v/>
          </cell>
          <cell r="I7138" t="str">
            <v>1.5gx18袋</v>
          </cell>
          <cell r="J7138" t="str">
            <v>盒</v>
          </cell>
          <cell r="K7138" t="str">
            <v>北京康远制药有限公司</v>
          </cell>
          <cell r="L7138" t="str">
            <v>北京振东康远</v>
          </cell>
          <cell r="M7138" t="str">
            <v>国药准字H20163149</v>
          </cell>
          <cell r="N7138" t="str">
            <v>6937667117922</v>
          </cell>
          <cell r="O7138" t="str">
            <v>中西成药</v>
          </cell>
          <cell r="P7138" t="str">
            <v>正常</v>
          </cell>
          <cell r="Q7138">
            <v>210</v>
          </cell>
        </row>
        <row r="7138">
          <cell r="Z7138">
            <v>52</v>
          </cell>
        </row>
        <row r="7138">
          <cell r="AB7138">
            <v>28</v>
          </cell>
          <cell r="AC7138" t="str">
            <v>四川省科欣医药贸易有限公司</v>
          </cell>
          <cell r="AD7138" t="str">
            <v>何玉英</v>
          </cell>
          <cell r="AE7138">
            <v>58</v>
          </cell>
        </row>
        <row r="7139">
          <cell r="F7139">
            <v>148753</v>
          </cell>
          <cell r="G7139" t="str">
            <v>口腔炎喷雾剂</v>
          </cell>
          <cell r="H7139" t="str">
            <v/>
          </cell>
          <cell r="I7139" t="str">
            <v>10ml</v>
          </cell>
          <cell r="J7139" t="str">
            <v>瓶</v>
          </cell>
          <cell r="K7139" t="str">
            <v>黑龙江天龙药业有限公司</v>
          </cell>
          <cell r="L7139" t="str">
            <v>黑龙江天龙药业</v>
          </cell>
          <cell r="M7139" t="str">
            <v>国药准字Z20044198</v>
          </cell>
          <cell r="N7139" t="str">
            <v>6935796800579</v>
          </cell>
          <cell r="O7139" t="str">
            <v>中西成药</v>
          </cell>
          <cell r="P7139" t="str">
            <v>正常</v>
          </cell>
          <cell r="Q7139">
            <v>300</v>
          </cell>
        </row>
        <row r="7139">
          <cell r="Z7139">
            <v>52</v>
          </cell>
        </row>
        <row r="7139">
          <cell r="AB7139">
            <v>17.5</v>
          </cell>
          <cell r="AC7139" t="str">
            <v>四川粤通医药有限公司</v>
          </cell>
          <cell r="AD7139" t="str">
            <v>邓群</v>
          </cell>
          <cell r="AE7139">
            <v>35</v>
          </cell>
        </row>
        <row r="7140">
          <cell r="F7140">
            <v>27070</v>
          </cell>
          <cell r="G7140" t="str">
            <v>盐酸左氧氟沙星滴眼液(视邦)</v>
          </cell>
          <cell r="H7140" t="str">
            <v/>
          </cell>
          <cell r="I7140" t="str">
            <v>5ml：15mg</v>
          </cell>
          <cell r="J7140" t="str">
            <v>盒</v>
          </cell>
          <cell r="K7140" t="str">
            <v>亚邦医药股份有限公司</v>
          </cell>
          <cell r="L7140" t="str">
            <v>亚邦医药股份</v>
          </cell>
          <cell r="M7140" t="str">
            <v>国药准字H20030390</v>
          </cell>
          <cell r="N7140" t="str">
            <v>6931108920119</v>
          </cell>
          <cell r="O7140" t="str">
            <v>中西成药</v>
          </cell>
          <cell r="P7140" t="str">
            <v>正常</v>
          </cell>
          <cell r="Q7140">
            <v>300</v>
          </cell>
        </row>
        <row r="7140">
          <cell r="Z7140">
            <v>52</v>
          </cell>
        </row>
        <row r="7140">
          <cell r="AB7140">
            <v>2.7</v>
          </cell>
          <cell r="AC7140" t="str">
            <v>成都西部医药经营有限公司</v>
          </cell>
          <cell r="AD7140" t="str">
            <v>张芙蓉</v>
          </cell>
          <cell r="AE7140">
            <v>11.5</v>
          </cell>
        </row>
        <row r="7141">
          <cell r="F7141">
            <v>13564</v>
          </cell>
          <cell r="G7141" t="str">
            <v>吡诺克辛滴眼液</v>
          </cell>
          <cell r="H7141" t="str">
            <v>卡林优</v>
          </cell>
          <cell r="I7141" t="str">
            <v>5ml</v>
          </cell>
          <cell r="J7141" t="str">
            <v>支</v>
          </cell>
          <cell r="K7141" t="str">
            <v>参天制药株式会社</v>
          </cell>
          <cell r="L7141" t="str">
            <v>参天制药(中国)</v>
          </cell>
          <cell r="M7141" t="str">
            <v>国药准字J20150061</v>
          </cell>
          <cell r="N7141" t="str">
            <v>81303540049804610136</v>
          </cell>
          <cell r="O7141" t="str">
            <v>中西成药</v>
          </cell>
          <cell r="P7141" t="str">
            <v>正常</v>
          </cell>
          <cell r="Q7141">
            <v>500</v>
          </cell>
        </row>
        <row r="7141">
          <cell r="S7141" t="str">
            <v>静明路滞销，门店申请禁请</v>
          </cell>
          <cell r="T7141">
            <v>1</v>
          </cell>
        </row>
        <row r="7141">
          <cell r="Z7141">
            <v>52</v>
          </cell>
        </row>
        <row r="7141">
          <cell r="AB7141">
            <v>11.2</v>
          </cell>
          <cell r="AC7141" t="str">
            <v>四川科伦医药贸易有限公司</v>
          </cell>
          <cell r="AD7141" t="str">
            <v>邓群</v>
          </cell>
          <cell r="AE7141">
            <v>16.8</v>
          </cell>
        </row>
        <row r="7142">
          <cell r="F7142">
            <v>340</v>
          </cell>
          <cell r="G7142" t="str">
            <v>盐酸乙胺丁醇片</v>
          </cell>
          <cell r="H7142" t="str">
            <v/>
          </cell>
          <cell r="I7142" t="str">
            <v>0.25gx100片</v>
          </cell>
          <cell r="J7142" t="str">
            <v>瓶</v>
          </cell>
          <cell r="K7142" t="str">
            <v>成都锦华药业有限责任公司</v>
          </cell>
          <cell r="L7142" t="str">
            <v>成都锦华</v>
          </cell>
          <cell r="M7142" t="str">
            <v>国药准字H51020917</v>
          </cell>
          <cell r="N7142" t="str">
            <v>6934859401050</v>
          </cell>
          <cell r="O7142" t="str">
            <v>中西成药</v>
          </cell>
          <cell r="P7142" t="str">
            <v>正常</v>
          </cell>
          <cell r="Q7142">
            <v>200</v>
          </cell>
        </row>
        <row r="7142">
          <cell r="Z7142">
            <v>52</v>
          </cell>
        </row>
        <row r="7142">
          <cell r="AB7142">
            <v>14.9</v>
          </cell>
          <cell r="AC7142" t="str">
            <v>四川贝尔康医药有限公司</v>
          </cell>
          <cell r="AD7142" t="str">
            <v>张芙蓉</v>
          </cell>
          <cell r="AE7142">
            <v>18</v>
          </cell>
        </row>
        <row r="7143">
          <cell r="F7143">
            <v>182964</v>
          </cell>
          <cell r="G7143" t="str">
            <v>蛋白粉</v>
          </cell>
          <cell r="H7143" t="str">
            <v/>
          </cell>
          <cell r="I7143" t="str">
            <v>600g(450g/罐+150g/罐)</v>
          </cell>
          <cell r="J7143" t="str">
            <v>盒</v>
          </cell>
          <cell r="K7143" t="str">
            <v>汤臣倍健股份有限公司</v>
          </cell>
          <cell r="L7143" t="str">
            <v>汤臣倍健</v>
          </cell>
          <cell r="M7143" t="str">
            <v>国食健字G20140134</v>
          </cell>
          <cell r="N7143" t="str">
            <v>6940863607340</v>
          </cell>
          <cell r="O7143" t="str">
            <v>保健食品</v>
          </cell>
          <cell r="P7143" t="str">
            <v>正常</v>
          </cell>
          <cell r="Q7143">
            <v>6</v>
          </cell>
        </row>
        <row r="7143">
          <cell r="Z7143">
            <v>52</v>
          </cell>
        </row>
        <row r="7143">
          <cell r="AB7143">
            <v>167.2</v>
          </cell>
          <cell r="AC7143" t="str">
            <v>重庆市康微保健品有限公司</v>
          </cell>
          <cell r="AD7143" t="str">
            <v>赖习敏</v>
          </cell>
          <cell r="AE7143">
            <v>418</v>
          </cell>
        </row>
        <row r="7144">
          <cell r="F7144">
            <v>644</v>
          </cell>
          <cell r="G7144" t="str">
            <v>尼群地平片</v>
          </cell>
          <cell r="H7144" t="str">
            <v/>
          </cell>
          <cell r="I7144" t="str">
            <v>10mgx100片</v>
          </cell>
          <cell r="J7144" t="str">
            <v>瓶</v>
          </cell>
          <cell r="K7144" t="str">
            <v>湖南协力药业有限公司(湖南株洲市制药三厂)</v>
          </cell>
          <cell r="L7144" t="str">
            <v>湖南千金协力药业</v>
          </cell>
          <cell r="M7144" t="str">
            <v>国药准字H43020302</v>
          </cell>
          <cell r="N7144" t="str">
            <v>99999</v>
          </cell>
          <cell r="O7144" t="str">
            <v>中西成药</v>
          </cell>
          <cell r="P7144" t="str">
            <v>正常</v>
          </cell>
          <cell r="Q7144">
            <v>900</v>
          </cell>
        </row>
        <row r="7144">
          <cell r="Z7144">
            <v>52</v>
          </cell>
        </row>
        <row r="7144">
          <cell r="AB7144">
            <v>5</v>
          </cell>
          <cell r="AC7144" t="str">
            <v>四川省优胜美特医药有限公司</v>
          </cell>
          <cell r="AD7144" t="str">
            <v>张芙蓉</v>
          </cell>
          <cell r="AE7144">
            <v>5.5</v>
          </cell>
        </row>
        <row r="7145">
          <cell r="F7145">
            <v>1264</v>
          </cell>
          <cell r="G7145" t="str">
            <v>湿毒清胶囊</v>
          </cell>
          <cell r="H7145" t="str">
            <v/>
          </cell>
          <cell r="I7145" t="str">
            <v>0.5gx30粒</v>
          </cell>
          <cell r="J7145" t="str">
            <v>瓶</v>
          </cell>
          <cell r="K7145" t="str">
            <v>广西玉林制药有限责任公司</v>
          </cell>
          <cell r="L7145" t="str">
            <v>广西玉林制药</v>
          </cell>
          <cell r="M7145" t="str">
            <v>国药准字Z45021731</v>
          </cell>
          <cell r="N7145" t="str">
            <v>6901370001281</v>
          </cell>
          <cell r="O7145" t="str">
            <v>中西成药</v>
          </cell>
          <cell r="P7145" t="str">
            <v>正常</v>
          </cell>
          <cell r="Q7145">
            <v>200</v>
          </cell>
        </row>
        <row r="7145">
          <cell r="Z7145">
            <v>52</v>
          </cell>
        </row>
        <row r="7145">
          <cell r="AB7145">
            <v>18.9</v>
          </cell>
          <cell r="AC7145" t="str">
            <v>四川九州通医药有限公司</v>
          </cell>
          <cell r="AD7145" t="str">
            <v>邓群</v>
          </cell>
          <cell r="AE7145">
            <v>21</v>
          </cell>
        </row>
        <row r="7146">
          <cell r="F7146">
            <v>134731</v>
          </cell>
          <cell r="G7146" t="str">
            <v>杰士邦天然胶乳橡胶避孕套</v>
          </cell>
          <cell r="H7146" t="str">
            <v/>
          </cell>
          <cell r="I7146" t="str">
            <v>10只(敢做敢爱)</v>
          </cell>
          <cell r="J7146" t="str">
            <v>盒</v>
          </cell>
          <cell r="K7146" t="str">
            <v>SURETEX LIMITED（泰国）</v>
          </cell>
          <cell r="L7146" t="str">
            <v>泰国</v>
          </cell>
          <cell r="M7146" t="str">
            <v>国械注进20162664352</v>
          </cell>
          <cell r="N7146" t="str">
            <v>6927099403984</v>
          </cell>
          <cell r="O7146" t="str">
            <v>医疗器械</v>
          </cell>
          <cell r="P7146" t="str">
            <v>正常</v>
          </cell>
          <cell r="Q7146">
            <v>72</v>
          </cell>
        </row>
        <row r="7146">
          <cell r="Z7146">
            <v>53</v>
          </cell>
        </row>
        <row r="7146">
          <cell r="AB7146">
            <v>19.6</v>
          </cell>
          <cell r="AC7146" t="str">
            <v>四川朗程科技贸易有限公司</v>
          </cell>
          <cell r="AD7146" t="str">
            <v>何玉英</v>
          </cell>
          <cell r="AE7146">
            <v>29.8</v>
          </cell>
        </row>
        <row r="7147">
          <cell r="F7147">
            <v>59103</v>
          </cell>
          <cell r="G7147" t="str">
            <v>复方磺胺甲噁唑钠滴眼液(乐敦康)</v>
          </cell>
          <cell r="H7147" t="str">
            <v/>
          </cell>
          <cell r="I7147" t="str">
            <v>15ml</v>
          </cell>
          <cell r="J7147" t="str">
            <v>支</v>
          </cell>
          <cell r="K7147" t="str">
            <v/>
          </cell>
          <cell r="L7147" t="str">
            <v>曼秀雷敦</v>
          </cell>
          <cell r="M7147" t="str">
            <v>国药准字H10980245</v>
          </cell>
          <cell r="N7147" t="str">
            <v>6917246211845</v>
          </cell>
          <cell r="O7147" t="str">
            <v>中西成药</v>
          </cell>
          <cell r="P7147" t="str">
            <v>正常</v>
          </cell>
          <cell r="Q7147">
            <v>864</v>
          </cell>
        </row>
        <row r="7147">
          <cell r="Z7147">
            <v>53</v>
          </cell>
        </row>
        <row r="7147">
          <cell r="AB7147">
            <v>22.49</v>
          </cell>
          <cell r="AC7147" t="str">
            <v>国药控股成都医药有限公司</v>
          </cell>
          <cell r="AD7147" t="str">
            <v>邓群</v>
          </cell>
          <cell r="AE7147">
            <v>29</v>
          </cell>
        </row>
        <row r="7148">
          <cell r="F7148">
            <v>135354</v>
          </cell>
          <cell r="G7148" t="str">
            <v>气血康口服液</v>
          </cell>
          <cell r="H7148" t="str">
            <v/>
          </cell>
          <cell r="I7148" t="str">
            <v>10mlx10支(OTC装)</v>
          </cell>
          <cell r="J7148" t="str">
            <v>盒</v>
          </cell>
          <cell r="K7148" t="str">
            <v>云南白药集团文山七花有限责任公司</v>
          </cell>
          <cell r="L7148" t="str">
            <v>云南白药文山</v>
          </cell>
          <cell r="M7148" t="str">
            <v>国药准字Z53020831</v>
          </cell>
          <cell r="N7148" t="str">
            <v>6915104288886</v>
          </cell>
          <cell r="O7148" t="str">
            <v>中西成药</v>
          </cell>
          <cell r="P7148" t="str">
            <v>正常</v>
          </cell>
          <cell r="Q7148">
            <v>40</v>
          </cell>
        </row>
        <row r="7148">
          <cell r="Z7148">
            <v>53</v>
          </cell>
        </row>
        <row r="7148">
          <cell r="AB7148">
            <v>34</v>
          </cell>
          <cell r="AC7148" t="str">
            <v>四川合纵药易购医药股份有限公司</v>
          </cell>
          <cell r="AD7148" t="str">
            <v>邓群</v>
          </cell>
          <cell r="AE7148">
            <v>87</v>
          </cell>
        </row>
        <row r="7149">
          <cell r="F7149">
            <v>42213</v>
          </cell>
          <cell r="G7149" t="str">
            <v>天然胶乳橡胶避孕套(杜蕾斯)</v>
          </cell>
          <cell r="H7149" t="str">
            <v/>
          </cell>
          <cell r="I7149" t="str">
            <v>12只(热感超薄装)</v>
          </cell>
          <cell r="J7149" t="str">
            <v>盒</v>
          </cell>
          <cell r="K7149" t="str">
            <v>青岛伦敦杜蕾斯有限公司</v>
          </cell>
          <cell r="L7149" t="str">
            <v>青岛伦敦杜蕾斯</v>
          </cell>
          <cell r="M7149" t="str">
            <v>鲁械注准20162660063</v>
          </cell>
          <cell r="N7149" t="str">
            <v>6923146116020</v>
          </cell>
          <cell r="O7149" t="str">
            <v>医疗器械</v>
          </cell>
          <cell r="P7149" t="str">
            <v>正常</v>
          </cell>
          <cell r="Q7149">
            <v>120</v>
          </cell>
        </row>
        <row r="7149">
          <cell r="Z7149">
            <v>53</v>
          </cell>
        </row>
        <row r="7149">
          <cell r="AB7149">
            <v>51.1</v>
          </cell>
          <cell r="AC7149" t="str">
            <v>四川豪景贸易有限责任公司</v>
          </cell>
          <cell r="AD7149" t="str">
            <v>何玉英</v>
          </cell>
          <cell r="AE7149">
            <v>73</v>
          </cell>
        </row>
        <row r="7150">
          <cell r="F7150">
            <v>49940</v>
          </cell>
          <cell r="G7150" t="str">
            <v>知柏地黄丸</v>
          </cell>
          <cell r="H7150" t="str">
            <v/>
          </cell>
          <cell r="I7150" t="str">
            <v>6gx20袋</v>
          </cell>
          <cell r="J7150" t="str">
            <v>盒</v>
          </cell>
          <cell r="K7150" t="str">
            <v>太极集团重庆桐君阁药厂有限公司</v>
          </cell>
          <cell r="L7150" t="str">
            <v>桐君阁药厂</v>
          </cell>
          <cell r="M7150" t="str">
            <v>国药准字Z50020583</v>
          </cell>
          <cell r="N7150" t="str">
            <v>6902329305832</v>
          </cell>
          <cell r="O7150" t="str">
            <v>中西成药</v>
          </cell>
          <cell r="P7150" t="str">
            <v>正常</v>
          </cell>
          <cell r="Q7150">
            <v>90</v>
          </cell>
        </row>
        <row r="7150">
          <cell r="Z7150">
            <v>53</v>
          </cell>
        </row>
        <row r="7150">
          <cell r="AB7150">
            <v>18</v>
          </cell>
          <cell r="AC7150" t="str">
            <v>成都西部医药经营有限公司</v>
          </cell>
          <cell r="AD7150" t="str">
            <v>张芙蓉</v>
          </cell>
          <cell r="AE7150">
            <v>32</v>
          </cell>
        </row>
        <row r="7151">
          <cell r="F7151">
            <v>1300</v>
          </cell>
          <cell r="G7151" t="str">
            <v>香砂养胃丸</v>
          </cell>
          <cell r="H7151" t="str">
            <v/>
          </cell>
          <cell r="I7151" t="str">
            <v>200丸(浓缩丸)</v>
          </cell>
          <cell r="J7151" t="str">
            <v>盒</v>
          </cell>
          <cell r="K7151" t="str">
            <v>仲景宛西制药股份有限公司（原河南省宛西制药股份有限公司）</v>
          </cell>
          <cell r="L7151" t="str">
            <v>仲景宛西制药</v>
          </cell>
          <cell r="M7151" t="str">
            <v>国药准字Z41021829</v>
          </cell>
          <cell r="N7151" t="str">
            <v>6909221668980</v>
          </cell>
          <cell r="O7151" t="str">
            <v>中西成药</v>
          </cell>
          <cell r="P7151" t="str">
            <v>正常</v>
          </cell>
          <cell r="Q7151">
            <v>120</v>
          </cell>
        </row>
        <row r="7151">
          <cell r="Z7151">
            <v>53</v>
          </cell>
        </row>
        <row r="7151">
          <cell r="AB7151">
            <v>14.5</v>
          </cell>
          <cell r="AC7151" t="str">
            <v>四川科伦医药贸易有限公司</v>
          </cell>
          <cell r="AD7151" t="str">
            <v>邓群</v>
          </cell>
          <cell r="AE7151">
            <v>24</v>
          </cell>
        </row>
        <row r="7152">
          <cell r="F7152">
            <v>55320</v>
          </cell>
          <cell r="G7152" t="str">
            <v>红核妇洁洗液</v>
          </cell>
          <cell r="H7152" t="str">
            <v/>
          </cell>
          <cell r="I7152" t="str">
            <v>10ml×10袋</v>
          </cell>
          <cell r="J7152" t="str">
            <v>盒</v>
          </cell>
          <cell r="K7152" t="str">
            <v>山东神州制药有限公司</v>
          </cell>
          <cell r="L7152" t="str">
            <v>山东步长神州</v>
          </cell>
          <cell r="M7152" t="str">
            <v>国药准字Z10980131</v>
          </cell>
          <cell r="N7152" t="str">
            <v>6937311720024</v>
          </cell>
          <cell r="O7152" t="str">
            <v>中西成药</v>
          </cell>
          <cell r="P7152" t="str">
            <v>正常</v>
          </cell>
          <cell r="Q7152">
            <v>100</v>
          </cell>
        </row>
        <row r="7152">
          <cell r="Z7152">
            <v>53</v>
          </cell>
        </row>
        <row r="7152">
          <cell r="AB7152">
            <v>24</v>
          </cell>
          <cell r="AC7152" t="str">
            <v>粤通-冯梅</v>
          </cell>
          <cell r="AD7152" t="str">
            <v>冯梅</v>
          </cell>
          <cell r="AE7152">
            <v>48</v>
          </cell>
        </row>
        <row r="7153">
          <cell r="F7153">
            <v>130783</v>
          </cell>
          <cell r="G7153" t="str">
            <v>血糖试纸</v>
          </cell>
          <cell r="H7153" t="str">
            <v/>
          </cell>
          <cell r="I7153" t="str">
            <v>50片/盒（带针适用于7系和5系）</v>
          </cell>
          <cell r="J7153" t="str">
            <v>盒</v>
          </cell>
          <cell r="K7153" t="str">
            <v>江苏鱼跃医疗设备股份有限公司</v>
          </cell>
          <cell r="L7153" t="str">
            <v>江苏鱼跃</v>
          </cell>
          <cell r="M7153" t="str">
            <v>苏械注准20162400064+津械注准20152410009</v>
          </cell>
          <cell r="N7153" t="str">
            <v>6933257913868</v>
          </cell>
          <cell r="O7153" t="str">
            <v>医疗器械</v>
          </cell>
          <cell r="P7153" t="str">
            <v>正常</v>
          </cell>
          <cell r="Q7153">
            <v>100</v>
          </cell>
        </row>
        <row r="7153">
          <cell r="Z7153">
            <v>53</v>
          </cell>
        </row>
        <row r="7153">
          <cell r="AB7153">
            <v>78</v>
          </cell>
          <cell r="AC7153" t="str">
            <v>成都瑞欣科技有限公司</v>
          </cell>
          <cell r="AD7153" t="str">
            <v>何玉英</v>
          </cell>
          <cell r="AE7153">
            <v>148</v>
          </cell>
        </row>
        <row r="7154">
          <cell r="F7154">
            <v>263</v>
          </cell>
          <cell r="G7154" t="str">
            <v>苯巴比妥东莨菪碱片(晕动片)</v>
          </cell>
          <cell r="H7154" t="str">
            <v/>
          </cell>
          <cell r="I7154" t="str">
            <v>12片</v>
          </cell>
          <cell r="J7154" t="str">
            <v>盒</v>
          </cell>
          <cell r="K7154" t="str">
            <v>广州白云山光华制药股份有限公司</v>
          </cell>
          <cell r="L7154" t="str">
            <v>广州白云山光华</v>
          </cell>
          <cell r="M7154" t="str">
            <v>国药准字H44024752</v>
          </cell>
          <cell r="N7154" t="str">
            <v>6900372107342</v>
          </cell>
          <cell r="O7154" t="str">
            <v>中西成药</v>
          </cell>
          <cell r="P7154" t="str">
            <v>正常</v>
          </cell>
          <cell r="Q7154">
            <v>1000</v>
          </cell>
        </row>
        <row r="7154">
          <cell r="Z7154">
            <v>53</v>
          </cell>
        </row>
        <row r="7154">
          <cell r="AB7154">
            <v>5.15</v>
          </cell>
          <cell r="AC7154" t="str">
            <v>四川时代仁通医药有限公司</v>
          </cell>
          <cell r="AD7154" t="str">
            <v>邓群</v>
          </cell>
          <cell r="AE7154">
            <v>7.5</v>
          </cell>
        </row>
        <row r="7155">
          <cell r="F7155">
            <v>2317</v>
          </cell>
          <cell r="G7155" t="str">
            <v>复方枣仁胶囊(希尔安宁)</v>
          </cell>
          <cell r="H7155" t="str">
            <v/>
          </cell>
          <cell r="I7155" t="str">
            <v>0.4gx12粒</v>
          </cell>
          <cell r="J7155" t="str">
            <v>盒</v>
          </cell>
          <cell r="K7155" t="str">
            <v>重庆希尔安药业有限公司</v>
          </cell>
          <cell r="L7155" t="str">
            <v>重庆希尔安</v>
          </cell>
          <cell r="M7155" t="str">
            <v>国药准字Z50020601</v>
          </cell>
          <cell r="N7155" t="str">
            <v>69023453</v>
          </cell>
          <cell r="O7155" t="str">
            <v>中西成药</v>
          </cell>
          <cell r="P7155" t="str">
            <v>正常</v>
          </cell>
          <cell r="Q7155">
            <v>180</v>
          </cell>
        </row>
        <row r="7155">
          <cell r="Z7155">
            <v>53</v>
          </cell>
        </row>
        <row r="7155">
          <cell r="AB7155">
            <v>24.3</v>
          </cell>
          <cell r="AC7155" t="str">
            <v>四川粤通医药有限公司</v>
          </cell>
          <cell r="AD7155" t="str">
            <v>邓群</v>
          </cell>
          <cell r="AE7155">
            <v>29.8</v>
          </cell>
        </row>
        <row r="7156">
          <cell r="F7156">
            <v>118408</v>
          </cell>
          <cell r="G7156" t="str">
            <v>聚乙烯醇滴眼液(瑞珠)</v>
          </cell>
          <cell r="H7156" t="str">
            <v/>
          </cell>
          <cell r="I7156" t="str">
            <v>0.4ml:5.6mgx15支</v>
          </cell>
          <cell r="J7156" t="str">
            <v>盒</v>
          </cell>
          <cell r="K7156" t="str">
            <v>湖北远大天天明制药有限公司</v>
          </cell>
          <cell r="L7156" t="str">
            <v>湖北远大天天明</v>
          </cell>
          <cell r="M7156" t="str">
            <v>国药准字H20064930</v>
          </cell>
          <cell r="N7156" t="str">
            <v>6935899800063</v>
          </cell>
          <cell r="O7156" t="str">
            <v>中西成药</v>
          </cell>
          <cell r="P7156" t="str">
            <v>正常</v>
          </cell>
          <cell r="Q7156">
            <v>300</v>
          </cell>
        </row>
        <row r="7156">
          <cell r="Z7156">
            <v>54</v>
          </cell>
        </row>
        <row r="7156">
          <cell r="AB7156">
            <v>15.8</v>
          </cell>
          <cell r="AC7156" t="str">
            <v>成都西部医药经营有限公司</v>
          </cell>
          <cell r="AD7156" t="str">
            <v>张芙蓉</v>
          </cell>
          <cell r="AE7156">
            <v>35.8</v>
          </cell>
        </row>
        <row r="7157">
          <cell r="F7157">
            <v>48311</v>
          </cell>
          <cell r="G7157" t="str">
            <v>心宁片</v>
          </cell>
          <cell r="H7157" t="str">
            <v/>
          </cell>
          <cell r="I7157" t="str">
            <v>15片x3板(糖衣)</v>
          </cell>
          <cell r="J7157" t="str">
            <v>盒</v>
          </cell>
          <cell r="K7157" t="str">
            <v>太极集团四川绵阳制药有限公司</v>
          </cell>
          <cell r="L7157" t="str">
            <v>四川绵阳制药</v>
          </cell>
          <cell r="M7157" t="str">
            <v>国药准字Z20055199</v>
          </cell>
          <cell r="N7157" t="str">
            <v>6922195925217</v>
          </cell>
          <cell r="O7157" t="str">
            <v>中西成药</v>
          </cell>
          <cell r="P7157" t="str">
            <v>正常</v>
          </cell>
          <cell r="Q7157">
            <v>300</v>
          </cell>
        </row>
        <row r="7157">
          <cell r="Z7157">
            <v>54</v>
          </cell>
        </row>
        <row r="7157">
          <cell r="AB7157">
            <v>12.3</v>
          </cell>
          <cell r="AC7157" t="str">
            <v>成都西部医药经营有限公司</v>
          </cell>
          <cell r="AD7157" t="str">
            <v>张芙蓉</v>
          </cell>
          <cell r="AE7157">
            <v>28</v>
          </cell>
        </row>
        <row r="7158">
          <cell r="F7158">
            <v>37803</v>
          </cell>
          <cell r="G7158" t="str">
            <v>板蓝根颗粒</v>
          </cell>
          <cell r="H7158" t="str">
            <v/>
          </cell>
          <cell r="I7158" t="str">
            <v>10gx20袋</v>
          </cell>
          <cell r="J7158" t="str">
            <v>袋</v>
          </cell>
          <cell r="K7158" t="str">
            <v>太极集团重庆桐君阁药厂有限公司</v>
          </cell>
          <cell r="L7158" t="str">
            <v>桐君阁药厂</v>
          </cell>
          <cell r="M7158" t="str">
            <v>国药准字Z20054411</v>
          </cell>
          <cell r="N7158" t="str">
            <v>6902329044113</v>
          </cell>
          <cell r="O7158" t="str">
            <v>中西成药</v>
          </cell>
          <cell r="P7158" t="str">
            <v>正常</v>
          </cell>
          <cell r="Q7158">
            <v>60</v>
          </cell>
        </row>
        <row r="7158">
          <cell r="S7158" t="str">
            <v>原材料大青叶缺货，建议禁请</v>
          </cell>
          <cell r="T7158">
            <v>118</v>
          </cell>
        </row>
        <row r="7158">
          <cell r="Z7158">
            <v>54</v>
          </cell>
        </row>
        <row r="7158">
          <cell r="AB7158">
            <v>15.4</v>
          </cell>
          <cell r="AC7158" t="str">
            <v>桐君阁药厂(协议）</v>
          </cell>
          <cell r="AD7158" t="str">
            <v>冯梅</v>
          </cell>
          <cell r="AE7158">
            <v>27.9</v>
          </cell>
        </row>
        <row r="7159">
          <cell r="F7159">
            <v>94573</v>
          </cell>
          <cell r="G7159" t="str">
            <v>琥珀酸索利那新片</v>
          </cell>
          <cell r="H7159" t="str">
            <v>卫喜康</v>
          </cell>
          <cell r="I7159" t="str">
            <v>5mgx10片</v>
          </cell>
          <cell r="J7159" t="str">
            <v>盒</v>
          </cell>
          <cell r="K7159" t="str">
            <v>安斯泰来制药(中国)有限公司</v>
          </cell>
          <cell r="L7159" t="str">
            <v>安斯泰来</v>
          </cell>
          <cell r="M7159" t="str">
            <v>国药准字J20140096</v>
          </cell>
          <cell r="N7159" t="str">
            <v>6922111003104</v>
          </cell>
          <cell r="O7159" t="str">
            <v>中西成药</v>
          </cell>
          <cell r="P7159" t="str">
            <v>正常</v>
          </cell>
          <cell r="Q7159">
            <v>200</v>
          </cell>
        </row>
        <row r="7159">
          <cell r="Z7159">
            <v>54</v>
          </cell>
        </row>
        <row r="7159">
          <cell r="AB7159">
            <v>84.3</v>
          </cell>
          <cell r="AC7159" t="str">
            <v>国药控股成都医药有限公司</v>
          </cell>
          <cell r="AD7159" t="str">
            <v>邓群</v>
          </cell>
          <cell r="AE7159">
            <v>115.5</v>
          </cell>
        </row>
        <row r="7160">
          <cell r="F7160">
            <v>5627</v>
          </cell>
          <cell r="G7160" t="str">
            <v>马来酸依那普利片(依苏)</v>
          </cell>
          <cell r="H7160" t="str">
            <v/>
          </cell>
          <cell r="I7160" t="str">
            <v>10mgx16片</v>
          </cell>
          <cell r="J7160" t="str">
            <v>盒</v>
          </cell>
          <cell r="K7160" t="str">
            <v>扬子江药业集团江苏制药股份有限公司</v>
          </cell>
          <cell r="L7160" t="str">
            <v>扬子江江苏制药</v>
          </cell>
          <cell r="M7160" t="str">
            <v>国药准字H32026567</v>
          </cell>
          <cell r="N7160" t="str">
            <v>6934173416389</v>
          </cell>
          <cell r="O7160" t="str">
            <v>中西成药</v>
          </cell>
          <cell r="P7160" t="str">
            <v>正常</v>
          </cell>
          <cell r="Q7160">
            <v>300</v>
          </cell>
        </row>
        <row r="7160">
          <cell r="Z7160">
            <v>54</v>
          </cell>
        </row>
        <row r="7160">
          <cell r="AB7160">
            <v>13.2</v>
          </cell>
          <cell r="AC7160" t="str">
            <v>四川合纵药易购医药股份有限公司</v>
          </cell>
          <cell r="AD7160" t="str">
            <v>邓群</v>
          </cell>
          <cell r="AE7160">
            <v>22</v>
          </cell>
        </row>
        <row r="7161">
          <cell r="F7161">
            <v>139661</v>
          </cell>
          <cell r="G7161" t="str">
            <v>远红外贴</v>
          </cell>
          <cell r="H7161" t="str">
            <v/>
          </cell>
          <cell r="I7161" t="str">
            <v>腰椎病痛型 100mm x130mm x2贴</v>
          </cell>
          <cell r="J7161" t="str">
            <v>盒</v>
          </cell>
          <cell r="K7161" t="str">
            <v>云南贝洋生物科技有限公司</v>
          </cell>
          <cell r="L7161" t="str">
            <v>云南贝洋生物</v>
          </cell>
          <cell r="M7161" t="str">
            <v>滇械注准20182090066</v>
          </cell>
          <cell r="N7161" t="str">
            <v>6948107520158</v>
          </cell>
          <cell r="O7161" t="str">
            <v>医疗器械</v>
          </cell>
          <cell r="P7161" t="str">
            <v>正常</v>
          </cell>
          <cell r="Q7161">
            <v>200</v>
          </cell>
        </row>
        <row r="7161">
          <cell r="Z7161">
            <v>54</v>
          </cell>
        </row>
        <row r="7161">
          <cell r="AB7161">
            <v>14</v>
          </cell>
          <cell r="AC7161" t="str">
            <v>四川哈斯托</v>
          </cell>
          <cell r="AD7161" t="str">
            <v>何玉英</v>
          </cell>
          <cell r="AE7161">
            <v>39.9</v>
          </cell>
        </row>
        <row r="7162">
          <cell r="F7162">
            <v>41044</v>
          </cell>
          <cell r="G7162" t="str">
            <v>芪苈强心胶囊</v>
          </cell>
          <cell r="H7162" t="str">
            <v/>
          </cell>
          <cell r="I7162" t="str">
            <v>0.3gx36粒</v>
          </cell>
          <cell r="J7162" t="str">
            <v>盒</v>
          </cell>
          <cell r="K7162" t="str">
            <v>石家庄以岭药业股份有限公司</v>
          </cell>
          <cell r="L7162" t="str">
            <v>石家庄以岭</v>
          </cell>
          <cell r="M7162" t="str">
            <v>国药准字Z20040141</v>
          </cell>
          <cell r="N7162" t="str">
            <v>6920855011515</v>
          </cell>
          <cell r="O7162" t="str">
            <v>中西成药</v>
          </cell>
          <cell r="P7162" t="str">
            <v>正常</v>
          </cell>
          <cell r="Q7162">
            <v>500</v>
          </cell>
        </row>
        <row r="7162">
          <cell r="Z7162">
            <v>54</v>
          </cell>
        </row>
        <row r="7162">
          <cell r="AB7162">
            <v>30.5</v>
          </cell>
          <cell r="AC7162" t="str">
            <v>四川华鼎医药有限公司</v>
          </cell>
          <cell r="AD7162" t="str">
            <v>张芙蓉</v>
          </cell>
          <cell r="AE7162">
            <v>43</v>
          </cell>
        </row>
        <row r="7163">
          <cell r="F7163">
            <v>11469</v>
          </cell>
          <cell r="G7163" t="str">
            <v>人工牛黄甲硝唑胶囊</v>
          </cell>
          <cell r="H7163" t="str">
            <v>牙痛安胶囊</v>
          </cell>
          <cell r="I7163" t="str">
            <v>0.2g：5mgx24粒</v>
          </cell>
          <cell r="J7163" t="str">
            <v>盒</v>
          </cell>
          <cell r="K7163" t="str">
            <v>重庆迪康长江制药有限公司</v>
          </cell>
          <cell r="L7163" t="str">
            <v>重庆迪康长江</v>
          </cell>
          <cell r="M7163" t="str">
            <v>国药准字H50021645</v>
          </cell>
          <cell r="N7163" t="str">
            <v>6936788000465</v>
          </cell>
          <cell r="O7163" t="str">
            <v>中西成药</v>
          </cell>
          <cell r="P7163" t="str">
            <v>正常</v>
          </cell>
          <cell r="Q7163">
            <v>600</v>
          </cell>
        </row>
        <row r="7163">
          <cell r="Z7163">
            <v>54</v>
          </cell>
        </row>
        <row r="7163">
          <cell r="AB7163">
            <v>2.8</v>
          </cell>
          <cell r="AC7163" t="str">
            <v>四川贝尔康医药有限公司</v>
          </cell>
          <cell r="AD7163" t="str">
            <v>张芙蓉</v>
          </cell>
          <cell r="AE7163">
            <v>6.8</v>
          </cell>
        </row>
        <row r="7164">
          <cell r="F7164">
            <v>179394</v>
          </cell>
          <cell r="G7164" t="str">
            <v>血糖试纸（葡萄糖脱氢酶法）</v>
          </cell>
          <cell r="H7164" t="str">
            <v/>
          </cell>
          <cell r="I7164" t="str">
            <v>50片（罗氏活力）</v>
          </cell>
          <cell r="J7164" t="str">
            <v>盒</v>
          </cell>
          <cell r="K7164" t="str">
            <v>德国 Roche Diabetes Care GmbH</v>
          </cell>
          <cell r="L7164" t="str">
            <v>德国</v>
          </cell>
          <cell r="M7164" t="str">
            <v>国械注进20182401933</v>
          </cell>
          <cell r="N7164" t="str">
            <v>4015630070404</v>
          </cell>
          <cell r="O7164" t="str">
            <v>医疗器械</v>
          </cell>
          <cell r="P7164" t="str">
            <v>正常</v>
          </cell>
          <cell r="Q7164">
            <v>40</v>
          </cell>
        </row>
        <row r="7164">
          <cell r="Z7164">
            <v>54</v>
          </cell>
        </row>
        <row r="7164">
          <cell r="AB7164">
            <v>201.75</v>
          </cell>
          <cell r="AC7164" t="str">
            <v>成都瑞欣科技有限公司</v>
          </cell>
          <cell r="AD7164" t="str">
            <v>何玉英</v>
          </cell>
          <cell r="AE7164">
            <v>269</v>
          </cell>
        </row>
        <row r="7165">
          <cell r="F7165">
            <v>74227</v>
          </cell>
          <cell r="G7165" t="str">
            <v>氧氟沙星滴耳液</v>
          </cell>
          <cell r="H7165" t="str">
            <v/>
          </cell>
          <cell r="I7165" t="str">
            <v>5ml:15mg</v>
          </cell>
          <cell r="J7165" t="str">
            <v>支</v>
          </cell>
          <cell r="K7165" t="str">
            <v>南京天朗制药有限公司</v>
          </cell>
          <cell r="L7165" t="str">
            <v>南京天朗</v>
          </cell>
          <cell r="M7165" t="str">
            <v>国药准字H20094236</v>
          </cell>
          <cell r="N7165" t="str">
            <v>6943118000088</v>
          </cell>
          <cell r="O7165" t="str">
            <v>中西成药</v>
          </cell>
          <cell r="P7165" t="str">
            <v>正常</v>
          </cell>
          <cell r="Q7165">
            <v>600</v>
          </cell>
        </row>
        <row r="7165">
          <cell r="Z7165">
            <v>54</v>
          </cell>
        </row>
        <row r="7165">
          <cell r="AB7165">
            <v>1.1</v>
          </cell>
          <cell r="AC7165" t="str">
            <v>四川粤通医药有限公司</v>
          </cell>
          <cell r="AD7165" t="str">
            <v>邓群</v>
          </cell>
          <cell r="AE7165">
            <v>7.5</v>
          </cell>
        </row>
        <row r="7166">
          <cell r="F7166">
            <v>28699</v>
          </cell>
          <cell r="G7166" t="str">
            <v>辛伐他汀片(苏之)</v>
          </cell>
          <cell r="H7166" t="str">
            <v/>
          </cell>
          <cell r="I7166" t="str">
            <v>5mgx14片(薄膜衣)</v>
          </cell>
          <cell r="J7166" t="str">
            <v>盒</v>
          </cell>
          <cell r="K7166" t="str">
            <v>成都华宇制药有限公司</v>
          </cell>
          <cell r="L7166" t="str">
            <v>成都华宇</v>
          </cell>
          <cell r="M7166" t="str">
            <v>国药准字H19990002</v>
          </cell>
          <cell r="N7166" t="str">
            <v>6911492000024</v>
          </cell>
          <cell r="O7166" t="str">
            <v>中西成药</v>
          </cell>
          <cell r="P7166" t="str">
            <v>正常</v>
          </cell>
          <cell r="Q7166">
            <v>400</v>
          </cell>
        </row>
        <row r="7166">
          <cell r="Z7166">
            <v>54</v>
          </cell>
        </row>
        <row r="7166">
          <cell r="AB7166">
            <v>2.55</v>
          </cell>
          <cell r="AC7166" t="str">
            <v>成都西部医药经营有限公司</v>
          </cell>
          <cell r="AD7166" t="str">
            <v>张芙蓉</v>
          </cell>
          <cell r="AE7166">
            <v>8</v>
          </cell>
        </row>
        <row r="7167">
          <cell r="F7167">
            <v>192641</v>
          </cell>
          <cell r="G7167" t="str">
            <v>便携式氧气呼吸器</v>
          </cell>
          <cell r="H7167" t="str">
            <v/>
          </cell>
          <cell r="I7167" t="str">
            <v>SFK-3/1000ml</v>
          </cell>
          <cell r="J7167" t="str">
            <v>瓶</v>
          </cell>
          <cell r="K7167" t="str">
            <v>宝鸡市双峰气体有限公司</v>
          </cell>
          <cell r="L7167" t="str">
            <v>宝鸡双峰</v>
          </cell>
          <cell r="M7167" t="str">
            <v>陕械注准20152540074</v>
          </cell>
          <cell r="N7167" t="str">
            <v>692686514021</v>
          </cell>
          <cell r="O7167" t="str">
            <v>医疗器械</v>
          </cell>
          <cell r="P7167" t="str">
            <v>正常</v>
          </cell>
          <cell r="Q7167">
            <v>40</v>
          </cell>
        </row>
        <row r="7167">
          <cell r="Z7167">
            <v>54</v>
          </cell>
        </row>
        <row r="7167">
          <cell r="AB7167">
            <v>15</v>
          </cell>
          <cell r="AC7167" t="str">
            <v>成都瑞欣科技有限公司</v>
          </cell>
          <cell r="AD7167" t="str">
            <v>何玉英</v>
          </cell>
          <cell r="AE7167">
            <v>25</v>
          </cell>
        </row>
        <row r="7168">
          <cell r="F7168">
            <v>59770</v>
          </cell>
          <cell r="G7168" t="str">
            <v>皮肤消毒喷雾剂(破立妥)</v>
          </cell>
          <cell r="H7168" t="str">
            <v>破立妥</v>
          </cell>
          <cell r="I7168" t="str">
            <v>10ml</v>
          </cell>
          <cell r="J7168" t="str">
            <v>瓶</v>
          </cell>
          <cell r="K7168" t="str">
            <v>重庆灵方生物技术有限公司</v>
          </cell>
          <cell r="L7168" t="str">
            <v>重庆灵方</v>
          </cell>
          <cell r="M7168" t="str">
            <v>渝卫消字(2006)第0464号</v>
          </cell>
          <cell r="N7168" t="str">
            <v>694050400293</v>
          </cell>
          <cell r="O7168" t="str">
            <v>消毒产品</v>
          </cell>
          <cell r="P7168" t="str">
            <v>正常</v>
          </cell>
          <cell r="Q7168">
            <v>100</v>
          </cell>
        </row>
        <row r="7168">
          <cell r="Z7168">
            <v>55</v>
          </cell>
        </row>
        <row r="7168">
          <cell r="AB7168">
            <v>16.06</v>
          </cell>
          <cell r="AC7168" t="str">
            <v>四川嘉事蓉锦医药有限公司</v>
          </cell>
          <cell r="AD7168" t="str">
            <v>张芙蓉</v>
          </cell>
          <cell r="AE7168">
            <v>24.5</v>
          </cell>
        </row>
        <row r="7169">
          <cell r="F7169">
            <v>748</v>
          </cell>
          <cell r="G7169" t="str">
            <v>葡萄糖粉剂(口服葡萄糖)</v>
          </cell>
          <cell r="H7169" t="str">
            <v/>
          </cell>
          <cell r="I7169" t="str">
            <v>500g</v>
          </cell>
          <cell r="J7169" t="str">
            <v>袋</v>
          </cell>
          <cell r="K7169" t="str">
            <v>重庆和平制药有限公司</v>
          </cell>
          <cell r="L7169" t="str">
            <v>重庆和平制药</v>
          </cell>
          <cell r="M7169" t="str">
            <v>国药准字H50021025</v>
          </cell>
          <cell r="N7169" t="str">
            <v>6939835120017</v>
          </cell>
          <cell r="O7169" t="str">
            <v>中西成药</v>
          </cell>
          <cell r="P7169" t="str">
            <v>正常</v>
          </cell>
          <cell r="Q7169">
            <v>40</v>
          </cell>
        </row>
        <row r="7169">
          <cell r="Z7169">
            <v>55</v>
          </cell>
        </row>
        <row r="7169">
          <cell r="AB7169">
            <v>6.2</v>
          </cell>
          <cell r="AC7169" t="str">
            <v>四川本草堂药业有限公司</v>
          </cell>
          <cell r="AD7169" t="str">
            <v>邓群</v>
          </cell>
          <cell r="AE7169">
            <v>8.5</v>
          </cell>
        </row>
        <row r="7170">
          <cell r="F7170">
            <v>195470</v>
          </cell>
          <cell r="G7170" t="str">
            <v>多种B族维生素片</v>
          </cell>
          <cell r="H7170" t="str">
            <v>百合康</v>
          </cell>
          <cell r="I7170" t="str">
            <v>42g（700mgx60片）</v>
          </cell>
          <cell r="J7170" t="str">
            <v>瓶</v>
          </cell>
          <cell r="K7170" t="str">
            <v>威海百合生物技术股份有限公司</v>
          </cell>
          <cell r="L7170" t="str">
            <v>威海百合</v>
          </cell>
          <cell r="M7170" t="str">
            <v>食健备G201937000084</v>
          </cell>
          <cell r="N7170" t="str">
            <v>6901709702964</v>
          </cell>
          <cell r="O7170" t="str">
            <v>保健食品</v>
          </cell>
          <cell r="P7170" t="str">
            <v>正常</v>
          </cell>
          <cell r="Q7170">
            <v>60</v>
          </cell>
        </row>
        <row r="7170">
          <cell r="Z7170">
            <v>55</v>
          </cell>
        </row>
        <row r="7170">
          <cell r="AB7170">
            <v>35.4</v>
          </cell>
          <cell r="AC7170" t="str">
            <v>成都康运来生物科技有限公司</v>
          </cell>
          <cell r="AD7170" t="str">
            <v>赖习敏</v>
          </cell>
          <cell r="AE7170">
            <v>118</v>
          </cell>
        </row>
        <row r="7171">
          <cell r="F7171">
            <v>141873</v>
          </cell>
          <cell r="G7171" t="str">
            <v>泡腾含氯消毒片</v>
          </cell>
          <cell r="H7171" t="str">
            <v/>
          </cell>
          <cell r="I7171" t="str">
            <v>1gx100片</v>
          </cell>
          <cell r="J7171" t="str">
            <v>瓶</v>
          </cell>
          <cell r="K7171" t="str">
            <v>成都中光洗消剂有限公司</v>
          </cell>
          <cell r="L7171" t="str">
            <v>成都中光</v>
          </cell>
          <cell r="M7171" t="str">
            <v>川(成都彭州)卫消准字(2014)第0003号</v>
          </cell>
          <cell r="N7171" t="str">
            <v>6923645181030</v>
          </cell>
          <cell r="O7171" t="str">
            <v>消毒产品</v>
          </cell>
          <cell r="P7171" t="str">
            <v>正常</v>
          </cell>
          <cell r="Q7171">
            <v>100</v>
          </cell>
        </row>
        <row r="7171">
          <cell r="S7171" t="str">
            <v>“抗疫”品种，暂时禁请，到货后统一铺货。何玉英。2020.4.3</v>
          </cell>
          <cell r="T7171">
            <v>118</v>
          </cell>
        </row>
        <row r="7171">
          <cell r="Z7171">
            <v>55</v>
          </cell>
        </row>
        <row r="7171">
          <cell r="AB7171">
            <v>4.5</v>
          </cell>
          <cell r="AC7171" t="str">
            <v>四川科伦医药贸易有限公司</v>
          </cell>
          <cell r="AD7171" t="str">
            <v>邓群</v>
          </cell>
          <cell r="AE7171">
            <v>6.8</v>
          </cell>
        </row>
        <row r="7172">
          <cell r="F7172">
            <v>17389</v>
          </cell>
          <cell r="G7172" t="str">
            <v>多磺酸粘多糖乳膏</v>
          </cell>
          <cell r="H7172" t="str">
            <v>喜辽妥</v>
          </cell>
          <cell r="I7172" t="str">
            <v>14g</v>
          </cell>
          <cell r="J7172" t="str">
            <v>支</v>
          </cell>
          <cell r="K7172" t="str">
            <v>Mobilat Produktions </v>
          </cell>
          <cell r="L7172" t="str">
            <v>Mobilat Produktions GmbH </v>
          </cell>
          <cell r="M7172" t="str">
            <v>H20160601</v>
          </cell>
          <cell r="N7172" t="str">
            <v/>
          </cell>
          <cell r="O7172" t="str">
            <v>中西成药</v>
          </cell>
          <cell r="P7172" t="str">
            <v>正常</v>
          </cell>
          <cell r="Q7172">
            <v>630</v>
          </cell>
        </row>
        <row r="7172">
          <cell r="Z7172">
            <v>55</v>
          </cell>
        </row>
        <row r="7172">
          <cell r="AB7172">
            <v>26</v>
          </cell>
          <cell r="AC7172" t="str">
            <v>国药控股成都医药有限公司</v>
          </cell>
          <cell r="AD7172" t="str">
            <v>邓群</v>
          </cell>
          <cell r="AE7172">
            <v>34.6</v>
          </cell>
        </row>
        <row r="7173">
          <cell r="F7173">
            <v>117446</v>
          </cell>
          <cell r="G7173" t="str">
            <v>吡贝地尔缓释片</v>
          </cell>
          <cell r="H7173" t="str">
            <v>泰舒达</v>
          </cell>
          <cell r="I7173" t="str">
            <v>50mgx30片</v>
          </cell>
          <cell r="J7173" t="str">
            <v>盒</v>
          </cell>
          <cell r="K7173" t="str">
            <v>施维雅(天津)制药有限公司</v>
          </cell>
          <cell r="L7173" t="str">
            <v>施维雅天津</v>
          </cell>
          <cell r="M7173" t="str">
            <v>国药准字J20140064</v>
          </cell>
          <cell r="N7173" t="str">
            <v>83034750006454732501</v>
          </cell>
          <cell r="O7173" t="str">
            <v>中西成药</v>
          </cell>
          <cell r="P7173" t="str">
            <v>正常</v>
          </cell>
          <cell r="Q7173">
            <v>80</v>
          </cell>
        </row>
        <row r="7173">
          <cell r="Z7173">
            <v>55</v>
          </cell>
        </row>
        <row r="7173">
          <cell r="AB7173">
            <v>69.38</v>
          </cell>
          <cell r="AC7173" t="str">
            <v>重庆医药集团四川医药有限公司</v>
          </cell>
          <cell r="AD7173" t="str">
            <v>邓群</v>
          </cell>
          <cell r="AE7173">
            <v>88.5</v>
          </cell>
        </row>
        <row r="7174">
          <cell r="F7174">
            <v>3710</v>
          </cell>
          <cell r="G7174" t="str">
            <v>盐酸金霉素眼膏</v>
          </cell>
          <cell r="H7174" t="str">
            <v/>
          </cell>
          <cell r="I7174" t="str">
            <v>0.5%：2g</v>
          </cell>
          <cell r="J7174" t="str">
            <v>支</v>
          </cell>
          <cell r="K7174" t="str">
            <v>新乡华青药业有限公司</v>
          </cell>
          <cell r="L7174" t="str">
            <v>新乡华青</v>
          </cell>
          <cell r="M7174" t="str">
            <v>国药准字H19983006</v>
          </cell>
          <cell r="N7174" t="str">
            <v>6941456100453</v>
          </cell>
          <cell r="O7174" t="str">
            <v>中西成药</v>
          </cell>
          <cell r="P7174" t="str">
            <v>正常</v>
          </cell>
          <cell r="Q7174">
            <v>2400</v>
          </cell>
        </row>
        <row r="7174">
          <cell r="Z7174">
            <v>55</v>
          </cell>
        </row>
        <row r="7174">
          <cell r="AB7174">
            <v>3.5</v>
          </cell>
          <cell r="AC7174" t="str">
            <v>四川合纵药易购医药股份有限公司</v>
          </cell>
          <cell r="AD7174" t="str">
            <v>邓群</v>
          </cell>
          <cell r="AE7174">
            <v>5</v>
          </cell>
        </row>
        <row r="7175">
          <cell r="F7175">
            <v>47501</v>
          </cell>
          <cell r="G7175" t="str">
            <v>铝碳酸镁片(威地美)</v>
          </cell>
          <cell r="H7175" t="str">
            <v/>
          </cell>
          <cell r="I7175" t="str">
            <v>0.5gx12片x2板</v>
          </cell>
          <cell r="J7175" t="str">
            <v>盒</v>
          </cell>
          <cell r="K7175" t="str">
            <v>重庆华森制药有限公司</v>
          </cell>
          <cell r="L7175" t="str">
            <v>重庆华森</v>
          </cell>
          <cell r="M7175" t="str">
            <v>国药准字H50021189</v>
          </cell>
          <cell r="N7175" t="str">
            <v>6921041722383</v>
          </cell>
          <cell r="O7175" t="str">
            <v>中西成药</v>
          </cell>
          <cell r="P7175" t="str">
            <v>正常</v>
          </cell>
          <cell r="Q7175">
            <v>300</v>
          </cell>
        </row>
        <row r="7175">
          <cell r="Z7175">
            <v>55</v>
          </cell>
        </row>
        <row r="7175">
          <cell r="AB7175">
            <v>16.5</v>
          </cell>
          <cell r="AC7175" t="str">
            <v>四川贝尔康医药有限公司</v>
          </cell>
          <cell r="AD7175" t="str">
            <v>张芙蓉</v>
          </cell>
          <cell r="AE7175">
            <v>19.8</v>
          </cell>
        </row>
        <row r="7176">
          <cell r="F7176">
            <v>12200</v>
          </cell>
          <cell r="G7176" t="str">
            <v>硝酸咪康唑阴道软胶囊(达克宁栓)</v>
          </cell>
          <cell r="H7176" t="str">
            <v/>
          </cell>
          <cell r="I7176" t="str">
            <v>0.4gx3粒</v>
          </cell>
          <cell r="J7176" t="str">
            <v>盒</v>
          </cell>
          <cell r="K7176" t="str">
            <v>西安杨森制药有限公司</v>
          </cell>
          <cell r="L7176" t="str">
            <v>西安杨森</v>
          </cell>
          <cell r="M7176" t="str">
            <v>国药准字J20090129</v>
          </cell>
          <cell r="N7176" t="str">
            <v>6922154600377</v>
          </cell>
          <cell r="O7176" t="str">
            <v>中西成药</v>
          </cell>
          <cell r="P7176" t="str">
            <v>正常</v>
          </cell>
          <cell r="Q7176">
            <v>360</v>
          </cell>
        </row>
        <row r="7176">
          <cell r="Z7176">
            <v>55</v>
          </cell>
        </row>
        <row r="7176">
          <cell r="AB7176">
            <v>27.53</v>
          </cell>
          <cell r="AC7176" t="str">
            <v>重庆医药集团四川医药有限公司</v>
          </cell>
          <cell r="AD7176" t="str">
            <v>邓群</v>
          </cell>
          <cell r="AE7176">
            <v>45</v>
          </cell>
        </row>
        <row r="7177">
          <cell r="F7177">
            <v>40108</v>
          </cell>
          <cell r="G7177" t="str">
            <v>坎地沙坦酯片(维尔亚)</v>
          </cell>
          <cell r="H7177" t="str">
            <v/>
          </cell>
          <cell r="I7177" t="str">
            <v>4mgx14片</v>
          </cell>
          <cell r="J7177" t="str">
            <v>盒</v>
          </cell>
          <cell r="K7177" t="str">
            <v>重庆圣华曦药业有限公司</v>
          </cell>
          <cell r="L7177" t="str">
            <v>重庆圣华曦</v>
          </cell>
          <cell r="M7177" t="str">
            <v>国药准字H20030771</v>
          </cell>
          <cell r="N7177" t="str">
            <v>6933982500012</v>
          </cell>
          <cell r="O7177" t="str">
            <v>中西成药</v>
          </cell>
          <cell r="P7177" t="str">
            <v>正常</v>
          </cell>
          <cell r="Q7177">
            <v>240</v>
          </cell>
        </row>
        <row r="7177">
          <cell r="Z7177">
            <v>55</v>
          </cell>
        </row>
        <row r="7177">
          <cell r="AB7177">
            <v>13.9</v>
          </cell>
          <cell r="AC7177" t="str">
            <v>四川嘉信凯医药有限公司</v>
          </cell>
          <cell r="AD7177" t="str">
            <v>张芙蓉</v>
          </cell>
          <cell r="AE7177">
            <v>22.7</v>
          </cell>
        </row>
        <row r="7178">
          <cell r="F7178">
            <v>53781</v>
          </cell>
          <cell r="G7178" t="str">
            <v>马来酸曲美布汀片(舒丽启能)</v>
          </cell>
          <cell r="H7178" t="str">
            <v/>
          </cell>
          <cell r="I7178" t="str">
            <v>0.1g×20片</v>
          </cell>
          <cell r="J7178" t="str">
            <v>盒</v>
          </cell>
          <cell r="K7178" t="str">
            <v>天津田边制药有限公司</v>
          </cell>
          <cell r="L7178" t="str">
            <v>天津田边</v>
          </cell>
          <cell r="M7178" t="str">
            <v>国药准字H20030290</v>
          </cell>
          <cell r="N7178" t="str">
            <v>99999</v>
          </cell>
          <cell r="O7178" t="str">
            <v>中西成药</v>
          </cell>
          <cell r="P7178" t="str">
            <v>正常</v>
          </cell>
          <cell r="Q7178">
            <v>200</v>
          </cell>
        </row>
        <row r="7178">
          <cell r="Z7178">
            <v>55</v>
          </cell>
        </row>
        <row r="7178">
          <cell r="AB7178">
            <v>17.7</v>
          </cell>
          <cell r="AC7178" t="str">
            <v>四川省国嘉医药科技有限责任公司</v>
          </cell>
          <cell r="AD7178" t="str">
            <v>邓群</v>
          </cell>
          <cell r="AE7178">
            <v>25</v>
          </cell>
        </row>
        <row r="7179">
          <cell r="F7179">
            <v>154964</v>
          </cell>
          <cell r="G7179" t="str">
            <v>地奥司明片</v>
          </cell>
          <cell r="H7179" t="str">
            <v/>
          </cell>
          <cell r="I7179" t="str">
            <v>0.45g×24片</v>
          </cell>
          <cell r="J7179" t="str">
            <v>盒</v>
          </cell>
          <cell r="K7179" t="str">
            <v>马应龙药业集团股份有限公司</v>
          </cell>
          <cell r="L7179" t="str">
            <v>马应龙药业集团</v>
          </cell>
          <cell r="M7179" t="str">
            <v>国药准字H20066737</v>
          </cell>
          <cell r="N7179" t="str">
            <v>6901986000449</v>
          </cell>
          <cell r="O7179" t="str">
            <v>中西成药</v>
          </cell>
          <cell r="P7179" t="str">
            <v>正常</v>
          </cell>
          <cell r="Q7179">
            <v>200</v>
          </cell>
        </row>
        <row r="7179">
          <cell r="Z7179">
            <v>55</v>
          </cell>
        </row>
        <row r="7179">
          <cell r="AB7179">
            <v>28.3</v>
          </cell>
          <cell r="AC7179" t="str">
            <v>四川科伦医药贸易有限公司</v>
          </cell>
          <cell r="AD7179" t="str">
            <v>邓群</v>
          </cell>
          <cell r="AE7179">
            <v>38.9</v>
          </cell>
        </row>
        <row r="7180">
          <cell r="F7180">
            <v>134828</v>
          </cell>
          <cell r="G7180" t="str">
            <v>第六感纤薄螺纹避孕套</v>
          </cell>
          <cell r="H7180" t="str">
            <v/>
          </cell>
          <cell r="I7180" t="str">
            <v>12只(诱惑装)</v>
          </cell>
          <cell r="J7180" t="str">
            <v>盒</v>
          </cell>
          <cell r="K7180" t="str">
            <v>PLEASURE LATEX PRODUCTS SDN(马来西亚)</v>
          </cell>
          <cell r="L7180" t="str">
            <v>马来西亚</v>
          </cell>
          <cell r="M7180" t="str">
            <v>国食药监械（进）字2011第2662081号</v>
          </cell>
          <cell r="N7180" t="str">
            <v>6932564450578</v>
          </cell>
          <cell r="O7180" t="str">
            <v>医疗器械</v>
          </cell>
          <cell r="P7180" t="str">
            <v>正常</v>
          </cell>
          <cell r="Q7180">
            <v>144</v>
          </cell>
        </row>
        <row r="7180">
          <cell r="Z7180">
            <v>56</v>
          </cell>
        </row>
        <row r="7180">
          <cell r="AB7180">
            <v>13.9</v>
          </cell>
          <cell r="AC7180" t="str">
            <v>四川朗程科技贸易有限公司</v>
          </cell>
          <cell r="AD7180" t="str">
            <v>何玉英</v>
          </cell>
          <cell r="AE7180">
            <v>19.9</v>
          </cell>
        </row>
        <row r="7181">
          <cell r="F7181">
            <v>39532</v>
          </cell>
          <cell r="G7181" t="str">
            <v>奥拉西坦胶囊(健朗星)</v>
          </cell>
          <cell r="H7181" t="str">
            <v/>
          </cell>
          <cell r="I7181" t="str">
            <v>0.4gx12粒x2板</v>
          </cell>
          <cell r="J7181" t="str">
            <v>盒</v>
          </cell>
          <cell r="K7181" t="str">
            <v>湖南健朗药业有限责任公司</v>
          </cell>
          <cell r="L7181" t="str">
            <v>湖南健朗</v>
          </cell>
          <cell r="M7181" t="str">
            <v>国药准字H20030037</v>
          </cell>
          <cell r="N7181" t="str">
            <v>6941283800090</v>
          </cell>
          <cell r="O7181" t="str">
            <v>中西成药</v>
          </cell>
          <cell r="P7181" t="str">
            <v>正常</v>
          </cell>
          <cell r="Q7181">
            <v>1</v>
          </cell>
        </row>
        <row r="7181">
          <cell r="Z7181">
            <v>56</v>
          </cell>
        </row>
        <row r="7181">
          <cell r="AB7181">
            <v>81.2</v>
          </cell>
          <cell r="AC7181" t="str">
            <v>国药控股成都医药有限公司</v>
          </cell>
          <cell r="AD7181" t="str">
            <v>邓群</v>
          </cell>
          <cell r="AE7181">
            <v>89.8</v>
          </cell>
        </row>
        <row r="7182">
          <cell r="F7182">
            <v>152033</v>
          </cell>
          <cell r="G7182" t="str">
            <v>丁桂儿脐贴</v>
          </cell>
          <cell r="H7182" t="str">
            <v/>
          </cell>
          <cell r="I7182" t="str">
            <v>1.6gx5贴</v>
          </cell>
          <cell r="J7182" t="str">
            <v>盒</v>
          </cell>
          <cell r="K7182" t="str">
            <v>山西亚宝药业集团股份有限公司</v>
          </cell>
          <cell r="L7182" t="str">
            <v>亚宝药业</v>
          </cell>
          <cell r="M7182" t="str">
            <v>国药准字B20020882</v>
          </cell>
          <cell r="N7182" t="str">
            <v>6916107519922</v>
          </cell>
          <cell r="O7182" t="str">
            <v>中西成药</v>
          </cell>
          <cell r="P7182" t="str">
            <v>正常</v>
          </cell>
          <cell r="Q7182">
            <v>200</v>
          </cell>
        </row>
        <row r="7182">
          <cell r="Z7182">
            <v>56</v>
          </cell>
        </row>
        <row r="7182">
          <cell r="AB7182">
            <v>24.5</v>
          </cell>
          <cell r="AC7182" t="str">
            <v>四川九州通医药有限公司</v>
          </cell>
          <cell r="AD7182" t="str">
            <v>邓群</v>
          </cell>
          <cell r="AE7182">
            <v>36.8</v>
          </cell>
        </row>
        <row r="7183">
          <cell r="F7183">
            <v>135051</v>
          </cell>
          <cell r="G7183" t="str">
            <v>可丽蓝早早孕测试笔[人绒毛膜促性腺激素(HCG)诊断试剂（乳胶法）</v>
          </cell>
          <cell r="H7183" t="str">
            <v/>
          </cell>
          <cell r="I7183" t="str">
            <v>2支装</v>
          </cell>
          <cell r="J7183" t="str">
            <v>盒</v>
          </cell>
          <cell r="K7183" t="str">
            <v>美艾利尔（上海）诊断产品有限公司</v>
          </cell>
          <cell r="L7183" t="str">
            <v>美艾利尔（上海）</v>
          </cell>
          <cell r="M7183" t="str">
            <v>沪食药监械(准)字2014第2400081号</v>
          </cell>
          <cell r="N7183" t="str">
            <v>6944014010188</v>
          </cell>
          <cell r="O7183" t="str">
            <v>医疗器械</v>
          </cell>
          <cell r="P7183" t="str">
            <v>正常</v>
          </cell>
          <cell r="Q7183">
            <v>60</v>
          </cell>
        </row>
        <row r="7183">
          <cell r="Z7183">
            <v>56</v>
          </cell>
        </row>
        <row r="7183">
          <cell r="AB7183">
            <v>29.7</v>
          </cell>
          <cell r="AC7183" t="str">
            <v>国药控股成都医药有限公司</v>
          </cell>
          <cell r="AD7183" t="str">
            <v>邓群</v>
          </cell>
          <cell r="AE7183">
            <v>49.5</v>
          </cell>
        </row>
        <row r="7184">
          <cell r="F7184">
            <v>1206</v>
          </cell>
          <cell r="G7184" t="str">
            <v>桂附地黄丸</v>
          </cell>
          <cell r="H7184" t="str">
            <v/>
          </cell>
          <cell r="I7184" t="str">
            <v>200丸(浓缩丸)</v>
          </cell>
          <cell r="J7184" t="str">
            <v>盒</v>
          </cell>
          <cell r="K7184" t="str">
            <v>仲景宛西制药股份有限公司（原河南省宛西制药股份有限公司）</v>
          </cell>
          <cell r="L7184" t="str">
            <v>仲景宛西制药</v>
          </cell>
          <cell r="M7184" t="str">
            <v>国药准字Z41021898</v>
          </cell>
          <cell r="N7184" t="str">
            <v>6909221668829</v>
          </cell>
          <cell r="O7184" t="str">
            <v>中西成药</v>
          </cell>
          <cell r="P7184" t="str">
            <v>正常</v>
          </cell>
          <cell r="Q7184">
            <v>120</v>
          </cell>
        </row>
        <row r="7184">
          <cell r="Z7184">
            <v>56</v>
          </cell>
        </row>
        <row r="7184">
          <cell r="AB7184">
            <v>14.94</v>
          </cell>
          <cell r="AC7184" t="str">
            <v>四川嘉事蓉锦医药有限公司</v>
          </cell>
          <cell r="AD7184" t="str">
            <v>张芙蓉</v>
          </cell>
          <cell r="AE7184">
            <v>25</v>
          </cell>
        </row>
        <row r="7185">
          <cell r="F7185">
            <v>176607</v>
          </cell>
          <cell r="G7185" t="str">
            <v>坤泰胶囊</v>
          </cell>
          <cell r="H7185" t="str">
            <v/>
          </cell>
          <cell r="I7185" t="str">
            <v>0.5gx90粒</v>
          </cell>
          <cell r="J7185" t="str">
            <v>盒</v>
          </cell>
          <cell r="K7185" t="str">
            <v>贵阳新天制药公司</v>
          </cell>
          <cell r="L7185" t="str">
            <v>贵阳新天</v>
          </cell>
          <cell r="M7185" t="str">
            <v>国药准字Z20000083</v>
          </cell>
          <cell r="N7185" t="str">
            <v>6922606800829</v>
          </cell>
          <cell r="O7185" t="str">
            <v>中西成药</v>
          </cell>
          <cell r="P7185" t="str">
            <v>正常</v>
          </cell>
          <cell r="Q7185">
            <v>80</v>
          </cell>
        </row>
        <row r="7185">
          <cell r="Z7185">
            <v>56</v>
          </cell>
        </row>
        <row r="7185">
          <cell r="AB7185">
            <v>78.4</v>
          </cell>
          <cell r="AC7185" t="str">
            <v>成都西部医药经营有限公司</v>
          </cell>
          <cell r="AD7185" t="str">
            <v>张芙蓉</v>
          </cell>
          <cell r="AE7185">
            <v>98</v>
          </cell>
        </row>
        <row r="7186">
          <cell r="F7186">
            <v>136362</v>
          </cell>
          <cell r="G7186" t="str">
            <v>阿魏酸哌嗪片</v>
          </cell>
          <cell r="H7186" t="str">
            <v/>
          </cell>
          <cell r="I7186" t="str">
            <v>50mgx100片</v>
          </cell>
          <cell r="J7186" t="str">
            <v>盒</v>
          </cell>
          <cell r="K7186" t="str">
            <v>湖南千金湘江药业股份有限公司</v>
          </cell>
          <cell r="L7186" t="str">
            <v>湖南千金湘江</v>
          </cell>
          <cell r="M7186" t="str">
            <v>国药准字H43021825</v>
          </cell>
          <cell r="N7186" t="str">
            <v>6934805200317</v>
          </cell>
          <cell r="O7186" t="str">
            <v>中西成药</v>
          </cell>
          <cell r="P7186" t="str">
            <v>正常</v>
          </cell>
          <cell r="Q7186">
            <v>300</v>
          </cell>
        </row>
        <row r="7186">
          <cell r="Z7186">
            <v>56</v>
          </cell>
        </row>
        <row r="7186">
          <cell r="AB7186">
            <v>13</v>
          </cell>
          <cell r="AC7186" t="str">
            <v>四川嘉信凯医药有限公司</v>
          </cell>
          <cell r="AD7186" t="str">
            <v>张芙蓉</v>
          </cell>
          <cell r="AE7186">
            <v>26</v>
          </cell>
        </row>
        <row r="7187">
          <cell r="F7187">
            <v>171183</v>
          </cell>
          <cell r="G7187" t="str">
            <v>雷贝拉唑钠肠溶胶囊</v>
          </cell>
          <cell r="H7187" t="str">
            <v/>
          </cell>
          <cell r="I7187" t="str">
            <v>20mgx7粒</v>
          </cell>
          <cell r="J7187" t="str">
            <v>瓶</v>
          </cell>
          <cell r="K7187" t="str">
            <v>丽珠集团丽珠制药厂</v>
          </cell>
          <cell r="L7187" t="str">
            <v>丽珠集团丽珠</v>
          </cell>
          <cell r="M7187" t="str">
            <v>国药准字H20041057</v>
          </cell>
          <cell r="N7187" t="str">
            <v>6903286109051</v>
          </cell>
          <cell r="O7187" t="str">
            <v>中西成药</v>
          </cell>
          <cell r="P7187" t="str">
            <v>正常</v>
          </cell>
          <cell r="Q7187">
            <v>1</v>
          </cell>
        </row>
        <row r="7187">
          <cell r="U7187" t="str">
            <v>单品奖励（公司）</v>
          </cell>
        </row>
        <row r="7187">
          <cell r="Z7187">
            <v>56</v>
          </cell>
        </row>
        <row r="7187">
          <cell r="AB7187">
            <v>24.8</v>
          </cell>
          <cell r="AC7187" t="str">
            <v>安徽华人健康医药股份有限公司</v>
          </cell>
          <cell r="AD7187" t="str">
            <v>何玉英</v>
          </cell>
          <cell r="AE7187">
            <v>56</v>
          </cell>
        </row>
        <row r="7188">
          <cell r="F7188">
            <v>105713</v>
          </cell>
          <cell r="G7188" t="str">
            <v>盐酸特比萘芬乳膏(兰美抒)</v>
          </cell>
          <cell r="H7188" t="str">
            <v/>
          </cell>
          <cell r="I7188" t="str">
            <v>1%：10g</v>
          </cell>
          <cell r="J7188" t="str">
            <v>盒</v>
          </cell>
          <cell r="K7188" t="str">
            <v>瑞士Novartis Consumer Health Schweiz AG</v>
          </cell>
          <cell r="L7188" t="str">
            <v>瑞士NovartisConsumer</v>
          </cell>
          <cell r="M7188" t="str">
            <v>H20170081</v>
          </cell>
          <cell r="N7188" t="str">
            <v>7640148020039</v>
          </cell>
          <cell r="O7188" t="str">
            <v>中西成药</v>
          </cell>
          <cell r="P7188" t="str">
            <v>正常</v>
          </cell>
          <cell r="Q7188">
            <v>200</v>
          </cell>
        </row>
        <row r="7188">
          <cell r="Z7188">
            <v>56</v>
          </cell>
        </row>
        <row r="7188">
          <cell r="AB7188">
            <v>17</v>
          </cell>
          <cell r="AC7188" t="str">
            <v>四川桔洲堂医药有限公司</v>
          </cell>
          <cell r="AD7188" t="str">
            <v>邓群</v>
          </cell>
          <cell r="AE7188">
            <v>25.7</v>
          </cell>
        </row>
        <row r="7189">
          <cell r="F7189">
            <v>150866</v>
          </cell>
          <cell r="G7189" t="str">
            <v>龙胆泻肝片</v>
          </cell>
          <cell r="H7189" t="str">
            <v/>
          </cell>
          <cell r="I7189" t="str">
            <v>0.45gx12片x3板/盒</v>
          </cell>
          <cell r="J7189" t="str">
            <v>盒</v>
          </cell>
          <cell r="K7189" t="str">
            <v>太极集团重庆桐君阁药厂有限公司</v>
          </cell>
          <cell r="L7189" t="str">
            <v>桐君阁药厂</v>
          </cell>
          <cell r="M7189" t="str">
            <v>国药准字Z50020145</v>
          </cell>
          <cell r="N7189" t="str">
            <v>6902329301452</v>
          </cell>
          <cell r="O7189" t="str">
            <v>中西成药</v>
          </cell>
          <cell r="P7189" t="str">
            <v>正常</v>
          </cell>
          <cell r="Q7189">
            <v>180</v>
          </cell>
        </row>
        <row r="7189">
          <cell r="Z7189">
            <v>56</v>
          </cell>
        </row>
        <row r="7189">
          <cell r="AB7189">
            <v>11.4</v>
          </cell>
          <cell r="AC7189" t="str">
            <v>桐君阁药厂</v>
          </cell>
          <cell r="AD7189" t="str">
            <v>冯梅</v>
          </cell>
          <cell r="AE7189">
            <v>18</v>
          </cell>
        </row>
        <row r="7190">
          <cell r="F7190">
            <v>173081</v>
          </cell>
          <cell r="G7190" t="str">
            <v>硅凝胶</v>
          </cell>
          <cell r="H7190" t="str">
            <v/>
          </cell>
          <cell r="I7190" t="str">
            <v>7g</v>
          </cell>
          <cell r="J7190" t="str">
            <v>支</v>
          </cell>
          <cell r="K7190" t="str">
            <v>Hanson Medical,Inc</v>
          </cell>
          <cell r="L7190" t="str">
            <v>Hanson　Medical,Inc</v>
          </cell>
          <cell r="M7190" t="str">
            <v>国械注进20162645090</v>
          </cell>
          <cell r="N7190" t="str">
            <v/>
          </cell>
          <cell r="O7190" t="str">
            <v>医疗器械</v>
          </cell>
          <cell r="P7190" t="str">
            <v>正常</v>
          </cell>
          <cell r="Q7190">
            <v>432</v>
          </cell>
        </row>
        <row r="7190">
          <cell r="Z7190">
            <v>57</v>
          </cell>
        </row>
        <row r="7190">
          <cell r="AB7190">
            <v>93.56</v>
          </cell>
          <cell r="AC7190" t="str">
            <v>国药控股成都医药有限公司</v>
          </cell>
          <cell r="AD7190" t="str">
            <v>邓群</v>
          </cell>
          <cell r="AE7190">
            <v>146</v>
          </cell>
        </row>
        <row r="7191">
          <cell r="F7191">
            <v>194096</v>
          </cell>
          <cell r="G7191" t="str">
            <v>桑椹膏</v>
          </cell>
          <cell r="H7191" t="str">
            <v/>
          </cell>
          <cell r="I7191" t="str">
            <v>200gx2瓶</v>
          </cell>
          <cell r="J7191" t="str">
            <v>盒</v>
          </cell>
          <cell r="K7191" t="str">
            <v>江西杏林白马药业有限公司</v>
          </cell>
          <cell r="L7191" t="str">
            <v>江西杏林</v>
          </cell>
          <cell r="M7191" t="str">
            <v>国药准字Z36021026</v>
          </cell>
          <cell r="N7191" t="str">
            <v>6918440051367</v>
          </cell>
          <cell r="O7191" t="str">
            <v>中西成药</v>
          </cell>
          <cell r="P7191" t="str">
            <v>正常</v>
          </cell>
          <cell r="Q7191">
            <v>24</v>
          </cell>
        </row>
        <row r="7191">
          <cell r="Y7191">
            <v>162</v>
          </cell>
          <cell r="Z7191">
            <v>57</v>
          </cell>
        </row>
        <row r="7191">
          <cell r="AB7191">
            <v>115</v>
          </cell>
          <cell r="AC7191" t="str">
            <v>四川省杏杰医药有限公司</v>
          </cell>
          <cell r="AD7191" t="str">
            <v>冯梅</v>
          </cell>
          <cell r="AE7191">
            <v>198</v>
          </cell>
        </row>
        <row r="7192">
          <cell r="F7192">
            <v>190961</v>
          </cell>
          <cell r="G7192" t="str">
            <v>医用冷敷贴</v>
          </cell>
          <cell r="H7192" t="str">
            <v/>
          </cell>
          <cell r="I7192" t="str">
            <v>直径2.5cmx6贴(晕车型/B型)</v>
          </cell>
          <cell r="J7192" t="str">
            <v>盒</v>
          </cell>
          <cell r="K7192" t="str">
            <v>创邦医疗健康科技(云南)有限公司</v>
          </cell>
          <cell r="L7192" t="str">
            <v>昆明创邦</v>
          </cell>
          <cell r="M7192" t="str">
            <v>滇昆械备20140021号</v>
          </cell>
          <cell r="N7192" t="str">
            <v>6942019324644</v>
          </cell>
          <cell r="O7192" t="str">
            <v>医疗器械</v>
          </cell>
          <cell r="P7192" t="str">
            <v>正常</v>
          </cell>
          <cell r="Q7192">
            <v>480</v>
          </cell>
        </row>
        <row r="7192">
          <cell r="Y7192">
            <v>304</v>
          </cell>
          <cell r="Z7192">
            <v>57</v>
          </cell>
        </row>
        <row r="7192">
          <cell r="AB7192">
            <v>7.5</v>
          </cell>
          <cell r="AC7192" t="str">
            <v>成都西部医药经营有限公司</v>
          </cell>
          <cell r="AD7192" t="str">
            <v>张芙蓉</v>
          </cell>
          <cell r="AE7192">
            <v>19.8</v>
          </cell>
        </row>
        <row r="7193">
          <cell r="F7193">
            <v>197823</v>
          </cell>
          <cell r="G7193" t="str">
            <v>一次性学生手套</v>
          </cell>
          <cell r="H7193" t="str">
            <v/>
          </cell>
          <cell r="I7193" t="str">
            <v>女生  20只（学生装） 小号</v>
          </cell>
          <cell r="J7193" t="str">
            <v>盒</v>
          </cell>
          <cell r="K7193" t="str">
            <v>蓝帆医疗股份有限公司</v>
          </cell>
          <cell r="L7193" t="str">
            <v>山东蓝帆</v>
          </cell>
        </row>
        <row r="7193">
          <cell r="N7193" t="str">
            <v>6933265510301</v>
          </cell>
          <cell r="O7193" t="str">
            <v>日用品</v>
          </cell>
          <cell r="P7193" t="str">
            <v>正常</v>
          </cell>
          <cell r="Q7193">
            <v>60</v>
          </cell>
        </row>
        <row r="7193">
          <cell r="S7193" t="str">
            <v>“抗疫”品种，暂时禁请，到货后统一铺货。何玉英。2020.3.17</v>
          </cell>
          <cell r="T7193">
            <v>118</v>
          </cell>
        </row>
        <row r="7193">
          <cell r="Z7193">
            <v>57</v>
          </cell>
        </row>
        <row r="7193">
          <cell r="AB7193">
            <v>16</v>
          </cell>
          <cell r="AC7193" t="str">
            <v>四川全聚金生物科技有限公司</v>
          </cell>
          <cell r="AD7193" t="str">
            <v>何玉英</v>
          </cell>
          <cell r="AE7193">
            <v>16.9</v>
          </cell>
        </row>
        <row r="7194">
          <cell r="F7194">
            <v>14393</v>
          </cell>
          <cell r="G7194" t="str">
            <v>尿感宁颗粒</v>
          </cell>
          <cell r="H7194" t="str">
            <v/>
          </cell>
          <cell r="I7194" t="str">
            <v>5gx6袋(无糖)</v>
          </cell>
          <cell r="J7194" t="str">
            <v>盒</v>
          </cell>
          <cell r="K7194" t="str">
            <v>正大青春宝药业有限公司</v>
          </cell>
          <cell r="L7194" t="str">
            <v>正大青春宝</v>
          </cell>
          <cell r="M7194" t="str">
            <v>国药准字Z20023016</v>
          </cell>
          <cell r="N7194" t="str">
            <v>6901990160078</v>
          </cell>
          <cell r="O7194" t="str">
            <v>中西成药</v>
          </cell>
          <cell r="P7194" t="str">
            <v>正常</v>
          </cell>
          <cell r="Q7194">
            <v>100</v>
          </cell>
        </row>
        <row r="7194">
          <cell r="Z7194">
            <v>57</v>
          </cell>
        </row>
        <row r="7194">
          <cell r="AB7194">
            <v>7</v>
          </cell>
          <cell r="AC7194" t="str">
            <v>四川贝尔康医药有限公司</v>
          </cell>
          <cell r="AD7194" t="str">
            <v>张芙蓉</v>
          </cell>
          <cell r="AE7194">
            <v>9.8</v>
          </cell>
        </row>
        <row r="7195">
          <cell r="F7195">
            <v>1418</v>
          </cell>
          <cell r="G7195" t="str">
            <v>全天麻胶囊</v>
          </cell>
          <cell r="H7195" t="str">
            <v/>
          </cell>
          <cell r="I7195" t="str">
            <v>0.5gx24粒</v>
          </cell>
          <cell r="J7195" t="str">
            <v>盒</v>
          </cell>
          <cell r="K7195" t="str">
            <v>贵州盛世龙方制药股份有限公司</v>
          </cell>
          <cell r="L7195" t="str">
            <v>贵州盛世龙方</v>
          </cell>
          <cell r="M7195" t="str">
            <v>国药准字Z52020425</v>
          </cell>
          <cell r="N7195" t="str">
            <v>6922601898616</v>
          </cell>
          <cell r="O7195" t="str">
            <v>中西成药</v>
          </cell>
          <cell r="P7195" t="str">
            <v>正常</v>
          </cell>
          <cell r="Q7195">
            <v>240</v>
          </cell>
        </row>
        <row r="7195">
          <cell r="Z7195">
            <v>57</v>
          </cell>
        </row>
        <row r="7195">
          <cell r="AB7195">
            <v>10.3</v>
          </cell>
          <cell r="AC7195" t="str">
            <v>四川粤通医药有限公司</v>
          </cell>
          <cell r="AD7195" t="str">
            <v>邓群</v>
          </cell>
          <cell r="AE7195">
            <v>20.5</v>
          </cell>
        </row>
        <row r="7196">
          <cell r="F7196">
            <v>50537</v>
          </cell>
          <cell r="G7196" t="str">
            <v>皮肤病血毒丸</v>
          </cell>
          <cell r="H7196" t="str">
            <v/>
          </cell>
          <cell r="I7196" t="str">
            <v>200粒(30g)薄膜包衣水丸</v>
          </cell>
          <cell r="J7196" t="str">
            <v>瓶</v>
          </cell>
          <cell r="K7196" t="str">
            <v>北京同仁堂制药有限公司</v>
          </cell>
          <cell r="L7196" t="str">
            <v>北京同仁堂</v>
          </cell>
          <cell r="M7196" t="str">
            <v>国药准字Z11020834</v>
          </cell>
          <cell r="N7196" t="str">
            <v>6939871700426</v>
          </cell>
          <cell r="O7196" t="str">
            <v>中西成药</v>
          </cell>
          <cell r="P7196" t="str">
            <v>正常</v>
          </cell>
          <cell r="Q7196">
            <v>144</v>
          </cell>
        </row>
        <row r="7196">
          <cell r="V7196">
            <v>351</v>
          </cell>
          <cell r="W7196" t="str">
            <v>可做</v>
          </cell>
        </row>
        <row r="7196">
          <cell r="Z7196">
            <v>57</v>
          </cell>
        </row>
        <row r="7196">
          <cell r="AB7196">
            <v>16.8</v>
          </cell>
          <cell r="AC7196" t="str">
            <v>四川华鼎医药有限公司</v>
          </cell>
          <cell r="AD7196" t="str">
            <v>张芙蓉</v>
          </cell>
          <cell r="AE7196">
            <v>20.5</v>
          </cell>
        </row>
        <row r="7197">
          <cell r="F7197">
            <v>43464</v>
          </cell>
          <cell r="G7197" t="str">
            <v>来氟米特片(爱诺华)</v>
          </cell>
          <cell r="H7197" t="str">
            <v/>
          </cell>
          <cell r="I7197" t="str">
            <v>10mgx8片x2板</v>
          </cell>
          <cell r="J7197" t="str">
            <v>盒</v>
          </cell>
          <cell r="K7197" t="str">
            <v>苏州长征欣凯制药有限公司</v>
          </cell>
          <cell r="L7197" t="str">
            <v>苏州长征欣凯</v>
          </cell>
          <cell r="M7197" t="str">
            <v>国药准字H20000550</v>
          </cell>
          <cell r="N7197" t="str">
            <v>6916826010045</v>
          </cell>
          <cell r="O7197" t="str">
            <v>中西成药</v>
          </cell>
          <cell r="P7197" t="str">
            <v>正常</v>
          </cell>
          <cell r="Q7197">
            <v>120</v>
          </cell>
        </row>
        <row r="7197">
          <cell r="Z7197">
            <v>57</v>
          </cell>
        </row>
        <row r="7197">
          <cell r="AB7197">
            <v>61.8</v>
          </cell>
          <cell r="AC7197" t="str">
            <v>上药康德乐(四川)医药有限公司</v>
          </cell>
          <cell r="AD7197" t="str">
            <v>邓群</v>
          </cell>
          <cell r="AE7197">
            <v>78</v>
          </cell>
        </row>
        <row r="7198">
          <cell r="F7198">
            <v>12019</v>
          </cell>
          <cell r="G7198" t="str">
            <v>阿法骨化醇软胶囊(阿法D3)</v>
          </cell>
          <cell r="H7198" t="str">
            <v/>
          </cell>
          <cell r="I7198" t="str">
            <v>0.25ugx20粒</v>
          </cell>
          <cell r="J7198" t="str">
            <v>盒</v>
          </cell>
          <cell r="K7198" t="str">
            <v>昆明贝克诺顿制药有限公司</v>
          </cell>
          <cell r="L7198" t="str">
            <v>昆明贝克诺顿</v>
          </cell>
          <cell r="M7198" t="str">
            <v>国药准字J20030092</v>
          </cell>
          <cell r="N7198" t="str">
            <v>6905863718106</v>
          </cell>
          <cell r="O7198" t="str">
            <v>中西成药</v>
          </cell>
          <cell r="P7198" t="str">
            <v>正常</v>
          </cell>
          <cell r="Q7198">
            <v>400</v>
          </cell>
        </row>
        <row r="7198">
          <cell r="Z7198">
            <v>57</v>
          </cell>
        </row>
        <row r="7198">
          <cell r="AB7198">
            <v>41.5</v>
          </cell>
          <cell r="AC7198" t="str">
            <v>国药控股成都医药有限公司</v>
          </cell>
          <cell r="AD7198" t="str">
            <v>邓群</v>
          </cell>
          <cell r="AE7198">
            <v>45.5</v>
          </cell>
        </row>
        <row r="7199">
          <cell r="F7199">
            <v>77860</v>
          </cell>
          <cell r="G7199" t="str">
            <v>恩替卡韦分散片(润众)</v>
          </cell>
          <cell r="H7199" t="str">
            <v/>
          </cell>
          <cell r="I7199" t="str">
            <v>0.5mgx7片</v>
          </cell>
          <cell r="J7199" t="str">
            <v>盒</v>
          </cell>
          <cell r="K7199" t="str">
            <v>正大天晴药业集团股份有限公司</v>
          </cell>
          <cell r="L7199" t="str">
            <v>正大天晴药业</v>
          </cell>
          <cell r="M7199" t="str">
            <v>国药准字H20100019</v>
          </cell>
          <cell r="N7199" t="str">
            <v>6922096210283</v>
          </cell>
          <cell r="O7199" t="str">
            <v>中西成药</v>
          </cell>
          <cell r="P7199" t="str">
            <v>正常</v>
          </cell>
          <cell r="Q7199">
            <v>120</v>
          </cell>
        </row>
        <row r="7199">
          <cell r="Z7199">
            <v>58</v>
          </cell>
        </row>
        <row r="7199">
          <cell r="AB7199">
            <v>83.35</v>
          </cell>
          <cell r="AC7199" t="str">
            <v>上药康德乐(四川)医药有限公司</v>
          </cell>
          <cell r="AD7199" t="str">
            <v>邓群</v>
          </cell>
          <cell r="AE7199">
            <v>88</v>
          </cell>
        </row>
        <row r="7200">
          <cell r="F7200">
            <v>176893</v>
          </cell>
          <cell r="G7200" t="str">
            <v>杰士邦天然胶乳橡胶避孕套</v>
          </cell>
          <cell r="H7200" t="str">
            <v/>
          </cell>
          <cell r="I7200" t="str">
            <v>10只（零感超薄.沁薄）</v>
          </cell>
          <cell r="J7200" t="str">
            <v>盒</v>
          </cell>
          <cell r="K7200" t="str">
            <v>SURETEX LIMITED（泰国）</v>
          </cell>
          <cell r="L7200" t="str">
            <v>泰国</v>
          </cell>
          <cell r="M7200" t="str">
            <v>国械注进20162664352</v>
          </cell>
          <cell r="N7200" t="str">
            <v>8850956392597</v>
          </cell>
          <cell r="O7200" t="str">
            <v>医疗器械</v>
          </cell>
          <cell r="P7200" t="str">
            <v>正常</v>
          </cell>
          <cell r="Q7200">
            <v>144</v>
          </cell>
        </row>
        <row r="7200">
          <cell r="Z7200">
            <v>58</v>
          </cell>
        </row>
        <row r="7200">
          <cell r="AB7200">
            <v>35</v>
          </cell>
          <cell r="AC7200" t="str">
            <v>四川朗程科技贸易有限公司</v>
          </cell>
          <cell r="AD7200" t="str">
            <v>何玉英</v>
          </cell>
          <cell r="AE7200">
            <v>49.9</v>
          </cell>
        </row>
        <row r="7201">
          <cell r="F7201">
            <v>35531</v>
          </cell>
          <cell r="G7201" t="str">
            <v>复方硫酸软骨素滴眼液(乐敦莹)</v>
          </cell>
          <cell r="H7201" t="str">
            <v/>
          </cell>
          <cell r="I7201" t="str">
            <v>13ml</v>
          </cell>
          <cell r="J7201" t="str">
            <v>盒</v>
          </cell>
          <cell r="K7201" t="str">
            <v>曼秀雷敦(中国)药业有限公司</v>
          </cell>
          <cell r="L7201" t="str">
            <v>曼秀雷敦</v>
          </cell>
          <cell r="M7201" t="str">
            <v>国药准字H20020301</v>
          </cell>
          <cell r="N7201" t="str">
            <v>6917246211883</v>
          </cell>
          <cell r="O7201" t="str">
            <v>中西成药</v>
          </cell>
          <cell r="P7201" t="str">
            <v>正常</v>
          </cell>
          <cell r="Q7201">
            <v>864</v>
          </cell>
        </row>
        <row r="7201">
          <cell r="Z7201">
            <v>58</v>
          </cell>
        </row>
        <row r="7201">
          <cell r="AB7201">
            <v>19.38</v>
          </cell>
          <cell r="AC7201" t="str">
            <v>国药控股成都医药有限公司</v>
          </cell>
          <cell r="AD7201" t="str">
            <v>邓群</v>
          </cell>
          <cell r="AE7201">
            <v>25</v>
          </cell>
        </row>
        <row r="7202">
          <cell r="F7202">
            <v>120670</v>
          </cell>
          <cell r="G7202" t="str">
            <v>大山楂颗粒</v>
          </cell>
          <cell r="H7202" t="str">
            <v/>
          </cell>
          <cell r="I7202" t="str">
            <v>15gx10袋</v>
          </cell>
          <cell r="J7202" t="str">
            <v>盒</v>
          </cell>
          <cell r="K7202" t="str">
            <v>太极集团四川绵阳制药有限公司</v>
          </cell>
          <cell r="L7202" t="str">
            <v>四川绵阳制药</v>
          </cell>
          <cell r="M7202" t="str">
            <v>国药准字Z51020276</v>
          </cell>
          <cell r="N7202" t="str">
            <v>6922195930716</v>
          </cell>
          <cell r="O7202" t="str">
            <v>中西成药</v>
          </cell>
          <cell r="P7202" t="str">
            <v>正常</v>
          </cell>
          <cell r="Q7202">
            <v>120</v>
          </cell>
        </row>
        <row r="7202">
          <cell r="Z7202">
            <v>58</v>
          </cell>
        </row>
        <row r="7202">
          <cell r="AB7202">
            <v>8.68</v>
          </cell>
          <cell r="AC7202" t="str">
            <v>成都西部医药经营有限公司</v>
          </cell>
          <cell r="AD7202" t="str">
            <v>张芙蓉</v>
          </cell>
          <cell r="AE7202">
            <v>19.5</v>
          </cell>
        </row>
        <row r="7203">
          <cell r="F7203">
            <v>1715</v>
          </cell>
          <cell r="G7203" t="str">
            <v>肾石通颗粒</v>
          </cell>
          <cell r="H7203" t="str">
            <v/>
          </cell>
          <cell r="I7203" t="str">
            <v>15gx10袋</v>
          </cell>
          <cell r="J7203" t="str">
            <v>盒</v>
          </cell>
          <cell r="K7203" t="str">
            <v>湖南三九南开制药有限公司</v>
          </cell>
          <cell r="L7203" t="str">
            <v>华润三九(郴州)</v>
          </cell>
          <cell r="M7203" t="str">
            <v>国药准字Z43020338</v>
          </cell>
          <cell r="N7203" t="str">
            <v>6900966576929</v>
          </cell>
          <cell r="O7203" t="str">
            <v>中西成药</v>
          </cell>
          <cell r="P7203" t="str">
            <v>正常</v>
          </cell>
          <cell r="Q7203">
            <v>100</v>
          </cell>
        </row>
        <row r="7203">
          <cell r="Z7203">
            <v>58</v>
          </cell>
        </row>
        <row r="7203">
          <cell r="AB7203">
            <v>11.8</v>
          </cell>
          <cell r="AC7203" t="str">
            <v>成都西部医药经营有限公司</v>
          </cell>
          <cell r="AD7203" t="str">
            <v>张芙蓉</v>
          </cell>
          <cell r="AE7203">
            <v>15</v>
          </cell>
        </row>
        <row r="7204">
          <cell r="F7204">
            <v>177792</v>
          </cell>
          <cell r="G7204" t="str">
            <v>氨甲环酸片</v>
          </cell>
          <cell r="H7204" t="str">
            <v>妥塞敏</v>
          </cell>
          <cell r="I7204" t="str">
            <v>0.5gx100片</v>
          </cell>
          <cell r="J7204" t="str">
            <v>盒</v>
          </cell>
          <cell r="K7204" t="str">
            <v>重庆药友制药有限责任公司</v>
          </cell>
          <cell r="L7204" t="str">
            <v>重庆药友</v>
          </cell>
          <cell r="M7204" t="str">
            <v>国药准字J20160092</v>
          </cell>
          <cell r="N7204" t="str">
            <v/>
          </cell>
          <cell r="O7204" t="str">
            <v>中西成药</v>
          </cell>
          <cell r="P7204" t="str">
            <v>正常</v>
          </cell>
          <cell r="Q7204">
            <v>120</v>
          </cell>
        </row>
        <row r="7204">
          <cell r="Z7204">
            <v>58</v>
          </cell>
        </row>
        <row r="7204">
          <cell r="AB7204">
            <v>202.57</v>
          </cell>
          <cell r="AC7204" t="str">
            <v>国药集团西南医药有限公司</v>
          </cell>
          <cell r="AD7204" t="str">
            <v>邓群</v>
          </cell>
          <cell r="AE7204">
            <v>242</v>
          </cell>
        </row>
        <row r="7205">
          <cell r="F7205">
            <v>722</v>
          </cell>
          <cell r="G7205" t="str">
            <v>丙戊酸钠片</v>
          </cell>
          <cell r="H7205" t="str">
            <v/>
          </cell>
          <cell r="I7205" t="str">
            <v>0.2gx100片</v>
          </cell>
          <cell r="J7205" t="str">
            <v>瓶</v>
          </cell>
          <cell r="K7205" t="str">
            <v>湖南省湘中制药有限公司</v>
          </cell>
          <cell r="L7205" t="str">
            <v>湖南湘中</v>
          </cell>
          <cell r="M7205" t="str">
            <v>国药准字H43020874</v>
          </cell>
          <cell r="N7205" t="str">
            <v>6909760150120</v>
          </cell>
          <cell r="O7205" t="str">
            <v>中西成药</v>
          </cell>
          <cell r="P7205" t="str">
            <v>正常</v>
          </cell>
          <cell r="Q7205">
            <v>100</v>
          </cell>
        </row>
        <row r="7205">
          <cell r="Z7205">
            <v>58</v>
          </cell>
        </row>
        <row r="7205">
          <cell r="AB7205">
            <v>15.05</v>
          </cell>
          <cell r="AC7205" t="str">
            <v>太极集团重庆桐君阁医药批发有限公司</v>
          </cell>
          <cell r="AD7205" t="str">
            <v>张芙蓉</v>
          </cell>
          <cell r="AE7205">
            <v>18</v>
          </cell>
        </row>
        <row r="7206">
          <cell r="F7206">
            <v>43412</v>
          </cell>
          <cell r="G7206" t="str">
            <v>格列齐特缓释片</v>
          </cell>
          <cell r="H7206" t="str">
            <v/>
          </cell>
          <cell r="I7206" t="str">
            <v>30mgx10片x3板</v>
          </cell>
          <cell r="J7206" t="str">
            <v>盒</v>
          </cell>
          <cell r="K7206" t="str">
            <v>成都恒瑞制药有限公司</v>
          </cell>
          <cell r="L7206" t="str">
            <v>成都恒瑞</v>
          </cell>
          <cell r="M7206" t="str">
            <v>国药准字H20055129</v>
          </cell>
          <cell r="N7206" t="str">
            <v>6930652000506</v>
          </cell>
          <cell r="O7206" t="str">
            <v>中西成药</v>
          </cell>
          <cell r="P7206" t="str">
            <v>正常</v>
          </cell>
          <cell r="Q7206">
            <v>300</v>
          </cell>
        </row>
        <row r="7206">
          <cell r="S7206" t="str">
            <v>静明路滞销，门店申请禁请</v>
          </cell>
          <cell r="T7206">
            <v>1</v>
          </cell>
        </row>
        <row r="7206">
          <cell r="Z7206">
            <v>58</v>
          </cell>
        </row>
        <row r="7206">
          <cell r="AB7206">
            <v>17.6</v>
          </cell>
          <cell r="AC7206" t="str">
            <v>四川科伦医药贸易有限公司</v>
          </cell>
          <cell r="AD7206" t="str">
            <v>邓群</v>
          </cell>
          <cell r="AE7206">
            <v>23.5</v>
          </cell>
        </row>
        <row r="7207">
          <cell r="F7207">
            <v>62049</v>
          </cell>
          <cell r="G7207" t="str">
            <v>康麦斯牌蜂胶胶囊</v>
          </cell>
          <cell r="H7207" t="str">
            <v/>
          </cell>
          <cell r="I7207" t="str">
            <v>500mg×60片(30g)</v>
          </cell>
          <cell r="J7207" t="str">
            <v>瓶</v>
          </cell>
          <cell r="K7207" t="str">
            <v>康龙集团公司(Kang Long Group gorp)</v>
          </cell>
          <cell r="L7207" t="str">
            <v>美国康龙</v>
          </cell>
          <cell r="M7207" t="str">
            <v>国食健字J20040031</v>
          </cell>
          <cell r="N7207" t="str">
            <v/>
          </cell>
          <cell r="O7207" t="str">
            <v>保健食品</v>
          </cell>
          <cell r="P7207" t="str">
            <v>正常</v>
          </cell>
          <cell r="Q7207">
            <v>96</v>
          </cell>
        </row>
        <row r="7207">
          <cell r="Z7207">
            <v>58</v>
          </cell>
        </row>
        <row r="7207">
          <cell r="AB7207">
            <v>107.64</v>
          </cell>
          <cell r="AC7207" t="str">
            <v>成都康运来生物科技有限公司</v>
          </cell>
          <cell r="AD7207" t="str">
            <v>赖习敏</v>
          </cell>
          <cell r="AE7207">
            <v>299</v>
          </cell>
        </row>
        <row r="7208">
          <cell r="F7208">
            <v>11654</v>
          </cell>
          <cell r="G7208" t="str">
            <v>血塞通片</v>
          </cell>
          <cell r="H7208" t="str">
            <v/>
          </cell>
          <cell r="I7208" t="str">
            <v>50mgx20片</v>
          </cell>
          <cell r="J7208" t="str">
            <v>盒</v>
          </cell>
          <cell r="K7208" t="str">
            <v>云南特安呐制药股份有限公司</v>
          </cell>
          <cell r="L7208" t="str">
            <v>云南特安呐</v>
          </cell>
          <cell r="M7208" t="str">
            <v>国药准字Z53020180</v>
          </cell>
          <cell r="N7208" t="str">
            <v>6915760201571</v>
          </cell>
          <cell r="O7208" t="str">
            <v>中西成药</v>
          </cell>
          <cell r="P7208" t="str">
            <v>正常</v>
          </cell>
          <cell r="Q7208">
            <v>600</v>
          </cell>
        </row>
        <row r="7208">
          <cell r="Z7208">
            <v>58</v>
          </cell>
        </row>
        <row r="7208">
          <cell r="AB7208">
            <v>10.4</v>
          </cell>
          <cell r="AC7208" t="str">
            <v>四川嘉事蓉锦医药有限公司</v>
          </cell>
          <cell r="AD7208" t="str">
            <v>张芙蓉</v>
          </cell>
          <cell r="AE7208">
            <v>16.5</v>
          </cell>
        </row>
        <row r="7209">
          <cell r="F7209">
            <v>3594</v>
          </cell>
          <cell r="G7209" t="str">
            <v>卡托普利片</v>
          </cell>
          <cell r="H7209" t="str">
            <v/>
          </cell>
          <cell r="I7209" t="str">
            <v>25mgx100片</v>
          </cell>
          <cell r="J7209" t="str">
            <v>瓶</v>
          </cell>
          <cell r="K7209" t="str">
            <v>汕头金石制药总厂</v>
          </cell>
          <cell r="L7209" t="str">
            <v>汕头金石</v>
          </cell>
          <cell r="M7209" t="str">
            <v>国药准字H44024904</v>
          </cell>
          <cell r="N7209" t="str">
            <v>69027444</v>
          </cell>
          <cell r="O7209" t="str">
            <v>中西成药</v>
          </cell>
          <cell r="P7209" t="str">
            <v>正常</v>
          </cell>
          <cell r="Q7209">
            <v>400</v>
          </cell>
        </row>
        <row r="7209">
          <cell r="Z7209">
            <v>58</v>
          </cell>
        </row>
        <row r="7209">
          <cell r="AB7209">
            <v>2.5</v>
          </cell>
          <cell r="AC7209" t="str">
            <v>四川贝尔康医药有限公司</v>
          </cell>
          <cell r="AD7209" t="str">
            <v>张芙蓉</v>
          </cell>
          <cell r="AE7209">
            <v>4.5</v>
          </cell>
        </row>
        <row r="7210">
          <cell r="F7210">
            <v>184234</v>
          </cell>
          <cell r="G7210" t="str">
            <v>硝苯地平缓释片(I)</v>
          </cell>
          <cell r="H7210" t="str">
            <v/>
          </cell>
          <cell r="I7210" t="str">
            <v>10mgx72片</v>
          </cell>
          <cell r="J7210" t="str">
            <v>盒</v>
          </cell>
          <cell r="K7210" t="str">
            <v>德州德药制药有限公司</v>
          </cell>
          <cell r="L7210" t="str">
            <v>德州德药</v>
          </cell>
          <cell r="M7210" t="str">
            <v>国药准字H10920005</v>
          </cell>
          <cell r="N7210" t="str">
            <v>6939337101002</v>
          </cell>
          <cell r="O7210" t="str">
            <v>中西成药</v>
          </cell>
          <cell r="P7210" t="str">
            <v>正常</v>
          </cell>
          <cell r="Q7210">
            <v>240</v>
          </cell>
        </row>
        <row r="7210">
          <cell r="Y7210">
            <v>640</v>
          </cell>
          <cell r="Z7210">
            <v>58</v>
          </cell>
        </row>
        <row r="7210">
          <cell r="AB7210">
            <v>21</v>
          </cell>
          <cell r="AC7210" t="str">
            <v>四川科伦医药贸易有限公司</v>
          </cell>
          <cell r="AD7210" t="str">
            <v>邓群</v>
          </cell>
          <cell r="AE7210">
            <v>26</v>
          </cell>
        </row>
        <row r="7211">
          <cell r="F7211">
            <v>123203</v>
          </cell>
          <cell r="G7211" t="str">
            <v>黄体酮软胶囊（原黄体酮胶丸）</v>
          </cell>
          <cell r="H7211" t="str">
            <v/>
          </cell>
          <cell r="I7211" t="str">
            <v>0.1gx10粒</v>
          </cell>
          <cell r="J7211" t="str">
            <v>盒</v>
          </cell>
          <cell r="K7211" t="str">
            <v>浙江爱生药业有限公司</v>
          </cell>
          <cell r="L7211" t="str">
            <v>浙江爱生药业</v>
          </cell>
          <cell r="M7211" t="str">
            <v>国药准字H20031099</v>
          </cell>
          <cell r="N7211" t="str">
            <v>6925799499399</v>
          </cell>
          <cell r="O7211" t="str">
            <v>中西成药</v>
          </cell>
          <cell r="P7211" t="str">
            <v>正常</v>
          </cell>
          <cell r="Q7211">
            <v>240</v>
          </cell>
        </row>
        <row r="7211">
          <cell r="Z7211">
            <v>58</v>
          </cell>
        </row>
        <row r="7211">
          <cell r="AB7211">
            <v>20</v>
          </cell>
          <cell r="AC7211" t="str">
            <v>四川粤通医药有限公司</v>
          </cell>
          <cell r="AD7211" t="str">
            <v>邓群</v>
          </cell>
          <cell r="AE7211">
            <v>35</v>
          </cell>
        </row>
        <row r="7212">
          <cell r="F7212">
            <v>2958</v>
          </cell>
          <cell r="G7212" t="str">
            <v>碘酊</v>
          </cell>
          <cell r="H7212" t="str">
            <v/>
          </cell>
          <cell r="I7212" t="str">
            <v>20mlx2%</v>
          </cell>
          <cell r="J7212" t="str">
            <v>瓶</v>
          </cell>
          <cell r="K7212" t="str">
            <v>广东恒健制药有限公司(原:江门市恒健药业有限公司)</v>
          </cell>
          <cell r="L7212" t="str">
            <v>广东恒健</v>
          </cell>
          <cell r="M7212" t="str">
            <v>国药准字H44023918</v>
          </cell>
          <cell r="N7212" t="str">
            <v>69028144</v>
          </cell>
          <cell r="O7212" t="str">
            <v>中西成药</v>
          </cell>
          <cell r="P7212" t="str">
            <v>正常</v>
          </cell>
          <cell r="Q7212">
            <v>800</v>
          </cell>
        </row>
        <row r="7212">
          <cell r="Z7212">
            <v>58</v>
          </cell>
        </row>
        <row r="7212">
          <cell r="AB7212">
            <v>1</v>
          </cell>
          <cell r="AC7212" t="str">
            <v>成都西部医药经营有限公司</v>
          </cell>
          <cell r="AD7212" t="str">
            <v>张芙蓉</v>
          </cell>
          <cell r="AE7212">
            <v>1.8</v>
          </cell>
        </row>
        <row r="7213">
          <cell r="F7213">
            <v>21253</v>
          </cell>
          <cell r="G7213" t="str">
            <v>参芪五味子片</v>
          </cell>
          <cell r="H7213" t="str">
            <v/>
          </cell>
          <cell r="I7213" t="str">
            <v>0.25gx50片</v>
          </cell>
          <cell r="J7213" t="str">
            <v>瓶</v>
          </cell>
          <cell r="K7213" t="str">
            <v>甘肃独一味药业有限公司</v>
          </cell>
          <cell r="L7213" t="str">
            <v>康县独一味</v>
          </cell>
          <cell r="M7213" t="str">
            <v>国药准字Z62020288</v>
          </cell>
          <cell r="N7213" t="str">
            <v>6930301630627</v>
          </cell>
          <cell r="O7213" t="str">
            <v>中西成药</v>
          </cell>
          <cell r="P7213" t="str">
            <v>正常</v>
          </cell>
          <cell r="Q7213">
            <v>280</v>
          </cell>
        </row>
        <row r="7213">
          <cell r="Z7213">
            <v>58</v>
          </cell>
        </row>
        <row r="7213">
          <cell r="AB7213">
            <v>9.2</v>
          </cell>
          <cell r="AC7213" t="str">
            <v>四川贝尔康医药有限公司</v>
          </cell>
          <cell r="AD7213" t="str">
            <v>张芙蓉</v>
          </cell>
          <cell r="AE7213">
            <v>25.2</v>
          </cell>
        </row>
        <row r="7214">
          <cell r="F7214">
            <v>24135</v>
          </cell>
          <cell r="G7214" t="str">
            <v>杰士邦天然胶乳橡胶避孕套</v>
          </cell>
          <cell r="H7214" t="str">
            <v/>
          </cell>
          <cell r="I7214" t="str">
            <v>12只(爽滑倍润)</v>
          </cell>
          <cell r="J7214" t="str">
            <v>盒</v>
          </cell>
          <cell r="K7214" t="str">
            <v>SURETEX LIMITED（泰国）</v>
          </cell>
          <cell r="L7214" t="str">
            <v>泰国</v>
          </cell>
          <cell r="M7214" t="str">
            <v>国械注进20162664352</v>
          </cell>
          <cell r="N7214" t="str">
            <v>6927099400587</v>
          </cell>
          <cell r="O7214" t="str">
            <v>医疗器械</v>
          </cell>
          <cell r="P7214" t="str">
            <v>正常</v>
          </cell>
          <cell r="Q7214">
            <v>144</v>
          </cell>
        </row>
        <row r="7214">
          <cell r="Z7214">
            <v>59</v>
          </cell>
        </row>
        <row r="7214">
          <cell r="AB7214">
            <v>33.5</v>
          </cell>
          <cell r="AC7214" t="str">
            <v>四川朗程科技贸易有限公司</v>
          </cell>
          <cell r="AD7214" t="str">
            <v>何玉英</v>
          </cell>
          <cell r="AE7214">
            <v>49.8</v>
          </cell>
        </row>
        <row r="7215">
          <cell r="F7215">
            <v>75276</v>
          </cell>
          <cell r="G7215" t="str">
            <v>消毒酒精(欧洁)</v>
          </cell>
          <cell r="H7215" t="str">
            <v/>
          </cell>
          <cell r="I7215" t="str">
            <v>100mlx75%(药用级)</v>
          </cell>
          <cell r="J7215" t="str">
            <v>瓶</v>
          </cell>
          <cell r="K7215" t="str">
            <v>杭州欧拓普生物技术有限公司</v>
          </cell>
          <cell r="L7215" t="str">
            <v>杭州欧拓普</v>
          </cell>
          <cell r="M7215" t="str">
            <v>浙卫消证字(2007)第082号</v>
          </cell>
          <cell r="N7215" t="str">
            <v>6933116900077</v>
          </cell>
          <cell r="O7215" t="str">
            <v>消毒产品</v>
          </cell>
          <cell r="P7215" t="str">
            <v>正常</v>
          </cell>
          <cell r="Q7215">
            <v>200</v>
          </cell>
        </row>
        <row r="7215">
          <cell r="Z7215">
            <v>59</v>
          </cell>
        </row>
        <row r="7215">
          <cell r="AB7215">
            <v>2.85</v>
          </cell>
          <cell r="AC7215" t="str">
            <v>成都恩健商贸有限公司</v>
          </cell>
          <cell r="AD7215" t="str">
            <v>何玉英</v>
          </cell>
          <cell r="AE7215">
            <v>6</v>
          </cell>
        </row>
        <row r="7216">
          <cell r="F7216">
            <v>162592</v>
          </cell>
          <cell r="G7216" t="str">
            <v>婴儿紫草抑菌护理油</v>
          </cell>
          <cell r="H7216" t="str">
            <v/>
          </cell>
          <cell r="I7216" t="str">
            <v>20ml</v>
          </cell>
          <cell r="J7216" t="str">
            <v>盒</v>
          </cell>
          <cell r="K7216" t="str">
            <v>福州植生源生物工程有限公司</v>
          </cell>
          <cell r="L7216" t="str">
            <v>福州植生源</v>
          </cell>
          <cell r="M7216" t="str">
            <v>闽G妆网备字2015000398</v>
          </cell>
          <cell r="N7216" t="str">
            <v>6940023001377</v>
          </cell>
          <cell r="O7216" t="str">
            <v>消毒产品</v>
          </cell>
          <cell r="P7216" t="str">
            <v>正常</v>
          </cell>
          <cell r="Q7216">
            <v>200</v>
          </cell>
        </row>
        <row r="7216">
          <cell r="S7216" t="str">
            <v>大邑九家店（746,716,549,539,717,720,104533,594,748）</v>
          </cell>
          <cell r="T7216">
            <v>10</v>
          </cell>
        </row>
        <row r="7216">
          <cell r="V7216">
            <v>351</v>
          </cell>
          <cell r="W7216" t="str">
            <v>可做</v>
          </cell>
        </row>
        <row r="7216">
          <cell r="Z7216">
            <v>59</v>
          </cell>
        </row>
        <row r="7216">
          <cell r="AB7216">
            <v>8.4</v>
          </cell>
          <cell r="AC7216" t="str">
            <v>成都开伦贸易有限公司</v>
          </cell>
          <cell r="AD7216" t="str">
            <v>何玉英</v>
          </cell>
          <cell r="AE7216">
            <v>29</v>
          </cell>
        </row>
        <row r="7217">
          <cell r="F7217">
            <v>148055</v>
          </cell>
          <cell r="G7217" t="str">
            <v>加味藿香正气丸</v>
          </cell>
          <cell r="H7217" t="str">
            <v/>
          </cell>
          <cell r="I7217" t="str">
            <v>6gx10袋（浓缩丸）</v>
          </cell>
          <cell r="J7217" t="str">
            <v>盒</v>
          </cell>
          <cell r="K7217" t="str">
            <v>太极集团四川绵阳制药有限公司</v>
          </cell>
          <cell r="L7217" t="str">
            <v>四川绵阳制药</v>
          </cell>
          <cell r="M7217" t="str">
            <v>国药准字Z51021888</v>
          </cell>
          <cell r="N7217" t="str">
            <v>6922195910732</v>
          </cell>
          <cell r="O7217" t="str">
            <v>中西成药</v>
          </cell>
          <cell r="P7217" t="str">
            <v>正常</v>
          </cell>
          <cell r="Q7217">
            <v>180</v>
          </cell>
        </row>
        <row r="7217">
          <cell r="V7217">
            <v>197</v>
          </cell>
          <cell r="W7217" t="str">
            <v>可做</v>
          </cell>
        </row>
        <row r="7217">
          <cell r="Z7217">
            <v>59</v>
          </cell>
        </row>
        <row r="7217">
          <cell r="AB7217">
            <v>14.2</v>
          </cell>
          <cell r="AC7217" t="str">
            <v>成都西部医药经营有限公司</v>
          </cell>
          <cell r="AD7217" t="str">
            <v>张芙蓉</v>
          </cell>
          <cell r="AE7217">
            <v>22</v>
          </cell>
        </row>
        <row r="7218">
          <cell r="F7218">
            <v>173043</v>
          </cell>
          <cell r="G7218" t="str">
            <v>米诺地尔酊</v>
          </cell>
          <cell r="H7218" t="str">
            <v/>
          </cell>
          <cell r="I7218" t="str">
            <v>5%（90ml:4.5g)</v>
          </cell>
          <cell r="J7218" t="str">
            <v>盒</v>
          </cell>
          <cell r="K7218" t="str">
            <v>浙江万马药业有限公司</v>
          </cell>
          <cell r="L7218" t="str">
            <v>浙江万晟药业</v>
          </cell>
          <cell r="M7218" t="str">
            <v>国药准字H20010714</v>
          </cell>
          <cell r="N7218" t="str">
            <v>6932902766453</v>
          </cell>
          <cell r="O7218" t="str">
            <v>中西成药</v>
          </cell>
          <cell r="P7218" t="str">
            <v>正常</v>
          </cell>
          <cell r="Q7218">
            <v>50</v>
          </cell>
        </row>
        <row r="7218">
          <cell r="Z7218">
            <v>59</v>
          </cell>
        </row>
        <row r="7218">
          <cell r="AB7218">
            <v>118</v>
          </cell>
          <cell r="AC7218" t="str">
            <v>青岛百洋医药股份有限公司</v>
          </cell>
          <cell r="AD7218" t="str">
            <v>邓群</v>
          </cell>
          <cell r="AE7218">
            <v>173</v>
          </cell>
        </row>
        <row r="7219">
          <cell r="F7219">
            <v>166619</v>
          </cell>
          <cell r="G7219" t="str">
            <v>医用护理口罩</v>
          </cell>
          <cell r="H7219" t="str">
            <v/>
          </cell>
          <cell r="I7219" t="str">
            <v>10只糖果袋灭菌长方形挂耳型17cmx9cm-3P</v>
          </cell>
          <cell r="J7219" t="str">
            <v>袋</v>
          </cell>
          <cell r="K7219" t="str">
            <v>稳健医疗（黄冈）有限公司</v>
          </cell>
          <cell r="L7219" t="str">
            <v>稳健医疗(黄冈)</v>
          </cell>
          <cell r="M7219" t="str">
            <v>鄂食药监械(准)字2014第2642015号</v>
          </cell>
          <cell r="N7219" t="str">
            <v/>
          </cell>
          <cell r="O7219" t="str">
            <v>医疗器械</v>
          </cell>
          <cell r="P7219" t="str">
            <v>正常</v>
          </cell>
          <cell r="Q7219">
            <v>200</v>
          </cell>
        </row>
        <row r="7219">
          <cell r="S7219" t="str">
            <v>已淘汰，申请禁请何莉莎2020.1.3</v>
          </cell>
          <cell r="T7219">
            <v>118</v>
          </cell>
        </row>
        <row r="7219">
          <cell r="Z7219">
            <v>59</v>
          </cell>
        </row>
        <row r="7219">
          <cell r="AB7219">
            <v>9.5</v>
          </cell>
          <cell r="AC7219" t="str">
            <v>四川橡果贸易有限公司</v>
          </cell>
          <cell r="AD7219" t="str">
            <v>何玉英</v>
          </cell>
          <cell r="AE7219">
            <v>30</v>
          </cell>
        </row>
        <row r="7220">
          <cell r="F7220">
            <v>42730</v>
          </cell>
          <cell r="G7220" t="str">
            <v>盐酸阿罗洛尔片(阿尔马尔)</v>
          </cell>
          <cell r="H7220" t="str">
            <v/>
          </cell>
          <cell r="I7220" t="str">
            <v>10mgx10片(糖衣)</v>
          </cell>
          <cell r="J7220" t="str">
            <v>盒</v>
          </cell>
          <cell r="K7220" t="str">
            <v>Dainippon Sumitomo PharmaCo,.Ltd(日本)</v>
          </cell>
          <cell r="L7220" t="str">
            <v>日本</v>
          </cell>
          <cell r="M7220" t="str">
            <v>国药准字J20070026</v>
          </cell>
          <cell r="N7220" t="str">
            <v/>
          </cell>
          <cell r="O7220" t="str">
            <v>中西成药</v>
          </cell>
          <cell r="P7220" t="str">
            <v>正常</v>
          </cell>
          <cell r="Q7220">
            <v>120</v>
          </cell>
        </row>
        <row r="7220">
          <cell r="Z7220">
            <v>59</v>
          </cell>
        </row>
        <row r="7220">
          <cell r="AB7220">
            <v>32.9</v>
          </cell>
          <cell r="AC7220" t="str">
            <v>四川省国嘉医药科技有限责任公司</v>
          </cell>
          <cell r="AD7220" t="str">
            <v>邓群</v>
          </cell>
          <cell r="AE7220">
            <v>40</v>
          </cell>
        </row>
        <row r="7221">
          <cell r="F7221">
            <v>11266</v>
          </cell>
          <cell r="G7221" t="str">
            <v>牛黄解毒片</v>
          </cell>
          <cell r="H7221" t="str">
            <v/>
          </cell>
          <cell r="I7221" t="str">
            <v>24片</v>
          </cell>
          <cell r="J7221" t="str">
            <v>盒</v>
          </cell>
          <cell r="K7221" t="str">
            <v>贵州百灵企业集团制药股份有限公司</v>
          </cell>
          <cell r="L7221" t="str">
            <v>贵州百灵制药</v>
          </cell>
          <cell r="M7221" t="str">
            <v>国药准字Z52020124</v>
          </cell>
          <cell r="N7221" t="str">
            <v>6824168200130</v>
          </cell>
          <cell r="O7221" t="str">
            <v>中西成药</v>
          </cell>
          <cell r="P7221" t="str">
            <v>正常</v>
          </cell>
          <cell r="Q7221">
            <v>400</v>
          </cell>
        </row>
        <row r="7221">
          <cell r="Z7221">
            <v>59</v>
          </cell>
        </row>
        <row r="7221">
          <cell r="AB7221">
            <v>0.8</v>
          </cell>
          <cell r="AC7221" t="str">
            <v>四川九州通医药有限公司</v>
          </cell>
          <cell r="AD7221" t="str">
            <v>邓群</v>
          </cell>
          <cell r="AE7221">
            <v>2.8</v>
          </cell>
        </row>
        <row r="7222">
          <cell r="F7222">
            <v>38589</v>
          </cell>
          <cell r="G7222" t="str">
            <v>甲硝唑片</v>
          </cell>
          <cell r="H7222" t="str">
            <v/>
          </cell>
          <cell r="I7222" t="str">
            <v>0.2gx24片x2板</v>
          </cell>
          <cell r="J7222" t="str">
            <v>盒</v>
          </cell>
          <cell r="K7222" t="str">
            <v>厦门金日制药有限公司</v>
          </cell>
          <cell r="L7222" t="str">
            <v>金日制药(中国)</v>
          </cell>
          <cell r="M7222" t="str">
            <v>国药准字H20003083</v>
          </cell>
          <cell r="N7222" t="str">
            <v>6916499300160</v>
          </cell>
          <cell r="O7222" t="str">
            <v>中西成药</v>
          </cell>
          <cell r="P7222" t="str">
            <v>正常</v>
          </cell>
          <cell r="Q7222">
            <v>240</v>
          </cell>
        </row>
        <row r="7222">
          <cell r="Z7222">
            <v>59</v>
          </cell>
        </row>
        <row r="7222">
          <cell r="AB7222">
            <v>3.7</v>
          </cell>
          <cell r="AC7222" t="str">
            <v>成都德仁堂药业有限公司</v>
          </cell>
          <cell r="AD7222" t="str">
            <v>张芙蓉</v>
          </cell>
          <cell r="AE7222">
            <v>6.9</v>
          </cell>
        </row>
        <row r="7223">
          <cell r="F7223">
            <v>11132</v>
          </cell>
          <cell r="G7223" t="str">
            <v>炉甘石洗剂</v>
          </cell>
          <cell r="H7223" t="str">
            <v/>
          </cell>
          <cell r="I7223" t="str">
            <v>100ml</v>
          </cell>
          <cell r="J7223" t="str">
            <v>瓶</v>
          </cell>
          <cell r="K7223" t="str">
            <v>上海运佳黄浦制药有限公司</v>
          </cell>
          <cell r="L7223" t="str">
            <v>上海运佳黄浦</v>
          </cell>
          <cell r="M7223" t="str">
            <v>国药准字H31022790</v>
          </cell>
          <cell r="N7223" t="str">
            <v>6924364520056</v>
          </cell>
          <cell r="O7223" t="str">
            <v>中西成药</v>
          </cell>
          <cell r="P7223" t="str">
            <v>正常</v>
          </cell>
          <cell r="Q7223">
            <v>100</v>
          </cell>
        </row>
        <row r="7223">
          <cell r="V7223">
            <v>1398</v>
          </cell>
          <cell r="W7223" t="str">
            <v>可做</v>
          </cell>
        </row>
        <row r="7223">
          <cell r="Z7223">
            <v>59</v>
          </cell>
        </row>
        <row r="7223">
          <cell r="AB7223">
            <v>6.5</v>
          </cell>
          <cell r="AC7223" t="str">
            <v>四川本草堂药业有限公司</v>
          </cell>
          <cell r="AD7223" t="str">
            <v>邓群</v>
          </cell>
          <cell r="AE7223">
            <v>13.5</v>
          </cell>
        </row>
        <row r="7224">
          <cell r="F7224">
            <v>1604</v>
          </cell>
          <cell r="G7224" t="str">
            <v>野木瓜片</v>
          </cell>
          <cell r="H7224" t="str">
            <v/>
          </cell>
          <cell r="I7224" t="str">
            <v>60片</v>
          </cell>
          <cell r="J7224" t="str">
            <v>瓶</v>
          </cell>
          <cell r="K7224" t="str">
            <v>广东和平药业有限公司</v>
          </cell>
          <cell r="L7224" t="str">
            <v>广东和平药业</v>
          </cell>
          <cell r="M7224" t="str">
            <v>国药准字Z44021242</v>
          </cell>
          <cell r="N7224" t="str">
            <v>6907705032067</v>
          </cell>
          <cell r="O7224" t="str">
            <v>中西成药</v>
          </cell>
          <cell r="P7224" t="str">
            <v>正常</v>
          </cell>
          <cell r="Q7224">
            <v>360</v>
          </cell>
        </row>
        <row r="7224">
          <cell r="Z7224">
            <v>59</v>
          </cell>
        </row>
        <row r="7224">
          <cell r="AB7224">
            <v>3.15</v>
          </cell>
          <cell r="AC7224" t="str">
            <v>四川嘉事蓉锦医药有限公司</v>
          </cell>
          <cell r="AD7224" t="str">
            <v>张芙蓉</v>
          </cell>
          <cell r="AE7224">
            <v>4.5</v>
          </cell>
        </row>
        <row r="7225">
          <cell r="F7225">
            <v>134060</v>
          </cell>
          <cell r="G7225" t="str">
            <v>参松养心胶囊</v>
          </cell>
          <cell r="H7225" t="str">
            <v/>
          </cell>
          <cell r="I7225" t="str">
            <v>0.4gx84粒</v>
          </cell>
          <cell r="J7225" t="str">
            <v>盒</v>
          </cell>
          <cell r="K7225" t="str">
            <v>北京以岭药业有限公司</v>
          </cell>
          <cell r="L7225" t="str">
            <v>北京以岭</v>
          </cell>
          <cell r="M7225" t="str">
            <v>国药准字Z20103032</v>
          </cell>
          <cell r="N7225" t="str">
            <v>6952378200077</v>
          </cell>
          <cell r="O7225" t="str">
            <v>中西成药</v>
          </cell>
          <cell r="P7225" t="str">
            <v>正常</v>
          </cell>
          <cell r="Q7225">
            <v>150</v>
          </cell>
        </row>
        <row r="7225">
          <cell r="Z7225">
            <v>59</v>
          </cell>
        </row>
        <row r="7225">
          <cell r="AB7225">
            <v>54.27</v>
          </cell>
          <cell r="AC7225" t="str">
            <v>四川粤通医药有限公司</v>
          </cell>
          <cell r="AD7225" t="str">
            <v>邓群</v>
          </cell>
          <cell r="AE7225">
            <v>64</v>
          </cell>
        </row>
        <row r="7226">
          <cell r="F7226">
            <v>178293</v>
          </cell>
          <cell r="G7226" t="str">
            <v>天然乳胶橡胶避孕套</v>
          </cell>
          <cell r="H7226" t="str">
            <v/>
          </cell>
          <cell r="I7226" t="str">
            <v>12只（颗粒激点柠檬香）</v>
          </cell>
          <cell r="J7226" t="str">
            <v>盒</v>
          </cell>
          <cell r="K7226" t="str">
            <v>Suretex Prophylactics(India) Limited</v>
          </cell>
          <cell r="L7226" t="str">
            <v>印度</v>
          </cell>
          <cell r="M7226" t="str">
            <v>国械注进20152663618</v>
          </cell>
          <cell r="N7226" t="str">
            <v>6932564410015</v>
          </cell>
          <cell r="O7226" t="str">
            <v>医疗器械</v>
          </cell>
          <cell r="P7226" t="str">
            <v>正常</v>
          </cell>
          <cell r="Q7226">
            <v>144</v>
          </cell>
        </row>
        <row r="7226">
          <cell r="Z7226">
            <v>60</v>
          </cell>
        </row>
        <row r="7226">
          <cell r="AB7226">
            <v>18.2</v>
          </cell>
          <cell r="AC7226" t="str">
            <v>四川朗程科技贸易有限公司</v>
          </cell>
          <cell r="AD7226" t="str">
            <v>何玉英</v>
          </cell>
          <cell r="AE7226">
            <v>26</v>
          </cell>
        </row>
        <row r="7227">
          <cell r="F7227">
            <v>186551</v>
          </cell>
          <cell r="G7227" t="str">
            <v>孟鲁司特钠片</v>
          </cell>
          <cell r="H7227" t="str">
            <v>顺尔宁</v>
          </cell>
          <cell r="I7227" t="str">
            <v>10mgx30片</v>
          </cell>
          <cell r="J7227" t="str">
            <v>盒</v>
          </cell>
          <cell r="K7227" t="str">
            <v>杭州默沙东制药有限公司</v>
          </cell>
          <cell r="L7227" t="str">
            <v>杭州默沙东</v>
          </cell>
          <cell r="M7227" t="str">
            <v>国药准字J20130047</v>
          </cell>
          <cell r="N7227" t="str">
            <v>6951283550628</v>
          </cell>
          <cell r="O7227" t="str">
            <v>中西成药</v>
          </cell>
          <cell r="P7227" t="str">
            <v>正常</v>
          </cell>
          <cell r="Q7227">
            <v>120</v>
          </cell>
        </row>
        <row r="7227">
          <cell r="Z7227">
            <v>60</v>
          </cell>
        </row>
        <row r="7227">
          <cell r="AB7227">
            <v>185</v>
          </cell>
          <cell r="AC7227" t="str">
            <v>国药控股成都医药有限公司</v>
          </cell>
          <cell r="AD7227" t="str">
            <v>邓群</v>
          </cell>
          <cell r="AE7227">
            <v>200</v>
          </cell>
        </row>
        <row r="7228">
          <cell r="F7228">
            <v>1312</v>
          </cell>
          <cell r="G7228" t="str">
            <v>知柏地黄丸</v>
          </cell>
          <cell r="H7228" t="str">
            <v/>
          </cell>
          <cell r="I7228" t="str">
            <v>60g</v>
          </cell>
          <cell r="J7228" t="str">
            <v>瓶</v>
          </cell>
          <cell r="K7228" t="str">
            <v>太极集团四川绵阳制药有限公司</v>
          </cell>
          <cell r="L7228" t="str">
            <v>四川绵阳制药</v>
          </cell>
          <cell r="M7228" t="str">
            <v>国药准字Z51022432</v>
          </cell>
          <cell r="N7228" t="str">
            <v>6922195911715</v>
          </cell>
          <cell r="O7228" t="str">
            <v>中西成药</v>
          </cell>
          <cell r="P7228" t="str">
            <v>正常</v>
          </cell>
          <cell r="Q7228">
            <v>100</v>
          </cell>
        </row>
        <row r="7228">
          <cell r="Z7228">
            <v>60</v>
          </cell>
        </row>
        <row r="7228">
          <cell r="AB7228">
            <v>4.37</v>
          </cell>
          <cell r="AC7228" t="str">
            <v>成都西部医药经营有限公司</v>
          </cell>
          <cell r="AD7228" t="str">
            <v>张芙蓉</v>
          </cell>
          <cell r="AE7228">
            <v>7.5</v>
          </cell>
        </row>
        <row r="7229">
          <cell r="F7229">
            <v>7538</v>
          </cell>
          <cell r="G7229" t="str">
            <v>蒲公英片</v>
          </cell>
          <cell r="H7229" t="str">
            <v>蒲清</v>
          </cell>
          <cell r="I7229" t="str">
            <v>0.3gx12片x4板(糖衣片)</v>
          </cell>
          <cell r="J7229" t="str">
            <v>盒</v>
          </cell>
          <cell r="K7229" t="str">
            <v>河南省济源市济世药业有限公司</v>
          </cell>
          <cell r="L7229" t="str">
            <v>河南济源济世</v>
          </cell>
          <cell r="M7229" t="str">
            <v>国药准字Z41020236</v>
          </cell>
          <cell r="N7229" t="str">
            <v>6927752322058</v>
          </cell>
          <cell r="O7229" t="str">
            <v>中西成药</v>
          </cell>
          <cell r="P7229" t="str">
            <v>正常</v>
          </cell>
          <cell r="Q7229">
            <v>240</v>
          </cell>
        </row>
        <row r="7229">
          <cell r="Z7229">
            <v>60</v>
          </cell>
        </row>
        <row r="7229">
          <cell r="AB7229">
            <v>4</v>
          </cell>
          <cell r="AC7229" t="str">
            <v>四川金仁医药集团有限公司</v>
          </cell>
          <cell r="AD7229" t="str">
            <v>张芙蓉</v>
          </cell>
          <cell r="AE7229">
            <v>11.5</v>
          </cell>
        </row>
        <row r="7230">
          <cell r="F7230">
            <v>121447</v>
          </cell>
          <cell r="G7230" t="str">
            <v>腰痛宁胶囊</v>
          </cell>
          <cell r="H7230" t="str">
            <v/>
          </cell>
          <cell r="I7230" t="str">
            <v>30粒</v>
          </cell>
          <cell r="J7230" t="str">
            <v>盒</v>
          </cell>
          <cell r="K7230" t="str">
            <v>承德颈复康药业集团有限公司</v>
          </cell>
          <cell r="L7230" t="str">
            <v>承德颈复康</v>
          </cell>
          <cell r="M7230" t="str">
            <v>国药准字Z13020898</v>
          </cell>
          <cell r="N7230" t="str">
            <v>6919108110051</v>
          </cell>
          <cell r="O7230" t="str">
            <v>中西成药</v>
          </cell>
          <cell r="P7230" t="str">
            <v>正常</v>
          </cell>
          <cell r="Q7230">
            <v>80</v>
          </cell>
        </row>
        <row r="7230">
          <cell r="Z7230">
            <v>60</v>
          </cell>
        </row>
        <row r="7230">
          <cell r="AB7230">
            <v>26.7</v>
          </cell>
          <cell r="AC7230" t="str">
            <v>四川科伦医药贸易有限公司</v>
          </cell>
          <cell r="AD7230" t="str">
            <v>邓群</v>
          </cell>
          <cell r="AE7230">
            <v>36.6</v>
          </cell>
        </row>
        <row r="7231">
          <cell r="F7231">
            <v>14619</v>
          </cell>
          <cell r="G7231" t="str">
            <v>硫软膏</v>
          </cell>
          <cell r="H7231" t="str">
            <v/>
          </cell>
          <cell r="I7231" t="str">
            <v>25g</v>
          </cell>
          <cell r="J7231" t="str">
            <v>瓶</v>
          </cell>
          <cell r="K7231" t="str">
            <v>上海运佳黄浦制药有限公司</v>
          </cell>
          <cell r="L7231" t="str">
            <v>上海运佳黄浦</v>
          </cell>
          <cell r="M7231" t="str">
            <v>国药准字H31021364</v>
          </cell>
          <cell r="N7231" t="str">
            <v>6924364500034</v>
          </cell>
          <cell r="O7231" t="str">
            <v>中西成药</v>
          </cell>
          <cell r="P7231" t="str">
            <v>正常</v>
          </cell>
          <cell r="Q7231">
            <v>240</v>
          </cell>
        </row>
        <row r="7231">
          <cell r="Z7231">
            <v>60</v>
          </cell>
        </row>
        <row r="7231">
          <cell r="AB7231">
            <v>10.5</v>
          </cell>
          <cell r="AC7231" t="str">
            <v>四川民升医药有限公司</v>
          </cell>
          <cell r="AD7231" t="str">
            <v>张芙蓉</v>
          </cell>
          <cell r="AE7231">
            <v>14.8</v>
          </cell>
        </row>
        <row r="7232">
          <cell r="F7232">
            <v>4738</v>
          </cell>
          <cell r="G7232" t="str">
            <v>甲硝唑栓</v>
          </cell>
          <cell r="H7232" t="str">
            <v/>
          </cell>
          <cell r="I7232" t="str">
            <v>0.5gx10枚</v>
          </cell>
          <cell r="J7232" t="str">
            <v>盒</v>
          </cell>
          <cell r="K7232" t="str">
            <v>湖北东信药业有限公司</v>
          </cell>
          <cell r="L7232" t="str">
            <v>湖北东信</v>
          </cell>
          <cell r="M7232" t="str">
            <v>国药准字H42021784</v>
          </cell>
          <cell r="N7232" t="str">
            <v>6926154714676</v>
          </cell>
          <cell r="O7232" t="str">
            <v>中西成药</v>
          </cell>
          <cell r="P7232" t="str">
            <v>正常</v>
          </cell>
          <cell r="Q7232">
            <v>400</v>
          </cell>
        </row>
        <row r="7232">
          <cell r="Z7232">
            <v>60</v>
          </cell>
        </row>
        <row r="7232">
          <cell r="AB7232">
            <v>6</v>
          </cell>
          <cell r="AC7232" t="str">
            <v>四川九州通医药有限公司</v>
          </cell>
          <cell r="AD7232" t="str">
            <v>邓群</v>
          </cell>
          <cell r="AE7232">
            <v>7.5</v>
          </cell>
        </row>
        <row r="7233">
          <cell r="F7233">
            <v>17315</v>
          </cell>
          <cell r="G7233" t="str">
            <v>甲磺酸溴隐亭片</v>
          </cell>
          <cell r="H7233" t="str">
            <v/>
          </cell>
          <cell r="I7233" t="str">
            <v>2.5mgx30片</v>
          </cell>
          <cell r="J7233" t="str">
            <v>瓶</v>
          </cell>
          <cell r="K7233" t="str">
            <v>匈牙利吉瑞大药厂</v>
          </cell>
          <cell r="L7233" t="str">
            <v>匈牙利吉瑞</v>
          </cell>
        </row>
        <row r="7233">
          <cell r="N7233" t="str">
            <v/>
          </cell>
          <cell r="O7233" t="str">
            <v>中西成药</v>
          </cell>
          <cell r="P7233" t="str">
            <v>正常</v>
          </cell>
          <cell r="Q7233">
            <v>200</v>
          </cell>
        </row>
        <row r="7233">
          <cell r="Z7233">
            <v>60</v>
          </cell>
        </row>
        <row r="7233">
          <cell r="AB7233">
            <v>46</v>
          </cell>
          <cell r="AC7233" t="str">
            <v>太极集团重庆桐君阁医药批发有限公司</v>
          </cell>
          <cell r="AD7233" t="str">
            <v>张芙蓉</v>
          </cell>
          <cell r="AE7233">
            <v>102.5</v>
          </cell>
        </row>
        <row r="7234">
          <cell r="F7234">
            <v>49938</v>
          </cell>
          <cell r="G7234" t="str">
            <v>麻仁丸</v>
          </cell>
          <cell r="H7234" t="str">
            <v/>
          </cell>
          <cell r="I7234" t="str">
            <v>6gx10袋(水蜜丸)</v>
          </cell>
          <cell r="J7234" t="str">
            <v>盒</v>
          </cell>
          <cell r="K7234" t="str">
            <v>太极集团重庆桐君阁药厂有限公司</v>
          </cell>
          <cell r="L7234" t="str">
            <v>桐君阁药厂</v>
          </cell>
          <cell r="M7234" t="str">
            <v>国药准字Z50020517</v>
          </cell>
          <cell r="N7234" t="str">
            <v>6902329305177</v>
          </cell>
          <cell r="O7234" t="str">
            <v>中西成药</v>
          </cell>
          <cell r="P7234" t="str">
            <v>正常</v>
          </cell>
          <cell r="Q7234">
            <v>200</v>
          </cell>
        </row>
        <row r="7234">
          <cell r="Z7234">
            <v>60</v>
          </cell>
        </row>
        <row r="7234">
          <cell r="AB7234">
            <v>10.8</v>
          </cell>
          <cell r="AC7234" t="str">
            <v>桐君阁药厂(协议）</v>
          </cell>
          <cell r="AD7234" t="str">
            <v>冯梅</v>
          </cell>
          <cell r="AE7234">
            <v>22</v>
          </cell>
        </row>
        <row r="7235">
          <cell r="F7235">
            <v>1988</v>
          </cell>
          <cell r="G7235" t="str">
            <v>麝香痔疮栓</v>
          </cell>
          <cell r="H7235" t="str">
            <v/>
          </cell>
          <cell r="I7235" t="str">
            <v>1.5gx6粒</v>
          </cell>
          <cell r="J7235" t="str">
            <v>盒</v>
          </cell>
          <cell r="K7235" t="str">
            <v>马应龙药业集团股份有限公司</v>
          </cell>
          <cell r="L7235" t="str">
            <v>马应龙股份</v>
          </cell>
          <cell r="M7235" t="str">
            <v>国药准字Z42021461</v>
          </cell>
          <cell r="N7235" t="str">
            <v>6901986000128</v>
          </cell>
          <cell r="O7235" t="str">
            <v>中西成药</v>
          </cell>
          <cell r="P7235" t="str">
            <v>正常</v>
          </cell>
          <cell r="Q7235">
            <v>200</v>
          </cell>
        </row>
        <row r="7235">
          <cell r="Z7235">
            <v>60</v>
          </cell>
        </row>
        <row r="7235">
          <cell r="AB7235">
            <v>11.65</v>
          </cell>
          <cell r="AC7235" t="str">
            <v>四川科伦医药贸易有限公司</v>
          </cell>
          <cell r="AD7235" t="str">
            <v>邓群</v>
          </cell>
          <cell r="AE7235">
            <v>13</v>
          </cell>
        </row>
        <row r="7236">
          <cell r="F7236">
            <v>105146</v>
          </cell>
          <cell r="G7236" t="str">
            <v>独圣活血片</v>
          </cell>
          <cell r="H7236" t="str">
            <v/>
          </cell>
          <cell r="I7236" t="str">
            <v>0.41gx15片x2板(薄膜衣片)</v>
          </cell>
          <cell r="J7236" t="str">
            <v>盒</v>
          </cell>
          <cell r="K7236" t="str">
            <v>太极集团四川绵阳制药有限公司</v>
          </cell>
          <cell r="L7236" t="str">
            <v>四川绵阳制药</v>
          </cell>
          <cell r="M7236" t="str">
            <v>国药准字Z20073329</v>
          </cell>
          <cell r="N7236" t="str">
            <v>6922195920236</v>
          </cell>
          <cell r="O7236" t="str">
            <v>中西成药</v>
          </cell>
          <cell r="P7236" t="str">
            <v>正常</v>
          </cell>
          <cell r="Q7236">
            <v>300</v>
          </cell>
        </row>
        <row r="7236">
          <cell r="Z7236">
            <v>60</v>
          </cell>
        </row>
        <row r="7236">
          <cell r="AB7236">
            <v>31.52</v>
          </cell>
          <cell r="AC7236" t="str">
            <v>成都西部医药经营有限公司</v>
          </cell>
          <cell r="AD7236" t="str">
            <v>张芙蓉</v>
          </cell>
          <cell r="AE7236">
            <v>48.5</v>
          </cell>
        </row>
        <row r="7237">
          <cell r="F7237">
            <v>149974</v>
          </cell>
          <cell r="G7237" t="str">
            <v>硝苯地平控释片</v>
          </cell>
          <cell r="H7237" t="str">
            <v>欣然</v>
          </cell>
          <cell r="I7237" t="str">
            <v>30mgx7片</v>
          </cell>
          <cell r="J7237" t="str">
            <v>盒</v>
          </cell>
          <cell r="K7237" t="str">
            <v>上海现代制药股份有限公司(上海现代浦东药厂有限公司</v>
          </cell>
          <cell r="L7237" t="str">
            <v>上海现代制药</v>
          </cell>
          <cell r="M7237" t="str">
            <v>国药准字H20000079</v>
          </cell>
          <cell r="N7237" t="str">
            <v>6943027301375</v>
          </cell>
          <cell r="O7237" t="str">
            <v>中西成药</v>
          </cell>
          <cell r="P7237" t="str">
            <v>正常</v>
          </cell>
          <cell r="Q7237">
            <v>200</v>
          </cell>
        </row>
        <row r="7237">
          <cell r="Z7237">
            <v>60</v>
          </cell>
        </row>
        <row r="7237">
          <cell r="AB7237">
            <v>16.5</v>
          </cell>
          <cell r="AC7237" t="str">
            <v>国药集团西南医药有限公司</v>
          </cell>
          <cell r="AD7237" t="str">
            <v>邓群</v>
          </cell>
          <cell r="AE7237">
            <v>19.6</v>
          </cell>
        </row>
        <row r="7238">
          <cell r="F7238">
            <v>148441</v>
          </cell>
          <cell r="G7238" t="str">
            <v>健脾糕片</v>
          </cell>
          <cell r="H7238" t="str">
            <v/>
          </cell>
          <cell r="I7238" t="str">
            <v>0.5gx15片x4板</v>
          </cell>
          <cell r="J7238" t="str">
            <v>盒</v>
          </cell>
          <cell r="K7238" t="str">
            <v>太极集团重庆桐君阁药厂有限公司</v>
          </cell>
          <cell r="L7238" t="str">
            <v>桐君阁药厂</v>
          </cell>
          <cell r="M7238" t="str">
            <v>国药准字Z50020124</v>
          </cell>
          <cell r="N7238" t="str">
            <v>6902329401244</v>
          </cell>
          <cell r="O7238" t="str">
            <v>中西成药</v>
          </cell>
          <cell r="P7238" t="str">
            <v>正常</v>
          </cell>
          <cell r="Q7238">
            <v>180</v>
          </cell>
        </row>
        <row r="7238">
          <cell r="Z7238">
            <v>60</v>
          </cell>
        </row>
        <row r="7238">
          <cell r="AB7238">
            <v>10.34</v>
          </cell>
          <cell r="AC7238" t="str">
            <v>成都西部医药经营有限公司</v>
          </cell>
          <cell r="AD7238" t="str">
            <v>张芙蓉</v>
          </cell>
          <cell r="AE7238">
            <v>22</v>
          </cell>
        </row>
        <row r="7239">
          <cell r="F7239">
            <v>84757</v>
          </cell>
          <cell r="G7239" t="str">
            <v>呋塞米片</v>
          </cell>
          <cell r="H7239" t="str">
            <v/>
          </cell>
          <cell r="I7239" t="str">
            <v>20mgx100片</v>
          </cell>
          <cell r="J7239" t="str">
            <v>瓶</v>
          </cell>
          <cell r="K7239" t="str">
            <v>江苏亚邦爱普森药业有限公司</v>
          </cell>
          <cell r="L7239" t="str">
            <v>江苏亚邦爱普森</v>
          </cell>
          <cell r="M7239" t="str">
            <v>国药准字H32021428</v>
          </cell>
          <cell r="N7239" t="str">
            <v>6934666300461</v>
          </cell>
          <cell r="O7239" t="str">
            <v>中西成药</v>
          </cell>
          <cell r="P7239" t="str">
            <v>正常</v>
          </cell>
          <cell r="Q7239">
            <v>600</v>
          </cell>
        </row>
        <row r="7239">
          <cell r="Z7239">
            <v>60</v>
          </cell>
        </row>
        <row r="7239">
          <cell r="AB7239">
            <v>8.8</v>
          </cell>
          <cell r="AC7239" t="str">
            <v>四川大众医药有限公司</v>
          </cell>
          <cell r="AD7239" t="str">
            <v>张芙蓉</v>
          </cell>
          <cell r="AE7239">
            <v>11.5</v>
          </cell>
        </row>
        <row r="7240">
          <cell r="F7240">
            <v>23712</v>
          </cell>
          <cell r="G7240" t="str">
            <v>新生化颗粒</v>
          </cell>
          <cell r="H7240" t="str">
            <v/>
          </cell>
          <cell r="I7240" t="str">
            <v>6gx12袋</v>
          </cell>
          <cell r="J7240" t="str">
            <v>盒</v>
          </cell>
          <cell r="K7240" t="str">
            <v>云南白药集团股份有限公司</v>
          </cell>
          <cell r="L7240" t="str">
            <v>云南白药股份</v>
          </cell>
          <cell r="M7240" t="str">
            <v>国药准字Z53021382</v>
          </cell>
          <cell r="N7240" t="str">
            <v>6901070384318</v>
          </cell>
          <cell r="O7240" t="str">
            <v>中西成药</v>
          </cell>
          <cell r="P7240" t="str">
            <v>正常</v>
          </cell>
          <cell r="Q7240">
            <v>200</v>
          </cell>
        </row>
        <row r="7240">
          <cell r="Z7240">
            <v>61</v>
          </cell>
        </row>
        <row r="7240">
          <cell r="AB7240">
            <v>4.69</v>
          </cell>
          <cell r="AC7240" t="str">
            <v>九州通-冯梅</v>
          </cell>
          <cell r="AD7240" t="str">
            <v>冯梅</v>
          </cell>
          <cell r="AE7240">
            <v>21.8</v>
          </cell>
        </row>
        <row r="7241">
          <cell r="F7241">
            <v>87398</v>
          </cell>
          <cell r="G7241" t="str">
            <v>依帕司他片(唐林)</v>
          </cell>
          <cell r="H7241" t="str">
            <v/>
          </cell>
          <cell r="I7241" t="str">
            <v>50mgx10片</v>
          </cell>
          <cell r="J7241" t="str">
            <v>盒</v>
          </cell>
          <cell r="K7241" t="str">
            <v>扬子江药业集团南京海陵药业有限公司</v>
          </cell>
          <cell r="L7241" t="str">
            <v>扬子江南京海陵</v>
          </cell>
          <cell r="M7241" t="str">
            <v>国药准字H20040012</v>
          </cell>
          <cell r="N7241" t="str">
            <v>6933253900022</v>
          </cell>
          <cell r="O7241" t="str">
            <v>中西成药</v>
          </cell>
          <cell r="P7241" t="str">
            <v>正常</v>
          </cell>
          <cell r="Q7241">
            <v>200</v>
          </cell>
        </row>
        <row r="7241">
          <cell r="Z7241">
            <v>61</v>
          </cell>
        </row>
        <row r="7241">
          <cell r="AB7241">
            <v>37.1</v>
          </cell>
          <cell r="AC7241" t="str">
            <v>四川粤通医药有限公司</v>
          </cell>
          <cell r="AD7241" t="str">
            <v>邓群</v>
          </cell>
          <cell r="AE7241">
            <v>44.5</v>
          </cell>
        </row>
        <row r="7242">
          <cell r="F7242">
            <v>40400</v>
          </cell>
          <cell r="G7242" t="str">
            <v>胞磷胆碱钠胶囊(思考林)</v>
          </cell>
          <cell r="H7242" t="str">
            <v/>
          </cell>
          <cell r="I7242" t="str">
            <v>0.1gx12粒</v>
          </cell>
          <cell r="J7242" t="str">
            <v>盒</v>
          </cell>
          <cell r="K7242" t="str">
            <v>齐鲁制药有限公司</v>
          </cell>
          <cell r="L7242" t="str">
            <v>齐鲁制药</v>
          </cell>
          <cell r="M7242" t="str">
            <v>国药准字H20020220</v>
          </cell>
          <cell r="N7242" t="str">
            <v>6915798001136</v>
          </cell>
          <cell r="O7242" t="str">
            <v>中西成药</v>
          </cell>
          <cell r="P7242" t="str">
            <v>正常</v>
          </cell>
          <cell r="Q7242">
            <v>200</v>
          </cell>
        </row>
        <row r="7242">
          <cell r="S7242" t="str">
            <v>厂家缺货，到货后统一铺货</v>
          </cell>
          <cell r="T7242">
            <v>118</v>
          </cell>
        </row>
        <row r="7242">
          <cell r="Z7242">
            <v>61</v>
          </cell>
        </row>
        <row r="7242">
          <cell r="AB7242">
            <v>16</v>
          </cell>
          <cell r="AC7242" t="str">
            <v>国药集团西南医药有限公司</v>
          </cell>
          <cell r="AD7242" t="str">
            <v>邓群</v>
          </cell>
          <cell r="AE7242">
            <v>22.5</v>
          </cell>
        </row>
        <row r="7243">
          <cell r="F7243">
            <v>64765</v>
          </cell>
          <cell r="G7243" t="str">
            <v>保和丸</v>
          </cell>
          <cell r="H7243" t="str">
            <v/>
          </cell>
          <cell r="I7243" t="str">
            <v>6gx10袋</v>
          </cell>
          <cell r="J7243" t="str">
            <v>盒</v>
          </cell>
          <cell r="K7243" t="str">
            <v>太极集团重庆桐君阁药厂有限公司</v>
          </cell>
          <cell r="L7243" t="str">
            <v>桐君阁药厂</v>
          </cell>
          <cell r="M7243" t="str">
            <v>国药准字Z50020462</v>
          </cell>
          <cell r="N7243" t="str">
            <v>6902329304620</v>
          </cell>
          <cell r="O7243" t="str">
            <v>中西成药</v>
          </cell>
          <cell r="P7243" t="str">
            <v>正常</v>
          </cell>
          <cell r="Q7243">
            <v>180</v>
          </cell>
        </row>
        <row r="7243">
          <cell r="Z7243">
            <v>61</v>
          </cell>
        </row>
        <row r="7243">
          <cell r="AB7243">
            <v>11.6</v>
          </cell>
          <cell r="AC7243" t="str">
            <v>桐君阁药厂(协议）</v>
          </cell>
          <cell r="AD7243" t="str">
            <v>冯梅</v>
          </cell>
          <cell r="AE7243">
            <v>18</v>
          </cell>
        </row>
        <row r="7244">
          <cell r="F7244">
            <v>10967</v>
          </cell>
          <cell r="G7244" t="str">
            <v>利肝隆颗粒</v>
          </cell>
          <cell r="H7244" t="str">
            <v/>
          </cell>
          <cell r="I7244" t="str">
            <v>10gx15袋</v>
          </cell>
          <cell r="J7244" t="str">
            <v>盒</v>
          </cell>
          <cell r="K7244" t="str">
            <v>太极集团四川绵阳制药有限公司</v>
          </cell>
          <cell r="L7244" t="str">
            <v>四川绵阳制药</v>
          </cell>
          <cell r="M7244" t="str">
            <v>国药准字Z51020218</v>
          </cell>
          <cell r="N7244" t="str">
            <v>6922195930211</v>
          </cell>
          <cell r="O7244" t="str">
            <v>中西成药</v>
          </cell>
          <cell r="P7244" t="str">
            <v>正常</v>
          </cell>
          <cell r="Q7244">
            <v>84</v>
          </cell>
        </row>
        <row r="7244">
          <cell r="Z7244">
            <v>61</v>
          </cell>
        </row>
        <row r="7244">
          <cell r="AB7244">
            <v>15.4</v>
          </cell>
          <cell r="AC7244" t="str">
            <v>成都西部医药经营有限公司</v>
          </cell>
          <cell r="AD7244" t="str">
            <v>张芙蓉</v>
          </cell>
          <cell r="AE7244">
            <v>28</v>
          </cell>
        </row>
        <row r="7245">
          <cell r="F7245">
            <v>11788</v>
          </cell>
          <cell r="G7245" t="str">
            <v>加味逍遥丸</v>
          </cell>
          <cell r="H7245" t="str">
            <v/>
          </cell>
          <cell r="I7245" t="str">
            <v>6gx10袋</v>
          </cell>
          <cell r="J7245" t="str">
            <v>盒</v>
          </cell>
          <cell r="K7245" t="str">
            <v>河北万岁药业有限公司</v>
          </cell>
          <cell r="L7245" t="str">
            <v>河北万岁药业</v>
          </cell>
          <cell r="M7245" t="str">
            <v>国药准字Z13020130</v>
          </cell>
          <cell r="N7245" t="str">
            <v>6923163610098</v>
          </cell>
          <cell r="O7245" t="str">
            <v>中西成药</v>
          </cell>
          <cell r="P7245" t="str">
            <v>正常</v>
          </cell>
          <cell r="Q7245">
            <v>100</v>
          </cell>
        </row>
        <row r="7245">
          <cell r="Z7245">
            <v>61</v>
          </cell>
        </row>
        <row r="7245">
          <cell r="AB7245">
            <v>5.7</v>
          </cell>
          <cell r="AC7245" t="str">
            <v>四川贝尔康医药有限公司</v>
          </cell>
          <cell r="AD7245" t="str">
            <v>张芙蓉</v>
          </cell>
          <cell r="AE7245">
            <v>12.5</v>
          </cell>
        </row>
        <row r="7246">
          <cell r="F7246">
            <v>42772</v>
          </cell>
          <cell r="G7246" t="str">
            <v>头孢呋辛酯片(达力新)</v>
          </cell>
          <cell r="H7246" t="str">
            <v/>
          </cell>
          <cell r="I7246" t="str">
            <v>0.25gx6片(薄膜衣)</v>
          </cell>
          <cell r="J7246" t="str">
            <v>盒</v>
          </cell>
          <cell r="K7246" t="str">
            <v>国药集团致君(深圳)制药有限公司(原深圳致君制药有限公司)</v>
          </cell>
          <cell r="L7246" t="str">
            <v>国药集团致君</v>
          </cell>
          <cell r="M7246" t="str">
            <v>国药准字H20000400</v>
          </cell>
          <cell r="N7246" t="str">
            <v>6907031121121</v>
          </cell>
          <cell r="O7246" t="str">
            <v>中西成药</v>
          </cell>
          <cell r="P7246" t="str">
            <v>正常</v>
          </cell>
          <cell r="Q7246">
            <v>240</v>
          </cell>
        </row>
        <row r="7246">
          <cell r="Z7246">
            <v>61</v>
          </cell>
        </row>
        <row r="7246">
          <cell r="AB7246">
            <v>5.8</v>
          </cell>
          <cell r="AC7246" t="str">
            <v>四川合纵药易购医药股份有限公司</v>
          </cell>
          <cell r="AD7246" t="str">
            <v>邓群</v>
          </cell>
          <cell r="AE7246">
            <v>14.5</v>
          </cell>
        </row>
        <row r="7247">
          <cell r="F7247">
            <v>3165</v>
          </cell>
          <cell r="G7247" t="str">
            <v>养血安神片</v>
          </cell>
          <cell r="H7247" t="str">
            <v/>
          </cell>
          <cell r="I7247" t="str">
            <v>100片</v>
          </cell>
          <cell r="J7247" t="str">
            <v>瓶</v>
          </cell>
          <cell r="K7247" t="str">
            <v>山西亚宝药业集团股份有限公司</v>
          </cell>
          <cell r="L7247" t="str">
            <v>亚宝股份</v>
          </cell>
          <cell r="M7247" t="str">
            <v>国药准字Z14020770</v>
          </cell>
          <cell r="N7247" t="str">
            <v>6916107517256</v>
          </cell>
          <cell r="O7247" t="str">
            <v>中西成药</v>
          </cell>
          <cell r="P7247" t="str">
            <v>正常</v>
          </cell>
          <cell r="Q7247">
            <v>100</v>
          </cell>
        </row>
        <row r="7247">
          <cell r="Z7247">
            <v>61</v>
          </cell>
        </row>
        <row r="7247">
          <cell r="AB7247">
            <v>4.8</v>
          </cell>
          <cell r="AC7247" t="str">
            <v>四川华鼎医药有限公司</v>
          </cell>
          <cell r="AD7247" t="str">
            <v>张芙蓉</v>
          </cell>
          <cell r="AE7247">
            <v>5.9</v>
          </cell>
        </row>
        <row r="7248">
          <cell r="F7248">
            <v>141317</v>
          </cell>
          <cell r="G7248" t="str">
            <v>婴幼儿紫草油</v>
          </cell>
          <cell r="H7248" t="str">
            <v/>
          </cell>
          <cell r="I7248" t="str">
            <v>30ml</v>
          </cell>
          <cell r="J7248" t="str">
            <v>盒</v>
          </cell>
          <cell r="K7248" t="str">
            <v>江西樟灵实业有限公司</v>
          </cell>
          <cell r="L7248" t="str">
            <v>江西樟灵</v>
          </cell>
          <cell r="M7248" t="str">
            <v>赣卫消证字(2012)第0031号</v>
          </cell>
          <cell r="N7248" t="str">
            <v>6957398701139</v>
          </cell>
          <cell r="O7248" t="str">
            <v>消毒产品</v>
          </cell>
          <cell r="P7248" t="str">
            <v>正常</v>
          </cell>
          <cell r="Q7248">
            <v>240</v>
          </cell>
        </row>
        <row r="7248">
          <cell r="V7248">
            <v>351</v>
          </cell>
          <cell r="W7248" t="str">
            <v>可做</v>
          </cell>
        </row>
        <row r="7248">
          <cell r="Z7248">
            <v>61</v>
          </cell>
        </row>
        <row r="7248">
          <cell r="AB7248">
            <v>7</v>
          </cell>
          <cell r="AC7248" t="str">
            <v>四川科伦医药贸易有限公司</v>
          </cell>
          <cell r="AD7248" t="str">
            <v>邓群</v>
          </cell>
          <cell r="AE7248">
            <v>14.8</v>
          </cell>
        </row>
        <row r="7249">
          <cell r="F7249">
            <v>196849</v>
          </cell>
          <cell r="G7249" t="str">
            <v>蝶形防霾口罩</v>
          </cell>
          <cell r="H7249" t="str">
            <v/>
          </cell>
          <cell r="I7249" t="str">
            <v>N9001x10只</v>
          </cell>
          <cell r="J7249" t="str">
            <v>袋</v>
          </cell>
          <cell r="K7249" t="str">
            <v>厦门丽厦医疗科技有限公司</v>
          </cell>
          <cell r="L7249" t="str">
            <v>厦门丽厦医疗</v>
          </cell>
        </row>
        <row r="7249">
          <cell r="N7249" t="str">
            <v>6923009401873</v>
          </cell>
          <cell r="O7249" t="str">
            <v>日用品</v>
          </cell>
          <cell r="P7249" t="str">
            <v>正常</v>
          </cell>
          <cell r="Q7249">
            <v>10</v>
          </cell>
        </row>
        <row r="7249">
          <cell r="S7249" t="str">
            <v>口罩暂时禁请，到货后公司统一铺货。2020.2.19何玉英</v>
          </cell>
          <cell r="T7249">
            <v>118</v>
          </cell>
        </row>
        <row r="7249">
          <cell r="Z7249">
            <v>61.5</v>
          </cell>
        </row>
        <row r="7249">
          <cell r="AB7249">
            <v>130</v>
          </cell>
          <cell r="AC7249" t="str">
            <v>四川福方医疗器械有限公司</v>
          </cell>
          <cell r="AD7249" t="str">
            <v>何玉英</v>
          </cell>
          <cell r="AE7249">
            <v>198</v>
          </cell>
        </row>
        <row r="7250">
          <cell r="F7250">
            <v>12036</v>
          </cell>
          <cell r="G7250" t="str">
            <v>五子衍宗丸</v>
          </cell>
          <cell r="H7250" t="str">
            <v/>
          </cell>
          <cell r="I7250" t="str">
            <v>60g</v>
          </cell>
          <cell r="J7250" t="str">
            <v>盒</v>
          </cell>
          <cell r="K7250" t="str">
            <v>太极集团四川绵阳制药有限公司</v>
          </cell>
          <cell r="L7250" t="str">
            <v>四川绵阳制药</v>
          </cell>
          <cell r="M7250" t="str">
            <v>国药准字Z51020450</v>
          </cell>
          <cell r="N7250" t="str">
            <v>6922195912514</v>
          </cell>
          <cell r="O7250" t="str">
            <v>中西成药</v>
          </cell>
          <cell r="P7250" t="str">
            <v>正常</v>
          </cell>
          <cell r="Q7250">
            <v>120</v>
          </cell>
        </row>
        <row r="7250">
          <cell r="Z7250">
            <v>61.7</v>
          </cell>
        </row>
        <row r="7250">
          <cell r="AB7250">
            <v>13.7</v>
          </cell>
          <cell r="AC7250" t="str">
            <v>成都西部医药经营有限公司</v>
          </cell>
          <cell r="AD7250" t="str">
            <v>张芙蓉</v>
          </cell>
          <cell r="AE7250">
            <v>25</v>
          </cell>
        </row>
        <row r="7251">
          <cell r="F7251">
            <v>1510</v>
          </cell>
          <cell r="G7251" t="str">
            <v>复方草珊瑚含片</v>
          </cell>
          <cell r="H7251" t="str">
            <v/>
          </cell>
          <cell r="I7251" t="str">
            <v>0.44gx48片</v>
          </cell>
          <cell r="J7251" t="str">
            <v>盒</v>
          </cell>
          <cell r="K7251" t="str">
            <v>江中药业股份有限公司</v>
          </cell>
          <cell r="L7251" t="str">
            <v>江中药业</v>
          </cell>
          <cell r="M7251" t="str">
            <v>国药准字Z36021460</v>
          </cell>
          <cell r="N7251" t="str">
            <v>6903757998023</v>
          </cell>
          <cell r="O7251" t="str">
            <v>中西成药</v>
          </cell>
          <cell r="P7251" t="str">
            <v>正常</v>
          </cell>
          <cell r="Q7251">
            <v>360</v>
          </cell>
        </row>
        <row r="7251">
          <cell r="Z7251">
            <v>62</v>
          </cell>
        </row>
        <row r="7251">
          <cell r="AB7251">
            <v>5.25</v>
          </cell>
          <cell r="AC7251" t="str">
            <v>四川贝尔康医药有限公司</v>
          </cell>
          <cell r="AD7251" t="str">
            <v>张芙蓉</v>
          </cell>
          <cell r="AE7251">
            <v>8.5</v>
          </cell>
        </row>
        <row r="7252">
          <cell r="F7252">
            <v>106912</v>
          </cell>
          <cell r="G7252" t="str">
            <v>氧氟沙星滴眼液(沃古林)</v>
          </cell>
          <cell r="H7252" t="str">
            <v/>
          </cell>
          <cell r="I7252" t="str">
            <v>8ml:24mg/支</v>
          </cell>
          <cell r="J7252" t="str">
            <v>盒</v>
          </cell>
          <cell r="K7252" t="str">
            <v>武汉五景药业有限公司</v>
          </cell>
          <cell r="L7252" t="str">
            <v>武汉五景药业</v>
          </cell>
          <cell r="M7252" t="str">
            <v>国药准字H42022721</v>
          </cell>
          <cell r="N7252" t="str">
            <v>6908569410039</v>
          </cell>
          <cell r="O7252" t="str">
            <v>中西成药</v>
          </cell>
          <cell r="P7252" t="str">
            <v>正常</v>
          </cell>
          <cell r="Q7252">
            <v>600</v>
          </cell>
        </row>
        <row r="7252">
          <cell r="Z7252">
            <v>62</v>
          </cell>
        </row>
        <row r="7252">
          <cell r="AB7252">
            <v>4.5</v>
          </cell>
          <cell r="AC7252" t="str">
            <v>成都西部医药经营有限公司</v>
          </cell>
          <cell r="AD7252" t="str">
            <v>张芙蓉</v>
          </cell>
          <cell r="AE7252">
            <v>12.7</v>
          </cell>
        </row>
        <row r="7253">
          <cell r="F7253">
            <v>155274</v>
          </cell>
          <cell r="G7253" t="str">
            <v>阿仑膦酸钠维D3片（II）</v>
          </cell>
          <cell r="H7253" t="str">
            <v/>
          </cell>
          <cell r="I7253" t="str">
            <v>70mg/5600IUx1片</v>
          </cell>
          <cell r="J7253" t="str">
            <v>盒</v>
          </cell>
          <cell r="K7253" t="str">
            <v>杭州默沙东制药有限公司</v>
          </cell>
          <cell r="L7253" t="str">
            <v>杭州默沙东</v>
          </cell>
          <cell r="M7253" t="str">
            <v>国药准字J20140144</v>
          </cell>
          <cell r="N7253" t="str">
            <v>6951283550178</v>
          </cell>
          <cell r="O7253" t="str">
            <v>中西成药</v>
          </cell>
          <cell r="P7253" t="str">
            <v>正常</v>
          </cell>
          <cell r="Q7253">
            <v>400</v>
          </cell>
        </row>
        <row r="7253">
          <cell r="Z7253">
            <v>62</v>
          </cell>
        </row>
        <row r="7253">
          <cell r="AB7253">
            <v>59.03</v>
          </cell>
          <cell r="AC7253" t="str">
            <v>国药控股成都医药有限公司</v>
          </cell>
          <cell r="AD7253" t="str">
            <v>邓群</v>
          </cell>
          <cell r="AE7253">
            <v>68</v>
          </cell>
        </row>
        <row r="7254">
          <cell r="F7254">
            <v>14572</v>
          </cell>
          <cell r="G7254" t="str">
            <v>夏桑菊颗粒</v>
          </cell>
          <cell r="H7254" t="str">
            <v/>
          </cell>
          <cell r="I7254" t="str">
            <v>10gx20袋</v>
          </cell>
          <cell r="J7254" t="str">
            <v>包</v>
          </cell>
          <cell r="K7254" t="str">
            <v>四川逢春制药有限公司</v>
          </cell>
          <cell r="L7254" t="str">
            <v>四川逢春制药</v>
          </cell>
          <cell r="M7254" t="str">
            <v>国药准字Z51020132</v>
          </cell>
          <cell r="N7254" t="str">
            <v>6925256603086</v>
          </cell>
          <cell r="O7254" t="str">
            <v>中西成药</v>
          </cell>
          <cell r="P7254" t="str">
            <v>正常</v>
          </cell>
          <cell r="Q7254">
            <v>60</v>
          </cell>
        </row>
        <row r="7254">
          <cell r="V7254">
            <v>589</v>
          </cell>
          <cell r="W7254" t="str">
            <v>可做</v>
          </cell>
        </row>
        <row r="7254">
          <cell r="Z7254">
            <v>62</v>
          </cell>
        </row>
        <row r="7254">
          <cell r="AB7254">
            <v>6</v>
          </cell>
          <cell r="AC7254" t="str">
            <v>四川龙一医药有限公司</v>
          </cell>
          <cell r="AD7254" t="str">
            <v>张芙蓉</v>
          </cell>
          <cell r="AE7254">
            <v>9.8</v>
          </cell>
        </row>
        <row r="7255">
          <cell r="F7255">
            <v>2578</v>
          </cell>
          <cell r="G7255" t="str">
            <v>血府逐瘀口服液</v>
          </cell>
          <cell r="H7255" t="str">
            <v/>
          </cell>
          <cell r="I7255" t="str">
            <v>10mlx10支</v>
          </cell>
          <cell r="J7255" t="str">
            <v>盒</v>
          </cell>
          <cell r="K7255" t="str">
            <v>吉林敖东延边药业股份有限公司</v>
          </cell>
          <cell r="L7255" t="str">
            <v>吉林敖东延边</v>
          </cell>
          <cell r="M7255" t="str">
            <v>国药准字Z10950063</v>
          </cell>
          <cell r="N7255" t="str">
            <v>6904082680102</v>
          </cell>
          <cell r="O7255" t="str">
            <v>中西成药</v>
          </cell>
          <cell r="P7255" t="str">
            <v>正常</v>
          </cell>
          <cell r="Q7255">
            <v>60</v>
          </cell>
        </row>
        <row r="7255">
          <cell r="Z7255">
            <v>62</v>
          </cell>
        </row>
        <row r="7255">
          <cell r="AB7255">
            <v>19.5</v>
          </cell>
          <cell r="AC7255" t="str">
            <v>四川合纵药易购医药股份有限公司</v>
          </cell>
          <cell r="AD7255" t="str">
            <v>邓群</v>
          </cell>
          <cell r="AE7255">
            <v>29.5</v>
          </cell>
        </row>
        <row r="7256">
          <cell r="F7256">
            <v>231</v>
          </cell>
          <cell r="G7256" t="str">
            <v>氧氟沙星片</v>
          </cell>
          <cell r="H7256" t="str">
            <v/>
          </cell>
          <cell r="I7256" t="str">
            <v>0.1gx12片</v>
          </cell>
          <cell r="J7256" t="str">
            <v>盒</v>
          </cell>
          <cell r="K7256" t="str">
            <v>重庆科瑞制药有限责任公司</v>
          </cell>
          <cell r="L7256" t="str">
            <v>重庆科瑞</v>
          </cell>
          <cell r="M7256" t="str">
            <v>国药准字H50020298</v>
          </cell>
          <cell r="N7256" t="str">
            <v>6919320100458</v>
          </cell>
          <cell r="O7256" t="str">
            <v>中西成药</v>
          </cell>
          <cell r="P7256" t="str">
            <v>正常</v>
          </cell>
          <cell r="Q7256">
            <v>500</v>
          </cell>
        </row>
        <row r="7256">
          <cell r="Z7256">
            <v>62</v>
          </cell>
        </row>
        <row r="7256">
          <cell r="AB7256">
            <v>2.3</v>
          </cell>
          <cell r="AC7256" t="str">
            <v>成都西部医药经营有限公司</v>
          </cell>
          <cell r="AD7256" t="str">
            <v>张芙蓉</v>
          </cell>
          <cell r="AE7256">
            <v>3.8</v>
          </cell>
        </row>
        <row r="7257">
          <cell r="F7257">
            <v>4331</v>
          </cell>
          <cell r="G7257" t="str">
            <v>葡萄糖酸锌片</v>
          </cell>
          <cell r="H7257" t="str">
            <v/>
          </cell>
          <cell r="I7257" t="str">
            <v>70mgx100片</v>
          </cell>
          <cell r="J7257" t="str">
            <v>瓶</v>
          </cell>
          <cell r="K7257" t="str">
            <v>海南制药厂有限公司</v>
          </cell>
          <cell r="L7257" t="str">
            <v>海南制药</v>
          </cell>
          <cell r="M7257" t="str">
            <v>国药准字H46020030</v>
          </cell>
          <cell r="N7257" t="str">
            <v>6928506100014</v>
          </cell>
          <cell r="O7257" t="str">
            <v>中西成药</v>
          </cell>
          <cell r="P7257" t="str">
            <v>正常</v>
          </cell>
          <cell r="Q7257">
            <v>480</v>
          </cell>
        </row>
        <row r="7257">
          <cell r="Z7257">
            <v>62</v>
          </cell>
        </row>
        <row r="7257">
          <cell r="AB7257">
            <v>4.3</v>
          </cell>
          <cell r="AC7257" t="str">
            <v>四川龙一医药有限公司</v>
          </cell>
          <cell r="AD7257" t="str">
            <v>张芙蓉</v>
          </cell>
          <cell r="AE7257">
            <v>8.3</v>
          </cell>
        </row>
        <row r="7258">
          <cell r="F7258">
            <v>126080</v>
          </cell>
          <cell r="G7258" t="str">
            <v>红景天参杞胶囊</v>
          </cell>
          <cell r="H7258" t="str">
            <v/>
          </cell>
          <cell r="I7258" t="str">
            <v>0.25gx30粒</v>
          </cell>
          <cell r="J7258" t="str">
            <v>盒</v>
          </cell>
          <cell r="K7258" t="str">
            <v>四川麦力若科技发展有限责任公司</v>
          </cell>
          <cell r="L7258" t="str">
            <v>四川麦力若委托成都润馨堂生产</v>
          </cell>
          <cell r="M7258" t="str">
            <v>国食健字G20110414</v>
          </cell>
          <cell r="N7258" t="str">
            <v>6944622800010</v>
          </cell>
          <cell r="O7258" t="str">
            <v>保健食品</v>
          </cell>
          <cell r="P7258" t="str">
            <v>正常</v>
          </cell>
          <cell r="Q7258">
            <v>100</v>
          </cell>
        </row>
        <row r="7258">
          <cell r="Z7258">
            <v>62</v>
          </cell>
        </row>
        <row r="7258">
          <cell r="AB7258">
            <v>17.4</v>
          </cell>
          <cell r="AC7258" t="str">
            <v>成都康利健保健品有限责任公司</v>
          </cell>
          <cell r="AD7258" t="str">
            <v>赖习敏</v>
          </cell>
          <cell r="AE7258">
            <v>58</v>
          </cell>
        </row>
        <row r="7259">
          <cell r="F7259">
            <v>150911</v>
          </cell>
          <cell r="G7259" t="str">
            <v>活络油</v>
          </cell>
          <cell r="H7259" t="str">
            <v/>
          </cell>
          <cell r="I7259" t="str">
            <v>25ml</v>
          </cell>
          <cell r="J7259" t="str">
            <v>瓶</v>
          </cell>
          <cell r="K7259" t="str">
            <v>香港黄氏国际药业有限公司</v>
          </cell>
          <cell r="L7259" t="str">
            <v>黄氏国际</v>
          </cell>
        </row>
        <row r="7259">
          <cell r="N7259" t="str">
            <v>4891804040028</v>
          </cell>
          <cell r="O7259" t="str">
            <v>中西成药</v>
          </cell>
          <cell r="P7259" t="str">
            <v>正常</v>
          </cell>
          <cell r="Q7259">
            <v>216</v>
          </cell>
        </row>
        <row r="7259">
          <cell r="Z7259">
            <v>62</v>
          </cell>
        </row>
        <row r="7259">
          <cell r="AB7259">
            <v>40.5</v>
          </cell>
          <cell r="AC7259" t="str">
            <v>四川合纵药易购医药股份有限公司</v>
          </cell>
          <cell r="AD7259" t="str">
            <v>邓群</v>
          </cell>
          <cell r="AE7259">
            <v>47.8</v>
          </cell>
        </row>
        <row r="7260">
          <cell r="F7260">
            <v>72036</v>
          </cell>
          <cell r="G7260" t="str">
            <v>盐酸羟甲唑啉喷雾剂</v>
          </cell>
          <cell r="H7260" t="str">
            <v/>
          </cell>
          <cell r="I7260" t="str">
            <v>10ml:5mg</v>
          </cell>
          <cell r="J7260" t="str">
            <v>瓶</v>
          </cell>
          <cell r="K7260" t="str">
            <v/>
          </cell>
          <cell r="L7260" t="str">
            <v>南京海鲸</v>
          </cell>
          <cell r="M7260" t="str">
            <v>国药准字H20057401</v>
          </cell>
          <cell r="N7260" t="str">
            <v>6928275301018</v>
          </cell>
          <cell r="O7260" t="str">
            <v>中西成药</v>
          </cell>
          <cell r="P7260" t="str">
            <v>正常</v>
          </cell>
          <cell r="Q7260">
            <v>400</v>
          </cell>
        </row>
        <row r="7260">
          <cell r="Z7260">
            <v>62</v>
          </cell>
        </row>
        <row r="7260">
          <cell r="AB7260">
            <v>8.4</v>
          </cell>
          <cell r="AC7260" t="str">
            <v>南京海鲸</v>
          </cell>
          <cell r="AD7260" t="str">
            <v>何玉英</v>
          </cell>
          <cell r="AE7260">
            <v>25.8</v>
          </cell>
        </row>
        <row r="7261">
          <cell r="F7261">
            <v>131529</v>
          </cell>
          <cell r="G7261" t="str">
            <v>宫血停颗粒</v>
          </cell>
          <cell r="H7261" t="str">
            <v/>
          </cell>
          <cell r="I7261" t="str">
            <v>10gx12袋</v>
          </cell>
          <cell r="J7261" t="str">
            <v>盒</v>
          </cell>
          <cell r="K7261" t="str">
            <v>陕西步长高新制药有限公司</v>
          </cell>
          <cell r="L7261" t="str">
            <v>陕西步长高新制药有限公司</v>
          </cell>
          <cell r="M7261" t="str">
            <v>国药准字Z20013157</v>
          </cell>
          <cell r="N7261" t="str">
            <v>6924351828509</v>
          </cell>
          <cell r="O7261" t="str">
            <v>中西成药</v>
          </cell>
          <cell r="P7261" t="str">
            <v>正常</v>
          </cell>
          <cell r="Q7261">
            <v>80</v>
          </cell>
        </row>
        <row r="7261">
          <cell r="Z7261">
            <v>62</v>
          </cell>
        </row>
        <row r="7261">
          <cell r="AB7261">
            <v>25.2</v>
          </cell>
          <cell r="AC7261" t="str">
            <v>粤通-冯梅</v>
          </cell>
          <cell r="AD7261" t="str">
            <v>冯梅</v>
          </cell>
          <cell r="AE7261">
            <v>45</v>
          </cell>
        </row>
        <row r="7262">
          <cell r="F7262">
            <v>148273</v>
          </cell>
          <cell r="G7262" t="str">
            <v>美辛唑酮红古豆醇酯栓</v>
          </cell>
          <cell r="H7262" t="str">
            <v>志速宁</v>
          </cell>
          <cell r="I7262" t="str">
            <v>5粒</v>
          </cell>
          <cell r="J7262" t="str">
            <v>盒</v>
          </cell>
          <cell r="K7262" t="str">
            <v>成都第一制药有限公司</v>
          </cell>
          <cell r="L7262" t="str">
            <v>成都第一制药</v>
          </cell>
          <cell r="M7262" t="str">
            <v>国药准字H51023703</v>
          </cell>
          <cell r="N7262" t="str">
            <v>6938530200376</v>
          </cell>
          <cell r="O7262" t="str">
            <v>中西成药</v>
          </cell>
          <cell r="P7262" t="str">
            <v>正常</v>
          </cell>
          <cell r="Q7262">
            <v>200</v>
          </cell>
        </row>
        <row r="7262">
          <cell r="Z7262">
            <v>62</v>
          </cell>
        </row>
        <row r="7262">
          <cell r="AB7262">
            <v>15.8</v>
          </cell>
          <cell r="AC7262" t="str">
            <v>成都德仁堂药业有限公司</v>
          </cell>
          <cell r="AD7262" t="str">
            <v>张芙蓉</v>
          </cell>
          <cell r="AE7262">
            <v>35</v>
          </cell>
        </row>
        <row r="7263">
          <cell r="F7263">
            <v>159294</v>
          </cell>
          <cell r="G7263" t="str">
            <v>白燕窝（燕条/盏条）</v>
          </cell>
          <cell r="H7263" t="str">
            <v/>
          </cell>
          <cell r="I7263" t="str">
            <v>10g/袋</v>
          </cell>
          <cell r="J7263" t="str">
            <v>袋</v>
          </cell>
          <cell r="K7263" t="str">
            <v>SUNSHINE REGION SDN BHD</v>
          </cell>
          <cell r="L7263" t="str">
            <v>马来西亚</v>
          </cell>
        </row>
        <row r="7263">
          <cell r="N7263" t="str">
            <v/>
          </cell>
          <cell r="O7263" t="str">
            <v>普通食品</v>
          </cell>
          <cell r="P7263" t="str">
            <v>正常</v>
          </cell>
          <cell r="Q7263">
            <v>1</v>
          </cell>
        </row>
        <row r="7263">
          <cell r="S7263" t="str">
            <v>医保政策不能摆放销售，黄华2019.6.10</v>
          </cell>
          <cell r="T7263">
            <v>118</v>
          </cell>
        </row>
        <row r="7263">
          <cell r="Z7263">
            <v>63</v>
          </cell>
        </row>
        <row r="7263">
          <cell r="AB7263">
            <v>210</v>
          </cell>
          <cell r="AC7263" t="str">
            <v>重庆市医药保健品进出口有限公司-王晓燕</v>
          </cell>
          <cell r="AD7263" t="str">
            <v>王晓燕</v>
          </cell>
          <cell r="AE7263">
            <v>380</v>
          </cell>
        </row>
        <row r="7264">
          <cell r="F7264">
            <v>93377</v>
          </cell>
          <cell r="G7264" t="str">
            <v>舒筋丸</v>
          </cell>
          <cell r="H7264" t="str">
            <v/>
          </cell>
          <cell r="I7264" t="str">
            <v>3gx10丸（大蜜丸）</v>
          </cell>
          <cell r="J7264" t="str">
            <v>盒</v>
          </cell>
          <cell r="K7264" t="str">
            <v>葵花药业集团(佳木斯)有限公司</v>
          </cell>
          <cell r="L7264" t="str">
            <v>葵花(佳木斯)</v>
          </cell>
          <cell r="M7264" t="str">
            <v>国药准字Z23020994</v>
          </cell>
          <cell r="N7264" t="str">
            <v>6924577830270</v>
          </cell>
          <cell r="O7264" t="str">
            <v>中西成药</v>
          </cell>
          <cell r="P7264" t="str">
            <v>正常</v>
          </cell>
          <cell r="Q7264">
            <v>200</v>
          </cell>
        </row>
        <row r="7264">
          <cell r="Z7264">
            <v>63</v>
          </cell>
        </row>
        <row r="7264">
          <cell r="AB7264">
            <v>12.48</v>
          </cell>
          <cell r="AC7264" t="str">
            <v>本草堂-冯梅</v>
          </cell>
          <cell r="AD7264" t="str">
            <v>冯梅</v>
          </cell>
          <cell r="AE7264">
            <v>21.8</v>
          </cell>
        </row>
        <row r="7265">
          <cell r="F7265">
            <v>36939</v>
          </cell>
          <cell r="G7265" t="str">
            <v>瑞巴派特片(膜固思达)</v>
          </cell>
          <cell r="H7265" t="str">
            <v/>
          </cell>
          <cell r="I7265" t="str">
            <v>0.1gx6片x2板</v>
          </cell>
          <cell r="J7265" t="str">
            <v>盒</v>
          </cell>
          <cell r="K7265" t="str">
            <v>浙江大冢制药有限公司</v>
          </cell>
          <cell r="L7265" t="str">
            <v>浙江大冢制药</v>
          </cell>
          <cell r="M7265" t="str">
            <v>国药准字H20020541</v>
          </cell>
          <cell r="N7265" t="str">
            <v>6938711900408</v>
          </cell>
          <cell r="O7265" t="str">
            <v>中西成药</v>
          </cell>
          <cell r="P7265" t="str">
            <v>正常</v>
          </cell>
          <cell r="Q7265">
            <v>200</v>
          </cell>
        </row>
        <row r="7265">
          <cell r="Z7265">
            <v>63</v>
          </cell>
        </row>
        <row r="7265">
          <cell r="AB7265">
            <v>32.49</v>
          </cell>
          <cell r="AC7265" t="str">
            <v>四川科伦医药贸易有限公司</v>
          </cell>
          <cell r="AD7265" t="str">
            <v>邓群</v>
          </cell>
          <cell r="AE7265">
            <v>20.2</v>
          </cell>
        </row>
        <row r="7266">
          <cell r="F7266">
            <v>135294</v>
          </cell>
          <cell r="G7266" t="str">
            <v>莫匹罗星软膏</v>
          </cell>
          <cell r="H7266" t="str">
            <v/>
          </cell>
          <cell r="I7266" t="str">
            <v>2%:5g</v>
          </cell>
          <cell r="J7266" t="str">
            <v>盒</v>
          </cell>
          <cell r="K7266" t="str">
            <v>澳美制药厂</v>
          </cell>
          <cell r="L7266" t="str">
            <v>香港澳美制药厂</v>
          </cell>
          <cell r="M7266" t="str">
            <v>HC20160015</v>
          </cell>
          <cell r="N7266" t="str">
            <v>4895013208569</v>
          </cell>
          <cell r="O7266" t="str">
            <v>中西成药</v>
          </cell>
          <cell r="P7266" t="str">
            <v>正常</v>
          </cell>
          <cell r="Q7266">
            <v>600</v>
          </cell>
        </row>
        <row r="7266">
          <cell r="Z7266">
            <v>63</v>
          </cell>
        </row>
        <row r="7266">
          <cell r="AB7266">
            <v>10.1</v>
          </cell>
          <cell r="AC7266" t="str">
            <v>成都西部医药经营有限公司</v>
          </cell>
          <cell r="AD7266" t="str">
            <v>张芙蓉</v>
          </cell>
          <cell r="AE7266">
            <v>19.9</v>
          </cell>
        </row>
        <row r="7267">
          <cell r="F7267">
            <v>24796</v>
          </cell>
          <cell r="G7267" t="str">
            <v>阿奇霉素片</v>
          </cell>
          <cell r="H7267" t="str">
            <v/>
          </cell>
          <cell r="I7267" t="str">
            <v>0.25gx6片(薄膜衣)</v>
          </cell>
          <cell r="J7267" t="str">
            <v>盒</v>
          </cell>
          <cell r="K7267" t="str">
            <v>石家庄以岭药业股份有限公司</v>
          </cell>
          <cell r="L7267" t="str">
            <v>石家庄以岭</v>
          </cell>
          <cell r="M7267" t="str">
            <v>国药准字H20045479</v>
          </cell>
          <cell r="N7267" t="str">
            <v>6920855011416</v>
          </cell>
          <cell r="O7267" t="str">
            <v>中西成药</v>
          </cell>
          <cell r="P7267" t="str">
            <v>正常</v>
          </cell>
          <cell r="Q7267">
            <v>400</v>
          </cell>
        </row>
        <row r="7267">
          <cell r="S7267" t="str">
            <v>2014-9-1,股份文263</v>
          </cell>
          <cell r="T7267">
            <v>117</v>
          </cell>
        </row>
        <row r="7267">
          <cell r="Z7267">
            <v>63</v>
          </cell>
        </row>
        <row r="7267">
          <cell r="AB7267">
            <v>3.37</v>
          </cell>
          <cell r="AC7267" t="str">
            <v>成都西部医药经营有限公司</v>
          </cell>
          <cell r="AD7267" t="str">
            <v>张芙蓉</v>
          </cell>
          <cell r="AE7267">
            <v>13</v>
          </cell>
        </row>
        <row r="7268">
          <cell r="F7268">
            <v>13250</v>
          </cell>
          <cell r="G7268" t="str">
            <v>二硫化硒洗剂(希尔生)</v>
          </cell>
          <cell r="H7268" t="str">
            <v/>
          </cell>
          <cell r="I7268" t="str">
            <v>50g:2.5%(原50g:1.25g)</v>
          </cell>
          <cell r="J7268" t="str">
            <v>盒</v>
          </cell>
          <cell r="K7268" t="str">
            <v>江苏迪赛诺制药有限公司</v>
          </cell>
          <cell r="L7268" t="str">
            <v>江苏迪赛诺(原:江苏天禾)</v>
          </cell>
          <cell r="M7268" t="str">
            <v>国药准字H10800003</v>
          </cell>
          <cell r="N7268" t="str">
            <v>6943672888047</v>
          </cell>
          <cell r="O7268" t="str">
            <v>中西成药</v>
          </cell>
          <cell r="P7268" t="str">
            <v>正常</v>
          </cell>
          <cell r="Q7268">
            <v>200</v>
          </cell>
        </row>
        <row r="7268">
          <cell r="Z7268">
            <v>63</v>
          </cell>
        </row>
        <row r="7268">
          <cell r="AB7268">
            <v>9.3</v>
          </cell>
          <cell r="AC7268" t="str">
            <v>四川大众医药有限公司</v>
          </cell>
          <cell r="AD7268" t="str">
            <v>张芙蓉</v>
          </cell>
          <cell r="AE7268">
            <v>15.8</v>
          </cell>
        </row>
        <row r="7269">
          <cell r="F7269">
            <v>109250</v>
          </cell>
          <cell r="G7269" t="str">
            <v>健脾糕片</v>
          </cell>
          <cell r="H7269" t="str">
            <v/>
          </cell>
          <cell r="I7269" t="str">
            <v>0.5gx15片x3板</v>
          </cell>
          <cell r="J7269" t="str">
            <v>盒</v>
          </cell>
          <cell r="K7269" t="str">
            <v>太极集团四川绵阳制药有限公司</v>
          </cell>
          <cell r="L7269" t="str">
            <v>四川绵阳制药</v>
          </cell>
          <cell r="M7269" t="str">
            <v>国药准字Z51020216</v>
          </cell>
          <cell r="N7269" t="str">
            <v>6922195922810</v>
          </cell>
          <cell r="O7269" t="str">
            <v>中西成药</v>
          </cell>
          <cell r="P7269" t="str">
            <v>正常</v>
          </cell>
          <cell r="Q7269">
            <v>300</v>
          </cell>
        </row>
        <row r="7269">
          <cell r="Z7269">
            <v>63</v>
          </cell>
        </row>
        <row r="7269">
          <cell r="AB7269">
            <v>7.5</v>
          </cell>
          <cell r="AC7269" t="str">
            <v>四川金仁医药集团有限公司</v>
          </cell>
          <cell r="AD7269" t="str">
            <v>张芙蓉</v>
          </cell>
          <cell r="AE7269">
            <v>19.5</v>
          </cell>
        </row>
        <row r="7270">
          <cell r="F7270">
            <v>30283</v>
          </cell>
          <cell r="G7270" t="str">
            <v>黄苦洗液</v>
          </cell>
          <cell r="H7270" t="str">
            <v/>
          </cell>
          <cell r="I7270" t="str">
            <v>200ml(内赠冲洗器)</v>
          </cell>
          <cell r="J7270" t="str">
            <v>瓶</v>
          </cell>
          <cell r="K7270" t="str">
            <v>四川向阳药业有限公司</v>
          </cell>
          <cell r="L7270" t="str">
            <v>四川向阳药业</v>
          </cell>
          <cell r="M7270" t="str">
            <v>国药准字B20020228</v>
          </cell>
          <cell r="N7270" t="str">
            <v>6937577539289</v>
          </cell>
          <cell r="O7270" t="str">
            <v>中西成药</v>
          </cell>
          <cell r="P7270" t="str">
            <v>正常</v>
          </cell>
          <cell r="Q7270">
            <v>80</v>
          </cell>
        </row>
        <row r="7270">
          <cell r="Z7270">
            <v>63</v>
          </cell>
        </row>
        <row r="7270">
          <cell r="AB7270" t="str">
            <v>8..5</v>
          </cell>
          <cell r="AC7270" t="str">
            <v>四川省优胜美特医药有限公司</v>
          </cell>
          <cell r="AD7270" t="str">
            <v>张芙蓉</v>
          </cell>
          <cell r="AE7270">
            <v>22.5</v>
          </cell>
        </row>
        <row r="7271">
          <cell r="F7271">
            <v>58940</v>
          </cell>
          <cell r="G7271" t="str">
            <v>雪山金罗汉止痛涂膜剂</v>
          </cell>
          <cell r="H7271" t="str">
            <v/>
          </cell>
          <cell r="I7271" t="str">
            <v>45ml</v>
          </cell>
          <cell r="J7271" t="str">
            <v>瓶</v>
          </cell>
          <cell r="K7271" t="str">
            <v>西藏诺迪康药业股份有限公司</v>
          </cell>
          <cell r="L7271" t="str">
            <v>西藏诺迪康药</v>
          </cell>
          <cell r="M7271" t="str">
            <v>国药准字Z20010095</v>
          </cell>
          <cell r="N7271" t="str">
            <v>5926297424500</v>
          </cell>
          <cell r="O7271" t="str">
            <v>中西成药</v>
          </cell>
          <cell r="P7271" t="str">
            <v>正常</v>
          </cell>
          <cell r="Q7271">
            <v>96</v>
          </cell>
        </row>
        <row r="7271">
          <cell r="Z7271">
            <v>63</v>
          </cell>
        </row>
        <row r="7271">
          <cell r="AB7271">
            <v>39</v>
          </cell>
          <cell r="AC7271" t="str">
            <v>四川华鼎医药有限公司</v>
          </cell>
          <cell r="AD7271" t="str">
            <v>张芙蓉</v>
          </cell>
          <cell r="AE7271">
            <v>59.2</v>
          </cell>
        </row>
        <row r="7272">
          <cell r="F7272">
            <v>11229</v>
          </cell>
          <cell r="G7272" t="str">
            <v>萘敏维滴眼液(润洁)</v>
          </cell>
          <cell r="H7272" t="str">
            <v/>
          </cell>
          <cell r="I7272" t="str">
            <v>10ml(红色)</v>
          </cell>
          <cell r="J7272" t="str">
            <v>支</v>
          </cell>
          <cell r="K7272" t="str">
            <v>山东博士伦福瑞达制药有限公司(山东正大福瑞达公司</v>
          </cell>
          <cell r="L7272" t="str">
            <v>博士伦福瑞达</v>
          </cell>
          <cell r="M7272" t="str">
            <v>国药准字H20023594</v>
          </cell>
          <cell r="N7272" t="str">
            <v>6924090700227</v>
          </cell>
          <cell r="O7272" t="str">
            <v>中西成药</v>
          </cell>
          <cell r="P7272" t="str">
            <v>正常</v>
          </cell>
          <cell r="Q7272">
            <v>600</v>
          </cell>
        </row>
        <row r="7272">
          <cell r="Z7272">
            <v>64</v>
          </cell>
        </row>
        <row r="7272">
          <cell r="AB7272">
            <v>13</v>
          </cell>
          <cell r="AC7272" t="str">
            <v>四川科伦医药贸易有限公司</v>
          </cell>
          <cell r="AD7272" t="str">
            <v>邓群</v>
          </cell>
          <cell r="AE7272">
            <v>18.8</v>
          </cell>
        </row>
        <row r="7273">
          <cell r="F7273">
            <v>515</v>
          </cell>
          <cell r="G7273" t="str">
            <v>氯芬黄敏片(感冒通片)</v>
          </cell>
          <cell r="H7273" t="str">
            <v/>
          </cell>
          <cell r="I7273" t="str">
            <v>24片(板装)</v>
          </cell>
          <cell r="J7273" t="str">
            <v>板</v>
          </cell>
          <cell r="K7273" t="str">
            <v>河南省百泉制药有限公司</v>
          </cell>
          <cell r="L7273" t="str">
            <v>河南百泉</v>
          </cell>
          <cell r="M7273" t="str">
            <v>国药准字H41024842</v>
          </cell>
          <cell r="N7273" t="str">
            <v>99999</v>
          </cell>
          <cell r="O7273" t="str">
            <v>中西成药</v>
          </cell>
          <cell r="P7273" t="str">
            <v>正常</v>
          </cell>
          <cell r="Q7273">
            <v>5000</v>
          </cell>
        </row>
        <row r="7273">
          <cell r="S7273" t="str">
            <v>暂时缺货</v>
          </cell>
          <cell r="T7273">
            <v>117</v>
          </cell>
        </row>
        <row r="7273">
          <cell r="Z7273">
            <v>64</v>
          </cell>
        </row>
        <row r="7273">
          <cell r="AB7273">
            <v>1.49</v>
          </cell>
          <cell r="AC7273" t="str">
            <v>太极集团重庆桐君阁医药批发有限公司</v>
          </cell>
          <cell r="AD7273" t="str">
            <v>张芙蓉</v>
          </cell>
          <cell r="AE7273">
            <v>1.8</v>
          </cell>
        </row>
        <row r="7274">
          <cell r="F7274">
            <v>195767</v>
          </cell>
          <cell r="G7274" t="str">
            <v>汤臣倍健辅酶Q10维生素E软胶囊</v>
          </cell>
          <cell r="H7274" t="str">
            <v/>
          </cell>
          <cell r="I7274" t="str">
            <v>24g(400mgx60粒)</v>
          </cell>
          <cell r="J7274" t="str">
            <v>盒</v>
          </cell>
          <cell r="K7274" t="str">
            <v>汤臣倍健股份有限公司</v>
          </cell>
          <cell r="L7274" t="str">
            <v>汤臣倍健</v>
          </cell>
          <cell r="M7274" t="str">
            <v>国食健注G20110396</v>
          </cell>
          <cell r="N7274" t="str">
            <v>6940863603571</v>
          </cell>
          <cell r="O7274" t="str">
            <v>保健食品</v>
          </cell>
          <cell r="P7274" t="str">
            <v>正常</v>
          </cell>
          <cell r="Q7274">
            <v>36</v>
          </cell>
        </row>
        <row r="7274">
          <cell r="Y7274" t="str">
            <v>采购直接做铺货替换</v>
          </cell>
          <cell r="Z7274">
            <v>64</v>
          </cell>
        </row>
        <row r="7274">
          <cell r="AB7274">
            <v>132.335</v>
          </cell>
          <cell r="AC7274" t="str">
            <v>重庆市康微保健品有限公司</v>
          </cell>
          <cell r="AD7274" t="str">
            <v>赖习敏</v>
          </cell>
          <cell r="AE7274">
            <v>398</v>
          </cell>
        </row>
        <row r="7275">
          <cell r="F7275">
            <v>154129</v>
          </cell>
          <cell r="G7275" t="str">
            <v>乙酰半胱氨酸片</v>
          </cell>
          <cell r="H7275" t="str">
            <v/>
          </cell>
          <cell r="I7275" t="str">
            <v>0.6gx12片</v>
          </cell>
          <cell r="J7275" t="str">
            <v>盒</v>
          </cell>
          <cell r="K7275" t="str">
            <v>海南赞邦制药有限公司(原为海南金晓制药有限公司)</v>
          </cell>
          <cell r="L7275" t="str">
            <v>海南赞邦</v>
          </cell>
          <cell r="M7275" t="str">
            <v>国药准字H20080326</v>
          </cell>
          <cell r="N7275" t="str">
            <v>6936399588833</v>
          </cell>
          <cell r="O7275" t="str">
            <v>中西成药</v>
          </cell>
          <cell r="P7275" t="str">
            <v>正常</v>
          </cell>
          <cell r="Q7275">
            <v>100</v>
          </cell>
        </row>
        <row r="7275">
          <cell r="Z7275">
            <v>64</v>
          </cell>
        </row>
        <row r="7275">
          <cell r="AB7275">
            <v>48.35</v>
          </cell>
          <cell r="AC7275" t="str">
            <v>四川省国嘉医药科技有限责任公司</v>
          </cell>
          <cell r="AD7275" t="str">
            <v>邓群</v>
          </cell>
          <cell r="AE7275">
            <v>55</v>
          </cell>
        </row>
        <row r="7276">
          <cell r="F7276">
            <v>17344</v>
          </cell>
          <cell r="G7276" t="str">
            <v>洛索洛芬钠片(乐松)</v>
          </cell>
          <cell r="H7276" t="str">
            <v/>
          </cell>
          <cell r="I7276" t="str">
            <v>60mgx20片</v>
          </cell>
          <cell r="J7276" t="str">
            <v>盒</v>
          </cell>
          <cell r="K7276" t="str">
            <v>第一三共制药(上海)有限公司</v>
          </cell>
          <cell r="L7276" t="str">
            <v>上海三共制药</v>
          </cell>
          <cell r="M7276" t="str">
            <v>国药准字H20030769</v>
          </cell>
          <cell r="N7276" t="str">
            <v>81449120233695258261</v>
          </cell>
          <cell r="O7276" t="str">
            <v>中西成药</v>
          </cell>
          <cell r="P7276" t="str">
            <v>正常</v>
          </cell>
          <cell r="Q7276">
            <v>100</v>
          </cell>
        </row>
        <row r="7276">
          <cell r="Z7276">
            <v>64</v>
          </cell>
        </row>
        <row r="7276">
          <cell r="AB7276">
            <v>21.9</v>
          </cell>
          <cell r="AC7276" t="str">
            <v>上药康德乐(四川)医药有限公司</v>
          </cell>
          <cell r="AD7276" t="str">
            <v>邓群</v>
          </cell>
          <cell r="AE7276">
            <v>26.8</v>
          </cell>
        </row>
        <row r="7277">
          <cell r="F7277">
            <v>7906</v>
          </cell>
          <cell r="G7277" t="str">
            <v>螺内酯片(安体舒通)</v>
          </cell>
          <cell r="H7277" t="str">
            <v/>
          </cell>
          <cell r="I7277" t="str">
            <v>20mgx100片</v>
          </cell>
          <cell r="J7277" t="str">
            <v>瓶</v>
          </cell>
          <cell r="K7277" t="str">
            <v>杭州民生药业有限公司</v>
          </cell>
          <cell r="L7277" t="str">
            <v>杭州民生</v>
          </cell>
          <cell r="M7277" t="str">
            <v>国药准字H33020070</v>
          </cell>
          <cell r="N7277" t="str">
            <v>99999</v>
          </cell>
          <cell r="O7277" t="str">
            <v>中西成药</v>
          </cell>
          <cell r="P7277" t="str">
            <v>正常</v>
          </cell>
          <cell r="Q7277">
            <v>600</v>
          </cell>
        </row>
        <row r="7277">
          <cell r="Z7277">
            <v>64</v>
          </cell>
        </row>
        <row r="7277">
          <cell r="AB7277">
            <v>11.6</v>
          </cell>
          <cell r="AC7277" t="str">
            <v>四川九州通医药有限公司</v>
          </cell>
          <cell r="AD7277" t="str">
            <v>邓群</v>
          </cell>
          <cell r="AE7277">
            <v>15.8</v>
          </cell>
        </row>
        <row r="7278">
          <cell r="F7278">
            <v>49118</v>
          </cell>
          <cell r="G7278" t="str">
            <v>清胃黄连丸</v>
          </cell>
          <cell r="H7278" t="str">
            <v/>
          </cell>
          <cell r="I7278" t="str">
            <v>9gx6袋</v>
          </cell>
          <cell r="J7278" t="str">
            <v>盒</v>
          </cell>
          <cell r="K7278" t="str">
            <v>山西华康药业股份有限公司</v>
          </cell>
          <cell r="L7278" t="str">
            <v>山西华康药业</v>
          </cell>
          <cell r="M7278" t="str">
            <v>国药准字Z14020353</v>
          </cell>
          <cell r="N7278" t="str">
            <v>6922628404432</v>
          </cell>
          <cell r="O7278" t="str">
            <v>中西成药</v>
          </cell>
          <cell r="P7278" t="str">
            <v>正常</v>
          </cell>
          <cell r="Q7278">
            <v>200</v>
          </cell>
        </row>
        <row r="7278">
          <cell r="Z7278">
            <v>64</v>
          </cell>
        </row>
        <row r="7278">
          <cell r="AB7278">
            <v>4</v>
          </cell>
          <cell r="AC7278" t="str">
            <v>成都西部医药经营有限公司</v>
          </cell>
          <cell r="AD7278" t="str">
            <v>张芙蓉</v>
          </cell>
          <cell r="AE7278">
            <v>6.8</v>
          </cell>
        </row>
        <row r="7279">
          <cell r="F7279">
            <v>8441</v>
          </cell>
          <cell r="G7279" t="str">
            <v>康氏肤得安</v>
          </cell>
          <cell r="H7279" t="str">
            <v/>
          </cell>
          <cell r="I7279" t="str">
            <v>30g</v>
          </cell>
          <cell r="J7279" t="str">
            <v>支</v>
          </cell>
          <cell r="K7279" t="str">
            <v>沈阳康氏医药保健有限公司</v>
          </cell>
          <cell r="L7279" t="str">
            <v>沈阳康氏</v>
          </cell>
          <cell r="M7279" t="str">
            <v>辽卫消备字（2003）第0106号</v>
          </cell>
          <cell r="N7279" t="str">
            <v>6917298180199</v>
          </cell>
          <cell r="O7279" t="str">
            <v>消毒产品</v>
          </cell>
          <cell r="P7279" t="str">
            <v>正常</v>
          </cell>
          <cell r="Q7279">
            <v>120</v>
          </cell>
        </row>
        <row r="7279">
          <cell r="Z7279">
            <v>64</v>
          </cell>
        </row>
        <row r="7279">
          <cell r="AB7279">
            <v>8.4</v>
          </cell>
          <cell r="AC7279" t="str">
            <v>成都七喜商贸有限公司</v>
          </cell>
          <cell r="AD7279" t="str">
            <v>何玉英</v>
          </cell>
          <cell r="AE7279">
            <v>16</v>
          </cell>
        </row>
        <row r="7280">
          <cell r="F7280">
            <v>154506</v>
          </cell>
          <cell r="G7280" t="str">
            <v>孟鲁司特钠片</v>
          </cell>
          <cell r="H7280" t="str">
            <v/>
          </cell>
          <cell r="I7280" t="str">
            <v>10mgx5片x2板</v>
          </cell>
          <cell r="J7280" t="str">
            <v>盒</v>
          </cell>
          <cell r="K7280" t="str">
            <v>四川大冢制药有限公司(四川锡成大冢制药有限公司)</v>
          </cell>
          <cell r="L7280" t="str">
            <v>四川大冢</v>
          </cell>
          <cell r="M7280" t="str">
            <v>国药准字H20064370</v>
          </cell>
          <cell r="N7280" t="str">
            <v>6946132500794</v>
          </cell>
          <cell r="O7280" t="str">
            <v>中西成药</v>
          </cell>
          <cell r="P7280" t="str">
            <v>正常</v>
          </cell>
          <cell r="Q7280">
            <v>100</v>
          </cell>
        </row>
        <row r="7280">
          <cell r="Z7280">
            <v>65</v>
          </cell>
        </row>
        <row r="7280">
          <cell r="AB7280">
            <v>58.2</v>
          </cell>
          <cell r="AC7280" t="str">
            <v>四川科伦医药贸易有限公司</v>
          </cell>
          <cell r="AD7280" t="str">
            <v>邓群</v>
          </cell>
          <cell r="AE7280">
            <v>65.8</v>
          </cell>
        </row>
        <row r="7281">
          <cell r="F7281">
            <v>160681</v>
          </cell>
          <cell r="G7281" t="str">
            <v>医用护理垫</v>
          </cell>
          <cell r="H7281" t="str">
            <v>千金净雅妇科专用棉巾</v>
          </cell>
          <cell r="I7281" t="str">
            <v>240mm中量型（5片）</v>
          </cell>
          <cell r="J7281" t="str">
            <v>盒</v>
          </cell>
          <cell r="K7281" t="str">
            <v>湖南千金卫生用品股份有限公司</v>
          </cell>
          <cell r="L7281" t="str">
            <v>湖南千金卫生用品</v>
          </cell>
          <cell r="M7281" t="str">
            <v>湘株械备20160003号</v>
          </cell>
          <cell r="N7281" t="str">
            <v>6954471100209</v>
          </cell>
          <cell r="O7281" t="str">
            <v>赠品</v>
          </cell>
          <cell r="P7281" t="str">
            <v>正常</v>
          </cell>
          <cell r="Q7281">
            <v>48</v>
          </cell>
        </row>
        <row r="7281">
          <cell r="S7281" t="str">
            <v>赠品</v>
          </cell>
          <cell r="T7281">
            <v>118</v>
          </cell>
        </row>
        <row r="7281">
          <cell r="Z7281">
            <v>65</v>
          </cell>
        </row>
        <row r="7281">
          <cell r="AB7281">
            <v>7.74</v>
          </cell>
          <cell r="AC7281" t="str">
            <v>湖南千金卫生用品股份有限公司</v>
          </cell>
          <cell r="AD7281" t="str">
            <v>何玉英</v>
          </cell>
          <cell r="AE7281">
            <v>0.01</v>
          </cell>
        </row>
        <row r="7282">
          <cell r="F7282">
            <v>123154</v>
          </cell>
          <cell r="G7282" t="str">
            <v>人绒毛膜促性腺激素诊断试剂盒（胶体金法）</v>
          </cell>
          <cell r="H7282" t="str">
            <v>孕友 早早孕检测试纸</v>
          </cell>
          <cell r="I7282" t="str">
            <v>条型一人份</v>
          </cell>
          <cell r="J7282" t="str">
            <v>片</v>
          </cell>
          <cell r="K7282" t="str">
            <v>万华普曼生物工程有限公司</v>
          </cell>
          <cell r="L7282" t="str">
            <v>北京万华普曼生物</v>
          </cell>
          <cell r="M7282" t="str">
            <v>京械注准20162400327</v>
          </cell>
          <cell r="N7282" t="str">
            <v>6909620150048</v>
          </cell>
          <cell r="O7282" t="str">
            <v>医疗器械</v>
          </cell>
          <cell r="P7282" t="str">
            <v>正常</v>
          </cell>
          <cell r="Q7282">
            <v>100</v>
          </cell>
        </row>
        <row r="7282">
          <cell r="S7282" t="str">
            <v>商业缺货，建议暂时禁请冯梅2020.1.3</v>
          </cell>
          <cell r="T7282">
            <v>118</v>
          </cell>
        </row>
        <row r="7282">
          <cell r="Z7282">
            <v>65</v>
          </cell>
        </row>
        <row r="7282">
          <cell r="AB7282">
            <v>0.5</v>
          </cell>
          <cell r="AC7282" t="str">
            <v>太极集团重庆桐君阁医药批发有限公司</v>
          </cell>
          <cell r="AD7282" t="str">
            <v>张芙蓉</v>
          </cell>
          <cell r="AE7282">
            <v>2</v>
          </cell>
        </row>
        <row r="7283">
          <cell r="F7283">
            <v>38127</v>
          </cell>
          <cell r="G7283" t="str">
            <v>板蓝根颗粒</v>
          </cell>
          <cell r="H7283" t="str">
            <v/>
          </cell>
          <cell r="I7283" t="str">
            <v>10gx20袋</v>
          </cell>
          <cell r="J7283" t="str">
            <v>袋</v>
          </cell>
          <cell r="K7283" t="str">
            <v>太极集团四川绵阳制药有限公司</v>
          </cell>
          <cell r="L7283" t="str">
            <v>四川绵阳制药</v>
          </cell>
          <cell r="M7283" t="str">
            <v>国药准字Z51020466</v>
          </cell>
          <cell r="N7283" t="str">
            <v>6922195932512</v>
          </cell>
          <cell r="O7283" t="str">
            <v>中西成药</v>
          </cell>
          <cell r="P7283" t="str">
            <v>正常</v>
          </cell>
          <cell r="Q7283">
            <v>60</v>
          </cell>
        </row>
        <row r="7283">
          <cell r="S7283" t="str">
            <v>疫情期销售超出平时销售很多倍，来货后给门店铺货，以免部分门店生成数量太大，造成后续门店缺货，建议禁请，销售趋于正常再解禁</v>
          </cell>
          <cell r="T7283">
            <v>118</v>
          </cell>
        </row>
        <row r="7283">
          <cell r="Z7283">
            <v>65</v>
          </cell>
        </row>
        <row r="7283">
          <cell r="AB7283">
            <v>8.8</v>
          </cell>
          <cell r="AC7283" t="str">
            <v>太极集团四川绵阳制药有限公司</v>
          </cell>
          <cell r="AD7283" t="str">
            <v>冯梅</v>
          </cell>
          <cell r="AE7283">
            <v>26</v>
          </cell>
        </row>
        <row r="7284">
          <cell r="F7284">
            <v>19229</v>
          </cell>
          <cell r="G7284" t="str">
            <v>血康口服液</v>
          </cell>
          <cell r="H7284" t="str">
            <v/>
          </cell>
          <cell r="I7284" t="str">
            <v>10mlx10支</v>
          </cell>
          <cell r="J7284" t="str">
            <v>盒</v>
          </cell>
          <cell r="K7284" t="str">
            <v>江西天施康中药股份有限公司贵溪分公司</v>
          </cell>
          <cell r="L7284" t="str">
            <v>江西天施康</v>
          </cell>
          <cell r="M7284" t="str">
            <v>国药准字Z10900002</v>
          </cell>
          <cell r="N7284" t="str">
            <v>6937694200079</v>
          </cell>
          <cell r="O7284" t="str">
            <v>中西成药</v>
          </cell>
          <cell r="P7284" t="str">
            <v>正常</v>
          </cell>
          <cell r="Q7284">
            <v>60</v>
          </cell>
        </row>
        <row r="7284">
          <cell r="Z7284">
            <v>65</v>
          </cell>
        </row>
        <row r="7284">
          <cell r="AB7284">
            <v>15.8</v>
          </cell>
          <cell r="AC7284" t="str">
            <v>四川时代仁通医药有限公司</v>
          </cell>
          <cell r="AD7284" t="str">
            <v>邓群</v>
          </cell>
          <cell r="AE7284">
            <v>20.9</v>
          </cell>
        </row>
        <row r="7285">
          <cell r="F7285">
            <v>15105</v>
          </cell>
          <cell r="G7285" t="str">
            <v>阿魏酸哌嗪片(保肾康片)</v>
          </cell>
          <cell r="H7285" t="str">
            <v/>
          </cell>
          <cell r="I7285" t="str">
            <v>50mgx50片</v>
          </cell>
          <cell r="J7285" t="str">
            <v>瓶</v>
          </cell>
          <cell r="K7285" t="str">
            <v>成都亨达药业有限公司</v>
          </cell>
          <cell r="L7285" t="str">
            <v>成都亨达</v>
          </cell>
          <cell r="M7285" t="str">
            <v>国药准字H51023368</v>
          </cell>
          <cell r="N7285" t="str">
            <v>6920921250008</v>
          </cell>
          <cell r="O7285" t="str">
            <v>中西成药</v>
          </cell>
          <cell r="P7285" t="str">
            <v>正常</v>
          </cell>
          <cell r="Q7285">
            <v>200</v>
          </cell>
        </row>
        <row r="7285">
          <cell r="Z7285">
            <v>65</v>
          </cell>
        </row>
        <row r="7285">
          <cell r="AB7285">
            <v>10.95</v>
          </cell>
          <cell r="AC7285" t="str">
            <v>四川嘉信凯医药有限公司</v>
          </cell>
          <cell r="AD7285" t="str">
            <v>张芙蓉</v>
          </cell>
          <cell r="AE7285">
            <v>14.9</v>
          </cell>
        </row>
        <row r="7286">
          <cell r="F7286">
            <v>311</v>
          </cell>
          <cell r="G7286" t="str">
            <v>苯妥英钠片</v>
          </cell>
          <cell r="H7286" t="str">
            <v/>
          </cell>
          <cell r="I7286" t="str">
            <v>100mgx100片</v>
          </cell>
          <cell r="J7286" t="str">
            <v>瓶</v>
          </cell>
          <cell r="K7286" t="str">
            <v>西南药业股份有限公司</v>
          </cell>
          <cell r="L7286" t="str">
            <v>西南药业</v>
          </cell>
          <cell r="M7286" t="str">
            <v>国药准字H50020218</v>
          </cell>
          <cell r="N7286" t="str">
            <v/>
          </cell>
          <cell r="O7286" t="str">
            <v>中西成药</v>
          </cell>
          <cell r="P7286" t="str">
            <v>正常</v>
          </cell>
          <cell r="Q7286">
            <v>480</v>
          </cell>
        </row>
        <row r="7286">
          <cell r="Z7286">
            <v>65</v>
          </cell>
        </row>
        <row r="7286">
          <cell r="AB7286">
            <v>6.65</v>
          </cell>
          <cell r="AC7286" t="str">
            <v>四川金仁医药集团有限公司</v>
          </cell>
          <cell r="AD7286" t="str">
            <v>张芙蓉</v>
          </cell>
          <cell r="AE7286">
            <v>12</v>
          </cell>
        </row>
        <row r="7287">
          <cell r="F7287">
            <v>232</v>
          </cell>
          <cell r="G7287" t="str">
            <v>阿司匹林肠溶片</v>
          </cell>
          <cell r="H7287" t="str">
            <v/>
          </cell>
          <cell r="I7287" t="str">
            <v>25mgx100片</v>
          </cell>
          <cell r="J7287" t="str">
            <v>瓶</v>
          </cell>
          <cell r="K7287" t="str">
            <v>神威药业有限公司</v>
          </cell>
          <cell r="L7287" t="str">
            <v>神威药业</v>
          </cell>
          <cell r="M7287" t="str">
            <v>国药准字H13023716</v>
          </cell>
          <cell r="N7287" t="str">
            <v>6938007000669</v>
          </cell>
          <cell r="O7287" t="str">
            <v>中西成药</v>
          </cell>
          <cell r="P7287" t="str">
            <v>正常</v>
          </cell>
          <cell r="Q7287">
            <v>600</v>
          </cell>
        </row>
        <row r="7287">
          <cell r="Z7287">
            <v>65</v>
          </cell>
        </row>
        <row r="7287">
          <cell r="AB7287">
            <v>2.55</v>
          </cell>
          <cell r="AC7287" t="str">
            <v>四川科伦医药贸易有限公司</v>
          </cell>
          <cell r="AD7287" t="str">
            <v>邓群</v>
          </cell>
          <cell r="AE7287">
            <v>4.5</v>
          </cell>
        </row>
        <row r="7288">
          <cell r="F7288">
            <v>8130</v>
          </cell>
          <cell r="G7288" t="str">
            <v>伤科活血酊</v>
          </cell>
          <cell r="H7288" t="str">
            <v/>
          </cell>
          <cell r="I7288" t="str">
            <v>40ml</v>
          </cell>
          <cell r="J7288" t="str">
            <v>瓶</v>
          </cell>
          <cell r="K7288" t="str">
            <v>太极集团四川绵阳制药有限公司</v>
          </cell>
          <cell r="L7288" t="str">
            <v>四川绵阳制药</v>
          </cell>
          <cell r="M7288" t="str">
            <v>国药准字Z20010006</v>
          </cell>
          <cell r="N7288" t="str">
            <v>6922195900085</v>
          </cell>
          <cell r="O7288" t="str">
            <v>中西成药</v>
          </cell>
          <cell r="P7288" t="str">
            <v>正常</v>
          </cell>
          <cell r="Q7288">
            <v>120</v>
          </cell>
        </row>
        <row r="7288">
          <cell r="Z7288">
            <v>65</v>
          </cell>
        </row>
        <row r="7288">
          <cell r="AB7288">
            <v>13.5</v>
          </cell>
          <cell r="AC7288" t="str">
            <v>成都西部医药经营有限公司</v>
          </cell>
          <cell r="AD7288" t="str">
            <v>张芙蓉</v>
          </cell>
          <cell r="AE7288">
            <v>25</v>
          </cell>
        </row>
        <row r="7289">
          <cell r="F7289">
            <v>179332</v>
          </cell>
          <cell r="G7289" t="str">
            <v>阿达帕林凝胶</v>
          </cell>
          <cell r="H7289" t="str">
            <v/>
          </cell>
          <cell r="I7289" t="str">
            <v>30g</v>
          </cell>
          <cell r="J7289" t="str">
            <v>盒</v>
          </cell>
          <cell r="K7289" t="str">
            <v>江苏福邦药业有限公司</v>
          </cell>
          <cell r="L7289" t="str">
            <v>江苏福邦药业</v>
          </cell>
          <cell r="M7289" t="str">
            <v>国药准字H20113373</v>
          </cell>
          <cell r="N7289" t="str">
            <v>6926078200651</v>
          </cell>
          <cell r="O7289" t="str">
            <v>中西成药</v>
          </cell>
          <cell r="P7289" t="str">
            <v>正常</v>
          </cell>
          <cell r="Q7289">
            <v>240</v>
          </cell>
        </row>
        <row r="7289">
          <cell r="Z7289">
            <v>65</v>
          </cell>
        </row>
        <row r="7289">
          <cell r="AB7289">
            <v>12.5</v>
          </cell>
          <cell r="AC7289" t="str">
            <v>四川粤通医药有限公司</v>
          </cell>
          <cell r="AD7289" t="str">
            <v>邓群</v>
          </cell>
          <cell r="AE7289">
            <v>39.8</v>
          </cell>
        </row>
        <row r="7290">
          <cell r="F7290">
            <v>2052</v>
          </cell>
          <cell r="G7290" t="str">
            <v>复方丹参片</v>
          </cell>
          <cell r="H7290" t="str">
            <v/>
          </cell>
          <cell r="I7290" t="str">
            <v>60片(瓶装薄膜衣)</v>
          </cell>
          <cell r="J7290" t="str">
            <v>瓶</v>
          </cell>
          <cell r="K7290" t="str">
            <v>广州白云山和记黄埔中药有限公司(原广州白云山中药厂</v>
          </cell>
          <cell r="L7290" t="str">
            <v>白云山和记黄埔</v>
          </cell>
          <cell r="M7290" t="str">
            <v>国药准字Z44023372</v>
          </cell>
          <cell r="N7290" t="str">
            <v>6938200750125</v>
          </cell>
          <cell r="O7290" t="str">
            <v>中西成药</v>
          </cell>
          <cell r="P7290" t="str">
            <v>正常</v>
          </cell>
          <cell r="Q7290">
            <v>360</v>
          </cell>
        </row>
        <row r="7290">
          <cell r="S7290" t="str">
            <v>静明路滞销，门店申请禁请</v>
          </cell>
          <cell r="T7290">
            <v>1</v>
          </cell>
        </row>
        <row r="7290">
          <cell r="Z7290">
            <v>65</v>
          </cell>
        </row>
        <row r="7290">
          <cell r="AB7290">
            <v>8</v>
          </cell>
          <cell r="AC7290" t="str">
            <v>四川省优胜美特医药有限公司</v>
          </cell>
          <cell r="AD7290" t="str">
            <v>张芙蓉</v>
          </cell>
          <cell r="AE7290">
            <v>9.8</v>
          </cell>
        </row>
        <row r="7291">
          <cell r="F7291">
            <v>13769</v>
          </cell>
          <cell r="G7291" t="str">
            <v>阴舒宁洗液</v>
          </cell>
          <cell r="H7291" t="str">
            <v/>
          </cell>
          <cell r="I7291" t="str">
            <v>125ml</v>
          </cell>
          <cell r="J7291" t="str">
            <v>瓶</v>
          </cell>
          <cell r="K7291" t="str">
            <v>德阳市阴舒宁医用消毒药剂有限责任公司 </v>
          </cell>
          <cell r="L7291" t="str">
            <v>德阳市阴舒宁</v>
          </cell>
          <cell r="M7291" t="str">
            <v>川（德阳）卫消证字(2014)第0009号</v>
          </cell>
          <cell r="N7291" t="str">
            <v>6958424418182</v>
          </cell>
          <cell r="O7291" t="str">
            <v>消毒产品</v>
          </cell>
          <cell r="P7291" t="str">
            <v>正常</v>
          </cell>
          <cell r="Q7291">
            <v>60</v>
          </cell>
        </row>
        <row r="7291">
          <cell r="V7291">
            <v>346</v>
          </cell>
          <cell r="W7291" t="str">
            <v>可做</v>
          </cell>
        </row>
        <row r="7291">
          <cell r="Z7291">
            <v>65</v>
          </cell>
        </row>
        <row r="7291">
          <cell r="AB7291">
            <v>7.2</v>
          </cell>
          <cell r="AC7291" t="str">
            <v>四川合纵药易购医药股份有限公司</v>
          </cell>
          <cell r="AD7291" t="str">
            <v>邓群</v>
          </cell>
          <cell r="AE7291">
            <v>8.9</v>
          </cell>
        </row>
        <row r="7292">
          <cell r="F7292">
            <v>142533</v>
          </cell>
          <cell r="G7292" t="str">
            <v>氯化钠滴眼液</v>
          </cell>
          <cell r="H7292" t="str">
            <v/>
          </cell>
          <cell r="I7292" t="str">
            <v>10ml
</v>
          </cell>
          <cell r="J7292" t="str">
            <v>支</v>
          </cell>
          <cell r="K7292" t="str">
            <v>江西闪亮制药有限公司</v>
          </cell>
          <cell r="L7292" t="str">
            <v>江西闪亮</v>
          </cell>
          <cell r="M7292" t="str">
            <v>国药准字H20103764
</v>
          </cell>
          <cell r="N7292" t="str">
            <v>6940078800208</v>
          </cell>
          <cell r="O7292" t="str">
            <v>中西成药</v>
          </cell>
          <cell r="P7292" t="str">
            <v>正常</v>
          </cell>
          <cell r="Q7292">
            <v>240</v>
          </cell>
        </row>
        <row r="7292">
          <cell r="Z7292">
            <v>65</v>
          </cell>
        </row>
        <row r="7292">
          <cell r="AB7292">
            <v>8.28</v>
          </cell>
          <cell r="AC7292" t="str">
            <v>成都市云集药业有限公司</v>
          </cell>
          <cell r="AD7292" t="str">
            <v>何玉英</v>
          </cell>
          <cell r="AE7292">
            <v>18</v>
          </cell>
        </row>
        <row r="7293">
          <cell r="F7293">
            <v>75171</v>
          </cell>
          <cell r="G7293" t="str">
            <v>米格列醇片</v>
          </cell>
          <cell r="H7293" t="str">
            <v/>
          </cell>
          <cell r="I7293" t="str">
            <v>50mgx10片x3板</v>
          </cell>
          <cell r="J7293" t="str">
            <v>盒</v>
          </cell>
          <cell r="K7293" t="str">
            <v>浙江医药股份有限公司新昌制药厂</v>
          </cell>
          <cell r="L7293" t="str">
            <v>浙江新昌</v>
          </cell>
          <cell r="M7293" t="str">
            <v>国药准字H20074195</v>
          </cell>
          <cell r="N7293" t="str">
            <v>6905806080512</v>
          </cell>
          <cell r="O7293" t="str">
            <v>中西成药</v>
          </cell>
          <cell r="P7293" t="str">
            <v>正常</v>
          </cell>
          <cell r="Q7293">
            <v>300</v>
          </cell>
        </row>
        <row r="7293">
          <cell r="Z7293">
            <v>65</v>
          </cell>
        </row>
        <row r="7293">
          <cell r="AB7293">
            <v>28.8</v>
          </cell>
          <cell r="AC7293" t="str">
            <v>四川华鼎医药有限公司</v>
          </cell>
          <cell r="AD7293" t="str">
            <v>张芙蓉</v>
          </cell>
          <cell r="AE7293">
            <v>55.2</v>
          </cell>
        </row>
        <row r="7294">
          <cell r="F7294">
            <v>84972</v>
          </cell>
          <cell r="G7294" t="str">
            <v>奥硝唑分散片(泰方)</v>
          </cell>
          <cell r="H7294" t="str">
            <v/>
          </cell>
          <cell r="I7294" t="str">
            <v>0.25gx12片</v>
          </cell>
          <cell r="J7294" t="str">
            <v>盒</v>
          </cell>
          <cell r="K7294" t="str">
            <v>天方药业有限公司(原河南天方药业股份有限公司)</v>
          </cell>
          <cell r="L7294" t="str">
            <v>河南天方药业</v>
          </cell>
          <cell r="M7294" t="str">
            <v>国药准字H20040375</v>
          </cell>
          <cell r="N7294" t="str">
            <v>6901398877394</v>
          </cell>
          <cell r="O7294" t="str">
            <v>中西成药</v>
          </cell>
          <cell r="P7294" t="str">
            <v>正常</v>
          </cell>
          <cell r="Q7294">
            <v>200</v>
          </cell>
        </row>
        <row r="7294">
          <cell r="Z7294">
            <v>65</v>
          </cell>
        </row>
        <row r="7294">
          <cell r="AB7294">
            <v>5.3</v>
          </cell>
          <cell r="AC7294" t="str">
            <v>四川桔洲堂医药有限公司</v>
          </cell>
          <cell r="AD7294" t="str">
            <v>邓群</v>
          </cell>
          <cell r="AE7294">
            <v>20</v>
          </cell>
        </row>
        <row r="7295">
          <cell r="F7295">
            <v>47495</v>
          </cell>
          <cell r="G7295" t="str">
            <v>阿法骨化醇片(萌格旺)</v>
          </cell>
          <cell r="H7295" t="str">
            <v/>
          </cell>
          <cell r="I7295" t="str">
            <v>0.25ugx10片</v>
          </cell>
          <cell r="J7295" t="str">
            <v>盒</v>
          </cell>
          <cell r="K7295" t="str">
            <v>日本帝人制药株式会社医药岩国制造所</v>
          </cell>
          <cell r="L7295" t="str">
            <v>日本帝人</v>
          </cell>
          <cell r="M7295" t="str">
            <v>H20160263</v>
          </cell>
          <cell r="N7295" t="str">
            <v/>
          </cell>
          <cell r="O7295" t="str">
            <v>中西成药</v>
          </cell>
          <cell r="P7295" t="str">
            <v>正常</v>
          </cell>
          <cell r="Q7295">
            <v>60</v>
          </cell>
        </row>
        <row r="7295">
          <cell r="Z7295">
            <v>65</v>
          </cell>
        </row>
        <row r="7295">
          <cell r="AB7295">
            <v>25.3</v>
          </cell>
          <cell r="AC7295" t="str">
            <v>国药控股成都医药有限公司</v>
          </cell>
          <cell r="AD7295" t="str">
            <v>邓群</v>
          </cell>
          <cell r="AE7295">
            <v>31.5</v>
          </cell>
        </row>
        <row r="7296">
          <cell r="F7296">
            <v>1212</v>
          </cell>
          <cell r="G7296" t="str">
            <v>同仁乌鸡白凤丸</v>
          </cell>
          <cell r="H7296" t="str">
            <v/>
          </cell>
          <cell r="I7296" t="str">
            <v>9gx10丸(大蜜丸)</v>
          </cell>
          <cell r="J7296" t="str">
            <v>盒</v>
          </cell>
          <cell r="K7296" t="str">
            <v>北京同仁堂股份有限公司同仁堂制药厂</v>
          </cell>
          <cell r="L7296" t="str">
            <v>同仁堂制药厂</v>
          </cell>
          <cell r="M7296" t="str">
            <v>国药准字Z11020091</v>
          </cell>
          <cell r="N7296" t="str">
            <v>6904579670531</v>
          </cell>
          <cell r="O7296" t="str">
            <v>中西成药</v>
          </cell>
          <cell r="P7296" t="str">
            <v>正常</v>
          </cell>
          <cell r="Q7296">
            <v>100</v>
          </cell>
        </row>
        <row r="7296">
          <cell r="Z7296">
            <v>66</v>
          </cell>
        </row>
        <row r="7296">
          <cell r="AB7296">
            <v>15.1</v>
          </cell>
          <cell r="AC7296" t="str">
            <v>四川华鼎医药有限公司</v>
          </cell>
          <cell r="AD7296" t="str">
            <v>张芙蓉</v>
          </cell>
          <cell r="AE7296">
            <v>19</v>
          </cell>
        </row>
        <row r="7297">
          <cell r="F7297">
            <v>60219</v>
          </cell>
          <cell r="G7297" t="str">
            <v>苯磺酸左氨氯地平片</v>
          </cell>
          <cell r="H7297" t="str">
            <v/>
          </cell>
          <cell r="I7297" t="str">
            <v>2.5mgx14片</v>
          </cell>
          <cell r="J7297" t="str">
            <v>盒</v>
          </cell>
          <cell r="K7297" t="str">
            <v>南昌弘益药业有限公司</v>
          </cell>
          <cell r="L7297" t="str">
            <v>南昌弘益</v>
          </cell>
          <cell r="M7297" t="str">
            <v>国药准字H20083531</v>
          </cell>
          <cell r="N7297" t="str">
            <v>6940540400370</v>
          </cell>
          <cell r="O7297" t="str">
            <v>中西成药</v>
          </cell>
          <cell r="P7297" t="str">
            <v>正常</v>
          </cell>
          <cell r="Q7297">
            <v>300</v>
          </cell>
        </row>
        <row r="7297">
          <cell r="Z7297">
            <v>66</v>
          </cell>
        </row>
        <row r="7297">
          <cell r="AB7297">
            <v>4.2</v>
          </cell>
          <cell r="AC7297" t="str">
            <v>四川粤通医药有限公司</v>
          </cell>
          <cell r="AD7297" t="str">
            <v>邓群</v>
          </cell>
          <cell r="AE7297">
            <v>18</v>
          </cell>
        </row>
        <row r="7298">
          <cell r="F7298">
            <v>25313</v>
          </cell>
          <cell r="G7298" t="str">
            <v>头痛宁胶囊</v>
          </cell>
          <cell r="H7298" t="str">
            <v/>
          </cell>
          <cell r="I7298" t="str">
            <v>0.4gx18粒x2板</v>
          </cell>
          <cell r="J7298" t="str">
            <v>盒</v>
          </cell>
          <cell r="K7298" t="str">
            <v>陕西步长制药有限公司(原:咸阳步长制药有限公司)</v>
          </cell>
          <cell r="L7298" t="str">
            <v>陕西步长(咸阳步长)</v>
          </cell>
          <cell r="M7298" t="str">
            <v>国药准字Z20026851</v>
          </cell>
          <cell r="N7298" t="str">
            <v>6950077609313</v>
          </cell>
          <cell r="O7298" t="str">
            <v>中西成药</v>
          </cell>
          <cell r="P7298" t="str">
            <v>正常</v>
          </cell>
          <cell r="Q7298">
            <v>100</v>
          </cell>
        </row>
        <row r="7298">
          <cell r="Z7298">
            <v>66</v>
          </cell>
        </row>
        <row r="7298">
          <cell r="AB7298">
            <v>19.5</v>
          </cell>
          <cell r="AC7298" t="str">
            <v>粤通-冯梅</v>
          </cell>
          <cell r="AD7298" t="str">
            <v>冯梅</v>
          </cell>
          <cell r="AE7298">
            <v>32.5</v>
          </cell>
        </row>
        <row r="7299">
          <cell r="F7299">
            <v>104137</v>
          </cell>
          <cell r="G7299" t="str">
            <v>菊梅利咽含片</v>
          </cell>
          <cell r="H7299" t="str">
            <v/>
          </cell>
          <cell r="I7299" t="str">
            <v>1.2gx18片</v>
          </cell>
          <cell r="J7299" t="str">
            <v>盒</v>
          </cell>
          <cell r="K7299" t="str">
            <v>哈药集团三精制药四厂有限公司</v>
          </cell>
          <cell r="L7299" t="str">
            <v>哈药三精四厂</v>
          </cell>
          <cell r="M7299" t="str">
            <v>国药准字B20020112</v>
          </cell>
          <cell r="N7299" t="str">
            <v>6947368900488</v>
          </cell>
          <cell r="O7299" t="str">
            <v>中西成药</v>
          </cell>
          <cell r="P7299" t="str">
            <v>正常</v>
          </cell>
          <cell r="Q7299">
            <v>300</v>
          </cell>
        </row>
        <row r="7299">
          <cell r="Z7299">
            <v>66</v>
          </cell>
        </row>
        <row r="7299">
          <cell r="AB7299">
            <v>8.8</v>
          </cell>
          <cell r="AC7299" t="str">
            <v>四川金仁医药集团有限公司</v>
          </cell>
          <cell r="AD7299" t="str">
            <v>张芙蓉</v>
          </cell>
          <cell r="AE7299">
            <v>23</v>
          </cell>
        </row>
        <row r="7300">
          <cell r="F7300">
            <v>42781</v>
          </cell>
          <cell r="G7300" t="str">
            <v>卤米松乳膏(澳能)</v>
          </cell>
          <cell r="H7300" t="str">
            <v/>
          </cell>
          <cell r="I7300" t="str">
            <v>10g</v>
          </cell>
          <cell r="J7300" t="str">
            <v>支</v>
          </cell>
          <cell r="K7300" t="str">
            <v>澳美制药厂</v>
          </cell>
          <cell r="L7300" t="str">
            <v>香港澳美</v>
          </cell>
          <cell r="M7300" t="str">
            <v>HC20150050</v>
          </cell>
          <cell r="N7300" t="str">
            <v>4895013205209</v>
          </cell>
          <cell r="O7300" t="str">
            <v>中西成药</v>
          </cell>
          <cell r="P7300" t="str">
            <v>正常</v>
          </cell>
          <cell r="Q7300">
            <v>600</v>
          </cell>
        </row>
        <row r="7300">
          <cell r="V7300">
            <v>467</v>
          </cell>
          <cell r="W7300" t="str">
            <v>可做</v>
          </cell>
        </row>
        <row r="7300">
          <cell r="Z7300">
            <v>66</v>
          </cell>
        </row>
        <row r="7300">
          <cell r="AB7300">
            <v>19.62</v>
          </cell>
          <cell r="AC7300" t="str">
            <v>成都西部医药经营有限公司</v>
          </cell>
          <cell r="AD7300" t="str">
            <v>张芙蓉</v>
          </cell>
          <cell r="AE7300">
            <v>21.8</v>
          </cell>
        </row>
        <row r="7301">
          <cell r="F7301">
            <v>189715</v>
          </cell>
          <cell r="G7301" t="str">
            <v>聚乙烯醇滴眼液</v>
          </cell>
          <cell r="H7301" t="str">
            <v>瑞珠</v>
          </cell>
          <cell r="I7301" t="str">
            <v>0.8ml:11.2mgx5支</v>
          </cell>
          <cell r="J7301" t="str">
            <v>盒</v>
          </cell>
          <cell r="K7301" t="str">
            <v>湖北远大天天明制药有限公司</v>
          </cell>
          <cell r="L7301" t="str">
            <v>湖北远大天天明</v>
          </cell>
          <cell r="M7301" t="str">
            <v>国药准字H20046681</v>
          </cell>
          <cell r="N7301" t="str">
            <v>6935899801220</v>
          </cell>
          <cell r="O7301" t="str">
            <v>中西成药</v>
          </cell>
          <cell r="P7301" t="str">
            <v>正常</v>
          </cell>
          <cell r="Q7301">
            <v>300</v>
          </cell>
        </row>
        <row r="7301">
          <cell r="Y7301">
            <v>170</v>
          </cell>
          <cell r="Z7301">
            <v>67</v>
          </cell>
        </row>
        <row r="7301">
          <cell r="AB7301">
            <v>8.7</v>
          </cell>
          <cell r="AC7301" t="str">
            <v>成都西部医药经营有限公司</v>
          </cell>
          <cell r="AD7301" t="str">
            <v>张芙蓉</v>
          </cell>
          <cell r="AE7301">
            <v>17.8</v>
          </cell>
        </row>
        <row r="7302">
          <cell r="F7302">
            <v>115179</v>
          </cell>
          <cell r="G7302" t="str">
            <v>百令胶囊</v>
          </cell>
          <cell r="H7302" t="str">
            <v/>
          </cell>
          <cell r="I7302" t="str">
            <v>0.5gx42粒</v>
          </cell>
          <cell r="J7302" t="str">
            <v>盒</v>
          </cell>
          <cell r="K7302" t="str">
            <v>杭州中美华东制药有限公司</v>
          </cell>
          <cell r="L7302" t="str">
            <v>杭州中美华东</v>
          </cell>
          <cell r="M7302" t="str">
            <v>国药准字Z10910036</v>
          </cell>
          <cell r="N7302" t="str">
            <v>6900233783173</v>
          </cell>
          <cell r="O7302" t="str">
            <v>中西成药</v>
          </cell>
          <cell r="P7302" t="str">
            <v>正常</v>
          </cell>
          <cell r="Q7302">
            <v>200</v>
          </cell>
        </row>
        <row r="7302">
          <cell r="Z7302">
            <v>67</v>
          </cell>
        </row>
        <row r="7302">
          <cell r="AB7302">
            <v>62.5</v>
          </cell>
          <cell r="AC7302" t="str">
            <v>国药控股成都医药有限公司</v>
          </cell>
          <cell r="AD7302" t="str">
            <v>邓群</v>
          </cell>
          <cell r="AE7302">
            <v>73.8</v>
          </cell>
        </row>
        <row r="7303">
          <cell r="F7303">
            <v>58278</v>
          </cell>
          <cell r="G7303" t="str">
            <v>牛黄解毒片</v>
          </cell>
          <cell r="H7303" t="str">
            <v/>
          </cell>
          <cell r="I7303" t="str">
            <v>0.27gx10片x3板(薄膜衣)</v>
          </cell>
          <cell r="J7303" t="str">
            <v>盒</v>
          </cell>
          <cell r="K7303" t="str">
            <v/>
          </cell>
          <cell r="L7303" t="str">
            <v>北京同仁堂</v>
          </cell>
          <cell r="M7303" t="str">
            <v>国药准字Z11020452</v>
          </cell>
          <cell r="N7303" t="str">
            <v>6938706201930</v>
          </cell>
          <cell r="O7303" t="str">
            <v>中西成药</v>
          </cell>
          <cell r="P7303" t="str">
            <v>正常</v>
          </cell>
          <cell r="Q7303">
            <v>576</v>
          </cell>
        </row>
        <row r="7303">
          <cell r="Z7303">
            <v>67</v>
          </cell>
        </row>
        <row r="7303">
          <cell r="AB7303">
            <v>2.8</v>
          </cell>
          <cell r="AC7303" t="str">
            <v>四川龙一医药有限公司</v>
          </cell>
          <cell r="AD7303" t="str">
            <v>张芙蓉</v>
          </cell>
          <cell r="AE7303">
            <v>5.5</v>
          </cell>
        </row>
        <row r="7304">
          <cell r="F7304">
            <v>22524</v>
          </cell>
          <cell r="G7304" t="str">
            <v>参芪降糖颗粒</v>
          </cell>
          <cell r="H7304" t="str">
            <v/>
          </cell>
          <cell r="I7304" t="str">
            <v>3gx10袋</v>
          </cell>
          <cell r="J7304" t="str">
            <v>盒</v>
          </cell>
          <cell r="K7304" t="str">
            <v>鲁南制药股份有限公司</v>
          </cell>
          <cell r="L7304" t="str">
            <v>鲁南制药</v>
          </cell>
          <cell r="M7304" t="str">
            <v>国药准字Z10950075</v>
          </cell>
          <cell r="N7304" t="str">
            <v>99999</v>
          </cell>
          <cell r="O7304" t="str">
            <v>中西成药</v>
          </cell>
          <cell r="P7304" t="str">
            <v>正常</v>
          </cell>
          <cell r="Q7304">
            <v>180</v>
          </cell>
        </row>
        <row r="7304">
          <cell r="S7304" t="str">
            <v>替换为：174650黄华2019.7.8</v>
          </cell>
          <cell r="T7304">
            <v>118</v>
          </cell>
        </row>
        <row r="7304">
          <cell r="Z7304">
            <v>67</v>
          </cell>
        </row>
        <row r="7304">
          <cell r="AB7304" t="str">
            <v>19.39（3送1）</v>
          </cell>
          <cell r="AC7304" t="str">
            <v>四川九州通医药有限公司</v>
          </cell>
          <cell r="AD7304" t="str">
            <v>邓群</v>
          </cell>
          <cell r="AE7304">
            <v>29</v>
          </cell>
        </row>
        <row r="7305">
          <cell r="F7305">
            <v>920</v>
          </cell>
          <cell r="G7305" t="str">
            <v>苯扎溴铵溶液(新洁尔灭)</v>
          </cell>
          <cell r="H7305" t="str">
            <v/>
          </cell>
          <cell r="I7305" t="str">
            <v>5%:500ml</v>
          </cell>
          <cell r="J7305" t="str">
            <v>瓶</v>
          </cell>
          <cell r="K7305" t="str">
            <v>成都明日制药有限公司</v>
          </cell>
          <cell r="L7305" t="str">
            <v>成都明日</v>
          </cell>
          <cell r="M7305" t="str">
            <v>国药准字H51022876</v>
          </cell>
          <cell r="N7305" t="str">
            <v/>
          </cell>
          <cell r="O7305" t="str">
            <v>中西成药</v>
          </cell>
          <cell r="P7305" t="str">
            <v>正常</v>
          </cell>
          <cell r="Q7305">
            <v>30</v>
          </cell>
        </row>
        <row r="7305">
          <cell r="S7305" t="str">
            <v>2014-9-1,股份文263</v>
          </cell>
          <cell r="T7305">
            <v>117</v>
          </cell>
        </row>
        <row r="7305">
          <cell r="Z7305">
            <v>67</v>
          </cell>
        </row>
        <row r="7305">
          <cell r="AB7305">
            <v>4.5</v>
          </cell>
          <cell r="AC7305" t="str">
            <v>成都明日制药有限公司</v>
          </cell>
          <cell r="AD7305" t="str">
            <v>何玉英</v>
          </cell>
          <cell r="AE7305">
            <v>9</v>
          </cell>
        </row>
        <row r="7306">
          <cell r="F7306">
            <v>1556</v>
          </cell>
          <cell r="G7306" t="str">
            <v>陈香露白露片</v>
          </cell>
          <cell r="H7306" t="str">
            <v/>
          </cell>
          <cell r="I7306" t="str">
            <v>100片</v>
          </cell>
          <cell r="J7306" t="str">
            <v>瓶</v>
          </cell>
          <cell r="K7306" t="str">
            <v>贵州百灵企业集团制药股份有限公司</v>
          </cell>
          <cell r="L7306" t="str">
            <v>贵州百灵制药</v>
          </cell>
          <cell r="M7306" t="str">
            <v>国药准字Z52020122</v>
          </cell>
          <cell r="N7306" t="str">
            <v>6924168200581</v>
          </cell>
          <cell r="O7306" t="str">
            <v>中西成药</v>
          </cell>
          <cell r="P7306" t="str">
            <v>正常</v>
          </cell>
          <cell r="Q7306">
            <v>200</v>
          </cell>
        </row>
        <row r="7306">
          <cell r="Z7306">
            <v>67</v>
          </cell>
        </row>
        <row r="7306">
          <cell r="AB7306">
            <v>4.5</v>
          </cell>
          <cell r="AC7306" t="str">
            <v>四川合纵药易购医药股份有限公司</v>
          </cell>
          <cell r="AD7306" t="str">
            <v>邓群</v>
          </cell>
          <cell r="AE7306">
            <v>5.8</v>
          </cell>
        </row>
        <row r="7307">
          <cell r="F7307">
            <v>241</v>
          </cell>
          <cell r="G7307" t="str">
            <v>复方穿心莲片</v>
          </cell>
          <cell r="H7307" t="str">
            <v/>
          </cell>
          <cell r="I7307" t="str">
            <v>100片</v>
          </cell>
          <cell r="J7307" t="str">
            <v>瓶</v>
          </cell>
          <cell r="K7307" t="str">
            <v>广州白云山和记黄埔中药有限公司(原广州白云山中药厂</v>
          </cell>
          <cell r="L7307" t="str">
            <v>白云山和记黄埔</v>
          </cell>
          <cell r="M7307" t="str">
            <v>国药准字Z44022269</v>
          </cell>
          <cell r="N7307" t="str">
            <v>6938200750064</v>
          </cell>
          <cell r="O7307" t="str">
            <v>中西成药</v>
          </cell>
          <cell r="P7307" t="str">
            <v>正常</v>
          </cell>
          <cell r="Q7307">
            <v>360</v>
          </cell>
        </row>
        <row r="7307">
          <cell r="Z7307">
            <v>67</v>
          </cell>
        </row>
        <row r="7307">
          <cell r="AB7307">
            <v>13.5</v>
          </cell>
          <cell r="AC7307" t="str">
            <v>四川九州通医药有限公司</v>
          </cell>
          <cell r="AD7307" t="str">
            <v>邓群</v>
          </cell>
          <cell r="AE7307">
            <v>14.8</v>
          </cell>
        </row>
        <row r="7308">
          <cell r="F7308">
            <v>55407</v>
          </cell>
          <cell r="G7308" t="str">
            <v>七叶洋地黄双苷滴眼液(施图伦)</v>
          </cell>
          <cell r="H7308" t="str">
            <v/>
          </cell>
          <cell r="I7308" t="str">
            <v>0.4mlx10支</v>
          </cell>
          <cell r="J7308" t="str">
            <v>盒</v>
          </cell>
          <cell r="K7308" t="str">
            <v>德国PharmaStuiin Gmbh</v>
          </cell>
          <cell r="L7308" t="str">
            <v>德国PharmaStullnGmbH</v>
          </cell>
          <cell r="M7308" t="str">
            <v>注册证号H20130295</v>
          </cell>
          <cell r="N7308" t="str">
            <v>6926058910020</v>
          </cell>
          <cell r="O7308" t="str">
            <v>中西成药</v>
          </cell>
          <cell r="P7308" t="str">
            <v>正常</v>
          </cell>
          <cell r="Q7308">
            <v>384</v>
          </cell>
        </row>
        <row r="7308">
          <cell r="Z7308">
            <v>67</v>
          </cell>
        </row>
        <row r="7308">
          <cell r="AB7308">
            <v>33.66</v>
          </cell>
          <cell r="AC7308" t="str">
            <v>重庆医药集团四川医药有限公司</v>
          </cell>
          <cell r="AD7308" t="str">
            <v>邓群</v>
          </cell>
          <cell r="AE7308">
            <v>41.5</v>
          </cell>
        </row>
        <row r="7309">
          <cell r="F7309">
            <v>132539</v>
          </cell>
          <cell r="G7309" t="str">
            <v>卡泊三醇软膏</v>
          </cell>
          <cell r="H7309" t="str">
            <v/>
          </cell>
          <cell r="I7309" t="str">
            <v>15g:0.75mg(0.005%)</v>
          </cell>
          <cell r="J7309" t="str">
            <v>盒</v>
          </cell>
          <cell r="K7309" t="str">
            <v>重庆华邦制药股份有限公司</v>
          </cell>
          <cell r="L7309" t="str">
            <v>重庆华邦制药</v>
          </cell>
          <cell r="M7309" t="str">
            <v>国药准字H20113541</v>
          </cell>
          <cell r="N7309" t="str">
            <v>6920327601848</v>
          </cell>
          <cell r="O7309" t="str">
            <v>中西成药</v>
          </cell>
          <cell r="P7309" t="str">
            <v>正常</v>
          </cell>
          <cell r="Q7309">
            <v>100</v>
          </cell>
        </row>
        <row r="7309">
          <cell r="Z7309">
            <v>67</v>
          </cell>
        </row>
        <row r="7309">
          <cell r="AB7309">
            <v>46</v>
          </cell>
          <cell r="AC7309" t="str">
            <v>华邦（协议）</v>
          </cell>
          <cell r="AD7309" t="str">
            <v>何玉英</v>
          </cell>
          <cell r="AE7309">
            <v>63</v>
          </cell>
        </row>
        <row r="7310">
          <cell r="F7310">
            <v>57596</v>
          </cell>
          <cell r="G7310" t="str">
            <v>阿昔洛韦片</v>
          </cell>
          <cell r="H7310" t="str">
            <v/>
          </cell>
          <cell r="I7310" t="str">
            <v>0.1g×24片</v>
          </cell>
          <cell r="J7310" t="str">
            <v>盒</v>
          </cell>
          <cell r="K7310" t="str">
            <v>珠海联邦制药股份有限公司中山分公司</v>
          </cell>
          <cell r="L7310" t="str">
            <v>珠海联邦中山分公司</v>
          </cell>
          <cell r="M7310" t="str">
            <v>国药准字H19983136</v>
          </cell>
          <cell r="N7310" t="str">
            <v/>
          </cell>
          <cell r="O7310" t="str">
            <v>中西成药</v>
          </cell>
          <cell r="P7310" t="str">
            <v>正常</v>
          </cell>
          <cell r="Q7310">
            <v>300</v>
          </cell>
        </row>
        <row r="7310">
          <cell r="Z7310">
            <v>68</v>
          </cell>
        </row>
        <row r="7310">
          <cell r="AB7310">
            <v>5.2</v>
          </cell>
          <cell r="AC7310" t="str">
            <v>四川九州通医药有限公司</v>
          </cell>
          <cell r="AD7310" t="str">
            <v>邓群</v>
          </cell>
          <cell r="AE7310">
            <v>16</v>
          </cell>
        </row>
        <row r="7311">
          <cell r="F7311">
            <v>125370</v>
          </cell>
          <cell r="G7311" t="str">
            <v>甘草锌颗粒</v>
          </cell>
          <cell r="H7311" t="str">
            <v/>
          </cell>
          <cell r="I7311" t="str">
            <v>1.5gx20袋</v>
          </cell>
          <cell r="J7311" t="str">
            <v>盒</v>
          </cell>
          <cell r="K7311" t="str">
            <v>山东达因海洋生物制药股份有限公司</v>
          </cell>
          <cell r="L7311" t="str">
            <v>山东达因海洋</v>
          </cell>
          <cell r="M7311" t="str">
            <v>国药准字H19993277</v>
          </cell>
          <cell r="N7311" t="str">
            <v>6927852700336</v>
          </cell>
          <cell r="O7311" t="str">
            <v>中西成药</v>
          </cell>
          <cell r="P7311" t="str">
            <v>正常</v>
          </cell>
          <cell r="Q7311">
            <v>120</v>
          </cell>
        </row>
        <row r="7311">
          <cell r="Z7311">
            <v>68</v>
          </cell>
        </row>
        <row r="7311">
          <cell r="AB7311">
            <v>27.75</v>
          </cell>
          <cell r="AC7311" t="str">
            <v>四川九州通医药有限公司</v>
          </cell>
          <cell r="AD7311" t="str">
            <v>邓群</v>
          </cell>
          <cell r="AE7311">
            <v>36</v>
          </cell>
        </row>
        <row r="7312">
          <cell r="F7312">
            <v>109591</v>
          </cell>
          <cell r="G7312" t="str">
            <v>氧氟沙星滴眼液(润舒)</v>
          </cell>
          <cell r="H7312" t="str">
            <v/>
          </cell>
          <cell r="I7312" t="str">
            <v>8ml:24mg(含玻璃酸钠)</v>
          </cell>
          <cell r="J7312" t="str">
            <v>支</v>
          </cell>
          <cell r="K7312" t="str">
            <v>山东博士伦福瑞达制药有限公司(山东正大福瑞达公司</v>
          </cell>
          <cell r="L7312" t="str">
            <v>山东博士伦福瑞达</v>
          </cell>
          <cell r="M7312" t="str">
            <v>国药准字H20065242</v>
          </cell>
          <cell r="N7312" t="str">
            <v>6924090700661</v>
          </cell>
          <cell r="O7312" t="str">
            <v>中西成药</v>
          </cell>
          <cell r="P7312" t="str">
            <v>正常</v>
          </cell>
          <cell r="Q7312">
            <v>320</v>
          </cell>
        </row>
        <row r="7312">
          <cell r="U7312" t="str">
            <v>单品奖励（协议）</v>
          </cell>
        </row>
        <row r="7312">
          <cell r="Z7312">
            <v>68</v>
          </cell>
        </row>
        <row r="7312">
          <cell r="AB7312">
            <v>7.87</v>
          </cell>
          <cell r="AC7312" t="str">
            <v>四川科伦医药贸易有限公司</v>
          </cell>
          <cell r="AD7312" t="str">
            <v>邓群</v>
          </cell>
          <cell r="AE7312">
            <v>22.5</v>
          </cell>
        </row>
        <row r="7313">
          <cell r="F7313">
            <v>827</v>
          </cell>
          <cell r="G7313" t="str">
            <v>复方酮康唑软膏(皮康王)</v>
          </cell>
          <cell r="H7313" t="str">
            <v/>
          </cell>
          <cell r="I7313" t="str">
            <v>7g</v>
          </cell>
          <cell r="J7313" t="str">
            <v>瓶</v>
          </cell>
          <cell r="K7313" t="str">
            <v>滇虹药业集团股份有限公司</v>
          </cell>
          <cell r="L7313" t="str">
            <v>滇虹股份</v>
          </cell>
          <cell r="M7313" t="str">
            <v>国药准字H53022106</v>
          </cell>
          <cell r="N7313" t="str">
            <v>6921882121369</v>
          </cell>
          <cell r="O7313" t="str">
            <v>中西成药</v>
          </cell>
          <cell r="P7313" t="str">
            <v>正常</v>
          </cell>
          <cell r="Q7313">
            <v>840</v>
          </cell>
        </row>
        <row r="7313">
          <cell r="Z7313">
            <v>68</v>
          </cell>
        </row>
        <row r="7313">
          <cell r="AB7313">
            <v>5.82</v>
          </cell>
          <cell r="AC7313" t="str">
            <v>四川九州通医药有限公司</v>
          </cell>
          <cell r="AD7313" t="str">
            <v>邓群</v>
          </cell>
          <cell r="AE7313">
            <v>9</v>
          </cell>
        </row>
        <row r="7314">
          <cell r="F7314">
            <v>166994</v>
          </cell>
          <cell r="G7314" t="str">
            <v>灸热贴</v>
          </cell>
          <cell r="H7314" t="str">
            <v/>
          </cell>
          <cell r="I7314" t="str">
            <v>HC-B肩痛贴x2贴</v>
          </cell>
          <cell r="J7314" t="str">
            <v>盒</v>
          </cell>
          <cell r="K7314" t="str">
            <v>济南汉磁生物科技有限公司</v>
          </cell>
          <cell r="L7314" t="str">
            <v>济南汉磁</v>
          </cell>
          <cell r="M7314" t="str">
            <v>鲁食药监械（准）字2014第2260585号</v>
          </cell>
          <cell r="N7314" t="str">
            <v>6934963000040</v>
          </cell>
          <cell r="O7314" t="str">
            <v>医疗器械</v>
          </cell>
          <cell r="P7314" t="str">
            <v>正常</v>
          </cell>
          <cell r="Q7314">
            <v>144</v>
          </cell>
        </row>
        <row r="7314">
          <cell r="Z7314">
            <v>68</v>
          </cell>
        </row>
        <row r="7314">
          <cell r="AB7314">
            <v>16.6</v>
          </cell>
          <cell r="AC7314" t="str">
            <v>成都恩健商贸有限公司</v>
          </cell>
          <cell r="AD7314" t="str">
            <v>何玉英</v>
          </cell>
          <cell r="AE7314">
            <v>49</v>
          </cell>
        </row>
        <row r="7315">
          <cell r="F7315">
            <v>15846</v>
          </cell>
          <cell r="G7315" t="str">
            <v>西黄丸</v>
          </cell>
          <cell r="H7315" t="str">
            <v/>
          </cell>
          <cell r="I7315" t="str">
            <v>3gx2小瓶</v>
          </cell>
          <cell r="J7315" t="str">
            <v>盒</v>
          </cell>
          <cell r="K7315" t="str">
            <v>九寨沟天然药业集团有限责任公司</v>
          </cell>
          <cell r="L7315" t="str">
            <v>九寨沟天然药业</v>
          </cell>
          <cell r="M7315" t="str">
            <v>国药准字Z51021028</v>
          </cell>
          <cell r="N7315" t="str">
            <v>6923163700911</v>
          </cell>
          <cell r="O7315" t="str">
            <v>中西成药</v>
          </cell>
          <cell r="P7315" t="str">
            <v>正常</v>
          </cell>
          <cell r="Q7315">
            <v>360</v>
          </cell>
        </row>
        <row r="7315">
          <cell r="Z7315">
            <v>68</v>
          </cell>
        </row>
        <row r="7315">
          <cell r="AB7315">
            <v>21</v>
          </cell>
          <cell r="AC7315" t="str">
            <v>四川粤通医药有限公司</v>
          </cell>
          <cell r="AD7315" t="str">
            <v>邓群</v>
          </cell>
          <cell r="AE7315">
            <v>32</v>
          </cell>
        </row>
        <row r="7316">
          <cell r="F7316">
            <v>141581</v>
          </cell>
          <cell r="G7316" t="str">
            <v>多维铁口服溶液</v>
          </cell>
          <cell r="H7316" t="str">
            <v/>
          </cell>
          <cell r="I7316" t="str">
            <v>10mlx15支</v>
          </cell>
          <cell r="J7316" t="str">
            <v>盒</v>
          </cell>
          <cell r="K7316" t="str">
            <v>湖南康寿制药有限公司</v>
          </cell>
          <cell r="L7316" t="str">
            <v>湖南康寿</v>
          </cell>
          <cell r="M7316" t="str">
            <v>国药准字H43021888</v>
          </cell>
          <cell r="N7316" t="str">
            <v>6936454310089</v>
          </cell>
          <cell r="O7316" t="str">
            <v>中西成药</v>
          </cell>
          <cell r="P7316" t="str">
            <v>正常</v>
          </cell>
          <cell r="Q7316">
            <v>80</v>
          </cell>
        </row>
        <row r="7316">
          <cell r="S7316" t="str">
            <v>厂家换规格，建议禁请林云2019.12.6</v>
          </cell>
          <cell r="T7316">
            <v>118</v>
          </cell>
        </row>
        <row r="7316">
          <cell r="Z7316">
            <v>68</v>
          </cell>
        </row>
        <row r="7316">
          <cell r="AB7316">
            <v>22</v>
          </cell>
          <cell r="AC7316" t="str">
            <v>成都嘉诚医药有限责任公司</v>
          </cell>
          <cell r="AD7316" t="str">
            <v>冯梅</v>
          </cell>
          <cell r="AE7316">
            <v>41.8</v>
          </cell>
        </row>
        <row r="7317">
          <cell r="F7317">
            <v>60572</v>
          </cell>
          <cell r="G7317" t="str">
            <v>维生素C含片</v>
          </cell>
          <cell r="H7317" t="str">
            <v/>
          </cell>
          <cell r="I7317" t="str">
            <v>0.65gx30片(桔子味)</v>
          </cell>
          <cell r="J7317" t="str">
            <v>盒</v>
          </cell>
          <cell r="K7317" t="str">
            <v>江苏艾兰得营养品有限公司</v>
          </cell>
          <cell r="L7317" t="str">
            <v>江苏艾兰得</v>
          </cell>
          <cell r="M7317" t="str">
            <v>卫食健字[1998]第254号</v>
          </cell>
          <cell r="N7317" t="str">
            <v>6922286130889</v>
          </cell>
          <cell r="O7317" t="str">
            <v>保健食品</v>
          </cell>
          <cell r="P7317" t="str">
            <v>正常</v>
          </cell>
          <cell r="Q7317">
            <v>30</v>
          </cell>
        </row>
        <row r="7317">
          <cell r="Z7317">
            <v>68</v>
          </cell>
        </row>
        <row r="7317">
          <cell r="AB7317">
            <v>5.9</v>
          </cell>
          <cell r="AC7317" t="str">
            <v>成都市康元素生物科技有限公司</v>
          </cell>
          <cell r="AD7317" t="str">
            <v>赖习敏</v>
          </cell>
          <cell r="AE7317">
            <v>19.8</v>
          </cell>
        </row>
        <row r="7318">
          <cell r="F7318">
            <v>187575</v>
          </cell>
          <cell r="G7318" t="str">
            <v>注射用米卡芬净钠</v>
          </cell>
          <cell r="H7318" t="str">
            <v/>
          </cell>
          <cell r="I7318" t="str">
            <v>50mg</v>
          </cell>
          <cell r="J7318" t="str">
            <v>瓶</v>
          </cell>
          <cell r="K7318" t="str">
            <v>江苏豪森药业股份有限公司</v>
          </cell>
          <cell r="L7318" t="str">
            <v>江苏豪森药业</v>
          </cell>
          <cell r="M7318" t="str">
            <v>国药准字H20183111</v>
          </cell>
          <cell r="N7318" t="str">
            <v>6924647728223</v>
          </cell>
          <cell r="O7318" t="str">
            <v>中西成药</v>
          </cell>
          <cell r="P7318" t="str">
            <v>正常</v>
          </cell>
          <cell r="Q7318">
            <v>40</v>
          </cell>
          <cell r="R7318" t="str">
            <v>是</v>
          </cell>
        </row>
        <row r="7318">
          <cell r="U7318" t="str">
            <v>单价高毛利低</v>
          </cell>
        </row>
        <row r="7318">
          <cell r="Z7318">
            <v>69</v>
          </cell>
        </row>
        <row r="7318">
          <cell r="AB7318">
            <v>376.85</v>
          </cell>
          <cell r="AC7318" t="str">
            <v>上药康德乐(四川)医药有限公司</v>
          </cell>
          <cell r="AD7318" t="str">
            <v>邓群</v>
          </cell>
          <cell r="AE7318">
            <v>399</v>
          </cell>
        </row>
        <row r="7319">
          <cell r="F7319">
            <v>102816</v>
          </cell>
          <cell r="G7319" t="str">
            <v>萘敏维滴眼液</v>
          </cell>
          <cell r="H7319" t="str">
            <v/>
          </cell>
          <cell r="I7319" t="str">
            <v>10ml</v>
          </cell>
          <cell r="J7319" t="str">
            <v>盒</v>
          </cell>
          <cell r="K7319" t="str">
            <v>邯郸康业制药有限公司</v>
          </cell>
          <cell r="L7319" t="str">
            <v>邯郸康业</v>
          </cell>
          <cell r="M7319" t="str">
            <v>国药准字H20065901</v>
          </cell>
          <cell r="N7319" t="str">
            <v>6928574700345</v>
          </cell>
          <cell r="O7319" t="str">
            <v>中西成药</v>
          </cell>
          <cell r="P7319" t="str">
            <v>正常</v>
          </cell>
          <cell r="Q7319">
            <v>300</v>
          </cell>
        </row>
        <row r="7319">
          <cell r="Z7319">
            <v>69</v>
          </cell>
        </row>
        <row r="7319">
          <cell r="AB7319">
            <v>6.8</v>
          </cell>
          <cell r="AC7319" t="str">
            <v>成都西部医药经营有限公司</v>
          </cell>
          <cell r="AD7319" t="str">
            <v>张芙蓉</v>
          </cell>
          <cell r="AE7319">
            <v>17.8</v>
          </cell>
        </row>
        <row r="7320">
          <cell r="F7320">
            <v>12616</v>
          </cell>
          <cell r="G7320" t="str">
            <v>奥美拉唑肠溶胶囊</v>
          </cell>
          <cell r="H7320" t="str">
            <v/>
          </cell>
          <cell r="I7320" t="str">
            <v>20mgx14粒</v>
          </cell>
          <cell r="J7320" t="str">
            <v>瓶</v>
          </cell>
          <cell r="K7320" t="str">
            <v>海南三叶制药厂有限公司</v>
          </cell>
          <cell r="L7320" t="str">
            <v>海南三叶</v>
          </cell>
          <cell r="M7320" t="str">
            <v>国药准字H10920123</v>
          </cell>
          <cell r="N7320" t="str">
            <v>6916586925368</v>
          </cell>
          <cell r="O7320" t="str">
            <v>中西成药</v>
          </cell>
          <cell r="P7320" t="str">
            <v>正常</v>
          </cell>
          <cell r="Q7320">
            <v>200</v>
          </cell>
        </row>
        <row r="7320">
          <cell r="Z7320">
            <v>69</v>
          </cell>
        </row>
        <row r="7320">
          <cell r="AB7320">
            <v>7.2</v>
          </cell>
          <cell r="AC7320" t="str">
            <v>四川本草堂药业有限公司</v>
          </cell>
          <cell r="AD7320" t="str">
            <v>邓群</v>
          </cell>
          <cell r="AE7320">
            <v>13.8</v>
          </cell>
        </row>
        <row r="7321">
          <cell r="F7321">
            <v>85996</v>
          </cell>
          <cell r="G7321" t="str">
            <v>复方谷氨酰胺肠溶胶囊(谷参)</v>
          </cell>
          <cell r="H7321" t="str">
            <v/>
          </cell>
          <cell r="I7321" t="str">
            <v>12粒x2板</v>
          </cell>
          <cell r="J7321" t="str">
            <v>盒</v>
          </cell>
          <cell r="K7321" t="str">
            <v>地奥集团成都药业股份有限公司</v>
          </cell>
          <cell r="L7321" t="str">
            <v>地奥成都药业</v>
          </cell>
          <cell r="M7321" t="str">
            <v>国药准字H51023598</v>
          </cell>
          <cell r="N7321" t="str">
            <v>6928607403137</v>
          </cell>
          <cell r="O7321" t="str">
            <v>中西成药</v>
          </cell>
          <cell r="P7321" t="str">
            <v>正常</v>
          </cell>
          <cell r="Q7321">
            <v>300</v>
          </cell>
        </row>
        <row r="7321">
          <cell r="Z7321">
            <v>69</v>
          </cell>
        </row>
        <row r="7321">
          <cell r="AB7321">
            <v>26.4</v>
          </cell>
          <cell r="AC7321" t="str">
            <v>四川贝尔康医药有限公司</v>
          </cell>
          <cell r="AD7321" t="str">
            <v>张芙蓉</v>
          </cell>
          <cell r="AE7321">
            <v>31.2</v>
          </cell>
        </row>
        <row r="7322">
          <cell r="F7322">
            <v>37435</v>
          </cell>
          <cell r="G7322" t="str">
            <v>清火片</v>
          </cell>
          <cell r="H7322" t="str">
            <v/>
          </cell>
          <cell r="I7322" t="str">
            <v>24片(糖衣)</v>
          </cell>
          <cell r="J7322" t="str">
            <v>盒</v>
          </cell>
          <cell r="K7322" t="str">
            <v>伊春金北药制药有限公司(原伊春日诺制药)</v>
          </cell>
          <cell r="L7322" t="str">
            <v>伊春金北药</v>
          </cell>
          <cell r="M7322" t="str">
            <v>国药准字Z23020526</v>
          </cell>
          <cell r="N7322" t="str">
            <v>6937988800084</v>
          </cell>
          <cell r="O7322" t="str">
            <v>中西成药</v>
          </cell>
          <cell r="P7322" t="str">
            <v>正常</v>
          </cell>
          <cell r="Q7322">
            <v>400</v>
          </cell>
        </row>
        <row r="7322">
          <cell r="V7322">
            <v>702</v>
          </cell>
          <cell r="W7322" t="str">
            <v>可做</v>
          </cell>
        </row>
        <row r="7322">
          <cell r="Z7322">
            <v>69</v>
          </cell>
        </row>
        <row r="7322">
          <cell r="AB7322">
            <v>1.4</v>
          </cell>
          <cell r="AC7322" t="str">
            <v>成都海泰药业有限公司</v>
          </cell>
          <cell r="AD7322" t="str">
            <v>张芙蓉</v>
          </cell>
          <cell r="AE7322">
            <v>11.5</v>
          </cell>
        </row>
        <row r="7323">
          <cell r="F7323">
            <v>3056</v>
          </cell>
          <cell r="G7323" t="str">
            <v>红霉素软膏</v>
          </cell>
          <cell r="H7323" t="str">
            <v/>
          </cell>
          <cell r="I7323" t="str">
            <v>8g</v>
          </cell>
          <cell r="J7323" t="str">
            <v>支</v>
          </cell>
          <cell r="K7323" t="str">
            <v>新乡华青药业有限公司</v>
          </cell>
          <cell r="L7323" t="str">
            <v>新乡华青</v>
          </cell>
          <cell r="M7323" t="str">
            <v>国药准字H41020138</v>
          </cell>
          <cell r="N7323" t="str">
            <v>6941456100040</v>
          </cell>
          <cell r="O7323" t="str">
            <v>中西成药</v>
          </cell>
          <cell r="P7323" t="str">
            <v>正常</v>
          </cell>
          <cell r="Q7323">
            <v>1200</v>
          </cell>
        </row>
        <row r="7323">
          <cell r="V7323">
            <v>589</v>
          </cell>
          <cell r="W7323" t="str">
            <v>可做</v>
          </cell>
        </row>
        <row r="7323">
          <cell r="Z7323">
            <v>69</v>
          </cell>
        </row>
        <row r="7323">
          <cell r="AB7323">
            <v>1.14</v>
          </cell>
          <cell r="AC7323" t="str">
            <v>四川嘉事蓉锦医药有限公司</v>
          </cell>
          <cell r="AD7323" t="str">
            <v>张芙蓉</v>
          </cell>
          <cell r="AE7323">
            <v>1.8</v>
          </cell>
        </row>
        <row r="7324">
          <cell r="F7324">
            <v>47132</v>
          </cell>
          <cell r="G7324" t="str">
            <v>安稳血糖试条</v>
          </cell>
          <cell r="H7324" t="str">
            <v/>
          </cell>
          <cell r="I7324" t="str">
            <v>50支(独立装)</v>
          </cell>
          <cell r="J7324" t="str">
            <v>盒</v>
          </cell>
          <cell r="K7324" t="str">
            <v>长沙三诺生物传感技术有限公司</v>
          </cell>
          <cell r="L7324" t="str">
            <v>三诺生物</v>
          </cell>
          <cell r="M7324" t="str">
            <v>湘械注准20162400157</v>
          </cell>
          <cell r="N7324" t="str">
            <v>6934175016662</v>
          </cell>
          <cell r="O7324" t="str">
            <v>医疗器械</v>
          </cell>
          <cell r="P7324" t="str">
            <v>正常</v>
          </cell>
          <cell r="Q7324">
            <v>60</v>
          </cell>
        </row>
        <row r="7324">
          <cell r="Z7324">
            <v>69.022</v>
          </cell>
        </row>
        <row r="7324">
          <cell r="AB7324">
            <v>72</v>
          </cell>
          <cell r="AC7324" t="str">
            <v>成都瑞欣科技有限公司</v>
          </cell>
          <cell r="AD7324" t="str">
            <v>何玉英</v>
          </cell>
          <cell r="AE7324">
            <v>125</v>
          </cell>
        </row>
        <row r="7325">
          <cell r="F7325">
            <v>176240</v>
          </cell>
          <cell r="G7325" t="str">
            <v>复方草珊瑚含片</v>
          </cell>
          <cell r="H7325" t="str">
            <v/>
          </cell>
          <cell r="I7325" t="str">
            <v>1gx6片x3板</v>
          </cell>
          <cell r="J7325" t="str">
            <v>盒</v>
          </cell>
          <cell r="K7325" t="str">
            <v>江中药业股份有限公司</v>
          </cell>
          <cell r="L7325" t="str">
            <v>江中药业股份</v>
          </cell>
          <cell r="M7325" t="str">
            <v>国药准字Z36021461</v>
          </cell>
          <cell r="N7325" t="str">
            <v>6903757061253</v>
          </cell>
          <cell r="O7325" t="str">
            <v>中西成药</v>
          </cell>
          <cell r="P7325" t="str">
            <v>正常</v>
          </cell>
          <cell r="Q7325">
            <v>300</v>
          </cell>
        </row>
        <row r="7325">
          <cell r="Z7325">
            <v>70</v>
          </cell>
        </row>
        <row r="7325">
          <cell r="AB7325">
            <v>6.4</v>
          </cell>
          <cell r="AC7325" t="str">
            <v>成都海泰药业有限公司</v>
          </cell>
          <cell r="AD7325" t="str">
            <v>张芙蓉</v>
          </cell>
          <cell r="AE7325">
            <v>19.8</v>
          </cell>
        </row>
        <row r="7326">
          <cell r="F7326">
            <v>190277</v>
          </cell>
          <cell r="G7326" t="str">
            <v>人体润滑剂</v>
          </cell>
          <cell r="H7326" t="str">
            <v/>
          </cell>
          <cell r="I7326" t="str">
            <v>100g（水润装）</v>
          </cell>
          <cell r="J7326" t="str">
            <v>支</v>
          </cell>
          <cell r="K7326" t="str">
            <v>人福医药集团医疗用品有限公司</v>
          </cell>
          <cell r="L7326" t="str">
            <v>人福医药集团</v>
          </cell>
          <cell r="M7326" t="str">
            <v>鄂械注准20132661818</v>
          </cell>
          <cell r="N7326" t="str">
            <v>6932564452008</v>
          </cell>
          <cell r="O7326" t="str">
            <v>医疗器械</v>
          </cell>
          <cell r="P7326" t="str">
            <v>正常</v>
          </cell>
          <cell r="Q7326">
            <v>100</v>
          </cell>
        </row>
        <row r="7326">
          <cell r="Z7326">
            <v>70</v>
          </cell>
        </row>
        <row r="7326">
          <cell r="AB7326">
            <v>25.8</v>
          </cell>
          <cell r="AC7326" t="str">
            <v>四川朗程科技贸易有限公司</v>
          </cell>
          <cell r="AD7326" t="str">
            <v>何玉英</v>
          </cell>
          <cell r="AE7326">
            <v>36.9</v>
          </cell>
        </row>
        <row r="7327">
          <cell r="F7327">
            <v>126570</v>
          </cell>
          <cell r="G7327" t="str">
            <v>天麻片</v>
          </cell>
          <cell r="H7327" t="str">
            <v/>
          </cell>
          <cell r="I7327" t="str">
            <v>15片x3板(糖衣片)</v>
          </cell>
          <cell r="J7327" t="str">
            <v>盒</v>
          </cell>
          <cell r="K7327" t="str">
            <v>太极集团四川绵阳制药有限公司</v>
          </cell>
          <cell r="L7327" t="str">
            <v>四川绵阳制药</v>
          </cell>
          <cell r="M7327" t="str">
            <v>国药准字Z51020221</v>
          </cell>
          <cell r="N7327" t="str">
            <v>6922195920717</v>
          </cell>
          <cell r="O7327" t="str">
            <v>中西成药</v>
          </cell>
          <cell r="P7327" t="str">
            <v>正常</v>
          </cell>
          <cell r="Q7327">
            <v>200</v>
          </cell>
        </row>
        <row r="7327">
          <cell r="Z7327">
            <v>70</v>
          </cell>
        </row>
        <row r="7327">
          <cell r="AB7327">
            <v>11.7</v>
          </cell>
          <cell r="AC7327" t="str">
            <v>成都西部医药经营有限公司</v>
          </cell>
          <cell r="AD7327" t="str">
            <v>张芙蓉</v>
          </cell>
          <cell r="AE7327">
            <v>25.5</v>
          </cell>
        </row>
        <row r="7328">
          <cell r="F7328">
            <v>1299</v>
          </cell>
          <cell r="G7328" t="str">
            <v>补中益气丸</v>
          </cell>
          <cell r="H7328" t="str">
            <v/>
          </cell>
          <cell r="I7328" t="str">
            <v>200丸(浓缩丸)</v>
          </cell>
          <cell r="J7328" t="str">
            <v>盒</v>
          </cell>
          <cell r="K7328" t="str">
            <v>仲景宛西制药股份有限公司（原河南省宛西制药股份有限公司）</v>
          </cell>
          <cell r="L7328" t="str">
            <v>仲景宛西制药</v>
          </cell>
          <cell r="M7328" t="str">
            <v>国药准字Z41021825</v>
          </cell>
          <cell r="N7328" t="str">
            <v>6909221668973</v>
          </cell>
          <cell r="O7328" t="str">
            <v>中西成药</v>
          </cell>
          <cell r="P7328" t="str">
            <v>正常</v>
          </cell>
          <cell r="Q7328">
            <v>120</v>
          </cell>
        </row>
        <row r="7328">
          <cell r="Z7328">
            <v>70</v>
          </cell>
        </row>
        <row r="7328">
          <cell r="AB7328">
            <v>12.8</v>
          </cell>
          <cell r="AC7328" t="str">
            <v>四川时代仁通医药有限公司</v>
          </cell>
          <cell r="AD7328" t="str">
            <v>邓群</v>
          </cell>
          <cell r="AE7328">
            <v>19.8</v>
          </cell>
        </row>
        <row r="7329">
          <cell r="F7329">
            <v>171</v>
          </cell>
          <cell r="G7329" t="str">
            <v>盐酸氟桂利嗪胶囊</v>
          </cell>
          <cell r="H7329" t="str">
            <v/>
          </cell>
          <cell r="I7329" t="str">
            <v>5mgx20粒</v>
          </cell>
          <cell r="J7329" t="str">
            <v>盒</v>
          </cell>
          <cell r="K7329" t="str">
            <v>重庆科瑞制药有限责任公司</v>
          </cell>
          <cell r="L7329" t="str">
            <v>重庆科瑞</v>
          </cell>
          <cell r="M7329" t="str">
            <v>国药准字H19994054</v>
          </cell>
          <cell r="N7329" t="str">
            <v>6919320200295</v>
          </cell>
          <cell r="O7329" t="str">
            <v>中西成药</v>
          </cell>
          <cell r="P7329" t="str">
            <v>正常</v>
          </cell>
          <cell r="Q7329">
            <v>250</v>
          </cell>
        </row>
        <row r="7329">
          <cell r="Z7329">
            <v>70</v>
          </cell>
        </row>
        <row r="7329">
          <cell r="AB7329">
            <v>2.65</v>
          </cell>
          <cell r="AC7329" t="str">
            <v>成都西部医药经营有限公司</v>
          </cell>
          <cell r="AD7329" t="str">
            <v>张芙蓉</v>
          </cell>
          <cell r="AE7329">
            <v>6</v>
          </cell>
        </row>
        <row r="7330">
          <cell r="F7330">
            <v>123502</v>
          </cell>
          <cell r="G7330" t="str">
            <v>冈本天然胶乳橡胶避孕套</v>
          </cell>
          <cell r="H7330" t="str">
            <v/>
          </cell>
          <cell r="I7330" t="str">
            <v>10片（超润滑）</v>
          </cell>
          <cell r="J7330" t="str">
            <v>盒</v>
          </cell>
          <cell r="K7330" t="str">
            <v>冈本株式会社(东京。日本)</v>
          </cell>
          <cell r="L7330" t="str">
            <v>冈本株式会社</v>
          </cell>
          <cell r="M7330" t="str">
            <v>国械注进20162662257</v>
          </cell>
          <cell r="N7330" t="str">
            <v>4547691689702</v>
          </cell>
          <cell r="O7330" t="str">
            <v>医疗器械</v>
          </cell>
          <cell r="P7330" t="str">
            <v>正常</v>
          </cell>
          <cell r="Q7330">
            <v>144</v>
          </cell>
        </row>
        <row r="7330">
          <cell r="Z7330">
            <v>70</v>
          </cell>
        </row>
        <row r="7330">
          <cell r="AB7330">
            <v>17.4</v>
          </cell>
          <cell r="AC7330" t="str">
            <v>成都君盛健康产品有限公司</v>
          </cell>
          <cell r="AD7330" t="str">
            <v>何玉英</v>
          </cell>
          <cell r="AE7330">
            <v>39.5</v>
          </cell>
        </row>
        <row r="7331">
          <cell r="F7331">
            <v>47252</v>
          </cell>
          <cell r="G7331" t="str">
            <v>破壁灵芝孢子胶囊(川大金钟)</v>
          </cell>
          <cell r="H7331" t="str">
            <v/>
          </cell>
          <cell r="I7331" t="str">
            <v>30g(250mgx60粒x2瓶)</v>
          </cell>
          <cell r="J7331" t="str">
            <v>盒</v>
          </cell>
          <cell r="K7331" t="str">
            <v>成都川大金钟科技有限公司</v>
          </cell>
          <cell r="L7331" t="str">
            <v>川大金钟委托四川宝兴</v>
          </cell>
          <cell r="M7331" t="str">
            <v>国食健字G20040116</v>
          </cell>
          <cell r="N7331" t="str">
            <v>6922354612026</v>
          </cell>
          <cell r="O7331" t="str">
            <v>保健食品</v>
          </cell>
          <cell r="P7331" t="str">
            <v>正常</v>
          </cell>
          <cell r="Q7331">
            <v>12</v>
          </cell>
        </row>
        <row r="7331">
          <cell r="Z7331">
            <v>70</v>
          </cell>
        </row>
        <row r="7331">
          <cell r="AB7331">
            <v>88.5</v>
          </cell>
          <cell r="AC7331" t="str">
            <v>成都德仁堂药业有限公司</v>
          </cell>
          <cell r="AD7331" t="str">
            <v>张芙蓉</v>
          </cell>
          <cell r="AE7331">
            <v>218</v>
          </cell>
        </row>
        <row r="7332">
          <cell r="F7332">
            <v>63</v>
          </cell>
          <cell r="G7332" t="str">
            <v>维生素E软胶囊</v>
          </cell>
          <cell r="H7332" t="str">
            <v/>
          </cell>
          <cell r="I7332" t="str">
            <v>50mgx60粒</v>
          </cell>
          <cell r="J7332" t="str">
            <v>瓶</v>
          </cell>
          <cell r="K7332" t="str">
            <v>国药控股星鲨制药(厦门)有限公司(原:厦门星鲨制药)</v>
          </cell>
          <cell r="L7332" t="str">
            <v>国药控股星鲨制药</v>
          </cell>
          <cell r="M7332" t="str">
            <v>国药准字H35020241</v>
          </cell>
          <cell r="N7332" t="str">
            <v>6912283500327</v>
          </cell>
          <cell r="O7332" t="str">
            <v>中西成药</v>
          </cell>
          <cell r="P7332" t="str">
            <v>正常</v>
          </cell>
          <cell r="Q7332">
            <v>240</v>
          </cell>
        </row>
        <row r="7332">
          <cell r="Z7332">
            <v>70</v>
          </cell>
        </row>
        <row r="7332">
          <cell r="AB7332">
            <v>4.3</v>
          </cell>
          <cell r="AC7332" t="str">
            <v>四川合纵药易购医药股份有限公司</v>
          </cell>
          <cell r="AD7332" t="str">
            <v>邓群</v>
          </cell>
          <cell r="AE7332">
            <v>5.5</v>
          </cell>
        </row>
        <row r="7333">
          <cell r="F7333">
            <v>60331</v>
          </cell>
          <cell r="G7333" t="str">
            <v>氨咖黄敏胶囊</v>
          </cell>
          <cell r="H7333" t="str">
            <v/>
          </cell>
          <cell r="I7333" t="str">
            <v>10粒</v>
          </cell>
          <cell r="J7333" t="str">
            <v>板</v>
          </cell>
          <cell r="K7333" t="str">
            <v>重庆申高生化制药有限公司(原：重庆荣高生化制药)</v>
          </cell>
          <cell r="L7333" t="str">
            <v>重庆申高生化制药</v>
          </cell>
          <cell r="M7333" t="str">
            <v>国药准字H50021716</v>
          </cell>
          <cell r="N7333" t="str">
            <v>6926953016100</v>
          </cell>
          <cell r="O7333" t="str">
            <v>中西成药</v>
          </cell>
          <cell r="P7333" t="str">
            <v>正常</v>
          </cell>
          <cell r="Q7333">
            <v>3600</v>
          </cell>
        </row>
        <row r="7333">
          <cell r="Z7333">
            <v>70</v>
          </cell>
        </row>
        <row r="7333">
          <cell r="AB7333">
            <v>0.77</v>
          </cell>
          <cell r="AC7333" t="str">
            <v>四川嘉事蓉锦医药有限公司</v>
          </cell>
          <cell r="AD7333" t="str">
            <v>张芙蓉</v>
          </cell>
          <cell r="AE7333">
            <v>1</v>
          </cell>
        </row>
        <row r="7334">
          <cell r="F7334">
            <v>113344</v>
          </cell>
          <cell r="G7334" t="str">
            <v>排毒养颜胶囊</v>
          </cell>
          <cell r="H7334" t="str">
            <v/>
          </cell>
          <cell r="I7334" t="str">
            <v>0.4gx70粒</v>
          </cell>
          <cell r="J7334" t="str">
            <v>盒</v>
          </cell>
          <cell r="K7334" t="str">
            <v>云南盘龙云海药业集团股份有限公司</v>
          </cell>
          <cell r="L7334" t="str">
            <v>云南盘龙云海</v>
          </cell>
          <cell r="M7334" t="str">
            <v>国药准字Z53020685</v>
          </cell>
          <cell r="N7334" t="str">
            <v>6920085822691</v>
          </cell>
          <cell r="O7334" t="str">
            <v>中西成药</v>
          </cell>
          <cell r="P7334" t="str">
            <v>正常</v>
          </cell>
          <cell r="Q7334">
            <v>100</v>
          </cell>
        </row>
        <row r="7334">
          <cell r="Z7334">
            <v>70</v>
          </cell>
        </row>
        <row r="7334">
          <cell r="AB7334">
            <v>92</v>
          </cell>
          <cell r="AC7334" t="str">
            <v>成都德仁堂药业有限公司</v>
          </cell>
          <cell r="AD7334" t="str">
            <v>张芙蓉</v>
          </cell>
          <cell r="AE7334">
            <v>159</v>
          </cell>
        </row>
        <row r="7335">
          <cell r="F7335">
            <v>41366</v>
          </cell>
          <cell r="G7335" t="str">
            <v>复方阿嗪米特肠溶片(泌特)</v>
          </cell>
          <cell r="H7335" t="str">
            <v/>
          </cell>
          <cell r="I7335" t="str">
            <v>20片</v>
          </cell>
          <cell r="J7335" t="str">
            <v>盒</v>
          </cell>
          <cell r="K7335" t="str">
            <v>扬州一洋制药有限公司</v>
          </cell>
          <cell r="L7335" t="str">
            <v>扬州一洋制药</v>
          </cell>
          <cell r="M7335" t="str">
            <v>国药准字H20000232</v>
          </cell>
          <cell r="N7335" t="str">
            <v>6922197100025</v>
          </cell>
          <cell r="O7335" t="str">
            <v>中西成药</v>
          </cell>
          <cell r="P7335" t="str">
            <v>正常</v>
          </cell>
          <cell r="Q7335">
            <v>200</v>
          </cell>
        </row>
        <row r="7335">
          <cell r="Z7335">
            <v>70</v>
          </cell>
        </row>
        <row r="7335">
          <cell r="AB7335">
            <v>29.68</v>
          </cell>
          <cell r="AC7335" t="str">
            <v>国药控股成都医药有限公司</v>
          </cell>
          <cell r="AD7335" t="str">
            <v>邓群</v>
          </cell>
          <cell r="AE7335">
            <v>36.1</v>
          </cell>
        </row>
        <row r="7336">
          <cell r="F7336">
            <v>164178</v>
          </cell>
          <cell r="G7336" t="str">
            <v>血糖测试条</v>
          </cell>
          <cell r="H7336" t="str">
            <v/>
          </cell>
          <cell r="I7336" t="str">
            <v>安稳+（50支）</v>
          </cell>
          <cell r="J7336" t="str">
            <v>盒</v>
          </cell>
          <cell r="K7336" t="str">
            <v>长沙三诺生物传感技术有限公司</v>
          </cell>
          <cell r="L7336" t="str">
            <v>三诺生物</v>
          </cell>
          <cell r="M7336" t="str">
            <v>湘械注准20152400113</v>
          </cell>
          <cell r="N7336" t="str">
            <v>6934175037322</v>
          </cell>
          <cell r="O7336" t="str">
            <v>医疗器械</v>
          </cell>
          <cell r="P7336" t="str">
            <v>正常</v>
          </cell>
          <cell r="Q7336">
            <v>60</v>
          </cell>
        </row>
        <row r="7336">
          <cell r="Z7336">
            <v>70.68</v>
          </cell>
        </row>
        <row r="7336">
          <cell r="AB7336">
            <v>78</v>
          </cell>
          <cell r="AC7336" t="str">
            <v>成都瑞欣科技有限公司</v>
          </cell>
          <cell r="AD7336" t="str">
            <v>何玉英</v>
          </cell>
          <cell r="AE7336">
            <v>125</v>
          </cell>
        </row>
        <row r="7337">
          <cell r="F7337">
            <v>123717</v>
          </cell>
          <cell r="G7337" t="str">
            <v>健儿消食口服液</v>
          </cell>
          <cell r="H7337" t="str">
            <v/>
          </cell>
          <cell r="I7337" t="str">
            <v>10mlx10支</v>
          </cell>
          <cell r="J7337" t="str">
            <v>盒</v>
          </cell>
          <cell r="K7337" t="str">
            <v>江中药业股份有限公司</v>
          </cell>
          <cell r="L7337" t="str">
            <v>江中药业</v>
          </cell>
          <cell r="M7337" t="str">
            <v>国药准字Z20063702</v>
          </cell>
          <cell r="N7337" t="str">
            <v>6903757060829</v>
          </cell>
          <cell r="O7337" t="str">
            <v>中西成药</v>
          </cell>
          <cell r="P7337" t="str">
            <v>正常</v>
          </cell>
          <cell r="Q7337">
            <v>100</v>
          </cell>
        </row>
        <row r="7337">
          <cell r="Z7337">
            <v>71</v>
          </cell>
        </row>
        <row r="7337">
          <cell r="AB7337">
            <v>12.5</v>
          </cell>
          <cell r="AC7337" t="str">
            <v>四川粤通医药有限公司</v>
          </cell>
          <cell r="AD7337" t="str">
            <v>邓群</v>
          </cell>
          <cell r="AE7337">
            <v>25</v>
          </cell>
        </row>
        <row r="7338">
          <cell r="F7338">
            <v>94535</v>
          </cell>
          <cell r="G7338" t="str">
            <v>氧氟沙星滴眼液</v>
          </cell>
          <cell r="H7338" t="str">
            <v/>
          </cell>
          <cell r="I7338" t="str">
            <v>0.8ml:2.4mgx10支</v>
          </cell>
          <cell r="J7338" t="str">
            <v>盒</v>
          </cell>
          <cell r="K7338" t="str">
            <v>湖北远大天天明制药有限公司</v>
          </cell>
          <cell r="L7338" t="str">
            <v>湖北远大天天明(湖北瑞珠)</v>
          </cell>
          <cell r="M7338" t="str">
            <v>国药准字H20053719</v>
          </cell>
          <cell r="N7338" t="str">
            <v>6935899800483</v>
          </cell>
          <cell r="O7338" t="str">
            <v>中西成药</v>
          </cell>
          <cell r="P7338" t="str">
            <v>正常</v>
          </cell>
          <cell r="Q7338">
            <v>300</v>
          </cell>
        </row>
        <row r="7338">
          <cell r="Z7338">
            <v>71</v>
          </cell>
        </row>
        <row r="7338">
          <cell r="AB7338">
            <v>10.8</v>
          </cell>
          <cell r="AC7338" t="str">
            <v>成都西部医药经营有限公司</v>
          </cell>
          <cell r="AD7338" t="str">
            <v>张芙蓉</v>
          </cell>
          <cell r="AE7338">
            <v>28</v>
          </cell>
        </row>
        <row r="7339">
          <cell r="F7339">
            <v>104659</v>
          </cell>
          <cell r="G7339" t="str">
            <v>茶碱缓释片</v>
          </cell>
          <cell r="H7339" t="str">
            <v/>
          </cell>
          <cell r="I7339" t="str">
            <v>0.1gx24片</v>
          </cell>
          <cell r="J7339" t="str">
            <v>盒</v>
          </cell>
          <cell r="K7339" t="str">
            <v>广州白云山光华制药股份有限公司</v>
          </cell>
          <cell r="L7339" t="str">
            <v>广州白云山光华</v>
          </cell>
          <cell r="M7339" t="str">
            <v>国药准字H44020002</v>
          </cell>
          <cell r="N7339" t="str">
            <v>6900372191358</v>
          </cell>
          <cell r="O7339" t="str">
            <v>中西成药</v>
          </cell>
          <cell r="P7339" t="str">
            <v>正常</v>
          </cell>
          <cell r="Q7339">
            <v>300</v>
          </cell>
        </row>
        <row r="7339">
          <cell r="Z7339">
            <v>71</v>
          </cell>
        </row>
        <row r="7339">
          <cell r="AB7339">
            <v>4.6</v>
          </cell>
          <cell r="AC7339" t="str">
            <v>安徽华人健康医药股份有限公司</v>
          </cell>
          <cell r="AD7339" t="str">
            <v>何玉英</v>
          </cell>
          <cell r="AE7339">
            <v>13.8</v>
          </cell>
        </row>
        <row r="7340">
          <cell r="F7340">
            <v>14200</v>
          </cell>
          <cell r="G7340" t="str">
            <v>盐酸氨溴索片</v>
          </cell>
          <cell r="H7340" t="str">
            <v/>
          </cell>
          <cell r="I7340" t="str">
            <v>30mgx20片</v>
          </cell>
          <cell r="J7340" t="str">
            <v>盒</v>
          </cell>
          <cell r="K7340" t="str">
            <v>山东裕欣药业有限公司</v>
          </cell>
          <cell r="L7340" t="str">
            <v>山东裕欣(山东罗欣)</v>
          </cell>
          <cell r="M7340" t="str">
            <v>国药准字H20163194</v>
          </cell>
          <cell r="N7340" t="str">
            <v>6930205910030</v>
          </cell>
          <cell r="O7340" t="str">
            <v>中西成药</v>
          </cell>
          <cell r="P7340" t="str">
            <v>正常</v>
          </cell>
          <cell r="Q7340">
            <v>400</v>
          </cell>
        </row>
        <row r="7340">
          <cell r="Z7340">
            <v>71</v>
          </cell>
        </row>
        <row r="7340">
          <cell r="AB7340">
            <v>1.95</v>
          </cell>
          <cell r="AC7340" t="str">
            <v>四川粤通医药有限公司</v>
          </cell>
          <cell r="AD7340" t="str">
            <v>邓群</v>
          </cell>
          <cell r="AE7340">
            <v>10</v>
          </cell>
        </row>
        <row r="7341">
          <cell r="F7341">
            <v>20332</v>
          </cell>
          <cell r="G7341" t="str">
            <v>卡马西平片(得理多)</v>
          </cell>
          <cell r="H7341" t="str">
            <v/>
          </cell>
          <cell r="I7341" t="str">
            <v>200mgx30片</v>
          </cell>
          <cell r="J7341" t="str">
            <v>盒</v>
          </cell>
          <cell r="K7341" t="str">
            <v>北京诺华制药有限公司</v>
          </cell>
          <cell r="L7341" t="str">
            <v>北京诺华</v>
          </cell>
          <cell r="M7341" t="str">
            <v>国药准字H11022279</v>
          </cell>
          <cell r="N7341" t="str">
            <v>81048890228018400316</v>
          </cell>
          <cell r="O7341" t="str">
            <v>中西成药</v>
          </cell>
          <cell r="P7341" t="str">
            <v>正常</v>
          </cell>
          <cell r="Q7341">
            <v>400</v>
          </cell>
        </row>
        <row r="7341">
          <cell r="Z7341">
            <v>71</v>
          </cell>
        </row>
        <row r="7341">
          <cell r="AB7341">
            <v>24.92</v>
          </cell>
          <cell r="AC7341" t="str">
            <v>国药控股成都医药有限公司</v>
          </cell>
          <cell r="AD7341" t="str">
            <v>邓群</v>
          </cell>
          <cell r="AE7341">
            <v>31.3</v>
          </cell>
        </row>
        <row r="7342">
          <cell r="F7342">
            <v>2078</v>
          </cell>
          <cell r="G7342" t="str">
            <v>复合维生素B片</v>
          </cell>
          <cell r="H7342" t="str">
            <v/>
          </cell>
          <cell r="I7342" t="str">
            <v>100片</v>
          </cell>
          <cell r="J7342" t="str">
            <v>瓶</v>
          </cell>
          <cell r="K7342" t="str">
            <v>成都第一制药有限公司</v>
          </cell>
          <cell r="L7342" t="str">
            <v>成都第一制药</v>
          </cell>
          <cell r="M7342" t="str">
            <v>国药准字H51022735</v>
          </cell>
          <cell r="N7342" t="str">
            <v/>
          </cell>
          <cell r="O7342" t="str">
            <v>中西成药</v>
          </cell>
          <cell r="P7342" t="str">
            <v>正常</v>
          </cell>
          <cell r="Q7342">
            <v>600</v>
          </cell>
        </row>
        <row r="7342">
          <cell r="Z7342">
            <v>71</v>
          </cell>
        </row>
        <row r="7342">
          <cell r="AB7342">
            <v>4.9</v>
          </cell>
          <cell r="AC7342" t="str">
            <v>四川大众医药有限公司</v>
          </cell>
          <cell r="AD7342" t="str">
            <v>张芙蓉</v>
          </cell>
          <cell r="AE7342">
            <v>6</v>
          </cell>
        </row>
        <row r="7343">
          <cell r="F7343">
            <v>153488</v>
          </cell>
          <cell r="G7343" t="str">
            <v>萘敏维滴眼液</v>
          </cell>
          <cell r="H7343" t="str">
            <v>润洁</v>
          </cell>
          <cell r="I7343" t="str">
            <v>15ml</v>
          </cell>
          <cell r="J7343" t="str">
            <v>支</v>
          </cell>
          <cell r="K7343" t="str">
            <v>山东博士伦福瑞达制药有限公司(山东正大福瑞达公司</v>
          </cell>
          <cell r="L7343" t="str">
            <v>山东博士伦福瑞达</v>
          </cell>
          <cell r="M7343" t="str">
            <v>国药准字H20023594</v>
          </cell>
          <cell r="N7343" t="str">
            <v>6924090700975</v>
          </cell>
          <cell r="O7343" t="str">
            <v>中西成药</v>
          </cell>
          <cell r="P7343" t="str">
            <v>正常</v>
          </cell>
          <cell r="Q7343">
            <v>504</v>
          </cell>
        </row>
        <row r="7343">
          <cell r="U7343" t="str">
            <v>单品奖励（协议）</v>
          </cell>
        </row>
        <row r="7343">
          <cell r="Z7343">
            <v>72</v>
          </cell>
        </row>
        <row r="7343">
          <cell r="AB7343">
            <v>13.3</v>
          </cell>
          <cell r="AC7343" t="str">
            <v>四川科伦医药贸易有限公司</v>
          </cell>
          <cell r="AD7343" t="str">
            <v>邓群</v>
          </cell>
          <cell r="AE7343">
            <v>26.8</v>
          </cell>
        </row>
        <row r="7344">
          <cell r="F7344">
            <v>11793</v>
          </cell>
          <cell r="G7344" t="str">
            <v>碘伏消毒液</v>
          </cell>
          <cell r="H7344" t="str">
            <v/>
          </cell>
          <cell r="I7344" t="str">
            <v>100ml</v>
          </cell>
          <cell r="J7344" t="str">
            <v>瓶</v>
          </cell>
          <cell r="K7344" t="str">
            <v>四川蓉康世圣药业有限责任公司</v>
          </cell>
          <cell r="L7344" t="str">
            <v>成都蓉康</v>
          </cell>
          <cell r="M7344" t="str">
            <v>卫消字（2011）第0016号</v>
          </cell>
          <cell r="N7344" t="str">
            <v>99999</v>
          </cell>
          <cell r="O7344" t="str">
            <v>消毒产品</v>
          </cell>
          <cell r="P7344" t="str">
            <v>正常</v>
          </cell>
          <cell r="Q7344">
            <v>100</v>
          </cell>
        </row>
        <row r="7344">
          <cell r="S7344" t="str">
            <v>“抗疫”品种，暂时禁请，到货后统一铺货。邓群2020.3.17</v>
          </cell>
          <cell r="T7344">
            <v>118</v>
          </cell>
        </row>
        <row r="7344">
          <cell r="Z7344">
            <v>72</v>
          </cell>
        </row>
        <row r="7344">
          <cell r="AB7344">
            <v>1.07</v>
          </cell>
          <cell r="AC7344" t="str">
            <v>四川合纵药易购医药股份有限公司</v>
          </cell>
          <cell r="AD7344" t="str">
            <v>邓群</v>
          </cell>
          <cell r="AE7344">
            <v>4</v>
          </cell>
        </row>
        <row r="7345">
          <cell r="F7345">
            <v>38445</v>
          </cell>
          <cell r="G7345" t="str">
            <v>血塞通片</v>
          </cell>
          <cell r="H7345" t="str">
            <v/>
          </cell>
          <cell r="I7345" t="str">
            <v>0.1gx12片</v>
          </cell>
          <cell r="J7345" t="str">
            <v>盒</v>
          </cell>
          <cell r="K7345" t="str">
            <v>云南维和药业股份有限公司</v>
          </cell>
          <cell r="L7345" t="str">
            <v>云南维和药业</v>
          </cell>
          <cell r="M7345" t="str">
            <v>国药准字Z53021487</v>
          </cell>
          <cell r="N7345" t="str">
            <v>6947687520657</v>
          </cell>
          <cell r="O7345" t="str">
            <v>中西成药</v>
          </cell>
          <cell r="P7345" t="str">
            <v>正常</v>
          </cell>
          <cell r="Q7345">
            <v>600</v>
          </cell>
        </row>
        <row r="7345">
          <cell r="Z7345">
            <v>72</v>
          </cell>
        </row>
        <row r="7345">
          <cell r="AB7345">
            <v>13.55</v>
          </cell>
          <cell r="AC7345" t="str">
            <v>太极集团重庆桐君阁医药批发有限公司</v>
          </cell>
          <cell r="AD7345" t="str">
            <v>张芙蓉</v>
          </cell>
          <cell r="AE7345">
            <v>26.5</v>
          </cell>
        </row>
        <row r="7346">
          <cell r="F7346">
            <v>45500</v>
          </cell>
          <cell r="G7346" t="str">
            <v>利胆排石片</v>
          </cell>
          <cell r="H7346" t="str">
            <v/>
          </cell>
          <cell r="I7346" t="str">
            <v>12片x3板(糖衣)</v>
          </cell>
          <cell r="J7346" t="str">
            <v>盒</v>
          </cell>
          <cell r="K7346" t="str">
            <v>太极集团四川绵阳制药有限公司</v>
          </cell>
          <cell r="L7346" t="str">
            <v>四川绵阳制药</v>
          </cell>
          <cell r="M7346" t="str">
            <v>国药准字Z51020469</v>
          </cell>
          <cell r="N7346" t="str">
            <v>6922193923114</v>
          </cell>
          <cell r="O7346" t="str">
            <v>中西成药</v>
          </cell>
          <cell r="P7346" t="str">
            <v>正常</v>
          </cell>
          <cell r="Q7346">
            <v>300</v>
          </cell>
        </row>
        <row r="7346">
          <cell r="Z7346">
            <v>72</v>
          </cell>
        </row>
        <row r="7346">
          <cell r="AB7346">
            <v>7</v>
          </cell>
          <cell r="AC7346" t="str">
            <v>成都西部医药经营有限公司</v>
          </cell>
          <cell r="AD7346" t="str">
            <v>张芙蓉</v>
          </cell>
          <cell r="AE7346">
            <v>18</v>
          </cell>
        </row>
        <row r="7347">
          <cell r="F7347">
            <v>152000</v>
          </cell>
          <cell r="G7347" t="str">
            <v>除湿白带丸</v>
          </cell>
          <cell r="H7347" t="str">
            <v/>
          </cell>
          <cell r="I7347" t="str">
            <v>6gx10袋（水丸）</v>
          </cell>
          <cell r="J7347" t="str">
            <v>盒</v>
          </cell>
          <cell r="K7347" t="str">
            <v>太极集团四川绵阳制药有限公司</v>
          </cell>
          <cell r="L7347" t="str">
            <v>四川绵阳制药</v>
          </cell>
          <cell r="M7347" t="str">
            <v>国药准字Z51020274</v>
          </cell>
          <cell r="N7347" t="str">
            <v>6922195911227</v>
          </cell>
          <cell r="O7347" t="str">
            <v>中西成药</v>
          </cell>
          <cell r="P7347" t="str">
            <v>正常</v>
          </cell>
          <cell r="Q7347">
            <v>180</v>
          </cell>
        </row>
        <row r="7347">
          <cell r="Z7347">
            <v>72</v>
          </cell>
        </row>
        <row r="7347">
          <cell r="AB7347">
            <v>10.2</v>
          </cell>
          <cell r="AC7347" t="str">
            <v>成都西部医药经营有限公司</v>
          </cell>
          <cell r="AD7347" t="str">
            <v>张芙蓉</v>
          </cell>
          <cell r="AE7347">
            <v>23</v>
          </cell>
        </row>
        <row r="7348">
          <cell r="F7348">
            <v>40413</v>
          </cell>
          <cell r="G7348" t="str">
            <v>熊胆滴眼液(原熊胆眼药水)</v>
          </cell>
          <cell r="H7348" t="str">
            <v/>
          </cell>
          <cell r="I7348" t="str">
            <v>10ml</v>
          </cell>
          <cell r="J7348" t="str">
            <v>支</v>
          </cell>
          <cell r="K7348" t="str">
            <v>云南傣药有限公司</v>
          </cell>
          <cell r="L7348" t="str">
            <v>云南傣药（原瑞丽民族制药）</v>
          </cell>
          <cell r="M7348" t="str">
            <v>国药准字Z20025416</v>
          </cell>
          <cell r="N7348" t="str">
            <v>926459020588</v>
          </cell>
          <cell r="O7348" t="str">
            <v>中西成药</v>
          </cell>
          <cell r="P7348" t="str">
            <v>正常</v>
          </cell>
          <cell r="Q7348">
            <v>400</v>
          </cell>
        </row>
        <row r="7348">
          <cell r="Z7348">
            <v>72</v>
          </cell>
        </row>
        <row r="7348">
          <cell r="AB7348">
            <v>11.5</v>
          </cell>
          <cell r="AC7348" t="str">
            <v>四川金利医药贸易有限公司</v>
          </cell>
          <cell r="AD7348" t="str">
            <v>张芙蓉</v>
          </cell>
          <cell r="AE7348">
            <v>36.8</v>
          </cell>
        </row>
        <row r="7349">
          <cell r="F7349">
            <v>10341</v>
          </cell>
          <cell r="G7349" t="str">
            <v>独一味胶囊</v>
          </cell>
          <cell r="H7349" t="str">
            <v/>
          </cell>
          <cell r="I7349" t="str">
            <v>0.3gx24粒</v>
          </cell>
          <cell r="J7349" t="str">
            <v>盒</v>
          </cell>
          <cell r="K7349" t="str">
            <v>甘肃独一味药业有限公司</v>
          </cell>
          <cell r="L7349" t="str">
            <v>康县独一味（原甘肃独一味）药业</v>
          </cell>
          <cell r="M7349" t="str">
            <v>国药准字Z10970053</v>
          </cell>
          <cell r="N7349" t="str">
            <v>6927245800179</v>
          </cell>
          <cell r="O7349" t="str">
            <v>中西成药</v>
          </cell>
          <cell r="P7349" t="str">
            <v>正常</v>
          </cell>
          <cell r="Q7349">
            <v>240</v>
          </cell>
        </row>
        <row r="7349">
          <cell r="Z7349">
            <v>72</v>
          </cell>
        </row>
        <row r="7349">
          <cell r="AB7349">
            <v>9.5</v>
          </cell>
          <cell r="AC7349" t="str">
            <v>四川淳尚医药有限责任公司</v>
          </cell>
          <cell r="AD7349" t="str">
            <v>张芙蓉</v>
          </cell>
          <cell r="AE7349">
            <v>24</v>
          </cell>
        </row>
        <row r="7350">
          <cell r="F7350">
            <v>162601</v>
          </cell>
          <cell r="G7350" t="str">
            <v>阴痒灵抑菌剂</v>
          </cell>
          <cell r="H7350" t="str">
            <v/>
          </cell>
          <cell r="I7350" t="str">
            <v>15g</v>
          </cell>
          <cell r="J7350" t="str">
            <v>盒</v>
          </cell>
          <cell r="K7350" t="str">
            <v>江西传奇生物科技有限公司</v>
          </cell>
          <cell r="L7350" t="str">
            <v>江西传奇</v>
          </cell>
          <cell r="M7350" t="str">
            <v>Q/CQ022-2013</v>
          </cell>
          <cell r="N7350" t="str">
            <v>697019625593</v>
          </cell>
          <cell r="O7350" t="str">
            <v>消毒产品</v>
          </cell>
          <cell r="P7350" t="str">
            <v>正常</v>
          </cell>
          <cell r="Q7350">
            <v>400</v>
          </cell>
        </row>
        <row r="7350">
          <cell r="Z7350">
            <v>72</v>
          </cell>
        </row>
        <row r="7350">
          <cell r="AB7350">
            <v>10</v>
          </cell>
          <cell r="AC7350" t="str">
            <v>成都圣源堂生物科技有限公司</v>
          </cell>
          <cell r="AD7350" t="str">
            <v>冯梅</v>
          </cell>
          <cell r="AE7350">
            <v>28</v>
          </cell>
        </row>
        <row r="7351">
          <cell r="F7351">
            <v>27556</v>
          </cell>
          <cell r="G7351" t="str">
            <v>狮马龙活络油</v>
          </cell>
          <cell r="H7351" t="str">
            <v/>
          </cell>
          <cell r="I7351" t="str">
            <v>20ml</v>
          </cell>
          <cell r="J7351" t="str">
            <v>瓶</v>
          </cell>
          <cell r="K7351" t="str">
            <v>香港英吉利制药厂公司</v>
          </cell>
          <cell r="L7351" t="str">
            <v>香港英吉利</v>
          </cell>
          <cell r="M7351" t="str">
            <v>注册证号ZC20160011</v>
          </cell>
          <cell r="N7351" t="str">
            <v>4891781080116</v>
          </cell>
          <cell r="O7351" t="str">
            <v>中西成药</v>
          </cell>
          <cell r="P7351" t="str">
            <v>正常</v>
          </cell>
          <cell r="Q7351">
            <v>144</v>
          </cell>
        </row>
        <row r="7351">
          <cell r="Z7351">
            <v>72</v>
          </cell>
        </row>
        <row r="7351">
          <cell r="AB7351">
            <v>18.5</v>
          </cell>
          <cell r="AC7351" t="str">
            <v>四川金利医药贸易有限公司</v>
          </cell>
          <cell r="AD7351" t="str">
            <v>张芙蓉</v>
          </cell>
          <cell r="AE7351">
            <v>24.5</v>
          </cell>
        </row>
        <row r="7352">
          <cell r="F7352">
            <v>193730</v>
          </cell>
          <cell r="G7352" t="str">
            <v>三金清口维生素C咀嚼片（草莓味）</v>
          </cell>
          <cell r="H7352" t="str">
            <v/>
          </cell>
          <cell r="I7352" t="str">
            <v>32g（0.8gx40片）</v>
          </cell>
          <cell r="J7352" t="str">
            <v>瓶</v>
          </cell>
          <cell r="K7352" t="str">
            <v>桂林三金大健康产业有限公司</v>
          </cell>
          <cell r="L7352" t="str">
            <v>桂林三金大健康</v>
          </cell>
          <cell r="M7352" t="str">
            <v>食健备G201945001154</v>
          </cell>
          <cell r="N7352" t="str">
            <v>6939261411260</v>
          </cell>
          <cell r="O7352" t="str">
            <v>保健食品</v>
          </cell>
          <cell r="P7352" t="str">
            <v>正常</v>
          </cell>
          <cell r="Q7352">
            <v>256</v>
          </cell>
        </row>
        <row r="7352">
          <cell r="V7352">
            <v>351</v>
          </cell>
          <cell r="W7352" t="str">
            <v>可做</v>
          </cell>
        </row>
        <row r="7352">
          <cell r="Z7352">
            <v>72</v>
          </cell>
        </row>
        <row r="7352">
          <cell r="AB7352">
            <v>6.4</v>
          </cell>
          <cell r="AC7352" t="str">
            <v>成都恩健商贸有限公司</v>
          </cell>
          <cell r="AD7352" t="str">
            <v>何玉英</v>
          </cell>
          <cell r="AE7352">
            <v>12.8</v>
          </cell>
        </row>
        <row r="7353">
          <cell r="F7353">
            <v>124955</v>
          </cell>
          <cell r="G7353" t="str">
            <v>海王牌金樽片</v>
          </cell>
          <cell r="H7353" t="str">
            <v/>
          </cell>
          <cell r="I7353" t="str">
            <v>1g×3s×3袋</v>
          </cell>
          <cell r="J7353" t="str">
            <v>盒</v>
          </cell>
          <cell r="K7353" t="str">
            <v>深圳市海王健康科技发展有限公司</v>
          </cell>
          <cell r="L7353" t="str">
            <v>深圳海王健康</v>
          </cell>
          <cell r="M7353" t="str">
            <v>卫食健字（2002）第0396号</v>
          </cell>
          <cell r="N7353" t="str">
            <v>6937928100830</v>
          </cell>
          <cell r="O7353" t="str">
            <v>保健食品</v>
          </cell>
          <cell r="P7353" t="str">
            <v>正常</v>
          </cell>
          <cell r="Q7353">
            <v>120</v>
          </cell>
        </row>
        <row r="7353">
          <cell r="Z7353">
            <v>72</v>
          </cell>
        </row>
        <row r="7353">
          <cell r="AB7353">
            <v>12.9</v>
          </cell>
          <cell r="AC7353" t="str">
            <v>成都德仁堂药业有限公司</v>
          </cell>
          <cell r="AD7353" t="str">
            <v>张芙蓉</v>
          </cell>
          <cell r="AE7353">
            <v>25.8</v>
          </cell>
        </row>
        <row r="7354">
          <cell r="F7354">
            <v>1302</v>
          </cell>
          <cell r="G7354" t="str">
            <v>明目地黄丸</v>
          </cell>
          <cell r="H7354" t="str">
            <v/>
          </cell>
          <cell r="I7354" t="str">
            <v>200丸(浓缩丸)</v>
          </cell>
          <cell r="J7354" t="str">
            <v>盒</v>
          </cell>
          <cell r="K7354" t="str">
            <v>仲景宛西制药股份有限公司（原河南省宛西制药股份有限公司）</v>
          </cell>
          <cell r="L7354" t="str">
            <v>仲景宛西制药</v>
          </cell>
          <cell r="M7354" t="str">
            <v>国药准字Z41021901</v>
          </cell>
          <cell r="N7354" t="str">
            <v>6909221668805</v>
          </cell>
          <cell r="O7354" t="str">
            <v>中西成药</v>
          </cell>
          <cell r="P7354" t="str">
            <v>正常</v>
          </cell>
          <cell r="Q7354">
            <v>120</v>
          </cell>
        </row>
        <row r="7354">
          <cell r="Z7354">
            <v>73</v>
          </cell>
        </row>
        <row r="7354">
          <cell r="AB7354">
            <v>12.85</v>
          </cell>
          <cell r="AC7354" t="str">
            <v>四川金仁医药集团有限公司</v>
          </cell>
          <cell r="AD7354" t="str">
            <v>张芙蓉</v>
          </cell>
          <cell r="AE7354">
            <v>22</v>
          </cell>
        </row>
        <row r="7355">
          <cell r="F7355">
            <v>183042</v>
          </cell>
          <cell r="G7355" t="str">
            <v>肠炎宁颗粒</v>
          </cell>
          <cell r="H7355" t="str">
            <v/>
          </cell>
          <cell r="I7355" t="str">
            <v>10gx4袋</v>
          </cell>
          <cell r="J7355" t="str">
            <v>盒</v>
          </cell>
          <cell r="K7355" t="str">
            <v>江西天施康中药股份有限公司</v>
          </cell>
          <cell r="L7355" t="str">
            <v>江西天施康</v>
          </cell>
          <cell r="M7355" t="str">
            <v>国药准字Z20050192</v>
          </cell>
          <cell r="N7355" t="str">
            <v>6937694200307</v>
          </cell>
          <cell r="O7355" t="str">
            <v>中西成药</v>
          </cell>
          <cell r="P7355" t="str">
            <v>正常</v>
          </cell>
          <cell r="Q7355">
            <v>150</v>
          </cell>
        </row>
        <row r="7355">
          <cell r="Z7355">
            <v>73</v>
          </cell>
        </row>
        <row r="7355">
          <cell r="AB7355">
            <v>0.01</v>
          </cell>
          <cell r="AC7355" t="str">
            <v>浙江英诺珐医药有限公司</v>
          </cell>
          <cell r="AD7355" t="str">
            <v>冯梅</v>
          </cell>
          <cell r="AE7355">
            <v>38.8</v>
          </cell>
        </row>
        <row r="7356">
          <cell r="F7356">
            <v>160163</v>
          </cell>
          <cell r="G7356" t="str">
            <v>医用护理垫</v>
          </cell>
          <cell r="H7356" t="str">
            <v>千金净雅妇科专用棉巾</v>
          </cell>
          <cell r="I7356" t="str">
            <v>420mm特量超大型（3片）</v>
          </cell>
          <cell r="J7356" t="str">
            <v>包</v>
          </cell>
          <cell r="K7356" t="str">
            <v>湖南千金卫生用品股份有限公司</v>
          </cell>
          <cell r="L7356" t="str">
            <v>湖南千金卫生用品</v>
          </cell>
          <cell r="M7356" t="str">
            <v>湘株械备20160003号</v>
          </cell>
          <cell r="N7356" t="str">
            <v>6954471100247</v>
          </cell>
          <cell r="O7356" t="str">
            <v>医疗器械</v>
          </cell>
          <cell r="P7356" t="str">
            <v>正常</v>
          </cell>
          <cell r="Q7356">
            <v>48</v>
          </cell>
        </row>
        <row r="7356">
          <cell r="Z7356">
            <v>73</v>
          </cell>
        </row>
        <row r="7356">
          <cell r="AB7356">
            <v>9.48</v>
          </cell>
          <cell r="AC7356" t="str">
            <v>湖南千金卫生用品股份有限公司</v>
          </cell>
          <cell r="AD7356" t="str">
            <v>何玉英</v>
          </cell>
          <cell r="AE7356">
            <v>15.8</v>
          </cell>
        </row>
        <row r="7357">
          <cell r="F7357">
            <v>66444</v>
          </cell>
          <cell r="G7357" t="str">
            <v>重组人表皮生长因子凝胶(易孚)</v>
          </cell>
          <cell r="H7357" t="str">
            <v/>
          </cell>
          <cell r="I7357" t="str">
            <v>10万IU（200ug）:20g</v>
          </cell>
          <cell r="J7357" t="str">
            <v>支
</v>
          </cell>
          <cell r="K7357" t="str">
            <v>桂林华诺威基因药业有限公司</v>
          </cell>
          <cell r="L7357" t="str">
            <v>桂林华诺威
</v>
          </cell>
          <cell r="M7357" t="str">
            <v>国药准字S20020112
</v>
          </cell>
          <cell r="N7357" t="str">
            <v>6928146200075</v>
          </cell>
          <cell r="O7357" t="str">
            <v>中西成药</v>
          </cell>
          <cell r="P7357" t="str">
            <v>正常</v>
          </cell>
          <cell r="Q7357">
            <v>200</v>
          </cell>
        </row>
        <row r="7357">
          <cell r="X7357">
            <v>10</v>
          </cell>
        </row>
        <row r="7357">
          <cell r="Z7357">
            <v>73</v>
          </cell>
        </row>
        <row r="7357">
          <cell r="AB7357">
            <v>44.2</v>
          </cell>
          <cell r="AC7357" t="str">
            <v>四川科伦医药贸易有限公司</v>
          </cell>
          <cell r="AD7357" t="str">
            <v>邓群</v>
          </cell>
          <cell r="AE7357">
            <v>82.5</v>
          </cell>
        </row>
        <row r="7358">
          <cell r="F7358">
            <v>1626</v>
          </cell>
          <cell r="G7358" t="str">
            <v>云南白药</v>
          </cell>
          <cell r="H7358" t="str">
            <v/>
          </cell>
          <cell r="I7358" t="str">
            <v>4gx6瓶</v>
          </cell>
          <cell r="J7358" t="str">
            <v>盒</v>
          </cell>
          <cell r="K7358" t="str">
            <v>云南白药集团股份有限公司</v>
          </cell>
          <cell r="L7358" t="str">
            <v>云南白药股份</v>
          </cell>
          <cell r="M7358" t="str">
            <v>国药准字Z53020798</v>
          </cell>
          <cell r="N7358" t="str">
            <v>6901070110160</v>
          </cell>
          <cell r="O7358" t="str">
            <v>中西成药</v>
          </cell>
          <cell r="P7358" t="str">
            <v>正常</v>
          </cell>
          <cell r="Q7358">
            <v>100</v>
          </cell>
        </row>
        <row r="7358">
          <cell r="Z7358">
            <v>73.844588</v>
          </cell>
        </row>
        <row r="7358">
          <cell r="AB7358">
            <v>82</v>
          </cell>
          <cell r="AC7358" t="str">
            <v>四川嘉事蓉锦医药有限公司</v>
          </cell>
          <cell r="AD7358" t="str">
            <v>张芙蓉</v>
          </cell>
          <cell r="AE7358">
            <v>99</v>
          </cell>
        </row>
        <row r="7359">
          <cell r="F7359">
            <v>95801</v>
          </cell>
          <cell r="G7359" t="str">
            <v>丹皮酚软膏</v>
          </cell>
          <cell r="H7359" t="str">
            <v/>
          </cell>
          <cell r="I7359" t="str">
            <v>15g</v>
          </cell>
          <cell r="J7359" t="str">
            <v>盒</v>
          </cell>
          <cell r="K7359" t="str">
            <v>合肥立方制药有限公司</v>
          </cell>
          <cell r="L7359" t="str">
            <v>合肥立方</v>
          </cell>
          <cell r="M7359" t="str">
            <v>国药准字Z34020837</v>
          </cell>
          <cell r="N7359" t="str">
            <v>6934497110536</v>
          </cell>
          <cell r="O7359" t="str">
            <v>中西成药</v>
          </cell>
          <cell r="P7359" t="str">
            <v>正常</v>
          </cell>
          <cell r="Q7359">
            <v>300</v>
          </cell>
        </row>
        <row r="7359">
          <cell r="V7359">
            <v>351</v>
          </cell>
          <cell r="W7359" t="str">
            <v>可做</v>
          </cell>
        </row>
        <row r="7359">
          <cell r="Z7359">
            <v>74</v>
          </cell>
        </row>
        <row r="7359">
          <cell r="AB7359">
            <v>5.5</v>
          </cell>
          <cell r="AC7359" t="str">
            <v>四川登玮药业有限公司</v>
          </cell>
          <cell r="AD7359" t="str">
            <v>张芙蓉</v>
          </cell>
          <cell r="AE7359">
            <v>18</v>
          </cell>
        </row>
        <row r="7360">
          <cell r="F7360">
            <v>123747</v>
          </cell>
          <cell r="G7360" t="str">
            <v>抗病毒颗粒</v>
          </cell>
          <cell r="H7360" t="str">
            <v/>
          </cell>
          <cell r="I7360" t="str">
            <v>4gx10袋(无蔗糖)</v>
          </cell>
          <cell r="J7360" t="str">
            <v>盒</v>
          </cell>
          <cell r="K7360" t="str">
            <v>四川光大制药有限公司</v>
          </cell>
          <cell r="L7360" t="str">
            <v>四川光大</v>
          </cell>
          <cell r="M7360" t="str">
            <v>国药准字Z20010127</v>
          </cell>
          <cell r="N7360" t="str">
            <v>6914036001358</v>
          </cell>
          <cell r="O7360" t="str">
            <v>中西成药</v>
          </cell>
          <cell r="P7360" t="str">
            <v>正常</v>
          </cell>
          <cell r="Q7360">
            <v>120</v>
          </cell>
        </row>
        <row r="7360">
          <cell r="S7360" t="str">
            <v>供货价上涨幅度大，暂不购进！邓群2020.3.17</v>
          </cell>
          <cell r="T7360">
            <v>118</v>
          </cell>
        </row>
        <row r="7360">
          <cell r="Z7360">
            <v>74</v>
          </cell>
        </row>
        <row r="7360">
          <cell r="AB7360">
            <v>14.364</v>
          </cell>
          <cell r="AC7360" t="str">
            <v>四川科伦医药贸易有限公司</v>
          </cell>
          <cell r="AD7360" t="str">
            <v>邓群</v>
          </cell>
          <cell r="AE7360">
            <v>16</v>
          </cell>
        </row>
        <row r="7361">
          <cell r="F7361">
            <v>130285</v>
          </cell>
          <cell r="G7361" t="str">
            <v>复方酮康唑软膏</v>
          </cell>
          <cell r="H7361" t="str">
            <v/>
          </cell>
          <cell r="I7361" t="str">
            <v>7g</v>
          </cell>
          <cell r="J7361" t="str">
            <v>支</v>
          </cell>
          <cell r="K7361" t="str">
            <v/>
          </cell>
          <cell r="L7361" t="str">
            <v>河南羚锐</v>
          </cell>
          <cell r="M7361" t="str">
            <v>国药准字H20113519</v>
          </cell>
          <cell r="N7361" t="str">
            <v>6934268310189</v>
          </cell>
          <cell r="O7361" t="str">
            <v>中西成药</v>
          </cell>
          <cell r="P7361" t="str">
            <v>正常</v>
          </cell>
          <cell r="Q7361">
            <v>600</v>
          </cell>
        </row>
        <row r="7361">
          <cell r="Z7361">
            <v>74</v>
          </cell>
        </row>
        <row r="7361">
          <cell r="AB7361">
            <v>4.75</v>
          </cell>
          <cell r="AC7361" t="str">
            <v>四川科伦医药贸易有限公司</v>
          </cell>
          <cell r="AD7361" t="str">
            <v>邓群</v>
          </cell>
          <cell r="AE7361">
            <v>6</v>
          </cell>
        </row>
        <row r="7362">
          <cell r="F7362">
            <v>140679</v>
          </cell>
          <cell r="G7362" t="str">
            <v>生理性海水鼻腔喷雾器</v>
          </cell>
          <cell r="H7362" t="str">
            <v/>
          </cell>
          <cell r="I7362" t="str">
            <v>50ml</v>
          </cell>
          <cell r="J7362" t="str">
            <v>瓶</v>
          </cell>
          <cell r="K7362" t="str">
            <v>浙江朗柯生物工程有限公司</v>
          </cell>
          <cell r="L7362" t="str">
            <v>浙江朗柯生物</v>
          </cell>
          <cell r="M7362" t="str">
            <v>浙械注准20172660882</v>
          </cell>
          <cell r="N7362" t="str">
            <v>6938208685108</v>
          </cell>
          <cell r="O7362" t="str">
            <v>医疗器械</v>
          </cell>
          <cell r="P7362" t="str">
            <v>正常</v>
          </cell>
          <cell r="Q7362">
            <v>120</v>
          </cell>
        </row>
        <row r="7362">
          <cell r="Z7362">
            <v>74</v>
          </cell>
        </row>
        <row r="7362">
          <cell r="AB7362">
            <v>31.96</v>
          </cell>
          <cell r="AC7362" t="str">
            <v>成都盛世朗柯医药科技有限责任公司</v>
          </cell>
          <cell r="AD7362" t="str">
            <v>何玉英</v>
          </cell>
          <cell r="AE7362">
            <v>68</v>
          </cell>
        </row>
        <row r="7363">
          <cell r="F7363">
            <v>114711</v>
          </cell>
          <cell r="G7363" t="str">
            <v>咽炎片</v>
          </cell>
          <cell r="H7363" t="str">
            <v/>
          </cell>
          <cell r="I7363" t="str">
            <v>0.25gx15片x2板(糖衣)</v>
          </cell>
          <cell r="J7363" t="str">
            <v>盒</v>
          </cell>
          <cell r="K7363" t="str">
            <v>四川迪康科技药业股份有限公司成都迪康制药公司</v>
          </cell>
          <cell r="L7363" t="str">
            <v>成都迪康</v>
          </cell>
          <cell r="M7363" t="str">
            <v>国药准字Z51022515</v>
          </cell>
          <cell r="N7363" t="str">
            <v>6938270471470</v>
          </cell>
          <cell r="O7363" t="str">
            <v>中西成药</v>
          </cell>
          <cell r="P7363" t="str">
            <v>正常</v>
          </cell>
          <cell r="Q7363">
            <v>200</v>
          </cell>
        </row>
        <row r="7363">
          <cell r="V7363">
            <v>351</v>
          </cell>
          <cell r="W7363" t="str">
            <v>可做</v>
          </cell>
        </row>
        <row r="7363">
          <cell r="Z7363">
            <v>75</v>
          </cell>
        </row>
        <row r="7363">
          <cell r="AB7363">
            <v>7.25</v>
          </cell>
          <cell r="AC7363" t="str">
            <v>成都西部医药经营有限公司</v>
          </cell>
          <cell r="AD7363" t="str">
            <v>张芙蓉</v>
          </cell>
          <cell r="AE7363">
            <v>23</v>
          </cell>
        </row>
        <row r="7364">
          <cell r="F7364">
            <v>147246</v>
          </cell>
          <cell r="G7364" t="str">
            <v>麝香保心丸</v>
          </cell>
          <cell r="H7364" t="str">
            <v/>
          </cell>
          <cell r="I7364" t="str">
            <v>22.5mgx60丸(水丸)</v>
          </cell>
          <cell r="J7364" t="str">
            <v>盒</v>
          </cell>
          <cell r="K7364" t="str">
            <v>上海和黄药业有限公司</v>
          </cell>
          <cell r="L7364" t="str">
            <v>上海和黄</v>
          </cell>
          <cell r="M7364" t="str">
            <v>国药准字Z31020068</v>
          </cell>
          <cell r="N7364" t="str">
            <v>6928986840011</v>
          </cell>
          <cell r="O7364" t="str">
            <v>中西成药</v>
          </cell>
          <cell r="P7364" t="str">
            <v>正常</v>
          </cell>
          <cell r="Q7364">
            <v>300</v>
          </cell>
        </row>
        <row r="7364">
          <cell r="Z7364">
            <v>75</v>
          </cell>
        </row>
        <row r="7364">
          <cell r="AB7364">
            <v>39</v>
          </cell>
          <cell r="AC7364" t="str">
            <v>成都海泰药业有限公司</v>
          </cell>
          <cell r="AD7364" t="str">
            <v>张芙蓉</v>
          </cell>
          <cell r="AE7364">
            <v>51.5</v>
          </cell>
        </row>
        <row r="7365">
          <cell r="F7365">
            <v>62764</v>
          </cell>
          <cell r="G7365" t="str">
            <v>天然胶乳橡胶避孕套</v>
          </cell>
          <cell r="H7365" t="str">
            <v/>
          </cell>
          <cell r="I7365" t="str">
            <v>10片(0.03白金超薄)</v>
          </cell>
          <cell r="J7365" t="str">
            <v>盒</v>
          </cell>
          <cell r="K7365" t="str">
            <v>冈本株式会社(东京。日本)</v>
          </cell>
          <cell r="L7365" t="str">
            <v>冈本株式会社</v>
          </cell>
          <cell r="M7365" t="str">
            <v>国械注进20162662257</v>
          </cell>
          <cell r="N7365" t="str">
            <v>4547691439611</v>
          </cell>
          <cell r="O7365" t="str">
            <v>医疗器械</v>
          </cell>
          <cell r="P7365" t="str">
            <v>正常</v>
          </cell>
          <cell r="Q7365">
            <v>288</v>
          </cell>
        </row>
        <row r="7365">
          <cell r="Z7365">
            <v>75</v>
          </cell>
        </row>
        <row r="7365">
          <cell r="AB7365">
            <v>64.5</v>
          </cell>
          <cell r="AC7365" t="str">
            <v>成都君盛健康产品有限公司</v>
          </cell>
          <cell r="AD7365" t="str">
            <v>何玉英</v>
          </cell>
          <cell r="AE7365">
            <v>138</v>
          </cell>
        </row>
        <row r="7366">
          <cell r="F7366">
            <v>62594</v>
          </cell>
          <cell r="G7366" t="str">
            <v>阿法林润康胶囊片剂</v>
          </cell>
          <cell r="H7366" t="str">
            <v/>
          </cell>
          <cell r="I7366" t="str">
            <v>6粒x15板</v>
          </cell>
          <cell r="J7366" t="str">
            <v>盒</v>
          </cell>
          <cell r="K7366" t="str">
            <v>长城生物产业有限责任公司</v>
          </cell>
          <cell r="L7366" t="str">
            <v>长城生物产业</v>
          </cell>
          <cell r="M7366" t="str">
            <v>卫食健字(1997)第387号</v>
          </cell>
          <cell r="N7366" t="str">
            <v>6970613600024</v>
          </cell>
          <cell r="O7366" t="str">
            <v>保健食品</v>
          </cell>
          <cell r="P7366" t="str">
            <v>正常</v>
          </cell>
          <cell r="Q7366">
            <v>42</v>
          </cell>
        </row>
        <row r="7366">
          <cell r="S7366" t="str">
            <v>医院品种，厂家要求不能放在温江销售</v>
          </cell>
          <cell r="T7366">
            <v>2</v>
          </cell>
          <cell r="U7366" t="str">
            <v>单价高毛利低</v>
          </cell>
        </row>
        <row r="7366">
          <cell r="Z7366">
            <v>75</v>
          </cell>
        </row>
        <row r="7366">
          <cell r="AB7366">
            <v>414</v>
          </cell>
          <cell r="AC7366" t="str">
            <v>四川和道</v>
          </cell>
          <cell r="AD7366" t="str">
            <v>赖习敏</v>
          </cell>
          <cell r="AE7366">
            <v>518</v>
          </cell>
        </row>
        <row r="7367">
          <cell r="F7367">
            <v>116</v>
          </cell>
          <cell r="G7367" t="str">
            <v>枸橼酸铋钾胶囊(丽珠得乐胶囊)</v>
          </cell>
          <cell r="H7367" t="str">
            <v/>
          </cell>
          <cell r="I7367" t="str">
            <v>0.3g：110mgx40粒</v>
          </cell>
          <cell r="J7367" t="str">
            <v>盒</v>
          </cell>
          <cell r="K7367" t="str">
            <v>丽珠集团丽珠制药厂</v>
          </cell>
          <cell r="L7367" t="str">
            <v>丽珠制药</v>
          </cell>
          <cell r="M7367" t="str">
            <v>国药准字H10920098</v>
          </cell>
          <cell r="N7367" t="str">
            <v>6903286104018</v>
          </cell>
          <cell r="O7367" t="str">
            <v>中西成药</v>
          </cell>
          <cell r="P7367" t="str">
            <v>正常</v>
          </cell>
          <cell r="Q7367">
            <v>200</v>
          </cell>
        </row>
        <row r="7367">
          <cell r="Z7367">
            <v>75</v>
          </cell>
        </row>
        <row r="7367">
          <cell r="AB7367">
            <v>27</v>
          </cell>
          <cell r="AC7367" t="str">
            <v>四川粤通医药有限公司</v>
          </cell>
          <cell r="AD7367" t="str">
            <v>邓群</v>
          </cell>
          <cell r="AE7367">
            <v>38</v>
          </cell>
        </row>
        <row r="7368">
          <cell r="F7368">
            <v>41368</v>
          </cell>
          <cell r="G7368" t="str">
            <v>维生素C泡腾片(力度伸)</v>
          </cell>
          <cell r="H7368" t="str">
            <v>力度伸</v>
          </cell>
          <cell r="I7368" t="str">
            <v>1gx15片x2支(橙味)</v>
          </cell>
          <cell r="J7368" t="str">
            <v>盒</v>
          </cell>
          <cell r="K7368" t="str">
            <v>拜耳医药保健有限公司</v>
          </cell>
          <cell r="L7368" t="str">
            <v>拜耳医药保健</v>
          </cell>
          <cell r="M7368" t="str">
            <v>国药准字H20056946</v>
          </cell>
          <cell r="N7368" t="str">
            <v>6924147604065</v>
          </cell>
          <cell r="O7368" t="str">
            <v>中西成药</v>
          </cell>
          <cell r="P7368" t="str">
            <v>正常</v>
          </cell>
          <cell r="Q7368">
            <v>300</v>
          </cell>
        </row>
        <row r="7368">
          <cell r="Z7368">
            <v>75</v>
          </cell>
        </row>
        <row r="7368">
          <cell r="AB7368">
            <v>51</v>
          </cell>
          <cell r="AC7368" t="str">
            <v>四川合纵药易购医药股份有限公司</v>
          </cell>
          <cell r="AD7368" t="str">
            <v>邓群</v>
          </cell>
          <cell r="AE7368">
            <v>69.8</v>
          </cell>
        </row>
        <row r="7369">
          <cell r="F7369">
            <v>8267</v>
          </cell>
          <cell r="G7369" t="str">
            <v>金刚藤胶囊</v>
          </cell>
          <cell r="H7369" t="str">
            <v/>
          </cell>
          <cell r="I7369" t="str">
            <v>0.5gx24粒</v>
          </cell>
          <cell r="J7369" t="str">
            <v>盒</v>
          </cell>
          <cell r="K7369" t="str">
            <v>湖北福人药业股份有限公司</v>
          </cell>
          <cell r="L7369" t="str">
            <v>湖北福人药业</v>
          </cell>
          <cell r="M7369" t="str">
            <v>国药准字Z19991031</v>
          </cell>
          <cell r="N7369" t="str">
            <v>6923623318182</v>
          </cell>
          <cell r="O7369" t="str">
            <v>中西成药</v>
          </cell>
          <cell r="P7369" t="str">
            <v>正常</v>
          </cell>
          <cell r="Q7369">
            <v>200</v>
          </cell>
        </row>
        <row r="7369">
          <cell r="Z7369">
            <v>75</v>
          </cell>
        </row>
        <row r="7369">
          <cell r="AB7369">
            <v>9.5</v>
          </cell>
          <cell r="AC7369" t="str">
            <v>四川华鼎医药有限公司</v>
          </cell>
          <cell r="AD7369" t="str">
            <v>张芙蓉</v>
          </cell>
          <cell r="AE7369">
            <v>15.8</v>
          </cell>
        </row>
        <row r="7370">
          <cell r="F7370">
            <v>123073</v>
          </cell>
          <cell r="G7370" t="str">
            <v>碳酸钙D3颗粒</v>
          </cell>
          <cell r="H7370" t="str">
            <v/>
          </cell>
          <cell r="I7370" t="str">
            <v>3gx10袋(钙500mg:维生素D35μg)</v>
          </cell>
          <cell r="J7370" t="str">
            <v>盒</v>
          </cell>
          <cell r="K7370" t="str">
            <v>北京康远制药有限公司</v>
          </cell>
          <cell r="L7370" t="str">
            <v>北京康远</v>
          </cell>
          <cell r="M7370" t="str">
            <v>国药准字H20090334</v>
          </cell>
          <cell r="N7370" t="str">
            <v>6937667109187</v>
          </cell>
          <cell r="O7370" t="str">
            <v>中西成药</v>
          </cell>
          <cell r="P7370" t="str">
            <v>正常</v>
          </cell>
          <cell r="Q7370">
            <v>300</v>
          </cell>
        </row>
        <row r="7370">
          <cell r="Z7370">
            <v>75</v>
          </cell>
        </row>
        <row r="7370">
          <cell r="AB7370">
            <v>29</v>
          </cell>
          <cell r="AC7370" t="str">
            <v>宏康</v>
          </cell>
          <cell r="AD7370" t="str">
            <v>冯梅</v>
          </cell>
          <cell r="AE7370">
            <v>58</v>
          </cell>
        </row>
        <row r="7371">
          <cell r="F7371">
            <v>15315</v>
          </cell>
          <cell r="G7371" t="str">
            <v>医用棉签</v>
          </cell>
          <cell r="H7371" t="str">
            <v/>
          </cell>
          <cell r="I7371" t="str">
            <v>50支x50袋Ⅰ型</v>
          </cell>
          <cell r="J7371" t="str">
            <v>包</v>
          </cell>
          <cell r="K7371" t="str">
            <v>成都市卫生材料厂</v>
          </cell>
          <cell r="L7371" t="str">
            <v>成都卫材厂</v>
          </cell>
          <cell r="M7371" t="str">
            <v>川械注准20162640082</v>
          </cell>
          <cell r="N7371" t="str">
            <v/>
          </cell>
          <cell r="O7371" t="str">
            <v>医疗器械</v>
          </cell>
          <cell r="P7371" t="str">
            <v>正常</v>
          </cell>
          <cell r="Q7371">
            <v>20</v>
          </cell>
        </row>
        <row r="7371">
          <cell r="Z7371">
            <v>75.8843</v>
          </cell>
        </row>
        <row r="7371">
          <cell r="AB7371">
            <v>24</v>
          </cell>
          <cell r="AC7371" t="str">
            <v>成都市卫生材料厂</v>
          </cell>
          <cell r="AD7371" t="str">
            <v>何玉英</v>
          </cell>
          <cell r="AE7371">
            <v>35</v>
          </cell>
        </row>
        <row r="7372">
          <cell r="F7372">
            <v>47245</v>
          </cell>
          <cell r="G7372" t="str">
            <v>稳心颗粒</v>
          </cell>
          <cell r="H7372" t="str">
            <v/>
          </cell>
          <cell r="I7372" t="str">
            <v>5gx9袋(无糖型)</v>
          </cell>
          <cell r="J7372" t="str">
            <v>盒</v>
          </cell>
          <cell r="K7372" t="str">
            <v>山东步长制药有限公司</v>
          </cell>
          <cell r="L7372" t="str">
            <v>山东步长制药</v>
          </cell>
          <cell r="M7372" t="str">
            <v>国药准字Z10950026</v>
          </cell>
          <cell r="N7372" t="str">
            <v>6927762130384</v>
          </cell>
          <cell r="O7372" t="str">
            <v>中西成药</v>
          </cell>
          <cell r="P7372" t="str">
            <v>正常</v>
          </cell>
          <cell r="Q7372">
            <v>100</v>
          </cell>
        </row>
        <row r="7372">
          <cell r="Z7372">
            <v>76</v>
          </cell>
        </row>
        <row r="7372">
          <cell r="AB7372">
            <v>26.77</v>
          </cell>
          <cell r="AC7372" t="str">
            <v>粤通-冯梅</v>
          </cell>
          <cell r="AD7372" t="str">
            <v>冯梅</v>
          </cell>
          <cell r="AE7372">
            <v>31.5</v>
          </cell>
        </row>
        <row r="7373">
          <cell r="F7373">
            <v>133242</v>
          </cell>
          <cell r="G7373" t="str">
            <v>蒙脱石散(思密达）</v>
          </cell>
          <cell r="H7373" t="str">
            <v/>
          </cell>
          <cell r="I7373" t="str">
            <v>3gx10袋(草莓味)OTC</v>
          </cell>
          <cell r="J7373" t="str">
            <v>盒</v>
          </cell>
          <cell r="K7373" t="str">
            <v>博福-益普生(天津)制药有限公司</v>
          </cell>
          <cell r="L7373" t="str">
            <v>博福益普生</v>
          </cell>
          <cell r="M7373" t="str">
            <v>国药准字H20000690</v>
          </cell>
          <cell r="N7373" t="str">
            <v>6932833600109</v>
          </cell>
          <cell r="O7373" t="str">
            <v>中西成药</v>
          </cell>
          <cell r="P7373" t="str">
            <v>正常</v>
          </cell>
          <cell r="Q7373">
            <v>200</v>
          </cell>
        </row>
        <row r="7373">
          <cell r="Z7373">
            <v>76</v>
          </cell>
        </row>
        <row r="7373">
          <cell r="AB7373">
            <v>20.66</v>
          </cell>
          <cell r="AC7373" t="str">
            <v>国药控股成都医药有限公司</v>
          </cell>
          <cell r="AD7373" t="str">
            <v>邓群</v>
          </cell>
          <cell r="AE7373">
            <v>25</v>
          </cell>
        </row>
        <row r="7374">
          <cell r="F7374">
            <v>148769</v>
          </cell>
          <cell r="G7374" t="str">
            <v>杞菊地黄丸</v>
          </cell>
          <cell r="H7374" t="str">
            <v/>
          </cell>
          <cell r="I7374" t="str">
            <v>6gx10袋(水蜜丸)</v>
          </cell>
          <cell r="J7374" t="str">
            <v>盒</v>
          </cell>
          <cell r="K7374" t="str">
            <v>太极集团四川绵阳制药有限公司</v>
          </cell>
          <cell r="L7374" t="str">
            <v>四川绵阳制药</v>
          </cell>
          <cell r="M7374" t="str">
            <v>国药准字Z51022433</v>
          </cell>
          <cell r="N7374" t="str">
            <v>6922195911548</v>
          </cell>
          <cell r="O7374" t="str">
            <v>中西成药</v>
          </cell>
          <cell r="P7374" t="str">
            <v>正常</v>
          </cell>
          <cell r="Q7374">
            <v>180</v>
          </cell>
        </row>
        <row r="7374">
          <cell r="Z7374">
            <v>76</v>
          </cell>
        </row>
        <row r="7374">
          <cell r="AB7374">
            <v>9.8</v>
          </cell>
          <cell r="AC7374" t="str">
            <v>成都西部医药经营有限公司</v>
          </cell>
          <cell r="AD7374" t="str">
            <v>张芙蓉</v>
          </cell>
          <cell r="AE7374">
            <v>22</v>
          </cell>
        </row>
        <row r="7375">
          <cell r="F7375">
            <v>2463</v>
          </cell>
          <cell r="G7375" t="str">
            <v>月见草油胶丸</v>
          </cell>
          <cell r="H7375" t="str">
            <v/>
          </cell>
          <cell r="I7375" t="str">
            <v>0.3gx40粒</v>
          </cell>
          <cell r="J7375" t="str">
            <v>瓶</v>
          </cell>
          <cell r="K7375" t="str">
            <v>武汉中联集团四药药业有限公司</v>
          </cell>
          <cell r="L7375" t="str">
            <v>武汉中联四药</v>
          </cell>
          <cell r="M7375" t="str">
            <v>国药准字H42022367</v>
          </cell>
          <cell r="N7375" t="str">
            <v>6902727888807</v>
          </cell>
          <cell r="O7375" t="str">
            <v>中西成药</v>
          </cell>
          <cell r="P7375" t="str">
            <v>正常</v>
          </cell>
          <cell r="Q7375">
            <v>240</v>
          </cell>
        </row>
        <row r="7375">
          <cell r="S7375" t="str">
            <v>静明、劼人路滞销，门店申请禁请</v>
          </cell>
          <cell r="T7375">
            <v>2</v>
          </cell>
        </row>
        <row r="7375">
          <cell r="Z7375">
            <v>76</v>
          </cell>
        </row>
        <row r="7375">
          <cell r="AB7375">
            <v>6.3</v>
          </cell>
          <cell r="AC7375" t="str">
            <v>成都西部医药经营有限公司</v>
          </cell>
          <cell r="AD7375" t="str">
            <v>张芙蓉</v>
          </cell>
          <cell r="AE7375">
            <v>7.8</v>
          </cell>
        </row>
        <row r="7376">
          <cell r="F7376">
            <v>1603</v>
          </cell>
          <cell r="G7376" t="str">
            <v>清火片</v>
          </cell>
          <cell r="H7376" t="str">
            <v/>
          </cell>
          <cell r="I7376" t="str">
            <v>12片x2板(糖衣)</v>
          </cell>
          <cell r="J7376" t="str">
            <v>盒</v>
          </cell>
          <cell r="K7376" t="str">
            <v>南宁市维威制药有限公司</v>
          </cell>
          <cell r="L7376" t="str">
            <v>广西维威制药</v>
          </cell>
          <cell r="M7376" t="str">
            <v>国药准字Z45021574</v>
          </cell>
          <cell r="N7376" t="str">
            <v>6970124500820</v>
          </cell>
          <cell r="O7376" t="str">
            <v>中西成药</v>
          </cell>
          <cell r="P7376" t="str">
            <v>正常</v>
          </cell>
          <cell r="Q7376">
            <v>300</v>
          </cell>
        </row>
        <row r="7376">
          <cell r="V7376">
            <v>467</v>
          </cell>
          <cell r="W7376" t="str">
            <v>可做</v>
          </cell>
        </row>
        <row r="7376">
          <cell r="Z7376">
            <v>76</v>
          </cell>
        </row>
        <row r="7376">
          <cell r="AB7376">
            <v>2.2</v>
          </cell>
          <cell r="AC7376" t="str">
            <v>四川粤通医药有限公司</v>
          </cell>
          <cell r="AD7376" t="str">
            <v>邓群</v>
          </cell>
          <cell r="AE7376">
            <v>3.8</v>
          </cell>
        </row>
        <row r="7377">
          <cell r="F7377">
            <v>9750</v>
          </cell>
          <cell r="G7377" t="str">
            <v>格列美脲片(科德平)</v>
          </cell>
          <cell r="H7377" t="str">
            <v/>
          </cell>
          <cell r="I7377" t="str">
            <v>1mgx12片</v>
          </cell>
          <cell r="J7377" t="str">
            <v>盒</v>
          </cell>
          <cell r="K7377" t="str">
            <v>北大国际医院集团西南合成制药股份有限公司</v>
          </cell>
          <cell r="L7377" t="str">
            <v>北大医药（原西南合成）</v>
          </cell>
          <cell r="M7377" t="str">
            <v>国药准子H20010563</v>
          </cell>
          <cell r="N7377" t="str">
            <v>6921184510335</v>
          </cell>
          <cell r="O7377" t="str">
            <v>中西成药</v>
          </cell>
          <cell r="P7377" t="str">
            <v>正常</v>
          </cell>
          <cell r="Q7377">
            <v>320</v>
          </cell>
        </row>
        <row r="7377">
          <cell r="Z7377">
            <v>76</v>
          </cell>
        </row>
        <row r="7377">
          <cell r="AB7377">
            <v>7</v>
          </cell>
          <cell r="AC7377" t="str">
            <v>四川时代仁通医药有限公司</v>
          </cell>
          <cell r="AD7377" t="str">
            <v>邓群</v>
          </cell>
          <cell r="AE7377">
            <v>11.6</v>
          </cell>
        </row>
        <row r="7378">
          <cell r="F7378">
            <v>54408</v>
          </cell>
          <cell r="G7378" t="str">
            <v>当飞利肝宁胶囊</v>
          </cell>
          <cell r="H7378" t="str">
            <v/>
          </cell>
          <cell r="I7378" t="str">
            <v>0.25gx12粒x3板</v>
          </cell>
          <cell r="J7378" t="str">
            <v>盒</v>
          </cell>
          <cell r="K7378" t="str">
            <v>四川美大康药业股份有限公司</v>
          </cell>
          <cell r="L7378" t="str">
            <v>四川美大康</v>
          </cell>
          <cell r="M7378" t="str">
            <v>国药准字Z51020085</v>
          </cell>
          <cell r="N7378" t="str">
            <v>6903708040061</v>
          </cell>
          <cell r="O7378" t="str">
            <v>中西成药</v>
          </cell>
          <cell r="P7378" t="str">
            <v>正常</v>
          </cell>
          <cell r="Q7378">
            <v>280</v>
          </cell>
        </row>
        <row r="7378">
          <cell r="Z7378">
            <v>76</v>
          </cell>
        </row>
        <row r="7378">
          <cell r="AB7378">
            <v>26</v>
          </cell>
          <cell r="AC7378" t="str">
            <v>四川华鼎医药有限公司</v>
          </cell>
          <cell r="AD7378" t="str">
            <v>张芙蓉</v>
          </cell>
          <cell r="AE7378">
            <v>30.5</v>
          </cell>
        </row>
        <row r="7379">
          <cell r="F7379">
            <v>64952</v>
          </cell>
          <cell r="G7379" t="str">
            <v>人工牛黄甲硝唑胶囊</v>
          </cell>
          <cell r="H7379" t="str">
            <v/>
          </cell>
          <cell r="I7379" t="str">
            <v>24粒</v>
          </cell>
          <cell r="J7379" t="str">
            <v>盒</v>
          </cell>
          <cell r="K7379" t="str">
            <v>湖南汉森制药有限公司</v>
          </cell>
          <cell r="L7379" t="str">
            <v>湖南汉森制药</v>
          </cell>
          <cell r="M7379" t="str">
            <v>国药准字H43021796</v>
          </cell>
          <cell r="N7379" t="str">
            <v>6926372940611</v>
          </cell>
          <cell r="O7379" t="str">
            <v>中西成药</v>
          </cell>
          <cell r="P7379" t="str">
            <v>正常</v>
          </cell>
          <cell r="Q7379">
            <v>240</v>
          </cell>
        </row>
        <row r="7379">
          <cell r="Z7379">
            <v>76</v>
          </cell>
        </row>
        <row r="7379">
          <cell r="AB7379">
            <v>3.9</v>
          </cell>
          <cell r="AC7379" t="str">
            <v>四川九州通医药有限公司</v>
          </cell>
          <cell r="AD7379" t="str">
            <v>邓群</v>
          </cell>
          <cell r="AE7379">
            <v>14.8</v>
          </cell>
        </row>
        <row r="7380">
          <cell r="F7380">
            <v>47728</v>
          </cell>
          <cell r="G7380" t="str">
            <v>塞来昔布胶囊</v>
          </cell>
          <cell r="H7380" t="str">
            <v>西乐葆</v>
          </cell>
          <cell r="I7380" t="str">
            <v>0.2gx6粒</v>
          </cell>
          <cell r="J7380" t="str">
            <v>盒</v>
          </cell>
          <cell r="K7380" t="str">
            <v>大连辉瑞制药有限公司</v>
          </cell>
          <cell r="L7380" t="str">
            <v>辉瑞制药</v>
          </cell>
          <cell r="M7380" t="str">
            <v>国药准字J20140072</v>
          </cell>
          <cell r="N7380" t="str">
            <v>6958703500195</v>
          </cell>
          <cell r="O7380" t="str">
            <v>中西成药</v>
          </cell>
          <cell r="P7380" t="str">
            <v>正常</v>
          </cell>
          <cell r="Q7380">
            <v>360</v>
          </cell>
        </row>
        <row r="7380">
          <cell r="Z7380">
            <v>77</v>
          </cell>
        </row>
        <row r="7380">
          <cell r="AB7380">
            <v>29.96</v>
          </cell>
          <cell r="AC7380" t="str">
            <v>国药集团药业股份有限公司</v>
          </cell>
          <cell r="AD7380" t="str">
            <v>邓群</v>
          </cell>
          <cell r="AE7380">
            <v>42</v>
          </cell>
        </row>
        <row r="7381">
          <cell r="F7381">
            <v>158667</v>
          </cell>
          <cell r="G7381" t="str">
            <v>化积口服液</v>
          </cell>
          <cell r="H7381" t="str">
            <v/>
          </cell>
          <cell r="I7381" t="str">
            <v>10mLx12支</v>
          </cell>
          <cell r="J7381" t="str">
            <v>盒</v>
          </cell>
          <cell r="K7381" t="str">
            <v>恩威(江西)制药有限公司</v>
          </cell>
          <cell r="L7381" t="str">
            <v>江西地威</v>
          </cell>
          <cell r="M7381" t="str">
            <v>国药准字Z10890005</v>
          </cell>
          <cell r="N7381" t="str">
            <v>6904671009048</v>
          </cell>
          <cell r="O7381" t="str">
            <v>中西成药</v>
          </cell>
          <cell r="P7381" t="str">
            <v>正常</v>
          </cell>
          <cell r="Q7381">
            <v>60</v>
          </cell>
        </row>
        <row r="7381">
          <cell r="Z7381">
            <v>77</v>
          </cell>
        </row>
        <row r="7381">
          <cell r="AB7381">
            <v>16.5</v>
          </cell>
          <cell r="AC7381" t="str">
            <v>成都西部医药经营有限公司</v>
          </cell>
          <cell r="AD7381" t="str">
            <v>张芙蓉</v>
          </cell>
          <cell r="AE7381">
            <v>29.8</v>
          </cell>
        </row>
        <row r="7382">
          <cell r="F7382">
            <v>48479</v>
          </cell>
          <cell r="G7382" t="str">
            <v>盐酸二甲双胍缓释片</v>
          </cell>
          <cell r="H7382" t="str">
            <v/>
          </cell>
          <cell r="I7382" t="str">
            <v>0.5gx10片x2板(薄膜衣)</v>
          </cell>
          <cell r="J7382" t="str">
            <v>盒</v>
          </cell>
          <cell r="K7382" t="str">
            <v>成都恒瑞制药有限公司</v>
          </cell>
          <cell r="L7382" t="str">
            <v>成都恒瑞</v>
          </cell>
          <cell r="M7382" t="str">
            <v>国药准字H20030952</v>
          </cell>
          <cell r="N7382" t="str">
            <v>6930652000384</v>
          </cell>
          <cell r="O7382" t="str">
            <v>中西成药</v>
          </cell>
          <cell r="P7382" t="str">
            <v>正常</v>
          </cell>
          <cell r="Q7382">
            <v>300</v>
          </cell>
        </row>
        <row r="7382">
          <cell r="Z7382">
            <v>77</v>
          </cell>
        </row>
        <row r="7382">
          <cell r="AB7382">
            <v>9.8</v>
          </cell>
          <cell r="AC7382" t="str">
            <v>成都西部医药经营有限公司</v>
          </cell>
          <cell r="AD7382" t="str">
            <v>张芙蓉</v>
          </cell>
          <cell r="AE7382">
            <v>13.1</v>
          </cell>
        </row>
        <row r="7383">
          <cell r="F7383">
            <v>14780</v>
          </cell>
          <cell r="G7383" t="str">
            <v>头孢克洛片</v>
          </cell>
          <cell r="H7383" t="str">
            <v/>
          </cell>
          <cell r="I7383" t="str">
            <v>0.25gx6片</v>
          </cell>
          <cell r="J7383" t="str">
            <v>盒</v>
          </cell>
          <cell r="K7383" t="str">
            <v>广州白云山制药股份有限公司广州白云山制药总厂</v>
          </cell>
          <cell r="L7383" t="str">
            <v>广州白云山总厂</v>
          </cell>
          <cell r="M7383" t="str">
            <v>国药准字H10960083</v>
          </cell>
          <cell r="N7383" t="str">
            <v>6902401960133</v>
          </cell>
          <cell r="O7383" t="str">
            <v>中西成药</v>
          </cell>
          <cell r="P7383" t="str">
            <v>正常</v>
          </cell>
          <cell r="Q7383">
            <v>360</v>
          </cell>
        </row>
        <row r="7383">
          <cell r="Z7383">
            <v>77</v>
          </cell>
        </row>
        <row r="7383">
          <cell r="AB7383">
            <v>9</v>
          </cell>
          <cell r="AC7383" t="str">
            <v>四川龙一医药有限公司</v>
          </cell>
          <cell r="AD7383" t="str">
            <v>张芙蓉</v>
          </cell>
          <cell r="AE7383">
            <v>16</v>
          </cell>
        </row>
        <row r="7384">
          <cell r="F7384">
            <v>43479</v>
          </cell>
          <cell r="G7384" t="str">
            <v>润燥止痒胶囊</v>
          </cell>
          <cell r="H7384" t="str">
            <v/>
          </cell>
          <cell r="I7384" t="str">
            <v>0.5gx36粒</v>
          </cell>
          <cell r="J7384" t="str">
            <v>盒</v>
          </cell>
          <cell r="K7384" t="str">
            <v>国药集团同济堂(贵州)制药有限公司(原贵州同济堂制药)</v>
          </cell>
          <cell r="L7384" t="str">
            <v>国药集团同济堂</v>
          </cell>
          <cell r="M7384" t="str">
            <v>国药准字Z20025030</v>
          </cell>
          <cell r="N7384" t="str">
            <v>6926786100885</v>
          </cell>
          <cell r="O7384" t="str">
            <v>中西成药</v>
          </cell>
          <cell r="P7384" t="str">
            <v>正常</v>
          </cell>
          <cell r="Q7384">
            <v>240</v>
          </cell>
        </row>
        <row r="7384">
          <cell r="Z7384">
            <v>77</v>
          </cell>
        </row>
        <row r="7384">
          <cell r="AB7384">
            <v>22.7</v>
          </cell>
          <cell r="AC7384" t="str">
            <v>四川嘉信凯医药有限公司</v>
          </cell>
          <cell r="AD7384" t="str">
            <v>张芙蓉</v>
          </cell>
          <cell r="AE7384">
            <v>29.8</v>
          </cell>
        </row>
        <row r="7385">
          <cell r="F7385">
            <v>862</v>
          </cell>
          <cell r="G7385" t="str">
            <v>乌洛托品溶液</v>
          </cell>
          <cell r="H7385" t="str">
            <v/>
          </cell>
          <cell r="I7385" t="str">
            <v>10ml：40%</v>
          </cell>
          <cell r="J7385" t="str">
            <v>瓶</v>
          </cell>
          <cell r="K7385" t="str">
            <v>西施兰(南阳)药业有限公司(原:西施兰联合企业公司)</v>
          </cell>
          <cell r="L7385" t="str">
            <v>西施兰(南阳)</v>
          </cell>
          <cell r="M7385" t="str">
            <v>国药准字H41024617</v>
          </cell>
          <cell r="N7385" t="str">
            <v>6927312598015</v>
          </cell>
          <cell r="O7385" t="str">
            <v>中西成药</v>
          </cell>
          <cell r="P7385" t="str">
            <v>正常</v>
          </cell>
          <cell r="Q7385">
            <v>800</v>
          </cell>
        </row>
        <row r="7385">
          <cell r="V7385">
            <v>740</v>
          </cell>
          <cell r="W7385" t="str">
            <v>可做</v>
          </cell>
        </row>
        <row r="7385">
          <cell r="Z7385">
            <v>77</v>
          </cell>
        </row>
        <row r="7385">
          <cell r="AB7385">
            <v>7</v>
          </cell>
          <cell r="AC7385" t="str">
            <v>四川合纵药易购医药股份有限公司</v>
          </cell>
          <cell r="AD7385" t="str">
            <v>邓群</v>
          </cell>
          <cell r="AE7385">
            <v>9</v>
          </cell>
        </row>
        <row r="7386">
          <cell r="F7386">
            <v>24032</v>
          </cell>
          <cell r="G7386" t="str">
            <v>硫酸氨基葡萄糖胶囊(维固力)</v>
          </cell>
          <cell r="H7386" t="str">
            <v/>
          </cell>
          <cell r="I7386" t="str">
            <v>250mgx20粒</v>
          </cell>
          <cell r="J7386" t="str">
            <v>盒</v>
          </cell>
          <cell r="K7386" t="str">
            <v>爱尔兰罗达药厂</v>
          </cell>
          <cell r="L7386" t="str">
            <v>爱尔兰罗达</v>
          </cell>
          <cell r="M7386" t="str">
            <v>注册证号H20040637</v>
          </cell>
          <cell r="N7386" t="str">
            <v>99999</v>
          </cell>
          <cell r="O7386" t="str">
            <v>中西成药</v>
          </cell>
          <cell r="P7386" t="str">
            <v>正常</v>
          </cell>
          <cell r="Q7386">
            <v>308</v>
          </cell>
        </row>
        <row r="7386">
          <cell r="Z7386">
            <v>77</v>
          </cell>
        </row>
        <row r="7386">
          <cell r="AB7386">
            <v>36.8</v>
          </cell>
          <cell r="AC7386" t="str">
            <v>四川合纵药易购医药股份有限公司</v>
          </cell>
          <cell r="AD7386" t="str">
            <v>邓群</v>
          </cell>
          <cell r="AE7386">
            <v>62</v>
          </cell>
        </row>
        <row r="7387">
          <cell r="F7387">
            <v>10123</v>
          </cell>
          <cell r="G7387" t="str">
            <v>克霉唑乳膏</v>
          </cell>
          <cell r="H7387" t="str">
            <v/>
          </cell>
          <cell r="I7387" t="str">
            <v>10g：0.1g(1%)</v>
          </cell>
          <cell r="J7387" t="str">
            <v>支</v>
          </cell>
          <cell r="K7387" t="str">
            <v>芜湖三益信成制药有限公司</v>
          </cell>
          <cell r="L7387" t="str">
            <v>国药集团三益</v>
          </cell>
          <cell r="M7387" t="str">
            <v>国药准字H34021970</v>
          </cell>
          <cell r="N7387" t="str">
            <v>6948162413211</v>
          </cell>
          <cell r="O7387" t="str">
            <v>中西成药</v>
          </cell>
          <cell r="P7387" t="str">
            <v>正常</v>
          </cell>
          <cell r="Q7387">
            <v>1200</v>
          </cell>
        </row>
        <row r="7387">
          <cell r="Z7387">
            <v>77</v>
          </cell>
        </row>
        <row r="7387">
          <cell r="AB7387">
            <v>2.3</v>
          </cell>
          <cell r="AC7387" t="str">
            <v>四川时代仁通医药有限公司</v>
          </cell>
          <cell r="AD7387" t="str">
            <v>邓群</v>
          </cell>
          <cell r="AE7387">
            <v>5.5</v>
          </cell>
        </row>
        <row r="7388">
          <cell r="F7388">
            <v>134167</v>
          </cell>
          <cell r="G7388" t="str">
            <v>蒲地蓝消炎口服液</v>
          </cell>
          <cell r="H7388" t="str">
            <v/>
          </cell>
          <cell r="I7388" t="str">
            <v>10mlx10支</v>
          </cell>
          <cell r="J7388" t="str">
            <v>盒</v>
          </cell>
          <cell r="K7388" t="str">
            <v>江苏济川制药有限公司</v>
          </cell>
          <cell r="L7388" t="str">
            <v>济川药业</v>
          </cell>
          <cell r="M7388" t="str">
            <v>国药准字Z20030095</v>
          </cell>
          <cell r="N7388" t="str">
            <v>6952764600399</v>
          </cell>
          <cell r="O7388" t="str">
            <v>中西成药</v>
          </cell>
          <cell r="P7388" t="str">
            <v>正常</v>
          </cell>
          <cell r="Q7388">
            <v>42</v>
          </cell>
        </row>
        <row r="7388">
          <cell r="Z7388">
            <v>77</v>
          </cell>
        </row>
        <row r="7388">
          <cell r="AB7388">
            <v>36.5</v>
          </cell>
          <cell r="AC7388" t="str">
            <v>四川合纵药易购医药股份有限公司</v>
          </cell>
          <cell r="AD7388" t="str">
            <v>邓群</v>
          </cell>
          <cell r="AE7388">
            <v>47.5</v>
          </cell>
        </row>
        <row r="7389">
          <cell r="F7389">
            <v>124822</v>
          </cell>
          <cell r="G7389" t="str">
            <v>乌灵胶囊</v>
          </cell>
          <cell r="H7389" t="str">
            <v/>
          </cell>
          <cell r="I7389" t="str">
            <v>0.33gx27粒</v>
          </cell>
          <cell r="J7389" t="str">
            <v>盒</v>
          </cell>
          <cell r="K7389" t="str">
            <v>浙江佐力药业股份有限公司</v>
          </cell>
          <cell r="L7389" t="str">
            <v>浙江佐力</v>
          </cell>
          <cell r="M7389" t="str">
            <v>国药准字Z19990048</v>
          </cell>
          <cell r="N7389" t="str">
            <v>6920257406018</v>
          </cell>
          <cell r="O7389" t="str">
            <v>中西成药</v>
          </cell>
          <cell r="P7389" t="str">
            <v>正常</v>
          </cell>
          <cell r="Q7389">
            <v>180</v>
          </cell>
        </row>
        <row r="7389">
          <cell r="Z7389">
            <v>78</v>
          </cell>
        </row>
        <row r="7389">
          <cell r="AB7389">
            <v>29.85</v>
          </cell>
          <cell r="AC7389" t="str">
            <v>国药控股成都医药有限公司</v>
          </cell>
          <cell r="AD7389" t="str">
            <v>邓群</v>
          </cell>
          <cell r="AE7389">
            <v>39.8</v>
          </cell>
        </row>
        <row r="7390">
          <cell r="F7390">
            <v>9857</v>
          </cell>
          <cell r="G7390" t="str">
            <v>布洛芬缓释胶囊(联邦缓士芬)</v>
          </cell>
          <cell r="H7390" t="str">
            <v/>
          </cell>
          <cell r="I7390" t="str">
            <v>300mgx12粒</v>
          </cell>
          <cell r="J7390" t="str">
            <v>盒</v>
          </cell>
          <cell r="K7390" t="str">
            <v>珠海联邦制药股份有限公司中山分公司</v>
          </cell>
          <cell r="L7390" t="str">
            <v>珠海联邦中山</v>
          </cell>
          <cell r="M7390" t="str">
            <v>国药准字H19983137</v>
          </cell>
          <cell r="N7390" t="str">
            <v>6943297600314</v>
          </cell>
          <cell r="O7390" t="str">
            <v>中西成药</v>
          </cell>
          <cell r="P7390" t="str">
            <v>正常</v>
          </cell>
          <cell r="Q7390">
            <v>500</v>
          </cell>
        </row>
        <row r="7390">
          <cell r="Z7390">
            <v>78</v>
          </cell>
        </row>
        <row r="7390">
          <cell r="AB7390">
            <v>6.57</v>
          </cell>
          <cell r="AC7390" t="str">
            <v>四川科伦医药贸易有限公司</v>
          </cell>
          <cell r="AD7390" t="str">
            <v>邓群</v>
          </cell>
          <cell r="AE7390">
            <v>21.8</v>
          </cell>
        </row>
        <row r="7391">
          <cell r="F7391">
            <v>87828</v>
          </cell>
          <cell r="G7391" t="str">
            <v>非那雄胺片(保法止)</v>
          </cell>
          <cell r="H7391" t="str">
            <v/>
          </cell>
          <cell r="I7391" t="str">
            <v>1mgx28片</v>
          </cell>
          <cell r="J7391" t="str">
            <v>盒</v>
          </cell>
          <cell r="K7391" t="str">
            <v>杭州默沙东制药有限公司</v>
          </cell>
          <cell r="L7391" t="str">
            <v>杭州默沙东</v>
          </cell>
          <cell r="M7391" t="str">
            <v>国药准字J20150142</v>
          </cell>
          <cell r="N7391" t="str">
            <v>6951283550130</v>
          </cell>
          <cell r="O7391" t="str">
            <v>中西成药</v>
          </cell>
          <cell r="P7391" t="str">
            <v>正常</v>
          </cell>
          <cell r="Q7391">
            <v>200</v>
          </cell>
        </row>
        <row r="7391">
          <cell r="Z7391">
            <v>78</v>
          </cell>
        </row>
        <row r="7391">
          <cell r="AB7391">
            <v>162.44</v>
          </cell>
          <cell r="AC7391" t="str">
            <v>国药控股成都医药有限公司</v>
          </cell>
          <cell r="AD7391" t="str">
            <v>邓群</v>
          </cell>
          <cell r="AE7391">
            <v>193</v>
          </cell>
        </row>
        <row r="7392">
          <cell r="F7392">
            <v>137702</v>
          </cell>
          <cell r="G7392" t="str">
            <v>跌打镇痛膏</v>
          </cell>
          <cell r="H7392" t="str">
            <v/>
          </cell>
          <cell r="I7392" t="str">
            <v>10cmx7cmx8贴</v>
          </cell>
          <cell r="J7392" t="str">
            <v>盒</v>
          </cell>
          <cell r="K7392" t="str">
            <v>广州白云山制药股份有限公司白云山何济公制药厂</v>
          </cell>
          <cell r="L7392" t="str">
            <v>白云山何济公</v>
          </cell>
          <cell r="M7392" t="str">
            <v>国药准字Z44022504</v>
          </cell>
          <cell r="N7392" t="str">
            <v>6942109801314</v>
          </cell>
          <cell r="O7392" t="str">
            <v>中西成药</v>
          </cell>
          <cell r="P7392" t="str">
            <v>正常</v>
          </cell>
          <cell r="Q7392">
            <v>480</v>
          </cell>
        </row>
        <row r="7392">
          <cell r="Z7392">
            <v>78</v>
          </cell>
        </row>
        <row r="7392">
          <cell r="AB7392">
            <v>13.8</v>
          </cell>
          <cell r="AC7392" t="str">
            <v>嘉事蓉锦--冯梅</v>
          </cell>
          <cell r="AD7392" t="str">
            <v>冯梅</v>
          </cell>
          <cell r="AE7392">
            <v>28</v>
          </cell>
        </row>
        <row r="7393">
          <cell r="F7393">
            <v>196781</v>
          </cell>
          <cell r="G7393" t="str">
            <v>玻璃体温计</v>
          </cell>
          <cell r="H7393" t="str">
            <v/>
          </cell>
          <cell r="I7393" t="str">
            <v>三角型棒式（口腔）</v>
          </cell>
          <cell r="J7393" t="str">
            <v>支</v>
          </cell>
          <cell r="K7393" t="str">
            <v>宁波市鄞州华鑫仪器有限公司</v>
          </cell>
          <cell r="L7393" t="str">
            <v>宁波鄞州</v>
          </cell>
          <cell r="M7393" t="str">
            <v>浙械注准20172200641</v>
          </cell>
          <cell r="N7393" t="str">
            <v/>
          </cell>
          <cell r="O7393" t="str">
            <v>医疗器械</v>
          </cell>
          <cell r="P7393" t="str">
            <v>正常</v>
          </cell>
          <cell r="Q7393">
            <v>1</v>
          </cell>
        </row>
        <row r="7393">
          <cell r="S7393" t="str">
            <v>体温计暂时禁请，到货后公司统一铺货。2020.2.19何玉英</v>
          </cell>
          <cell r="T7393">
            <v>118</v>
          </cell>
        </row>
        <row r="7393">
          <cell r="Z7393">
            <v>78</v>
          </cell>
        </row>
        <row r="7393">
          <cell r="AB7393">
            <v>3.9</v>
          </cell>
          <cell r="AC7393" t="str">
            <v>四川弗佑斯贸易有限公司</v>
          </cell>
          <cell r="AD7393" t="str">
            <v>何玉英</v>
          </cell>
          <cell r="AE7393">
            <v>5</v>
          </cell>
        </row>
        <row r="7394">
          <cell r="F7394">
            <v>39911</v>
          </cell>
          <cell r="G7394" t="str">
            <v>葛根芩连片</v>
          </cell>
          <cell r="H7394" t="str">
            <v/>
          </cell>
          <cell r="I7394" t="str">
            <v>12片x3板</v>
          </cell>
          <cell r="J7394" t="str">
            <v>盒</v>
          </cell>
          <cell r="K7394" t="str">
            <v>太极集团四川绵阳制药有限公司</v>
          </cell>
          <cell r="L7394" t="str">
            <v>四川绵阳制药</v>
          </cell>
          <cell r="M7394" t="str">
            <v>国药准字Z51020468</v>
          </cell>
          <cell r="N7394" t="str">
            <v>6922195923411</v>
          </cell>
          <cell r="O7394" t="str">
            <v>中西成药</v>
          </cell>
          <cell r="P7394" t="str">
            <v>正常</v>
          </cell>
          <cell r="Q7394">
            <v>300</v>
          </cell>
        </row>
        <row r="7394">
          <cell r="V7394">
            <v>351</v>
          </cell>
          <cell r="W7394" t="str">
            <v>可做</v>
          </cell>
        </row>
        <row r="7394">
          <cell r="Z7394">
            <v>78</v>
          </cell>
        </row>
        <row r="7394">
          <cell r="AB7394">
            <v>12.67</v>
          </cell>
          <cell r="AC7394" t="str">
            <v>成都西部医药经营有限公司</v>
          </cell>
          <cell r="AD7394" t="str">
            <v>张芙蓉</v>
          </cell>
          <cell r="AE7394">
            <v>19.5</v>
          </cell>
        </row>
        <row r="7395">
          <cell r="F7395">
            <v>184422</v>
          </cell>
          <cell r="G7395" t="str">
            <v>盐酸坦索罗辛缓释胶囊</v>
          </cell>
          <cell r="H7395" t="str">
            <v/>
          </cell>
          <cell r="I7395" t="str">
            <v>0.2mgx10粒</v>
          </cell>
          <cell r="J7395" t="str">
            <v>盒</v>
          </cell>
          <cell r="K7395" t="str">
            <v>浙江海力生制药有限公司</v>
          </cell>
          <cell r="L7395" t="str">
            <v>浙江海力生</v>
          </cell>
          <cell r="M7395" t="str">
            <v>国药准字H20020623</v>
          </cell>
          <cell r="N7395" t="str">
            <v>6908457000410</v>
          </cell>
          <cell r="O7395" t="str">
            <v>中西成药</v>
          </cell>
          <cell r="P7395" t="str">
            <v>正常</v>
          </cell>
          <cell r="Q7395">
            <v>300</v>
          </cell>
        </row>
        <row r="7395">
          <cell r="Z7395">
            <v>78</v>
          </cell>
        </row>
        <row r="7395">
          <cell r="AB7395">
            <v>16.5</v>
          </cell>
          <cell r="AC7395" t="str">
            <v>四川嘉信凯医药有限公司</v>
          </cell>
          <cell r="AD7395" t="str">
            <v>张芙蓉</v>
          </cell>
          <cell r="AE7395">
            <v>28.8</v>
          </cell>
        </row>
        <row r="7396">
          <cell r="F7396">
            <v>82348</v>
          </cell>
          <cell r="G7396" t="str">
            <v>血塞通分散片</v>
          </cell>
          <cell r="H7396" t="str">
            <v/>
          </cell>
          <cell r="I7396" t="str">
            <v>50mgx24片</v>
          </cell>
          <cell r="J7396" t="str">
            <v>盒</v>
          </cell>
          <cell r="K7396" t="str">
            <v>云南植物药业有限公司</v>
          </cell>
          <cell r="L7396" t="str">
            <v>云南植物</v>
          </cell>
          <cell r="M7396" t="str">
            <v>国药准字Z20040128</v>
          </cell>
          <cell r="N7396" t="str">
            <v>6923334000772</v>
          </cell>
          <cell r="O7396" t="str">
            <v>中西成药</v>
          </cell>
          <cell r="P7396" t="str">
            <v>正常</v>
          </cell>
          <cell r="Q7396">
            <v>300</v>
          </cell>
        </row>
        <row r="7396">
          <cell r="Z7396">
            <v>78</v>
          </cell>
        </row>
        <row r="7396">
          <cell r="AB7396">
            <v>13.9</v>
          </cell>
          <cell r="AC7396" t="str">
            <v>四川民升医药有限公司</v>
          </cell>
          <cell r="AD7396" t="str">
            <v>张芙蓉</v>
          </cell>
          <cell r="AE7396">
            <v>36</v>
          </cell>
        </row>
        <row r="7397">
          <cell r="F7397">
            <v>132653</v>
          </cell>
          <cell r="G7397" t="str">
            <v>妇炎康片</v>
          </cell>
          <cell r="H7397" t="str">
            <v/>
          </cell>
          <cell r="I7397" t="str">
            <v>0.52gx18片x3板（薄膜衣片）</v>
          </cell>
          <cell r="J7397" t="str">
            <v>盒</v>
          </cell>
          <cell r="K7397" t="str">
            <v>云南白药集团股份有限公司</v>
          </cell>
          <cell r="L7397" t="str">
            <v>云南白药股份</v>
          </cell>
          <cell r="M7397" t="str">
            <v>国药准字Z20073315</v>
          </cell>
          <cell r="N7397" t="str">
            <v>6901070387272</v>
          </cell>
          <cell r="O7397" t="str">
            <v>中西成药</v>
          </cell>
          <cell r="P7397" t="str">
            <v>正常</v>
          </cell>
          <cell r="Q7397">
            <v>200</v>
          </cell>
        </row>
        <row r="7397">
          <cell r="Z7397">
            <v>78</v>
          </cell>
        </row>
        <row r="7397">
          <cell r="AB7397">
            <v>12.5</v>
          </cell>
          <cell r="AC7397" t="str">
            <v>九州通-冯梅</v>
          </cell>
          <cell r="AD7397" t="str">
            <v>冯梅</v>
          </cell>
          <cell r="AE7397">
            <v>36</v>
          </cell>
        </row>
        <row r="7398">
          <cell r="F7398">
            <v>168903</v>
          </cell>
          <cell r="G7398" t="str">
            <v>医用护理垫</v>
          </cell>
          <cell r="H7398" t="str">
            <v>千金净雅妇科专用棉巾</v>
          </cell>
          <cell r="I7398" t="str">
            <v>290mm量多型（5片）</v>
          </cell>
          <cell r="J7398" t="str">
            <v>包</v>
          </cell>
          <cell r="K7398" t="str">
            <v>湖南千金卫生用品股份有限公司</v>
          </cell>
          <cell r="L7398" t="str">
            <v>湖南千金卫生用品</v>
          </cell>
          <cell r="M7398" t="str">
            <v>湘株械备20160003号</v>
          </cell>
          <cell r="N7398" t="str">
            <v>6954471100223</v>
          </cell>
          <cell r="O7398" t="str">
            <v>医疗器械</v>
          </cell>
          <cell r="P7398" t="str">
            <v>正常</v>
          </cell>
          <cell r="Q7398">
            <v>48</v>
          </cell>
        </row>
        <row r="7398">
          <cell r="Z7398">
            <v>78</v>
          </cell>
        </row>
        <row r="7398">
          <cell r="AB7398">
            <v>8.94</v>
          </cell>
          <cell r="AC7398" t="str">
            <v>湖南千金卫生用品股份有限公司</v>
          </cell>
          <cell r="AD7398" t="str">
            <v>何玉英</v>
          </cell>
          <cell r="AE7398">
            <v>14.9</v>
          </cell>
        </row>
        <row r="7399">
          <cell r="F7399">
            <v>143919</v>
          </cell>
          <cell r="G7399" t="str">
            <v>甲蕃王丹牌红景天口服液</v>
          </cell>
          <cell r="H7399" t="str">
            <v/>
          </cell>
          <cell r="I7399" t="str">
            <v>100ml(10mlx10支)</v>
          </cell>
          <cell r="J7399" t="str">
            <v>盒</v>
          </cell>
          <cell r="K7399" t="str">
            <v>阿坝州九寨生物科技有限公司</v>
          </cell>
          <cell r="L7399" t="str">
            <v>阿坝九寨</v>
          </cell>
          <cell r="M7399" t="str">
            <v>国食健字G20130183</v>
          </cell>
          <cell r="N7399" t="str">
            <v>6935519866691</v>
          </cell>
          <cell r="O7399" t="str">
            <v>保健食品</v>
          </cell>
          <cell r="P7399" t="str">
            <v>正常</v>
          </cell>
          <cell r="Q7399">
            <v>60</v>
          </cell>
        </row>
        <row r="7399">
          <cell r="Z7399">
            <v>78</v>
          </cell>
        </row>
        <row r="7399">
          <cell r="AB7399">
            <v>14.5</v>
          </cell>
          <cell r="AC7399" t="str">
            <v>四川合纵药易购医药股份有限公司</v>
          </cell>
          <cell r="AD7399" t="str">
            <v>邓群</v>
          </cell>
          <cell r="AE7399">
            <v>58</v>
          </cell>
        </row>
        <row r="7400">
          <cell r="F7400">
            <v>14608</v>
          </cell>
          <cell r="G7400" t="str">
            <v>江中健胃消食片</v>
          </cell>
          <cell r="H7400" t="str">
            <v/>
          </cell>
          <cell r="I7400" t="str">
            <v>0.5gx12片x3板(小儿)</v>
          </cell>
          <cell r="J7400" t="str">
            <v>盒</v>
          </cell>
          <cell r="K7400" t="str">
            <v>江中药业股份有限公司</v>
          </cell>
          <cell r="L7400" t="str">
            <v>江中制药</v>
          </cell>
          <cell r="M7400" t="str">
            <v>国药准字Z36021464</v>
          </cell>
          <cell r="N7400" t="str">
            <v>6903757998061</v>
          </cell>
          <cell r="O7400" t="str">
            <v>中西成药</v>
          </cell>
          <cell r="P7400" t="str">
            <v>正常</v>
          </cell>
          <cell r="Q7400">
            <v>360</v>
          </cell>
        </row>
        <row r="7400">
          <cell r="Z7400">
            <v>79</v>
          </cell>
        </row>
        <row r="7400">
          <cell r="AB7400">
            <v>6.7</v>
          </cell>
          <cell r="AC7400" t="str">
            <v>四川粤通医药有限公司</v>
          </cell>
          <cell r="AD7400" t="str">
            <v>邓群</v>
          </cell>
          <cell r="AE7400">
            <v>10</v>
          </cell>
        </row>
        <row r="7401">
          <cell r="F7401">
            <v>87665</v>
          </cell>
          <cell r="G7401" t="str">
            <v>地奥心血康软胶囊</v>
          </cell>
          <cell r="H7401" t="str">
            <v/>
          </cell>
          <cell r="I7401" t="str">
            <v>0.35gx30粒</v>
          </cell>
          <cell r="J7401" t="str">
            <v>盒</v>
          </cell>
          <cell r="K7401" t="str">
            <v>成都地奥制药集团有限公司</v>
          </cell>
          <cell r="L7401" t="str">
            <v>成都地奥</v>
          </cell>
          <cell r="M7401" t="str">
            <v>国药准字Z20050616
</v>
          </cell>
          <cell r="N7401" t="str">
            <v>6923995001613</v>
          </cell>
          <cell r="O7401" t="str">
            <v>中西成药</v>
          </cell>
          <cell r="P7401" t="str">
            <v>正常</v>
          </cell>
          <cell r="Q7401">
            <v>200</v>
          </cell>
        </row>
        <row r="7401">
          <cell r="Z7401">
            <v>79</v>
          </cell>
        </row>
        <row r="7401">
          <cell r="AB7401">
            <v>23</v>
          </cell>
          <cell r="AC7401" t="str">
            <v>成都西部医药经营有限公司</v>
          </cell>
          <cell r="AD7401" t="str">
            <v>张芙蓉</v>
          </cell>
          <cell r="AE7401">
            <v>29.8</v>
          </cell>
        </row>
        <row r="7402">
          <cell r="F7402">
            <v>152769</v>
          </cell>
          <cell r="G7402" t="str">
            <v>萘敏维滴眼液</v>
          </cell>
          <cell r="H7402" t="str">
            <v/>
          </cell>
          <cell r="I7402" t="str">
            <v>0.4mlx10支</v>
          </cell>
          <cell r="J7402" t="str">
            <v>盒</v>
          </cell>
          <cell r="K7402" t="str">
            <v>沈阳市兴齐制药有限责任公司</v>
          </cell>
          <cell r="L7402" t="str">
            <v>沈阳兴齐</v>
          </cell>
          <cell r="M7402" t="str">
            <v>国药准字H20163031</v>
          </cell>
          <cell r="N7402" t="str">
            <v>6905882000466</v>
          </cell>
          <cell r="O7402" t="str">
            <v>中西成药</v>
          </cell>
          <cell r="P7402" t="str">
            <v>正常</v>
          </cell>
          <cell r="Q7402">
            <v>120</v>
          </cell>
        </row>
        <row r="7402">
          <cell r="Z7402">
            <v>79</v>
          </cell>
        </row>
        <row r="7402">
          <cell r="AB7402">
            <v>9.8</v>
          </cell>
          <cell r="AC7402" t="str">
            <v>四川合纵药易购医药股份有限公司</v>
          </cell>
          <cell r="AD7402" t="str">
            <v>邓群</v>
          </cell>
          <cell r="AE7402">
            <v>19.8</v>
          </cell>
        </row>
        <row r="7403">
          <cell r="F7403">
            <v>74116</v>
          </cell>
          <cell r="G7403" t="str">
            <v>复方牛磺酸滴眼液(小乐敦)</v>
          </cell>
          <cell r="H7403" t="str">
            <v>小乐敦</v>
          </cell>
          <cell r="I7403" t="str">
            <v>13ml</v>
          </cell>
          <cell r="J7403" t="str">
            <v>瓶</v>
          </cell>
          <cell r="K7403" t="str">
            <v>曼秀雷敦(中国)药业有限公司</v>
          </cell>
          <cell r="L7403" t="str">
            <v>曼秀雷敦</v>
          </cell>
          <cell r="M7403" t="str">
            <v>国药准字H10980244</v>
          </cell>
          <cell r="N7403" t="str">
            <v>6917246211821</v>
          </cell>
          <cell r="O7403" t="str">
            <v>中西成药</v>
          </cell>
          <cell r="P7403" t="str">
            <v>正常</v>
          </cell>
          <cell r="Q7403">
            <v>864</v>
          </cell>
        </row>
        <row r="7403">
          <cell r="Z7403">
            <v>80</v>
          </cell>
        </row>
        <row r="7403">
          <cell r="AB7403">
            <v>21.28</v>
          </cell>
          <cell r="AC7403" t="str">
            <v>重庆医药集团四川医药有限公司</v>
          </cell>
          <cell r="AD7403" t="str">
            <v>邓群</v>
          </cell>
          <cell r="AE7403">
            <v>28</v>
          </cell>
        </row>
        <row r="7404">
          <cell r="F7404">
            <v>27269</v>
          </cell>
          <cell r="G7404" t="str">
            <v>麝香祛痛搽剂</v>
          </cell>
          <cell r="H7404" t="str">
            <v/>
          </cell>
          <cell r="I7404" t="str">
            <v>100ml</v>
          </cell>
          <cell r="J7404" t="str">
            <v>瓶</v>
          </cell>
          <cell r="K7404" t="str">
            <v>李时珍医药集团有限公司</v>
          </cell>
          <cell r="L7404" t="str">
            <v>李时珍医药</v>
          </cell>
          <cell r="M7404" t="str">
            <v>国药准字Z42021326</v>
          </cell>
          <cell r="N7404" t="str">
            <v>6920761869699</v>
          </cell>
          <cell r="O7404" t="str">
            <v>中西成药</v>
          </cell>
          <cell r="P7404" t="str">
            <v>正常</v>
          </cell>
          <cell r="Q7404">
            <v>48</v>
          </cell>
        </row>
        <row r="7404">
          <cell r="Z7404">
            <v>80</v>
          </cell>
        </row>
        <row r="7404">
          <cell r="AB7404">
            <v>36.4</v>
          </cell>
          <cell r="AC7404" t="str">
            <v>四川九州通医药有限公司</v>
          </cell>
          <cell r="AD7404" t="str">
            <v>邓群</v>
          </cell>
          <cell r="AE7404">
            <v>65</v>
          </cell>
        </row>
        <row r="7405">
          <cell r="F7405">
            <v>48640</v>
          </cell>
          <cell r="G7405" t="str">
            <v>盐酸苯环壬酯片(飞赛乐)</v>
          </cell>
          <cell r="H7405" t="str">
            <v>飞赛乐</v>
          </cell>
          <cell r="I7405" t="str">
            <v>2mgx2片</v>
          </cell>
          <cell r="J7405" t="str">
            <v>盒</v>
          </cell>
          <cell r="K7405" t="str">
            <v>北京华素制药股份有限公司(原：北京四环医药)</v>
          </cell>
          <cell r="L7405" t="str">
            <v>北京华素制药</v>
          </cell>
          <cell r="M7405" t="str">
            <v>国药准字H10970083</v>
          </cell>
          <cell r="N7405" t="str">
            <v>6931837200056</v>
          </cell>
          <cell r="O7405" t="str">
            <v>中西成药</v>
          </cell>
          <cell r="P7405" t="str">
            <v>正常</v>
          </cell>
          <cell r="Q7405">
            <v>480</v>
          </cell>
        </row>
        <row r="7405">
          <cell r="Z7405">
            <v>80</v>
          </cell>
        </row>
        <row r="7405">
          <cell r="AB7405">
            <v>6.5</v>
          </cell>
          <cell r="AC7405" t="str">
            <v>成都西部医药经营有限公司</v>
          </cell>
          <cell r="AD7405" t="str">
            <v>张芙蓉</v>
          </cell>
          <cell r="AE7405">
            <v>15</v>
          </cell>
        </row>
        <row r="7406">
          <cell r="F7406">
            <v>84460</v>
          </cell>
          <cell r="G7406" t="str">
            <v>马来酸依那普利片</v>
          </cell>
          <cell r="H7406" t="str">
            <v>依苏</v>
          </cell>
          <cell r="I7406" t="str">
            <v>10mgx16片/板x2</v>
          </cell>
          <cell r="J7406" t="str">
            <v>盒</v>
          </cell>
          <cell r="K7406" t="str">
            <v>扬子江药业集团江苏制药股份有限公司</v>
          </cell>
          <cell r="L7406" t="str">
            <v>江苏扬子江</v>
          </cell>
          <cell r="M7406" t="str">
            <v>国药准字H32026567</v>
          </cell>
          <cell r="N7406" t="str">
            <v>6934173416273</v>
          </cell>
          <cell r="O7406" t="str">
            <v>中西成药</v>
          </cell>
          <cell r="P7406" t="str">
            <v>正常</v>
          </cell>
          <cell r="Q7406">
            <v>200</v>
          </cell>
        </row>
        <row r="7406">
          <cell r="Z7406">
            <v>80</v>
          </cell>
        </row>
        <row r="7406">
          <cell r="AB7406">
            <v>25.47</v>
          </cell>
          <cell r="AC7406" t="str">
            <v>四川九州通医药有限公司</v>
          </cell>
          <cell r="AD7406" t="str">
            <v>邓群</v>
          </cell>
          <cell r="AE7406">
            <v>35</v>
          </cell>
        </row>
        <row r="7407">
          <cell r="F7407">
            <v>82530</v>
          </cell>
          <cell r="G7407" t="str">
            <v>复方黄藤洗液</v>
          </cell>
          <cell r="H7407" t="str">
            <v/>
          </cell>
          <cell r="I7407" t="str">
            <v>186ml(内附冲洗器)</v>
          </cell>
          <cell r="J7407" t="str">
            <v>盒</v>
          </cell>
          <cell r="K7407" t="str">
            <v>广西德联制药有限公司</v>
          </cell>
          <cell r="L7407" t="str">
            <v>广西德联制药</v>
          </cell>
          <cell r="M7407" t="str">
            <v>国药准字B20020721</v>
          </cell>
          <cell r="N7407" t="str">
            <v>6932205800694</v>
          </cell>
          <cell r="O7407" t="str">
            <v>中西成药</v>
          </cell>
          <cell r="P7407" t="str">
            <v>正常</v>
          </cell>
          <cell r="Q7407">
            <v>80</v>
          </cell>
        </row>
        <row r="7407">
          <cell r="Z7407">
            <v>80</v>
          </cell>
        </row>
        <row r="7407">
          <cell r="AB7407">
            <v>11</v>
          </cell>
          <cell r="AC7407" t="str">
            <v>四川登玮药业有限公司</v>
          </cell>
          <cell r="AD7407" t="str">
            <v>张芙蓉</v>
          </cell>
          <cell r="AE7407">
            <v>29.8</v>
          </cell>
        </row>
        <row r="7408">
          <cell r="F7408">
            <v>1645</v>
          </cell>
          <cell r="G7408" t="str">
            <v>口炎颗粒</v>
          </cell>
          <cell r="H7408" t="str">
            <v/>
          </cell>
          <cell r="I7408" t="str">
            <v>3gx10袋</v>
          </cell>
          <cell r="J7408" t="str">
            <v>盒</v>
          </cell>
          <cell r="K7408" t="str">
            <v>四川光大制药有限公司</v>
          </cell>
          <cell r="L7408" t="str">
            <v>四川光大制药</v>
          </cell>
          <cell r="M7408" t="str">
            <v>国药准字Z20025341</v>
          </cell>
          <cell r="N7408" t="str">
            <v>6914036001228</v>
          </cell>
          <cell r="O7408" t="str">
            <v>中西成药</v>
          </cell>
          <cell r="P7408" t="str">
            <v>正常</v>
          </cell>
          <cell r="Q7408">
            <v>120</v>
          </cell>
        </row>
        <row r="7408">
          <cell r="V7408">
            <v>351</v>
          </cell>
          <cell r="W7408" t="str">
            <v>可做</v>
          </cell>
        </row>
        <row r="7408">
          <cell r="Z7408">
            <v>80</v>
          </cell>
        </row>
        <row r="7408">
          <cell r="AB7408">
            <v>12.2</v>
          </cell>
          <cell r="AC7408" t="str">
            <v>四川贝尔康医药有限公司</v>
          </cell>
          <cell r="AD7408" t="str">
            <v>张芙蓉</v>
          </cell>
          <cell r="AE7408">
            <v>16.8</v>
          </cell>
        </row>
        <row r="7409">
          <cell r="F7409">
            <v>158376</v>
          </cell>
          <cell r="G7409" t="str">
            <v>恩替卡韦分散片</v>
          </cell>
          <cell r="H7409" t="str">
            <v/>
          </cell>
          <cell r="I7409" t="str">
            <v>0.5mgx14片x2板</v>
          </cell>
          <cell r="J7409" t="str">
            <v>盒</v>
          </cell>
          <cell r="K7409" t="str">
            <v>正大天晴药业集团股份有限公司</v>
          </cell>
          <cell r="L7409" t="str">
            <v>正大天晴药业</v>
          </cell>
          <cell r="M7409" t="str">
            <v>国药准字H20100019</v>
          </cell>
          <cell r="N7409" t="str">
            <v>6922096210207</v>
          </cell>
          <cell r="O7409" t="str">
            <v>中西成药</v>
          </cell>
          <cell r="P7409" t="str">
            <v>正常</v>
          </cell>
          <cell r="Q7409">
            <v>120</v>
          </cell>
        </row>
        <row r="7409">
          <cell r="U7409" t="str">
            <v>单价高毛利低</v>
          </cell>
        </row>
        <row r="7409">
          <cell r="Z7409">
            <v>81</v>
          </cell>
        </row>
        <row r="7409">
          <cell r="AB7409">
            <v>319.5</v>
          </cell>
          <cell r="AC7409" t="str">
            <v>上药康德乐(四川)医药有限公司</v>
          </cell>
          <cell r="AD7409" t="str">
            <v>邓群</v>
          </cell>
          <cell r="AE7409">
            <v>352</v>
          </cell>
        </row>
        <row r="7410">
          <cell r="F7410">
            <v>60438</v>
          </cell>
          <cell r="G7410" t="str">
            <v>左炔诺孕酮肠溶胶囊</v>
          </cell>
          <cell r="H7410" t="str">
            <v/>
          </cell>
          <cell r="I7410" t="str">
            <v>1.5mgx1粒</v>
          </cell>
          <cell r="J7410" t="str">
            <v>盒</v>
          </cell>
          <cell r="K7410" t="str">
            <v>浙江仙琚制药股份有限公司</v>
          </cell>
          <cell r="L7410" t="str">
            <v>浙江仙琚制药</v>
          </cell>
          <cell r="M7410" t="str">
            <v>国药准字H20080459</v>
          </cell>
          <cell r="N7410" t="str">
            <v>6923703228318</v>
          </cell>
          <cell r="O7410" t="str">
            <v>中西成药</v>
          </cell>
          <cell r="P7410" t="str">
            <v>正常</v>
          </cell>
          <cell r="Q7410">
            <v>600</v>
          </cell>
        </row>
        <row r="7410">
          <cell r="Z7410">
            <v>81</v>
          </cell>
        </row>
        <row r="7410">
          <cell r="AB7410">
            <v>12.98</v>
          </cell>
          <cell r="AC7410" t="str">
            <v>四川九州通医药有限公司</v>
          </cell>
          <cell r="AD7410" t="str">
            <v>邓群</v>
          </cell>
          <cell r="AE7410">
            <v>42.8</v>
          </cell>
        </row>
        <row r="7411">
          <cell r="F7411">
            <v>21664</v>
          </cell>
          <cell r="G7411" t="str">
            <v>瑞格列奈片(孚来迪)</v>
          </cell>
          <cell r="H7411" t="str">
            <v/>
          </cell>
          <cell r="I7411" t="str">
            <v>0.5mgx30片</v>
          </cell>
          <cell r="J7411" t="str">
            <v>盒</v>
          </cell>
          <cell r="K7411" t="str">
            <v/>
          </cell>
          <cell r="L7411" t="str">
            <v>江苏豪森药业</v>
          </cell>
          <cell r="M7411" t="str">
            <v>国药准字H20000362</v>
          </cell>
          <cell r="N7411" t="str">
            <v>6924647726007</v>
          </cell>
          <cell r="O7411" t="str">
            <v>中西成药</v>
          </cell>
          <cell r="P7411" t="str">
            <v>正常</v>
          </cell>
          <cell r="Q7411">
            <v>300</v>
          </cell>
        </row>
        <row r="7411">
          <cell r="Z7411">
            <v>81</v>
          </cell>
        </row>
        <row r="7411">
          <cell r="AB7411">
            <v>15.83</v>
          </cell>
          <cell r="AC7411" t="str">
            <v>国药集团西南医药有限公司</v>
          </cell>
          <cell r="AD7411" t="str">
            <v>邓群</v>
          </cell>
          <cell r="AE7411">
            <v>24</v>
          </cell>
        </row>
        <row r="7412">
          <cell r="F7412">
            <v>59379</v>
          </cell>
          <cell r="G7412" t="str">
            <v>感冒清片</v>
          </cell>
          <cell r="H7412" t="str">
            <v>新增</v>
          </cell>
          <cell r="I7412" t="str">
            <v>0.22gx100片(薄膜衣)</v>
          </cell>
          <cell r="J7412" t="str">
            <v>瓶</v>
          </cell>
          <cell r="K7412" t="str">
            <v>广东一片天制药有限公司(阳春白云山制药有限公司)</v>
          </cell>
          <cell r="L7412" t="str">
            <v>广东一片天</v>
          </cell>
          <cell r="M7412" t="str">
            <v>国药准字Z44020648</v>
          </cell>
          <cell r="N7412" t="str">
            <v>6934050602379</v>
          </cell>
          <cell r="O7412" t="str">
            <v>中西成药</v>
          </cell>
          <cell r="P7412" t="str">
            <v>正常</v>
          </cell>
          <cell r="Q7412">
            <v>400</v>
          </cell>
        </row>
        <row r="7412">
          <cell r="Z7412">
            <v>81</v>
          </cell>
        </row>
        <row r="7412">
          <cell r="AB7412">
            <v>6.2</v>
          </cell>
          <cell r="AC7412" t="str">
            <v>四川粤通医药有限公司</v>
          </cell>
          <cell r="AD7412" t="str">
            <v>邓群</v>
          </cell>
          <cell r="AE7412">
            <v>8.8</v>
          </cell>
        </row>
        <row r="7413">
          <cell r="F7413">
            <v>135037</v>
          </cell>
          <cell r="G7413" t="str">
            <v>硝苯地平缓释片(Ⅱ)</v>
          </cell>
          <cell r="H7413" t="str">
            <v/>
          </cell>
          <cell r="I7413" t="str">
            <v>20mgx12片x4板</v>
          </cell>
          <cell r="J7413" t="str">
            <v>盒</v>
          </cell>
          <cell r="K7413" t="str">
            <v>上海信谊天平药业有限公司</v>
          </cell>
          <cell r="L7413" t="str">
            <v>上海信谊天平药业</v>
          </cell>
          <cell r="M7413" t="str">
            <v>国药准字H31022750</v>
          </cell>
          <cell r="N7413" t="str">
            <v>6927128770506</v>
          </cell>
          <cell r="O7413" t="str">
            <v>中西成药</v>
          </cell>
          <cell r="P7413" t="str">
            <v>正常</v>
          </cell>
          <cell r="Q7413">
            <v>300</v>
          </cell>
        </row>
        <row r="7413">
          <cell r="U7413" t="str">
            <v>单品奖励（公司）</v>
          </cell>
        </row>
        <row r="7413">
          <cell r="Z7413">
            <v>81</v>
          </cell>
        </row>
        <row r="7413">
          <cell r="AB7413">
            <v>8</v>
          </cell>
          <cell r="AC7413" t="str">
            <v>安徽华人健康医药股份有限公司</v>
          </cell>
          <cell r="AD7413" t="str">
            <v>何玉英</v>
          </cell>
          <cell r="AE7413">
            <v>28</v>
          </cell>
        </row>
        <row r="7414">
          <cell r="F7414">
            <v>164200</v>
          </cell>
          <cell r="G7414" t="str">
            <v>氟比洛芬巴布膏</v>
          </cell>
          <cell r="H7414" t="str">
            <v/>
          </cell>
          <cell r="I7414" t="str">
            <v>13.6cmx10.0cmx6贴</v>
          </cell>
          <cell r="J7414" t="str">
            <v>盒</v>
          </cell>
          <cell r="K7414" t="str">
            <v>北京泰德制药股份有限公司</v>
          </cell>
          <cell r="L7414" t="str">
            <v>北京泰德制药</v>
          </cell>
          <cell r="M7414" t="str">
            <v>国药准字H20103549</v>
          </cell>
          <cell r="N7414" t="str">
            <v>6921937380048</v>
          </cell>
          <cell r="O7414" t="str">
            <v>中西成药</v>
          </cell>
          <cell r="P7414" t="str">
            <v>正常</v>
          </cell>
          <cell r="Q7414">
            <v>60</v>
          </cell>
        </row>
        <row r="7414">
          <cell r="Z7414">
            <v>81</v>
          </cell>
        </row>
        <row r="7414">
          <cell r="AB7414">
            <v>56.14</v>
          </cell>
          <cell r="AC7414" t="str">
            <v>上药康德乐(四川)医药有限公司</v>
          </cell>
          <cell r="AD7414" t="str">
            <v>邓群</v>
          </cell>
          <cell r="AE7414">
            <v>78</v>
          </cell>
        </row>
        <row r="7415">
          <cell r="F7415">
            <v>152404</v>
          </cell>
          <cell r="G7415" t="str">
            <v>康麦斯牌多种维生素及矿物质片</v>
          </cell>
          <cell r="H7415" t="str">
            <v/>
          </cell>
          <cell r="I7415" t="str">
            <v>1360mgx60片</v>
          </cell>
          <cell r="J7415" t="str">
            <v>瓶</v>
          </cell>
          <cell r="K7415" t="str">
            <v>康龙集团公司(Kang Long Group gorp)</v>
          </cell>
          <cell r="L7415" t="str">
            <v>美国康龙</v>
          </cell>
          <cell r="M7415" t="str">
            <v>卫食健进字（2003）第0011号</v>
          </cell>
          <cell r="N7415" t="str">
            <v>763052511435</v>
          </cell>
          <cell r="O7415" t="str">
            <v>保健食品</v>
          </cell>
          <cell r="P7415" t="str">
            <v>正常</v>
          </cell>
          <cell r="Q7415">
            <v>96</v>
          </cell>
        </row>
        <row r="7415">
          <cell r="Z7415">
            <v>81</v>
          </cell>
        </row>
        <row r="7415">
          <cell r="AB7415">
            <v>71.28</v>
          </cell>
          <cell r="AC7415" t="str">
            <v>成都康运来生物科技有限公司</v>
          </cell>
          <cell r="AD7415" t="str">
            <v>赖习敏</v>
          </cell>
          <cell r="AE7415">
            <v>198</v>
          </cell>
        </row>
        <row r="7416">
          <cell r="F7416">
            <v>83882</v>
          </cell>
          <cell r="G7416" t="str">
            <v>氯霉素滴眼液</v>
          </cell>
          <cell r="H7416" t="str">
            <v/>
          </cell>
          <cell r="I7416" t="str">
            <v>8ml:20mg/支</v>
          </cell>
          <cell r="J7416" t="str">
            <v>支</v>
          </cell>
          <cell r="K7416" t="str">
            <v>德阳华康药业有限公司</v>
          </cell>
          <cell r="L7416" t="str">
            <v>四川美大康华康</v>
          </cell>
          <cell r="M7416" t="str">
            <v>国药准字H51022519</v>
          </cell>
          <cell r="N7416" t="str">
            <v>6920479007314</v>
          </cell>
          <cell r="O7416" t="str">
            <v>中西成药</v>
          </cell>
          <cell r="P7416" t="str">
            <v>正常</v>
          </cell>
          <cell r="Q7416">
            <v>1000</v>
          </cell>
        </row>
        <row r="7416">
          <cell r="Z7416">
            <v>81</v>
          </cell>
        </row>
        <row r="7416">
          <cell r="AB7416">
            <v>0.93</v>
          </cell>
          <cell r="AC7416" t="str">
            <v>成都西部医药经营有限公司</v>
          </cell>
          <cell r="AD7416" t="str">
            <v>张芙蓉</v>
          </cell>
          <cell r="AE7416">
            <v>5.9</v>
          </cell>
        </row>
        <row r="7417">
          <cell r="F7417">
            <v>105172</v>
          </cell>
          <cell r="G7417" t="str">
            <v>小金胶囊</v>
          </cell>
          <cell r="H7417" t="str">
            <v/>
          </cell>
          <cell r="I7417" t="str">
            <v>0.3gx8粒x2板</v>
          </cell>
          <cell r="J7417" t="str">
            <v>盒</v>
          </cell>
          <cell r="K7417" t="str">
            <v>四川省天基生物药业有限公司</v>
          </cell>
          <cell r="L7417" t="str">
            <v>四川天基生物</v>
          </cell>
          <cell r="M7417" t="str">
            <v>国药准字Z19980097</v>
          </cell>
          <cell r="N7417" t="str">
            <v>6921212723140</v>
          </cell>
          <cell r="O7417" t="str">
            <v>中西成药</v>
          </cell>
          <cell r="P7417" t="str">
            <v>正常</v>
          </cell>
          <cell r="Q7417">
            <v>240</v>
          </cell>
        </row>
        <row r="7417">
          <cell r="Z7417">
            <v>81</v>
          </cell>
        </row>
        <row r="7417">
          <cell r="AB7417">
            <v>25</v>
          </cell>
          <cell r="AC7417" t="str">
            <v>四川嘉信凯医药有限公司</v>
          </cell>
          <cell r="AD7417" t="str">
            <v>张芙蓉</v>
          </cell>
          <cell r="AE7417">
            <v>42</v>
          </cell>
        </row>
        <row r="7418">
          <cell r="F7418">
            <v>99279</v>
          </cell>
          <cell r="G7418" t="str">
            <v>复方甘草酸苷胶囊</v>
          </cell>
          <cell r="H7418" t="str">
            <v/>
          </cell>
          <cell r="I7418" t="str">
            <v>25mg:25mg:25mgx40粒</v>
          </cell>
          <cell r="J7418" t="str">
            <v>盒</v>
          </cell>
          <cell r="K7418" t="str">
            <v>北京凯因科技股份有限公司</v>
          </cell>
          <cell r="L7418" t="str">
            <v>北京凯因科技</v>
          </cell>
          <cell r="M7418" t="str">
            <v>国药准字H20080006</v>
          </cell>
          <cell r="N7418" t="str">
            <v>6947574841117</v>
          </cell>
          <cell r="O7418" t="str">
            <v>中西成药</v>
          </cell>
          <cell r="P7418" t="str">
            <v>正常</v>
          </cell>
          <cell r="Q7418">
            <v>200</v>
          </cell>
        </row>
        <row r="7418">
          <cell r="Z7418">
            <v>81</v>
          </cell>
        </row>
        <row r="7418">
          <cell r="AB7418">
            <v>23</v>
          </cell>
          <cell r="AC7418" t="str">
            <v>四川本草堂药业有限公司</v>
          </cell>
          <cell r="AD7418" t="str">
            <v>邓群</v>
          </cell>
          <cell r="AE7418">
            <v>43.5</v>
          </cell>
        </row>
        <row r="7419">
          <cell r="F7419">
            <v>135146</v>
          </cell>
          <cell r="G7419" t="str">
            <v>甲硝唑氯已定洗剂</v>
          </cell>
          <cell r="H7419" t="str">
            <v/>
          </cell>
          <cell r="I7419" t="str">
            <v>300ml</v>
          </cell>
          <cell r="J7419" t="str">
            <v>盒</v>
          </cell>
          <cell r="K7419" t="str">
            <v>广州花海药业股份有限公司</v>
          </cell>
          <cell r="L7419" t="str">
            <v>广州花海药业</v>
          </cell>
          <cell r="M7419" t="str">
            <v>国药准字H20033527</v>
          </cell>
          <cell r="N7419" t="str">
            <v>6955872600022</v>
          </cell>
          <cell r="O7419" t="str">
            <v>中西成药</v>
          </cell>
          <cell r="P7419" t="str">
            <v>正常</v>
          </cell>
          <cell r="Q7419">
            <v>60</v>
          </cell>
        </row>
        <row r="7419">
          <cell r="Z7419">
            <v>81</v>
          </cell>
        </row>
        <row r="7419">
          <cell r="AB7419">
            <v>7.2</v>
          </cell>
          <cell r="AC7419" t="str">
            <v>成都嘉诚医药有限责任公司</v>
          </cell>
          <cell r="AD7419" t="str">
            <v>冯梅</v>
          </cell>
          <cell r="AE7419">
            <v>25</v>
          </cell>
        </row>
        <row r="7420">
          <cell r="F7420">
            <v>94870</v>
          </cell>
          <cell r="G7420" t="str">
            <v>地衣芽孢杆菌活菌胶囊</v>
          </cell>
          <cell r="H7420" t="str">
            <v>整肠生</v>
          </cell>
          <cell r="I7420" t="str">
            <v>0.25gx12粒</v>
          </cell>
          <cell r="J7420" t="str">
            <v>盒</v>
          </cell>
          <cell r="K7420" t="str">
            <v>东北制药集团公司沈阳第一制药厂</v>
          </cell>
          <cell r="L7420" t="str">
            <v>东北制药沈阳第一制药</v>
          </cell>
          <cell r="M7420" t="str">
            <v>国药准字S10950019</v>
          </cell>
          <cell r="N7420" t="str">
            <v>6905227001592</v>
          </cell>
          <cell r="O7420" t="str">
            <v>中西成药</v>
          </cell>
          <cell r="P7420" t="str">
            <v>正常</v>
          </cell>
          <cell r="Q7420">
            <v>200</v>
          </cell>
        </row>
        <row r="7420">
          <cell r="S7420" t="str">
            <v>经营范围不含生物制品，无权经营</v>
          </cell>
          <cell r="T7420">
            <v>8</v>
          </cell>
        </row>
        <row r="7420">
          <cell r="Z7420">
            <v>82</v>
          </cell>
        </row>
        <row r="7420">
          <cell r="AB7420">
            <v>12.5</v>
          </cell>
          <cell r="AC7420" t="str">
            <v>成都海泰药业有限公司</v>
          </cell>
          <cell r="AD7420" t="str">
            <v>张芙蓉</v>
          </cell>
          <cell r="AE7420">
            <v>18</v>
          </cell>
        </row>
        <row r="7421">
          <cell r="F7421">
            <v>58183</v>
          </cell>
          <cell r="G7421" t="str">
            <v>坤宝丸</v>
          </cell>
          <cell r="H7421" t="str">
            <v/>
          </cell>
          <cell r="I7421" t="str">
            <v>50丸x10袋(水蜜丸)</v>
          </cell>
          <cell r="J7421" t="str">
            <v>盒</v>
          </cell>
          <cell r="K7421" t="str">
            <v>北京同仁堂股份有限公司同仁堂制药厂</v>
          </cell>
          <cell r="L7421" t="str">
            <v>北京同仁堂股份</v>
          </cell>
          <cell r="M7421" t="str">
            <v>国药准字Z11020185</v>
          </cell>
          <cell r="N7421" t="str">
            <v>6904579876742</v>
          </cell>
          <cell r="O7421" t="str">
            <v>中西成药</v>
          </cell>
          <cell r="P7421" t="str">
            <v>正常</v>
          </cell>
          <cell r="Q7421">
            <v>120</v>
          </cell>
        </row>
        <row r="7421">
          <cell r="Z7421">
            <v>82</v>
          </cell>
        </row>
        <row r="7421">
          <cell r="AB7421">
            <v>16.5</v>
          </cell>
          <cell r="AC7421" t="str">
            <v>太极集团重庆桐君阁医药批发有限公司</v>
          </cell>
          <cell r="AD7421" t="str">
            <v>张芙蓉</v>
          </cell>
          <cell r="AE7421">
            <v>23.5</v>
          </cell>
        </row>
        <row r="7422">
          <cell r="F7422">
            <v>40211</v>
          </cell>
          <cell r="G7422" t="str">
            <v>氨苄西林胶囊(联邦安必仙)</v>
          </cell>
          <cell r="H7422" t="str">
            <v>联邦安必仙</v>
          </cell>
          <cell r="I7422" t="str">
            <v>0.5gx24粒</v>
          </cell>
          <cell r="J7422" t="str">
            <v>盒</v>
          </cell>
          <cell r="K7422" t="str">
            <v>珠海联邦制药股份有限公司中山分公司</v>
          </cell>
          <cell r="L7422" t="str">
            <v>珠海联邦中山</v>
          </cell>
          <cell r="M7422" t="str">
            <v>国药准字H20065023</v>
          </cell>
          <cell r="N7422" t="str">
            <v>6921733101496</v>
          </cell>
          <cell r="O7422" t="str">
            <v>中西成药</v>
          </cell>
          <cell r="P7422" t="str">
            <v>正常</v>
          </cell>
          <cell r="Q7422">
            <v>500</v>
          </cell>
        </row>
        <row r="7422">
          <cell r="Z7422">
            <v>83</v>
          </cell>
        </row>
        <row r="7422">
          <cell r="AB7422">
            <v>19.5</v>
          </cell>
          <cell r="AC7422" t="str">
            <v>成都西部医药经营有限公司</v>
          </cell>
          <cell r="AD7422" t="str">
            <v>张芙蓉</v>
          </cell>
          <cell r="AE7422">
            <v>23.8</v>
          </cell>
        </row>
        <row r="7423">
          <cell r="F7423">
            <v>135024</v>
          </cell>
          <cell r="G7423" t="str">
            <v>可丽蓝早早孕测试笔[人绒毛膜促性腺激素(HCG)电子测试笔</v>
          </cell>
          <cell r="H7423" t="str">
            <v>可丽蓝</v>
          </cell>
          <cell r="I7423" t="str">
            <v>1支装</v>
          </cell>
          <cell r="J7423" t="str">
            <v>盒</v>
          </cell>
          <cell r="K7423" t="str">
            <v>美艾利尔（上海）诊断产品有限公司</v>
          </cell>
          <cell r="L7423" t="str">
            <v>美艾利尔（上海）</v>
          </cell>
          <cell r="M7423" t="str">
            <v>泸食药监械（准）字2014第2400246</v>
          </cell>
          <cell r="N7423" t="str">
            <v>6944014010195</v>
          </cell>
          <cell r="O7423" t="str">
            <v>医疗器械</v>
          </cell>
          <cell r="P7423" t="str">
            <v>正常</v>
          </cell>
          <cell r="Q7423">
            <v>30</v>
          </cell>
        </row>
        <row r="7423">
          <cell r="Z7423">
            <v>83</v>
          </cell>
        </row>
        <row r="7423">
          <cell r="AB7423">
            <v>37.74</v>
          </cell>
          <cell r="AC7423" t="str">
            <v>国药控股成都医药有限公司</v>
          </cell>
          <cell r="AD7423" t="str">
            <v>邓群</v>
          </cell>
          <cell r="AE7423">
            <v>62.9</v>
          </cell>
        </row>
        <row r="7424">
          <cell r="F7424">
            <v>28935</v>
          </cell>
          <cell r="G7424" t="str">
            <v>骨友灵搽剂</v>
          </cell>
          <cell r="H7424" t="str">
            <v/>
          </cell>
          <cell r="I7424" t="str">
            <v>50ml</v>
          </cell>
          <cell r="J7424" t="str">
            <v>瓶</v>
          </cell>
          <cell r="K7424" t="str">
            <v>太极集团四川绵阳制药有限公司</v>
          </cell>
          <cell r="L7424" t="str">
            <v>四川绵阳制药</v>
          </cell>
          <cell r="M7424" t="str">
            <v>国药准字Z20044087</v>
          </cell>
          <cell r="N7424" t="str">
            <v>6922195903116</v>
          </cell>
          <cell r="O7424" t="str">
            <v>中西成药</v>
          </cell>
          <cell r="P7424" t="str">
            <v>正常</v>
          </cell>
          <cell r="Q7424">
            <v>120</v>
          </cell>
        </row>
        <row r="7424">
          <cell r="Z7424">
            <v>83</v>
          </cell>
        </row>
        <row r="7424">
          <cell r="AB7424">
            <v>13.5</v>
          </cell>
          <cell r="AC7424" t="str">
            <v>成都西部医药经营有限公司</v>
          </cell>
          <cell r="AD7424" t="str">
            <v>张芙蓉</v>
          </cell>
          <cell r="AE7424">
            <v>25</v>
          </cell>
        </row>
        <row r="7425">
          <cell r="F7425">
            <v>39778</v>
          </cell>
          <cell r="G7425" t="str">
            <v>桑椹膏</v>
          </cell>
          <cell r="H7425" t="str">
            <v/>
          </cell>
          <cell r="I7425" t="str">
            <v>200g/瓶</v>
          </cell>
          <cell r="J7425" t="str">
            <v>盒</v>
          </cell>
          <cell r="K7425" t="str">
            <v>江西杏林白马药业有限公司</v>
          </cell>
          <cell r="L7425" t="str">
            <v>江西杏林白马</v>
          </cell>
          <cell r="M7425" t="str">
            <v>国药准字Z36021026</v>
          </cell>
          <cell r="N7425" t="str">
            <v>6918440050414</v>
          </cell>
          <cell r="O7425" t="str">
            <v>中西成药</v>
          </cell>
          <cell r="P7425" t="str">
            <v>正常</v>
          </cell>
          <cell r="Q7425">
            <v>48</v>
          </cell>
        </row>
        <row r="7425">
          <cell r="Z7425">
            <v>83</v>
          </cell>
        </row>
        <row r="7425">
          <cell r="AB7425">
            <v>51.2</v>
          </cell>
          <cell r="AC7425" t="str">
            <v>四川省杏杰医药有限公司</v>
          </cell>
          <cell r="AD7425" t="str">
            <v>冯梅</v>
          </cell>
          <cell r="AE7425">
            <v>108</v>
          </cell>
        </row>
        <row r="7426">
          <cell r="F7426">
            <v>3697</v>
          </cell>
          <cell r="G7426" t="str">
            <v>猴耳环消炎片</v>
          </cell>
          <cell r="H7426" t="str">
            <v/>
          </cell>
          <cell r="I7426" t="str">
            <v>100片</v>
          </cell>
          <cell r="J7426" t="str">
            <v>瓶</v>
          </cell>
          <cell r="K7426" t="str">
            <v>广州市花城制药厂</v>
          </cell>
          <cell r="L7426" t="str">
            <v>广州花城</v>
          </cell>
          <cell r="M7426" t="str">
            <v>国药准字Z44020149</v>
          </cell>
          <cell r="N7426" t="str">
            <v>6927771401802</v>
          </cell>
          <cell r="O7426" t="str">
            <v>中西成药</v>
          </cell>
          <cell r="P7426" t="str">
            <v>正常</v>
          </cell>
          <cell r="Q7426">
            <v>300</v>
          </cell>
        </row>
        <row r="7426">
          <cell r="Z7426">
            <v>83</v>
          </cell>
        </row>
        <row r="7426">
          <cell r="AB7426">
            <v>9.2</v>
          </cell>
          <cell r="AC7426" t="str">
            <v>四川桔洲堂医药有限公司</v>
          </cell>
          <cell r="AD7426" t="str">
            <v>邓群</v>
          </cell>
          <cell r="AE7426">
            <v>15.5</v>
          </cell>
        </row>
        <row r="7427">
          <cell r="F7427">
            <v>8007</v>
          </cell>
          <cell r="G7427" t="str">
            <v>双氯芬酸钠肠溶片(扶他林片)</v>
          </cell>
          <cell r="H7427" t="str">
            <v/>
          </cell>
          <cell r="I7427" t="str">
            <v>25mgx30片</v>
          </cell>
          <cell r="J7427" t="str">
            <v>盒</v>
          </cell>
          <cell r="K7427" t="str">
            <v>诺华制药有限公司</v>
          </cell>
          <cell r="L7427" t="str">
            <v>诺华制药</v>
          </cell>
          <cell r="M7427" t="str">
            <v>国药准字H11021640</v>
          </cell>
          <cell r="N7427" t="str">
            <v>6919961100015</v>
          </cell>
          <cell r="O7427" t="str">
            <v>中西成药</v>
          </cell>
          <cell r="P7427" t="str">
            <v>正常</v>
          </cell>
          <cell r="Q7427">
            <v>1200</v>
          </cell>
        </row>
        <row r="7427">
          <cell r="Z7427">
            <v>83</v>
          </cell>
        </row>
        <row r="7427">
          <cell r="AB7427">
            <v>15.99</v>
          </cell>
          <cell r="AC7427" t="str">
            <v>重庆医药集团四川医药有限公司</v>
          </cell>
          <cell r="AD7427" t="str">
            <v>邓群</v>
          </cell>
          <cell r="AE7427">
            <v>19.5</v>
          </cell>
        </row>
        <row r="7428">
          <cell r="F7428">
            <v>43917</v>
          </cell>
          <cell r="G7428" t="str">
            <v>琥珀酸美托洛尔缓释片(倍他乐克)</v>
          </cell>
          <cell r="H7428" t="str">
            <v/>
          </cell>
          <cell r="I7428" t="str">
            <v>47.5mgx7片</v>
          </cell>
          <cell r="J7428" t="str">
            <v>盒</v>
          </cell>
          <cell r="K7428" t="str">
            <v>阿斯利康制药有限公司</v>
          </cell>
          <cell r="L7428" t="str">
            <v>阿斯利康</v>
          </cell>
          <cell r="M7428" t="str">
            <v>国药准字J20150044</v>
          </cell>
          <cell r="N7428" t="str">
            <v>6923878310320</v>
          </cell>
          <cell r="O7428" t="str">
            <v>中西成药</v>
          </cell>
          <cell r="P7428" t="str">
            <v>正常</v>
          </cell>
          <cell r="Q7428">
            <v>480</v>
          </cell>
        </row>
        <row r="7428">
          <cell r="Z7428">
            <v>83</v>
          </cell>
        </row>
        <row r="7428">
          <cell r="AB7428">
            <v>14.5</v>
          </cell>
          <cell r="AC7428" t="str">
            <v>四川本草堂药业有限公司</v>
          </cell>
          <cell r="AD7428" t="str">
            <v>邓群</v>
          </cell>
          <cell r="AE7428">
            <v>18.7</v>
          </cell>
        </row>
        <row r="7429">
          <cell r="F7429">
            <v>1236</v>
          </cell>
          <cell r="G7429" t="str">
            <v>归脾丸</v>
          </cell>
          <cell r="H7429" t="str">
            <v/>
          </cell>
          <cell r="I7429" t="str">
            <v>60g</v>
          </cell>
          <cell r="J7429" t="str">
            <v>瓶</v>
          </cell>
          <cell r="K7429" t="str">
            <v>太极集团四川绵阳制药有限公司</v>
          </cell>
          <cell r="L7429" t="str">
            <v>四川绵阳制药</v>
          </cell>
          <cell r="M7429" t="str">
            <v>国药准字Z51020459</v>
          </cell>
          <cell r="N7429" t="str">
            <v>6922195911616</v>
          </cell>
          <cell r="O7429" t="str">
            <v>中西成药</v>
          </cell>
          <cell r="P7429" t="str">
            <v>正常</v>
          </cell>
          <cell r="Q7429">
            <v>100</v>
          </cell>
        </row>
        <row r="7429">
          <cell r="Z7429">
            <v>84</v>
          </cell>
        </row>
        <row r="7429">
          <cell r="AB7429">
            <v>5.93</v>
          </cell>
          <cell r="AC7429" t="str">
            <v>成都西部医药经营有限公司</v>
          </cell>
          <cell r="AD7429" t="str">
            <v>张芙蓉</v>
          </cell>
          <cell r="AE7429">
            <v>8.5</v>
          </cell>
        </row>
        <row r="7430">
          <cell r="F7430">
            <v>153444</v>
          </cell>
          <cell r="G7430" t="str">
            <v>板蓝根颗粒</v>
          </cell>
          <cell r="H7430" t="str">
            <v/>
          </cell>
          <cell r="I7430" t="str">
            <v>10gx20袋</v>
          </cell>
          <cell r="J7430" t="str">
            <v>袋</v>
          </cell>
          <cell r="K7430" t="str">
            <v>太极集团浙江东方制药有限公司</v>
          </cell>
          <cell r="L7430" t="str">
            <v>浙江东方</v>
          </cell>
          <cell r="M7430" t="str">
            <v>国药准字Z33020846</v>
          </cell>
          <cell r="N7430" t="str">
            <v>6906257000456</v>
          </cell>
          <cell r="O7430" t="str">
            <v>中西成药</v>
          </cell>
          <cell r="P7430" t="str">
            <v>正常</v>
          </cell>
          <cell r="Q7430">
            <v>60</v>
          </cell>
        </row>
        <row r="7430">
          <cell r="Z7430">
            <v>84</v>
          </cell>
        </row>
        <row r="7430">
          <cell r="AB7430">
            <v>7.8</v>
          </cell>
          <cell r="AC7430" t="str">
            <v>浙江东方（协议）</v>
          </cell>
          <cell r="AD7430" t="str">
            <v>冯梅</v>
          </cell>
          <cell r="AE7430">
            <v>22</v>
          </cell>
        </row>
        <row r="7431">
          <cell r="F7431">
            <v>111525</v>
          </cell>
          <cell r="G7431" t="str">
            <v>氨氯地平阿托伐他汀钙片</v>
          </cell>
          <cell r="H7431" t="str">
            <v/>
          </cell>
          <cell r="I7431" t="str">
            <v>5mg:10mgx7片</v>
          </cell>
          <cell r="J7431" t="str">
            <v>盒</v>
          </cell>
          <cell r="K7431" t="str">
            <v/>
          </cell>
          <cell r="L7431" t="str">
            <v>德国GoedeckeGmbH</v>
          </cell>
          <cell r="M7431" t="str">
            <v>国药准字J20080048</v>
          </cell>
          <cell r="N7431" t="str">
            <v>6958703500515</v>
          </cell>
          <cell r="O7431" t="str">
            <v>中西成药</v>
          </cell>
          <cell r="P7431" t="str">
            <v>正常</v>
          </cell>
          <cell r="Q7431">
            <v>100</v>
          </cell>
        </row>
        <row r="7431">
          <cell r="Z7431">
            <v>84</v>
          </cell>
        </row>
        <row r="7431">
          <cell r="AB7431">
            <v>53.4</v>
          </cell>
          <cell r="AC7431" t="str">
            <v>国药控股成都医药有限公司</v>
          </cell>
          <cell r="AD7431" t="str">
            <v>邓群</v>
          </cell>
          <cell r="AE7431">
            <v>63.5</v>
          </cell>
        </row>
        <row r="7432">
          <cell r="F7432">
            <v>152866</v>
          </cell>
          <cell r="G7432" t="str">
            <v>复方氨酚烷胺胶囊</v>
          </cell>
          <cell r="H7432" t="str">
            <v/>
          </cell>
          <cell r="I7432" t="str">
            <v>12粒x2板</v>
          </cell>
          <cell r="J7432" t="str">
            <v>盒</v>
          </cell>
          <cell r="K7432" t="str">
            <v>江西铜鼓仁和制药有限公司</v>
          </cell>
          <cell r="L7432" t="str">
            <v>江西铜鼓仁和</v>
          </cell>
          <cell r="M7432" t="str">
            <v>国药准字H20068169</v>
          </cell>
          <cell r="N7432" t="str">
            <v>6930463401011</v>
          </cell>
          <cell r="O7432" t="str">
            <v>中西成药</v>
          </cell>
          <cell r="P7432" t="str">
            <v>正常</v>
          </cell>
          <cell r="Q7432">
            <v>320</v>
          </cell>
        </row>
        <row r="7432">
          <cell r="Z7432">
            <v>84</v>
          </cell>
        </row>
        <row r="7432">
          <cell r="AB7432">
            <v>12</v>
          </cell>
          <cell r="AC7432" t="str">
            <v>四川合纵药易购医药股份有限公司</v>
          </cell>
          <cell r="AD7432" t="str">
            <v>邓群</v>
          </cell>
          <cell r="AE7432">
            <v>22</v>
          </cell>
        </row>
        <row r="7433">
          <cell r="F7433">
            <v>35676</v>
          </cell>
          <cell r="G7433" t="str">
            <v>阿昔洛韦乳膏</v>
          </cell>
          <cell r="H7433" t="str">
            <v/>
          </cell>
          <cell r="I7433" t="str">
            <v>10g：0.3g</v>
          </cell>
          <cell r="J7433" t="str">
            <v>支</v>
          </cell>
          <cell r="K7433" t="str">
            <v>福建太平洋制药有限公司</v>
          </cell>
          <cell r="L7433" t="str">
            <v>福建太平洋</v>
          </cell>
          <cell r="M7433" t="str">
            <v>国药准字H20063676</v>
          </cell>
          <cell r="N7433" t="str">
            <v>6922097700479</v>
          </cell>
          <cell r="O7433" t="str">
            <v>中西成药</v>
          </cell>
          <cell r="P7433" t="str">
            <v>正常</v>
          </cell>
          <cell r="Q7433">
            <v>800</v>
          </cell>
        </row>
        <row r="7433">
          <cell r="Z7433">
            <v>84</v>
          </cell>
        </row>
        <row r="7433">
          <cell r="AB7433">
            <v>0.87</v>
          </cell>
          <cell r="AC7433" t="str">
            <v>四川九州通医药有限公司</v>
          </cell>
          <cell r="AD7433" t="str">
            <v>邓群</v>
          </cell>
          <cell r="AE7433">
            <v>2.5</v>
          </cell>
        </row>
        <row r="7434">
          <cell r="F7434">
            <v>1521</v>
          </cell>
          <cell r="G7434" t="str">
            <v>舒筋活血片</v>
          </cell>
          <cell r="H7434" t="str">
            <v/>
          </cell>
          <cell r="I7434" t="str">
            <v>100片(糖衣)</v>
          </cell>
          <cell r="J7434" t="str">
            <v>瓶</v>
          </cell>
          <cell r="K7434" t="str">
            <v>太极集团四川绵阳制药有限公司</v>
          </cell>
          <cell r="L7434" t="str">
            <v>四川绵阳制药</v>
          </cell>
          <cell r="M7434" t="str">
            <v>国药准字Z51020252</v>
          </cell>
          <cell r="N7434" t="str">
            <v>6922195920410</v>
          </cell>
          <cell r="O7434" t="str">
            <v>中西成药</v>
          </cell>
          <cell r="P7434" t="str">
            <v>正常</v>
          </cell>
          <cell r="Q7434">
            <v>100</v>
          </cell>
        </row>
        <row r="7434">
          <cell r="Z7434">
            <v>84</v>
          </cell>
        </row>
        <row r="7434">
          <cell r="AB7434">
            <v>4.8</v>
          </cell>
          <cell r="AC7434" t="str">
            <v>四川贝尔康医药有限公司</v>
          </cell>
          <cell r="AD7434" t="str">
            <v>张芙蓉</v>
          </cell>
          <cell r="AE7434">
            <v>6.5</v>
          </cell>
        </row>
        <row r="7435">
          <cell r="F7435">
            <v>2143</v>
          </cell>
          <cell r="G7435" t="str">
            <v>龙胆泻肝片</v>
          </cell>
          <cell r="H7435" t="str">
            <v/>
          </cell>
          <cell r="I7435" t="str">
            <v>50片</v>
          </cell>
          <cell r="J7435" t="str">
            <v>瓶</v>
          </cell>
          <cell r="K7435" t="str">
            <v>太极集团重庆中药二厂</v>
          </cell>
          <cell r="L7435" t="str">
            <v>重庆中药二厂</v>
          </cell>
          <cell r="M7435" t="str">
            <v>国药准字Z50020606</v>
          </cell>
          <cell r="N7435" t="str">
            <v>6920607140012</v>
          </cell>
          <cell r="O7435" t="str">
            <v>中西成药</v>
          </cell>
          <cell r="P7435" t="str">
            <v>正常</v>
          </cell>
          <cell r="Q7435">
            <v>240</v>
          </cell>
        </row>
        <row r="7435">
          <cell r="Z7435">
            <v>84</v>
          </cell>
        </row>
        <row r="7435">
          <cell r="AB7435">
            <v>4.38</v>
          </cell>
          <cell r="AC7435" t="str">
            <v>四川九州通医药有限公司</v>
          </cell>
          <cell r="AD7435" t="str">
            <v>邓群</v>
          </cell>
          <cell r="AE7435">
            <v>6.8</v>
          </cell>
        </row>
        <row r="7436">
          <cell r="F7436">
            <v>2307</v>
          </cell>
          <cell r="G7436" t="str">
            <v>大活络丸</v>
          </cell>
          <cell r="H7436" t="str">
            <v/>
          </cell>
          <cell r="I7436" t="str">
            <v>3.6gx6丸</v>
          </cell>
          <cell r="J7436" t="str">
            <v>盒</v>
          </cell>
          <cell r="K7436" t="str">
            <v>北京同仁堂股份有限公司同仁堂制药厂</v>
          </cell>
          <cell r="L7436" t="str">
            <v>同仁堂制药厂</v>
          </cell>
          <cell r="M7436" t="str">
            <v>国药准字Z11020090</v>
          </cell>
          <cell r="N7436" t="str">
            <v>6904579550093</v>
          </cell>
          <cell r="O7436" t="str">
            <v>中西成药</v>
          </cell>
          <cell r="P7436" t="str">
            <v>正常</v>
          </cell>
          <cell r="Q7436">
            <v>60</v>
          </cell>
        </row>
        <row r="7436">
          <cell r="Z7436">
            <v>84</v>
          </cell>
        </row>
        <row r="7436">
          <cell r="AB7436">
            <v>33.6</v>
          </cell>
          <cell r="AC7436" t="str">
            <v>四川粤通医药有限公司</v>
          </cell>
          <cell r="AD7436" t="str">
            <v>邓群</v>
          </cell>
          <cell r="AE7436">
            <v>46</v>
          </cell>
        </row>
        <row r="7437">
          <cell r="F7437">
            <v>159753</v>
          </cell>
          <cell r="G7437" t="str">
            <v>噻托溴铵粉雾剂</v>
          </cell>
          <cell r="H7437" t="str">
            <v>天晴速乐</v>
          </cell>
          <cell r="I7437" t="str">
            <v>18μg(以噻托铵计)x30粒</v>
          </cell>
          <cell r="J7437" t="str">
            <v>盒</v>
          </cell>
          <cell r="K7437" t="str">
            <v>正大天晴药业集团股份有限公司</v>
          </cell>
          <cell r="L7437" t="str">
            <v>正大天晴药业</v>
          </cell>
          <cell r="M7437" t="str">
            <v>国药准字H20060454</v>
          </cell>
          <cell r="N7437" t="str">
            <v>6922096210108</v>
          </cell>
          <cell r="O7437" t="str">
            <v>中西成药</v>
          </cell>
          <cell r="P7437" t="str">
            <v>正常</v>
          </cell>
          <cell r="Q7437">
            <v>120</v>
          </cell>
        </row>
        <row r="7437">
          <cell r="U7437" t="str">
            <v>单价高毛利低</v>
          </cell>
        </row>
        <row r="7437">
          <cell r="Z7437">
            <v>85</v>
          </cell>
        </row>
        <row r="7437">
          <cell r="AB7437">
            <v>190.5</v>
          </cell>
          <cell r="AC7437" t="str">
            <v>上药康德乐(四川)医药有限公司</v>
          </cell>
          <cell r="AD7437" t="str">
            <v>邓群</v>
          </cell>
          <cell r="AE7437">
            <v>209</v>
          </cell>
        </row>
        <row r="7438">
          <cell r="F7438">
            <v>3862</v>
          </cell>
          <cell r="G7438" t="str">
            <v>养血安神片</v>
          </cell>
          <cell r="H7438" t="str">
            <v/>
          </cell>
          <cell r="I7438" t="str">
            <v>0.25gx100片</v>
          </cell>
          <cell r="J7438" t="str">
            <v>瓶</v>
          </cell>
          <cell r="K7438" t="str">
            <v>太极集团重庆桐君阁药厂有限公司</v>
          </cell>
          <cell r="L7438" t="str">
            <v>桐君阁药厂</v>
          </cell>
          <cell r="M7438" t="str">
            <v>国药准字Z50020246</v>
          </cell>
          <cell r="N7438" t="str">
            <v>6902329050725</v>
          </cell>
          <cell r="O7438" t="str">
            <v>中西成药</v>
          </cell>
          <cell r="P7438" t="str">
            <v>正常</v>
          </cell>
          <cell r="Q7438">
            <v>180</v>
          </cell>
        </row>
        <row r="7438">
          <cell r="Z7438">
            <v>85</v>
          </cell>
        </row>
        <row r="7438">
          <cell r="AB7438">
            <v>4.6</v>
          </cell>
          <cell r="AC7438" t="str">
            <v>太极集团重庆桐君阁药厂有限公司</v>
          </cell>
          <cell r="AD7438" t="str">
            <v>冯梅</v>
          </cell>
          <cell r="AE7438">
            <v>11.8</v>
          </cell>
        </row>
        <row r="7439">
          <cell r="F7439">
            <v>918</v>
          </cell>
          <cell r="G7439" t="str">
            <v>过氧化氢溶液</v>
          </cell>
          <cell r="H7439" t="str">
            <v/>
          </cell>
          <cell r="I7439" t="str">
            <v>3%x500ml</v>
          </cell>
          <cell r="J7439" t="str">
            <v>瓶</v>
          </cell>
          <cell r="K7439" t="str">
            <v>成都明日制药有限公司</v>
          </cell>
          <cell r="L7439" t="str">
            <v>成都明日</v>
          </cell>
          <cell r="M7439" t="str">
            <v>国药准字H51022878</v>
          </cell>
          <cell r="N7439" t="str">
            <v/>
          </cell>
          <cell r="O7439" t="str">
            <v>中西成药</v>
          </cell>
          <cell r="P7439" t="str">
            <v>正常</v>
          </cell>
          <cell r="Q7439">
            <v>30</v>
          </cell>
        </row>
        <row r="7439">
          <cell r="S7439" t="str">
            <v>20120409刘倩 没有在经营目录的品种，禁请停用</v>
          </cell>
          <cell r="T7439">
            <v>117</v>
          </cell>
        </row>
        <row r="7439">
          <cell r="Z7439">
            <v>85</v>
          </cell>
        </row>
        <row r="7439">
          <cell r="AB7439">
            <v>4.5</v>
          </cell>
          <cell r="AC7439" t="str">
            <v>成都明日制药有限公司</v>
          </cell>
          <cell r="AD7439" t="str">
            <v>何玉英</v>
          </cell>
          <cell r="AE7439">
            <v>9</v>
          </cell>
        </row>
        <row r="7440">
          <cell r="F7440">
            <v>59781</v>
          </cell>
          <cell r="G7440" t="str">
            <v>盐酸多奈哌齐片</v>
          </cell>
          <cell r="H7440" t="str">
            <v>安理申</v>
          </cell>
          <cell r="I7440" t="str">
            <v>5mgx7片</v>
          </cell>
          <cell r="J7440" t="str">
            <v>盒</v>
          </cell>
          <cell r="K7440" t="str">
            <v>卫材(中国)药业有限公司</v>
          </cell>
          <cell r="L7440" t="str">
            <v>卫材(中国)药业</v>
          </cell>
          <cell r="M7440" t="str">
            <v>国药准字H20050978</v>
          </cell>
          <cell r="N7440" t="str">
            <v>6924503907373</v>
          </cell>
          <cell r="O7440" t="str">
            <v>中西成药</v>
          </cell>
          <cell r="P7440" t="str">
            <v>正常</v>
          </cell>
          <cell r="Q7440">
            <v>200</v>
          </cell>
        </row>
        <row r="7440">
          <cell r="S7440" t="str">
            <v>因是门店滞销品种又是效期品种，高红华，2018.4.17</v>
          </cell>
          <cell r="T7440">
            <v>2</v>
          </cell>
          <cell r="U7440" t="str">
            <v>单价高毛利低</v>
          </cell>
        </row>
        <row r="7440">
          <cell r="Z7440">
            <v>85</v>
          </cell>
        </row>
        <row r="7440">
          <cell r="AB7440">
            <v>134.7</v>
          </cell>
          <cell r="AC7440" t="str">
            <v>国药控股成都医药有限公司</v>
          </cell>
          <cell r="AD7440" t="str">
            <v>邓群</v>
          </cell>
          <cell r="AE7440">
            <v>149.8</v>
          </cell>
        </row>
        <row r="7441">
          <cell r="F7441">
            <v>165051</v>
          </cell>
          <cell r="G7441" t="str">
            <v>盐酸金霉素眼膏</v>
          </cell>
          <cell r="H7441" t="str">
            <v/>
          </cell>
          <cell r="I7441" t="str">
            <v>0.5%x4g</v>
          </cell>
          <cell r="J7441" t="str">
            <v>盒</v>
          </cell>
          <cell r="K7441" t="str">
            <v>云南植物药业有限公司</v>
          </cell>
          <cell r="L7441" t="str">
            <v>云南植物药业</v>
          </cell>
          <cell r="M7441" t="str">
            <v>国药准字H53020610</v>
          </cell>
          <cell r="N7441" t="str">
            <v>6923334021036</v>
          </cell>
          <cell r="O7441" t="str">
            <v>中西成药</v>
          </cell>
          <cell r="P7441" t="str">
            <v>正常</v>
          </cell>
          <cell r="Q7441">
            <v>500</v>
          </cell>
        </row>
        <row r="7441">
          <cell r="Z7441">
            <v>85</v>
          </cell>
        </row>
        <row r="7441">
          <cell r="AB7441">
            <v>4.9</v>
          </cell>
          <cell r="AC7441" t="str">
            <v>四川合纵药易购医药股份有限公司</v>
          </cell>
          <cell r="AD7441" t="str">
            <v>邓群</v>
          </cell>
          <cell r="AE7441">
            <v>8.5</v>
          </cell>
        </row>
        <row r="7442">
          <cell r="F7442">
            <v>140426</v>
          </cell>
          <cell r="G7442" t="str">
            <v>舒筋活血片</v>
          </cell>
          <cell r="H7442" t="str">
            <v/>
          </cell>
          <cell r="I7442" t="str">
            <v>0.3gx12片x4板</v>
          </cell>
          <cell r="J7442" t="str">
            <v>盒</v>
          </cell>
          <cell r="K7442" t="str">
            <v>太极集团重庆桐君阁药厂有限公司</v>
          </cell>
          <cell r="L7442" t="str">
            <v>桐君阁药厂</v>
          </cell>
          <cell r="M7442" t="str">
            <v>国药准字Z50020122</v>
          </cell>
          <cell r="N7442" t="str">
            <v>6902329301223</v>
          </cell>
          <cell r="O7442" t="str">
            <v>中西成药</v>
          </cell>
          <cell r="P7442" t="str">
            <v>正常</v>
          </cell>
          <cell r="Q7442">
            <v>192</v>
          </cell>
        </row>
        <row r="7442">
          <cell r="Z7442">
            <v>85</v>
          </cell>
        </row>
        <row r="7442">
          <cell r="AB7442">
            <v>9.7</v>
          </cell>
          <cell r="AC7442" t="str">
            <v>桐君阁药厂(协议）</v>
          </cell>
          <cell r="AD7442" t="str">
            <v>冯梅</v>
          </cell>
          <cell r="AE7442">
            <v>16</v>
          </cell>
        </row>
        <row r="7443">
          <cell r="F7443">
            <v>17230</v>
          </cell>
          <cell r="G7443" t="str">
            <v>头孢克洛干混悬剂(希刻劳)</v>
          </cell>
          <cell r="H7443" t="str">
            <v/>
          </cell>
          <cell r="I7443" t="str">
            <v>125mgx6袋</v>
          </cell>
          <cell r="J7443" t="str">
            <v>盒</v>
          </cell>
          <cell r="K7443" t="str">
            <v>江苏礼来制药有限公司</v>
          </cell>
          <cell r="L7443" t="str">
            <v>苏州礼来</v>
          </cell>
          <cell r="M7443" t="str">
            <v>国药准字H10983028</v>
          </cell>
          <cell r="N7443" t="str">
            <v/>
          </cell>
          <cell r="O7443" t="str">
            <v>中西成药</v>
          </cell>
          <cell r="P7443" t="str">
            <v>正常</v>
          </cell>
          <cell r="Q7443">
            <v>200</v>
          </cell>
        </row>
        <row r="7443">
          <cell r="Z7443">
            <v>85</v>
          </cell>
        </row>
        <row r="7443">
          <cell r="AB7443">
            <v>19.6</v>
          </cell>
          <cell r="AC7443" t="str">
            <v>国药集团西南医药有限公司</v>
          </cell>
          <cell r="AD7443" t="str">
            <v>邓群</v>
          </cell>
          <cell r="AE7443">
            <v>23.5</v>
          </cell>
        </row>
        <row r="7444">
          <cell r="F7444">
            <v>191043</v>
          </cell>
          <cell r="G7444" t="str">
            <v>多种B族维生素含片</v>
          </cell>
          <cell r="H7444" t="str">
            <v/>
          </cell>
          <cell r="I7444" t="str">
            <v>15g(500mgx30片)</v>
          </cell>
          <cell r="J7444" t="str">
            <v>支</v>
          </cell>
          <cell r="K7444" t="str">
            <v>江苏艾兰得营养品有限公司</v>
          </cell>
          <cell r="L7444" t="str">
            <v>江苏艾兰得</v>
          </cell>
          <cell r="M7444" t="str">
            <v>食健备G201932000224</v>
          </cell>
          <cell r="N7444" t="str">
            <v>6922286141403</v>
          </cell>
          <cell r="O7444" t="str">
            <v>保健食品</v>
          </cell>
          <cell r="P7444" t="str">
            <v>正常</v>
          </cell>
          <cell r="Q7444">
            <v>144</v>
          </cell>
        </row>
        <row r="7444">
          <cell r="Z7444">
            <v>85</v>
          </cell>
        </row>
        <row r="7444">
          <cell r="AB7444">
            <v>9.9</v>
          </cell>
          <cell r="AC7444" t="str">
            <v>成都市康元素生物科技有限责任公司</v>
          </cell>
          <cell r="AD7444" t="str">
            <v>赖习敏</v>
          </cell>
          <cell r="AE7444">
            <v>29.8</v>
          </cell>
        </row>
        <row r="7445">
          <cell r="F7445">
            <v>16985</v>
          </cell>
          <cell r="G7445" t="str">
            <v>双氯芬酸钾凝胶(毕斯福凝胶)</v>
          </cell>
          <cell r="H7445" t="str">
            <v/>
          </cell>
          <cell r="I7445" t="str">
            <v>20g：0.21g</v>
          </cell>
          <cell r="J7445" t="str">
            <v>支</v>
          </cell>
          <cell r="K7445" t="str">
            <v>太极集团四川天诚制药有限公司</v>
          </cell>
          <cell r="L7445" t="str">
            <v>四川天诚制药</v>
          </cell>
          <cell r="M7445" t="str">
            <v>国药准字H20020385</v>
          </cell>
          <cell r="N7445" t="str">
            <v>6915159000389</v>
          </cell>
          <cell r="O7445" t="str">
            <v>中西成药</v>
          </cell>
          <cell r="P7445" t="str">
            <v>正常</v>
          </cell>
          <cell r="Q7445">
            <v>280</v>
          </cell>
        </row>
        <row r="7445">
          <cell r="Z7445">
            <v>85</v>
          </cell>
        </row>
        <row r="7445">
          <cell r="AB7445">
            <v>10.63</v>
          </cell>
          <cell r="AC7445" t="str">
            <v>成都西部医药经营有限公司</v>
          </cell>
          <cell r="AD7445" t="str">
            <v>张芙蓉</v>
          </cell>
          <cell r="AE7445">
            <v>22</v>
          </cell>
        </row>
        <row r="7446">
          <cell r="F7446">
            <v>58506</v>
          </cell>
          <cell r="G7446" t="str">
            <v>薏芽健脾凝胶</v>
          </cell>
          <cell r="H7446" t="str">
            <v/>
          </cell>
          <cell r="I7446" t="str">
            <v>10.6gx18袋</v>
          </cell>
          <cell r="J7446" t="str">
            <v>盒</v>
          </cell>
          <cell r="K7446" t="str">
            <v>贵州喜儿康药业有限公司</v>
          </cell>
          <cell r="L7446" t="str">
            <v>亚宝药业贵阳制药</v>
          </cell>
          <cell r="M7446" t="str">
            <v>国药准字B20040019</v>
          </cell>
          <cell r="N7446" t="str">
            <v>6921805900132</v>
          </cell>
          <cell r="O7446" t="str">
            <v>中西成药</v>
          </cell>
          <cell r="P7446" t="str">
            <v>正常</v>
          </cell>
          <cell r="Q7446">
            <v>80</v>
          </cell>
        </row>
        <row r="7446">
          <cell r="U7446" t="str">
            <v>晒单品种</v>
          </cell>
        </row>
        <row r="7446">
          <cell r="Z7446">
            <v>86</v>
          </cell>
        </row>
        <row r="7446">
          <cell r="AB7446">
            <v>18.7</v>
          </cell>
          <cell r="AC7446" t="str">
            <v>四川九州通医药有限公司</v>
          </cell>
          <cell r="AD7446" t="str">
            <v>邓群</v>
          </cell>
          <cell r="AE7446">
            <v>39.8</v>
          </cell>
        </row>
        <row r="7447">
          <cell r="F7447">
            <v>154040</v>
          </cell>
          <cell r="G7447" t="str">
            <v>口洁喷雾剂</v>
          </cell>
          <cell r="H7447" t="str">
            <v/>
          </cell>
          <cell r="I7447" t="str">
            <v>20mL</v>
          </cell>
          <cell r="J7447" t="str">
            <v>瓶</v>
          </cell>
          <cell r="K7447" t="str">
            <v>广州白云山制药股份有限公司白云山何济公制药厂</v>
          </cell>
          <cell r="L7447" t="str">
            <v>白云山何济公</v>
          </cell>
          <cell r="M7447" t="str">
            <v>国药准字Z20027494</v>
          </cell>
          <cell r="N7447" t="str">
            <v>6942109802021</v>
          </cell>
          <cell r="O7447" t="str">
            <v>中西成药</v>
          </cell>
          <cell r="P7447" t="str">
            <v>正常</v>
          </cell>
          <cell r="Q7447">
            <v>200</v>
          </cell>
        </row>
        <row r="7447">
          <cell r="V7447">
            <v>197</v>
          </cell>
          <cell r="W7447" t="str">
            <v>可做</v>
          </cell>
        </row>
        <row r="7447">
          <cell r="Z7447">
            <v>86</v>
          </cell>
        </row>
        <row r="7447">
          <cell r="AB7447">
            <v>9.7</v>
          </cell>
          <cell r="AC7447" t="str">
            <v>安徽华人健康医药股份有限公司</v>
          </cell>
          <cell r="AD7447" t="str">
            <v>何玉英</v>
          </cell>
          <cell r="AE7447">
            <v>35</v>
          </cell>
        </row>
        <row r="7448">
          <cell r="F7448">
            <v>336</v>
          </cell>
          <cell r="G7448" t="str">
            <v>阿昔洛韦片</v>
          </cell>
          <cell r="H7448" t="str">
            <v/>
          </cell>
          <cell r="I7448" t="str">
            <v>0.1gx24片</v>
          </cell>
          <cell r="J7448" t="str">
            <v>盒</v>
          </cell>
          <cell r="K7448" t="str">
            <v>四川科伦药业股份有限公司</v>
          </cell>
          <cell r="L7448" t="str">
            <v>四川科伦药业(珍珠制药)</v>
          </cell>
          <cell r="M7448" t="str">
            <v>国药准字H10983103</v>
          </cell>
          <cell r="N7448" t="str">
            <v>6920587904000</v>
          </cell>
          <cell r="O7448" t="str">
            <v>中西成药</v>
          </cell>
          <cell r="P7448" t="str">
            <v>正常</v>
          </cell>
          <cell r="Q7448">
            <v>400</v>
          </cell>
        </row>
        <row r="7448">
          <cell r="Z7448">
            <v>86</v>
          </cell>
        </row>
        <row r="7448">
          <cell r="AB7448">
            <v>2.1</v>
          </cell>
          <cell r="AC7448" t="str">
            <v>成都西部医药经营有限公司</v>
          </cell>
          <cell r="AD7448" t="str">
            <v>张芙蓉</v>
          </cell>
          <cell r="AE7448">
            <v>4.5</v>
          </cell>
        </row>
        <row r="7449">
          <cell r="F7449">
            <v>16650</v>
          </cell>
          <cell r="G7449" t="str">
            <v>枸橼酸他莫昔芬片</v>
          </cell>
          <cell r="H7449" t="str">
            <v/>
          </cell>
          <cell r="I7449" t="str">
            <v>10mgx60片</v>
          </cell>
          <cell r="J7449" t="str">
            <v>瓶</v>
          </cell>
          <cell r="K7449" t="str">
            <v>江苏扬子江药业集团有限公司</v>
          </cell>
          <cell r="L7449" t="str">
            <v>江苏扬子江</v>
          </cell>
          <cell r="M7449" t="str">
            <v>国药准字H32021472</v>
          </cell>
          <cell r="N7449" t="str">
            <v>6927762516249</v>
          </cell>
          <cell r="O7449" t="str">
            <v>中西成药</v>
          </cell>
          <cell r="P7449" t="str">
            <v>正常</v>
          </cell>
          <cell r="Q7449">
            <v>100</v>
          </cell>
        </row>
        <row r="7449">
          <cell r="Z7449">
            <v>86</v>
          </cell>
        </row>
        <row r="7449">
          <cell r="AB7449">
            <v>61.8</v>
          </cell>
          <cell r="AC7449" t="str">
            <v>太极集团重庆桐君阁医药批发有限公司</v>
          </cell>
          <cell r="AD7449" t="str">
            <v>张芙蓉</v>
          </cell>
          <cell r="AE7449">
            <v>74.9</v>
          </cell>
        </row>
        <row r="7450">
          <cell r="F7450">
            <v>90312</v>
          </cell>
          <cell r="G7450" t="str">
            <v>左卡尼汀口服溶液</v>
          </cell>
          <cell r="H7450" t="str">
            <v>东维力</v>
          </cell>
          <cell r="I7450" t="str">
            <v>10ml:1gx6支</v>
          </cell>
          <cell r="J7450" t="str">
            <v>盒</v>
          </cell>
          <cell r="K7450" t="str">
            <v>东北制药集团公司沈阳第一制药厂</v>
          </cell>
          <cell r="L7450" t="str">
            <v>东北制药沈阳一厂</v>
          </cell>
          <cell r="M7450" t="str">
            <v>国药准字H19990372</v>
          </cell>
          <cell r="N7450" t="str">
            <v>6905227005071</v>
          </cell>
          <cell r="O7450" t="str">
            <v>中西成药</v>
          </cell>
          <cell r="P7450" t="str">
            <v>正常</v>
          </cell>
          <cell r="Q7450">
            <v>60</v>
          </cell>
        </row>
        <row r="7450">
          <cell r="Z7450">
            <v>86</v>
          </cell>
        </row>
        <row r="7450">
          <cell r="AB7450">
            <v>45</v>
          </cell>
          <cell r="AC7450" t="str">
            <v>四川华鼎医药有限公司</v>
          </cell>
          <cell r="AD7450" t="str">
            <v>张芙蓉</v>
          </cell>
          <cell r="AE7450">
            <v>56.8</v>
          </cell>
        </row>
        <row r="7451">
          <cell r="F7451">
            <v>3527</v>
          </cell>
          <cell r="G7451" t="str">
            <v>非那雄胺片</v>
          </cell>
          <cell r="H7451" t="str">
            <v>保列治</v>
          </cell>
          <cell r="I7451" t="str">
            <v>5mgx10片</v>
          </cell>
          <cell r="J7451" t="str">
            <v>盒</v>
          </cell>
          <cell r="K7451" t="str">
            <v>杭州默沙东制药有限公司</v>
          </cell>
          <cell r="L7451" t="str">
            <v>杭州默沙东</v>
          </cell>
          <cell r="M7451" t="str">
            <v>国药准字J20150143</v>
          </cell>
          <cell r="N7451" t="str">
            <v>6951283550154</v>
          </cell>
          <cell r="O7451" t="str">
            <v>中西成药</v>
          </cell>
          <cell r="P7451" t="str">
            <v>正常</v>
          </cell>
          <cell r="Q7451">
            <v>500</v>
          </cell>
        </row>
        <row r="7451">
          <cell r="Z7451">
            <v>87</v>
          </cell>
        </row>
        <row r="7451">
          <cell r="AB7451">
            <v>55</v>
          </cell>
          <cell r="AC7451" t="str">
            <v>国药控股成都医药有限公司</v>
          </cell>
          <cell r="AD7451" t="str">
            <v>邓群</v>
          </cell>
          <cell r="AE7451">
            <v>63.8</v>
          </cell>
        </row>
        <row r="7452">
          <cell r="F7452">
            <v>175999</v>
          </cell>
          <cell r="G7452" t="str">
            <v>汤臣倍健钙维生素D维生素K软胶囊</v>
          </cell>
          <cell r="H7452" t="str">
            <v/>
          </cell>
          <cell r="I7452" t="str">
            <v>1000mg/粒x100粒</v>
          </cell>
          <cell r="J7452" t="str">
            <v>瓶</v>
          </cell>
          <cell r="K7452" t="str">
            <v>汤臣倍健股份有限公司</v>
          </cell>
          <cell r="L7452" t="str">
            <v>汤臣倍健</v>
          </cell>
          <cell r="M7452" t="str">
            <v>食健备G201744000250</v>
          </cell>
          <cell r="N7452" t="str">
            <v>6940863611712</v>
          </cell>
          <cell r="O7452" t="str">
            <v>保健食品</v>
          </cell>
          <cell r="P7452" t="str">
            <v>正常</v>
          </cell>
          <cell r="Q7452">
            <v>96</v>
          </cell>
        </row>
        <row r="7452">
          <cell r="Z7452">
            <v>87</v>
          </cell>
        </row>
        <row r="7452">
          <cell r="AB7452">
            <v>39.235</v>
          </cell>
          <cell r="AC7452" t="str">
            <v>重庆市康微保健品有限公司</v>
          </cell>
          <cell r="AD7452" t="str">
            <v>赖习敏</v>
          </cell>
          <cell r="AE7452">
            <v>118</v>
          </cell>
        </row>
        <row r="7453">
          <cell r="F7453">
            <v>58736</v>
          </cell>
          <cell r="G7453" t="str">
            <v>精乌颗粒</v>
          </cell>
          <cell r="H7453" t="str">
            <v/>
          </cell>
          <cell r="I7453" t="str">
            <v>10g×12袋</v>
          </cell>
          <cell r="J7453" t="str">
            <v>盒</v>
          </cell>
          <cell r="K7453" t="str">
            <v/>
          </cell>
          <cell r="L7453" t="str">
            <v>贵州盛世龙方</v>
          </cell>
          <cell r="M7453" t="str">
            <v>国药准字Z52020380</v>
          </cell>
          <cell r="N7453" t="str">
            <v>6922601800084</v>
          </cell>
          <cell r="O7453" t="str">
            <v>中西成药</v>
          </cell>
          <cell r="P7453" t="str">
            <v>正常</v>
          </cell>
          <cell r="Q7453">
            <v>60</v>
          </cell>
        </row>
        <row r="7453">
          <cell r="Z7453">
            <v>87</v>
          </cell>
        </row>
        <row r="7453">
          <cell r="AB7453">
            <v>16.2</v>
          </cell>
          <cell r="AC7453" t="str">
            <v>四川粤通医药有限公司</v>
          </cell>
          <cell r="AD7453" t="str">
            <v>邓群</v>
          </cell>
          <cell r="AE7453">
            <v>26.8</v>
          </cell>
        </row>
        <row r="7454">
          <cell r="F7454">
            <v>28652</v>
          </cell>
          <cell r="G7454" t="str">
            <v>替硝唑片(卡斯尼)</v>
          </cell>
          <cell r="H7454" t="str">
            <v/>
          </cell>
          <cell r="I7454" t="str">
            <v>0.5gx8片</v>
          </cell>
          <cell r="J7454" t="str">
            <v>盒</v>
          </cell>
          <cell r="K7454" t="str">
            <v>重庆科瑞制药有限责任公司</v>
          </cell>
          <cell r="L7454" t="str">
            <v>重庆科瑞</v>
          </cell>
          <cell r="M7454" t="str">
            <v>国药准字H20056192</v>
          </cell>
          <cell r="N7454" t="str">
            <v>6919320101431</v>
          </cell>
          <cell r="O7454" t="str">
            <v>中西成药</v>
          </cell>
          <cell r="P7454" t="str">
            <v>正常</v>
          </cell>
          <cell r="Q7454">
            <v>600</v>
          </cell>
        </row>
        <row r="7454">
          <cell r="Z7454">
            <v>87</v>
          </cell>
        </row>
        <row r="7454">
          <cell r="AB7454">
            <v>2.5</v>
          </cell>
          <cell r="AC7454" t="str">
            <v>太极集团重庆桐君阁医药批发有限公司</v>
          </cell>
          <cell r="AD7454" t="str">
            <v>张芙蓉</v>
          </cell>
          <cell r="AE7454">
            <v>5.5</v>
          </cell>
        </row>
        <row r="7455">
          <cell r="F7455">
            <v>13752</v>
          </cell>
          <cell r="G7455" t="str">
            <v>枸橼酸莫沙必利片</v>
          </cell>
          <cell r="H7455" t="str">
            <v/>
          </cell>
          <cell r="I7455" t="str">
            <v>5mgx24片</v>
          </cell>
          <cell r="J7455" t="str">
            <v>盒</v>
          </cell>
          <cell r="K7455" t="str">
            <v>鲁南贝特制药有限公司(原山东鲁南贝特制药有限公司)</v>
          </cell>
          <cell r="L7455" t="str">
            <v>鲁南贝特制药</v>
          </cell>
          <cell r="M7455" t="str">
            <v>国药准字H19990317</v>
          </cell>
          <cell r="N7455" t="str">
            <v/>
          </cell>
          <cell r="O7455" t="str">
            <v>中西成药</v>
          </cell>
          <cell r="P7455" t="str">
            <v>正常</v>
          </cell>
          <cell r="Q7455">
            <v>300</v>
          </cell>
        </row>
        <row r="7455">
          <cell r="Z7455">
            <v>87</v>
          </cell>
        </row>
        <row r="7455">
          <cell r="AB7455" t="str">
            <v>13.68买3送1</v>
          </cell>
          <cell r="AC7455" t="str">
            <v>四川九州通医药有限公司</v>
          </cell>
          <cell r="AD7455" t="str">
            <v>邓群</v>
          </cell>
          <cell r="AE7455">
            <v>24</v>
          </cell>
        </row>
        <row r="7456">
          <cell r="F7456">
            <v>174666</v>
          </cell>
          <cell r="G7456" t="str">
            <v>碳酸钙D3咀嚼片(Ⅱ)</v>
          </cell>
          <cell r="H7456" t="str">
            <v/>
          </cell>
          <cell r="I7456" t="str">
            <v>64片(每片含钙300mg/维生素D360国际单位)</v>
          </cell>
          <cell r="J7456" t="str">
            <v>盒</v>
          </cell>
          <cell r="K7456" t="str">
            <v>惠氏制药有限公司</v>
          </cell>
          <cell r="L7456" t="str">
            <v>惠氏制药</v>
          </cell>
          <cell r="M7456" t="str">
            <v>国药准字H10950030</v>
          </cell>
          <cell r="N7456" t="str">
            <v>6921361201391</v>
          </cell>
          <cell r="O7456" t="str">
            <v>保健食品</v>
          </cell>
          <cell r="P7456" t="str">
            <v>正常</v>
          </cell>
          <cell r="Q7456">
            <v>60</v>
          </cell>
        </row>
        <row r="7456">
          <cell r="Z7456">
            <v>87</v>
          </cell>
        </row>
        <row r="7456">
          <cell r="AB7456">
            <v>49</v>
          </cell>
          <cell r="AC7456" t="str">
            <v>国药控股成都医药有限公司</v>
          </cell>
          <cell r="AD7456" t="str">
            <v>邓群</v>
          </cell>
          <cell r="AE7456">
            <v>98</v>
          </cell>
        </row>
        <row r="7457">
          <cell r="F7457">
            <v>166334</v>
          </cell>
          <cell r="G7457" t="str">
            <v>比沙可啶肠溶片</v>
          </cell>
          <cell r="H7457" t="str">
            <v/>
          </cell>
          <cell r="I7457" t="str">
            <v>5mgx16片</v>
          </cell>
          <cell r="J7457" t="str">
            <v>盒</v>
          </cell>
          <cell r="K7457" t="str">
            <v>中国药科大学制药有限公司</v>
          </cell>
          <cell r="L7457" t="str">
            <v>中国药科大学</v>
          </cell>
          <cell r="M7457" t="str">
            <v>国药准字H10880043</v>
          </cell>
          <cell r="N7457" t="str">
            <v>6919215108316</v>
          </cell>
          <cell r="O7457" t="str">
            <v>中西成药</v>
          </cell>
          <cell r="P7457" t="str">
            <v>正常</v>
          </cell>
          <cell r="Q7457">
            <v>200</v>
          </cell>
        </row>
        <row r="7457">
          <cell r="Z7457">
            <v>87</v>
          </cell>
        </row>
        <row r="7457">
          <cell r="AB7457">
            <v>16.66</v>
          </cell>
          <cell r="AC7457" t="str">
            <v>重庆桐君阁股份有限公司</v>
          </cell>
          <cell r="AD7457" t="str">
            <v>张芙蓉</v>
          </cell>
          <cell r="AE7457">
            <v>48.8</v>
          </cell>
        </row>
        <row r="7458">
          <cell r="F7458">
            <v>138584</v>
          </cell>
          <cell r="G7458" t="str">
            <v>天然维生素C咀嚼片</v>
          </cell>
          <cell r="H7458" t="str">
            <v/>
          </cell>
          <cell r="I7458" t="str">
            <v>110.5克（850mgx130片）</v>
          </cell>
          <cell r="J7458" t="str">
            <v>瓶</v>
          </cell>
          <cell r="K7458" t="str">
            <v>养生堂药业有限公司</v>
          </cell>
          <cell r="L7458" t="str">
            <v>海南养生堂</v>
          </cell>
          <cell r="M7458" t="str">
            <v>国食健字G20080206</v>
          </cell>
          <cell r="N7458" t="str">
            <v>6910312779218</v>
          </cell>
          <cell r="O7458" t="str">
            <v>保健食品</v>
          </cell>
          <cell r="P7458" t="str">
            <v>正常</v>
          </cell>
          <cell r="Q7458">
            <v>72</v>
          </cell>
        </row>
        <row r="7458">
          <cell r="Z7458">
            <v>87</v>
          </cell>
        </row>
        <row r="7458">
          <cell r="AB7458">
            <v>67.2</v>
          </cell>
          <cell r="AC7458" t="str">
            <v>康运来</v>
          </cell>
          <cell r="AD7458" t="str">
            <v>赖习敏</v>
          </cell>
          <cell r="AE7458">
            <v>168</v>
          </cell>
        </row>
        <row r="7459">
          <cell r="F7459">
            <v>50603</v>
          </cell>
          <cell r="G7459" t="str">
            <v>片仔癀</v>
          </cell>
          <cell r="H7459" t="str">
            <v/>
          </cell>
          <cell r="I7459" t="str">
            <v>3gx1粒</v>
          </cell>
          <cell r="J7459" t="str">
            <v>粒</v>
          </cell>
          <cell r="K7459" t="str">
            <v>漳州片仔癀药业股份有限公司</v>
          </cell>
          <cell r="L7459" t="str">
            <v>漳州片仔癀</v>
          </cell>
          <cell r="M7459" t="str">
            <v>国药准字Z35020243</v>
          </cell>
          <cell r="N7459" t="str">
            <v>69012884</v>
          </cell>
          <cell r="O7459" t="str">
            <v>中西成药</v>
          </cell>
          <cell r="P7459" t="str">
            <v>正常</v>
          </cell>
          <cell r="Q7459">
            <v>10000</v>
          </cell>
        </row>
        <row r="7459">
          <cell r="S7459" t="str">
            <v>贵重货品，门店需求报采购部。蒋奇成2019.9.11</v>
          </cell>
          <cell r="T7459">
            <v>118</v>
          </cell>
          <cell r="U7459" t="str">
            <v>单价高毛利低</v>
          </cell>
        </row>
        <row r="7459">
          <cell r="Z7459">
            <v>87.99999</v>
          </cell>
        </row>
        <row r="7459">
          <cell r="AB7459">
            <v>460</v>
          </cell>
          <cell r="AC7459" t="str">
            <v>四川本草堂药业有限公司</v>
          </cell>
          <cell r="AD7459" t="str">
            <v>邓群</v>
          </cell>
          <cell r="AE7459">
            <v>528</v>
          </cell>
        </row>
        <row r="7460">
          <cell r="F7460">
            <v>26560</v>
          </cell>
          <cell r="G7460" t="str">
            <v>聚乙烯醇滴眼液(瑞珠)</v>
          </cell>
          <cell r="H7460" t="str">
            <v/>
          </cell>
          <cell r="I7460" t="str">
            <v>0.8ml:11.2mgx10支</v>
          </cell>
          <cell r="J7460" t="str">
            <v>盒</v>
          </cell>
          <cell r="K7460" t="str">
            <v>湖北远大天天明制药有限公司</v>
          </cell>
          <cell r="L7460" t="str">
            <v>湖北远大天天明</v>
          </cell>
          <cell r="M7460" t="str">
            <v>国药准字H20046681</v>
          </cell>
          <cell r="N7460" t="str">
            <v>6935899800186</v>
          </cell>
          <cell r="O7460" t="str">
            <v>中西成药</v>
          </cell>
          <cell r="P7460" t="str">
            <v>正常</v>
          </cell>
          <cell r="Q7460">
            <v>300</v>
          </cell>
        </row>
        <row r="7460">
          <cell r="Z7460">
            <v>88</v>
          </cell>
        </row>
        <row r="7460">
          <cell r="AB7460">
            <v>15</v>
          </cell>
          <cell r="AC7460" t="str">
            <v>成都西部医药经营有限公司</v>
          </cell>
          <cell r="AD7460" t="str">
            <v>张芙蓉</v>
          </cell>
          <cell r="AE7460">
            <v>27.8</v>
          </cell>
        </row>
        <row r="7461">
          <cell r="F7461">
            <v>378</v>
          </cell>
          <cell r="G7461" t="str">
            <v>甲硝唑片</v>
          </cell>
          <cell r="H7461" t="str">
            <v/>
          </cell>
          <cell r="I7461" t="str">
            <v>0.2gx100片</v>
          </cell>
          <cell r="J7461" t="str">
            <v>瓶</v>
          </cell>
          <cell r="K7461" t="str">
            <v>武汉远大制药集团有限公司</v>
          </cell>
          <cell r="L7461" t="str">
            <v>武汉远大</v>
          </cell>
          <cell r="M7461" t="str">
            <v>国药准字H42021947</v>
          </cell>
          <cell r="N7461" t="str">
            <v/>
          </cell>
          <cell r="O7461" t="str">
            <v>中西成药</v>
          </cell>
          <cell r="P7461" t="str">
            <v>正常</v>
          </cell>
          <cell r="Q7461">
            <v>300</v>
          </cell>
        </row>
        <row r="7461">
          <cell r="Z7461">
            <v>88</v>
          </cell>
        </row>
        <row r="7461">
          <cell r="AB7461">
            <v>3.7</v>
          </cell>
          <cell r="AC7461" t="str">
            <v>成都德仁堂药业有限公司</v>
          </cell>
          <cell r="AD7461" t="str">
            <v>张芙蓉</v>
          </cell>
          <cell r="AE7461">
            <v>5.8</v>
          </cell>
        </row>
        <row r="7462">
          <cell r="F7462">
            <v>49889</v>
          </cell>
          <cell r="G7462" t="str">
            <v>肾炎康复片</v>
          </cell>
          <cell r="H7462" t="str">
            <v/>
          </cell>
          <cell r="I7462" t="str">
            <v>0.48gx45片(薄膜衣)</v>
          </cell>
          <cell r="J7462" t="str">
            <v>瓶</v>
          </cell>
          <cell r="K7462" t="str">
            <v>天津同仁堂集团股份有限公司</v>
          </cell>
          <cell r="L7462" t="str">
            <v>天津同仁堂</v>
          </cell>
          <cell r="M7462" t="str">
            <v>国药准字Z10940034</v>
          </cell>
          <cell r="N7462" t="str">
            <v>6924144301011</v>
          </cell>
          <cell r="O7462" t="str">
            <v>中西成药</v>
          </cell>
          <cell r="P7462" t="str">
            <v>正常</v>
          </cell>
          <cell r="Q7462">
            <v>100</v>
          </cell>
        </row>
        <row r="7462">
          <cell r="Z7462">
            <v>88</v>
          </cell>
        </row>
        <row r="7462">
          <cell r="AB7462">
            <v>22.38</v>
          </cell>
          <cell r="AC7462" t="str">
            <v>太极集团重庆桐君阁医药批发有限公司</v>
          </cell>
          <cell r="AD7462" t="str">
            <v>张芙蓉</v>
          </cell>
          <cell r="AE7462">
            <v>30</v>
          </cell>
        </row>
        <row r="7463">
          <cell r="F7463">
            <v>23352</v>
          </cell>
          <cell r="G7463" t="str">
            <v>植物本草抑菌洗液（妇炎洁）</v>
          </cell>
          <cell r="H7463" t="str">
            <v/>
          </cell>
          <cell r="I7463" t="str">
            <v>380ml</v>
          </cell>
          <cell r="J7463" t="str">
            <v>瓶</v>
          </cell>
          <cell r="K7463" t="str">
            <v>江西康美医药保健品有限公司</v>
          </cell>
          <cell r="L7463" t="str">
            <v>江西康美</v>
          </cell>
          <cell r="M7463" t="str">
            <v>赣卫消证字(2010)第0003号</v>
          </cell>
          <cell r="N7463" t="str">
            <v>6923601900323</v>
          </cell>
          <cell r="O7463" t="str">
            <v>消毒产品</v>
          </cell>
          <cell r="P7463" t="str">
            <v>正常</v>
          </cell>
          <cell r="Q7463">
            <v>120</v>
          </cell>
        </row>
        <row r="7463">
          <cell r="V7463">
            <v>501</v>
          </cell>
          <cell r="W7463" t="str">
            <v>可做</v>
          </cell>
        </row>
        <row r="7463">
          <cell r="Z7463">
            <v>88</v>
          </cell>
        </row>
        <row r="7463">
          <cell r="AB7463">
            <v>9.2</v>
          </cell>
          <cell r="AC7463" t="str">
            <v>四川本草堂药业有限公司</v>
          </cell>
          <cell r="AD7463" t="str">
            <v>邓群</v>
          </cell>
          <cell r="AE7463">
            <v>16.9</v>
          </cell>
        </row>
        <row r="7464">
          <cell r="F7464">
            <v>122375</v>
          </cell>
          <cell r="G7464" t="str">
            <v>绿袍散</v>
          </cell>
          <cell r="H7464" t="str">
            <v/>
          </cell>
          <cell r="I7464" t="str">
            <v>1.5g</v>
          </cell>
          <cell r="J7464" t="str">
            <v>瓶</v>
          </cell>
          <cell r="K7464" t="str">
            <v>西安顺康制药有限公司</v>
          </cell>
          <cell r="L7464" t="str">
            <v>西安顺康</v>
          </cell>
          <cell r="M7464" t="str">
            <v>国药准字Z61021493</v>
          </cell>
          <cell r="N7464" t="str">
            <v>6909965000039</v>
          </cell>
          <cell r="O7464" t="str">
            <v>中西成药</v>
          </cell>
          <cell r="P7464" t="str">
            <v>正常</v>
          </cell>
          <cell r="Q7464">
            <v>360</v>
          </cell>
        </row>
        <row r="7464">
          <cell r="Z7464">
            <v>89</v>
          </cell>
        </row>
        <row r="7464">
          <cell r="AB7464">
            <v>10.8</v>
          </cell>
          <cell r="AC7464" t="str">
            <v>四川九州通医药有限公司</v>
          </cell>
          <cell r="AD7464" t="str">
            <v>邓群</v>
          </cell>
          <cell r="AE7464">
            <v>24.8</v>
          </cell>
        </row>
        <row r="7465">
          <cell r="F7465">
            <v>1854</v>
          </cell>
          <cell r="G7465" t="str">
            <v>复方酮康唑发用洗剂(康王洗剂)</v>
          </cell>
          <cell r="H7465" t="str">
            <v/>
          </cell>
          <cell r="I7465" t="str">
            <v>50ml</v>
          </cell>
          <cell r="J7465" t="str">
            <v>盒</v>
          </cell>
          <cell r="K7465" t="str">
            <v>滇虹药业集团股份有限公司</v>
          </cell>
          <cell r="L7465" t="str">
            <v>滇虹股份</v>
          </cell>
          <cell r="M7465" t="str">
            <v>国药准字H53021775</v>
          </cell>
          <cell r="N7465" t="str">
            <v>6921882197289</v>
          </cell>
          <cell r="O7465" t="str">
            <v>中西成药</v>
          </cell>
          <cell r="P7465" t="str">
            <v>正常</v>
          </cell>
          <cell r="Q7465">
            <v>120</v>
          </cell>
        </row>
        <row r="7465">
          <cell r="Z7465">
            <v>89</v>
          </cell>
        </row>
        <row r="7465">
          <cell r="AB7465">
            <v>27.65</v>
          </cell>
          <cell r="AC7465" t="str">
            <v>四川九州通医药有限公司</v>
          </cell>
          <cell r="AD7465" t="str">
            <v>邓群</v>
          </cell>
          <cell r="AE7465">
            <v>43.8</v>
          </cell>
        </row>
        <row r="7466">
          <cell r="F7466">
            <v>5270</v>
          </cell>
          <cell r="G7466" t="str">
            <v>胆舒胶囊</v>
          </cell>
          <cell r="H7466" t="str">
            <v/>
          </cell>
          <cell r="I7466" t="str">
            <v>30粒</v>
          </cell>
          <cell r="J7466" t="str">
            <v>瓶</v>
          </cell>
          <cell r="K7466" t="str">
            <v>四川济生堂药业有限公司</v>
          </cell>
          <cell r="L7466" t="str">
            <v>四川济生堂</v>
          </cell>
          <cell r="M7466" t="str">
            <v>国药准字Z20026078</v>
          </cell>
          <cell r="N7466" t="str">
            <v>6918828010214</v>
          </cell>
          <cell r="O7466" t="str">
            <v>中西成药</v>
          </cell>
          <cell r="P7466" t="str">
            <v>正常</v>
          </cell>
          <cell r="Q7466">
            <v>320</v>
          </cell>
        </row>
        <row r="7466">
          <cell r="Z7466">
            <v>89</v>
          </cell>
        </row>
        <row r="7466">
          <cell r="AB7466">
            <v>21</v>
          </cell>
          <cell r="AC7466" t="str">
            <v>重庆医药集团四川医药有限公司</v>
          </cell>
          <cell r="AD7466" t="str">
            <v>邓群</v>
          </cell>
          <cell r="AE7466">
            <v>28.5</v>
          </cell>
        </row>
        <row r="7467">
          <cell r="F7467">
            <v>120144</v>
          </cell>
          <cell r="G7467" t="str">
            <v>消毒酒精</v>
          </cell>
          <cell r="H7467" t="str">
            <v/>
          </cell>
          <cell r="I7467" t="str">
            <v>500ml75%</v>
          </cell>
          <cell r="J7467" t="str">
            <v>瓶</v>
          </cell>
          <cell r="K7467" t="str">
            <v>杭州欧拓普生物技术有限公司</v>
          </cell>
          <cell r="L7467" t="str">
            <v>杭州欧拓普</v>
          </cell>
          <cell r="M7467" t="str">
            <v>浙江消证字(2007)第0082号</v>
          </cell>
          <cell r="N7467" t="str">
            <v>6933116900053</v>
          </cell>
          <cell r="O7467" t="str">
            <v>消毒产品</v>
          </cell>
          <cell r="P7467" t="str">
            <v>正常</v>
          </cell>
          <cell r="Q7467">
            <v>40</v>
          </cell>
        </row>
        <row r="7467">
          <cell r="Z7467">
            <v>89</v>
          </cell>
        </row>
        <row r="7467">
          <cell r="AB7467">
            <v>6.8</v>
          </cell>
          <cell r="AC7467" t="str">
            <v>成都恩健商贸有限公司</v>
          </cell>
          <cell r="AD7467" t="str">
            <v>何玉英</v>
          </cell>
          <cell r="AE7467">
            <v>9</v>
          </cell>
        </row>
        <row r="7468">
          <cell r="F7468">
            <v>32909</v>
          </cell>
          <cell r="G7468" t="str">
            <v>尿毒清颗粒</v>
          </cell>
          <cell r="H7468" t="str">
            <v/>
          </cell>
          <cell r="I7468" t="str">
            <v>5gx15袋（无糖型）</v>
          </cell>
          <cell r="J7468" t="str">
            <v>盒</v>
          </cell>
          <cell r="K7468" t="str">
            <v/>
          </cell>
          <cell r="L7468" t="str">
            <v>康臣药业（内蒙古）</v>
          </cell>
          <cell r="M7468" t="str">
            <v>国药准字Z20073256</v>
          </cell>
          <cell r="N7468" t="str">
            <v>6944601950002</v>
          </cell>
          <cell r="O7468" t="str">
            <v>中西成药</v>
          </cell>
          <cell r="P7468" t="str">
            <v>正常</v>
          </cell>
          <cell r="Q7468">
            <v>60</v>
          </cell>
        </row>
        <row r="7468">
          <cell r="Z7468">
            <v>89</v>
          </cell>
        </row>
        <row r="7468">
          <cell r="AB7468">
            <v>57.5</v>
          </cell>
          <cell r="AC7468" t="str">
            <v>四川嘉信凯医药有限公司</v>
          </cell>
          <cell r="AD7468" t="str">
            <v>张芙蓉</v>
          </cell>
          <cell r="AE7468">
            <v>63</v>
          </cell>
        </row>
        <row r="7469">
          <cell r="F7469">
            <v>60348</v>
          </cell>
          <cell r="G7469" t="str">
            <v>维生素AD软胶囊(原维生素AD胶丸)</v>
          </cell>
          <cell r="H7469" t="str">
            <v/>
          </cell>
          <cell r="I7469" t="str">
            <v>VA10000/VD1000×100粒</v>
          </cell>
          <cell r="J7469" t="str">
            <v>瓶</v>
          </cell>
          <cell r="K7469" t="str">
            <v>国药控股星鲨制药(厦门)有限公司(原:厦门星鲨制药)</v>
          </cell>
          <cell r="L7469" t="str">
            <v>国药控股星鲨制药</v>
          </cell>
          <cell r="M7469" t="str">
            <v>国药准字H35020245</v>
          </cell>
          <cell r="N7469" t="str">
            <v>6912283508224</v>
          </cell>
          <cell r="O7469" t="str">
            <v>中西成药</v>
          </cell>
          <cell r="P7469" t="str">
            <v>正常</v>
          </cell>
          <cell r="Q7469">
            <v>240</v>
          </cell>
        </row>
        <row r="7469">
          <cell r="Z7469">
            <v>89</v>
          </cell>
        </row>
        <row r="7469">
          <cell r="AB7469">
            <v>8.3</v>
          </cell>
          <cell r="AC7469" t="str">
            <v>四川本草堂药业有限公司</v>
          </cell>
          <cell r="AD7469" t="str">
            <v>邓群</v>
          </cell>
          <cell r="AE7469">
            <v>9.8</v>
          </cell>
        </row>
        <row r="7470">
          <cell r="F7470">
            <v>37627</v>
          </cell>
          <cell r="G7470" t="str">
            <v>二丁颗粒</v>
          </cell>
          <cell r="H7470" t="str">
            <v/>
          </cell>
          <cell r="I7470" t="str">
            <v>20gx10袋</v>
          </cell>
          <cell r="J7470" t="str">
            <v>盒</v>
          </cell>
          <cell r="K7470" t="str">
            <v>修正药业集团长春高新制药有限公司</v>
          </cell>
          <cell r="L7470" t="str">
            <v>修正长春高新</v>
          </cell>
          <cell r="M7470" t="str">
            <v>国药准字Z20063607</v>
          </cell>
          <cell r="N7470" t="str">
            <v>6940467801007</v>
          </cell>
          <cell r="O7470" t="str">
            <v>中西成药</v>
          </cell>
          <cell r="P7470" t="str">
            <v>正常</v>
          </cell>
          <cell r="Q7470">
            <v>60</v>
          </cell>
        </row>
        <row r="7470">
          <cell r="Z7470">
            <v>89</v>
          </cell>
        </row>
        <row r="7470">
          <cell r="AB7470">
            <v>19.6</v>
          </cell>
          <cell r="AC7470" t="str">
            <v>四川修正堂医药有限公司</v>
          </cell>
          <cell r="AD7470" t="str">
            <v>冯梅</v>
          </cell>
          <cell r="AE7470">
            <v>36</v>
          </cell>
        </row>
        <row r="7471">
          <cell r="F7471">
            <v>55978</v>
          </cell>
          <cell r="G7471" t="str">
            <v>胶体果胶铋胶囊</v>
          </cell>
          <cell r="H7471" t="str">
            <v/>
          </cell>
          <cell r="I7471" t="str">
            <v>50mgx12粒x2板</v>
          </cell>
          <cell r="J7471" t="str">
            <v>盒</v>
          </cell>
          <cell r="K7471" t="str">
            <v>浙江得恩德制药有限公司</v>
          </cell>
          <cell r="L7471" t="str">
            <v>浙江得恩德</v>
          </cell>
          <cell r="M7471" t="str">
            <v>国药准字H20064288</v>
          </cell>
          <cell r="N7471" t="str">
            <v>6901804060334</v>
          </cell>
          <cell r="O7471" t="str">
            <v>中西成药</v>
          </cell>
          <cell r="P7471" t="str">
            <v>正常</v>
          </cell>
          <cell r="Q7471">
            <v>400</v>
          </cell>
        </row>
        <row r="7471">
          <cell r="Z7471">
            <v>89</v>
          </cell>
        </row>
        <row r="7471">
          <cell r="AB7471">
            <v>3.5</v>
          </cell>
          <cell r="AC7471" t="str">
            <v>四川粤通医药有限公司</v>
          </cell>
          <cell r="AD7471" t="str">
            <v>邓群</v>
          </cell>
          <cell r="AE7471">
            <v>6.5</v>
          </cell>
        </row>
        <row r="7472">
          <cell r="F7472">
            <v>33814</v>
          </cell>
          <cell r="G7472" t="str">
            <v>天然胶乳橡胶避孕套(杜蕾斯)</v>
          </cell>
          <cell r="H7472" t="str">
            <v/>
          </cell>
          <cell r="I7472" t="str">
            <v>10只(love装)</v>
          </cell>
          <cell r="J7472" t="str">
            <v>盒</v>
          </cell>
          <cell r="K7472" t="str">
            <v>青岛伦敦杜蕾斯有限公司</v>
          </cell>
          <cell r="L7472" t="str">
            <v>青岛伦敦杜蕾斯</v>
          </cell>
          <cell r="M7472" t="str">
            <v>鲁械注准20162660063</v>
          </cell>
          <cell r="N7472" t="str">
            <v>6923146105016</v>
          </cell>
          <cell r="O7472" t="str">
            <v>医疗器械</v>
          </cell>
          <cell r="P7472" t="str">
            <v>正常</v>
          </cell>
          <cell r="Q7472">
            <v>144</v>
          </cell>
        </row>
        <row r="7472">
          <cell r="Z7472">
            <v>89</v>
          </cell>
        </row>
        <row r="7472">
          <cell r="AB7472">
            <v>18.2</v>
          </cell>
          <cell r="AC7472" t="str">
            <v>四川豪景贸易有限公司</v>
          </cell>
          <cell r="AD7472" t="str">
            <v>何玉英</v>
          </cell>
          <cell r="AE7472">
            <v>28.5</v>
          </cell>
        </row>
        <row r="7473">
          <cell r="F7473">
            <v>155189</v>
          </cell>
          <cell r="G7473" t="str">
            <v>凡士林</v>
          </cell>
          <cell r="H7473" t="str">
            <v/>
          </cell>
          <cell r="I7473" t="str">
            <v>100g</v>
          </cell>
          <cell r="J7473" t="str">
            <v>瓶</v>
          </cell>
          <cell r="K7473" t="str">
            <v>南通市潘妍化妆品厂</v>
          </cell>
          <cell r="L7473" t="str">
            <v>南通市潘妍</v>
          </cell>
          <cell r="M7473" t="str">
            <v>苏G妆网备字2015000656</v>
          </cell>
          <cell r="N7473" t="str">
            <v/>
          </cell>
          <cell r="O7473" t="str">
            <v>化妆品</v>
          </cell>
          <cell r="P7473" t="str">
            <v>正常</v>
          </cell>
          <cell r="Q7473">
            <v>120</v>
          </cell>
        </row>
        <row r="7473">
          <cell r="S7473" t="str">
            <v>社保要求不能摆放,黄华2020.3.6</v>
          </cell>
          <cell r="T7473">
            <v>10</v>
          </cell>
        </row>
        <row r="7473">
          <cell r="Z7473">
            <v>90</v>
          </cell>
        </row>
        <row r="7473">
          <cell r="AB7473">
            <v>4</v>
          </cell>
          <cell r="AC7473" t="str">
            <v>四川省德胜科技发展有限公司</v>
          </cell>
          <cell r="AD7473" t="str">
            <v>何玉英</v>
          </cell>
          <cell r="AE7473">
            <v>10</v>
          </cell>
        </row>
        <row r="7474">
          <cell r="F7474">
            <v>199033</v>
          </cell>
          <cell r="G7474" t="str">
            <v>一次性使用医用口罩</v>
          </cell>
          <cell r="H7474" t="str">
            <v/>
          </cell>
          <cell r="I7474" t="str">
            <v>10片(中号非无菌型平面挂耳式)</v>
          </cell>
          <cell r="J7474" t="str">
            <v>袋</v>
          </cell>
          <cell r="K7474" t="str">
            <v>厦门美润医疗科技有限公司</v>
          </cell>
          <cell r="L7474" t="str">
            <v>厦门美润</v>
          </cell>
          <cell r="M7474" t="str">
            <v>闽械注准20202140026（临时）</v>
          </cell>
          <cell r="N7474" t="str">
            <v>6970541709240</v>
          </cell>
          <cell r="O7474" t="str">
            <v>医疗器械</v>
          </cell>
          <cell r="P7474" t="str">
            <v>正常</v>
          </cell>
          <cell r="Q7474">
            <v>2000</v>
          </cell>
        </row>
        <row r="7474">
          <cell r="Z7474">
            <v>90</v>
          </cell>
        </row>
        <row r="7474">
          <cell r="AC7474" t="str">
            <v>厦门美润医疗科技有限公司</v>
          </cell>
          <cell r="AD7474" t="str">
            <v>何玉英</v>
          </cell>
          <cell r="AE7474">
            <v>38.8</v>
          </cell>
        </row>
        <row r="7475">
          <cell r="F7475">
            <v>18017</v>
          </cell>
          <cell r="G7475" t="str">
            <v>天然胶乳橡胶避孕套(杜蕾斯)</v>
          </cell>
          <cell r="H7475" t="str">
            <v/>
          </cell>
          <cell r="I7475" t="str">
            <v>3只(超薄装)</v>
          </cell>
          <cell r="J7475" t="str">
            <v>盒</v>
          </cell>
          <cell r="K7475" t="str">
            <v>青岛伦敦杜蕾斯有限公司</v>
          </cell>
          <cell r="L7475" t="str">
            <v>青岛伦敦杜蕾斯</v>
          </cell>
          <cell r="M7475" t="str">
            <v>鲁械注准20162660063</v>
          </cell>
          <cell r="N7475" t="str">
            <v>6923146110011</v>
          </cell>
          <cell r="O7475" t="str">
            <v>医疗器械</v>
          </cell>
          <cell r="P7475" t="str">
            <v>正常</v>
          </cell>
          <cell r="Q7475">
            <v>480</v>
          </cell>
        </row>
        <row r="7475">
          <cell r="Z7475">
            <v>90</v>
          </cell>
        </row>
        <row r="7475">
          <cell r="AB7475">
            <v>13.3</v>
          </cell>
          <cell r="AC7475" t="str">
            <v>四川豪景贸易有限责任公司</v>
          </cell>
          <cell r="AD7475" t="str">
            <v>何玉英</v>
          </cell>
          <cell r="AE7475">
            <v>19.8</v>
          </cell>
        </row>
        <row r="7476">
          <cell r="F7476">
            <v>45388</v>
          </cell>
          <cell r="G7476" t="str">
            <v>杞菊地黄丸</v>
          </cell>
          <cell r="H7476" t="str">
            <v/>
          </cell>
          <cell r="I7476" t="str">
            <v>6gx20袋</v>
          </cell>
          <cell r="J7476" t="str">
            <v>盒</v>
          </cell>
          <cell r="K7476" t="str">
            <v>太极集团重庆桐君阁药厂有限公司</v>
          </cell>
          <cell r="L7476" t="str">
            <v>桐君阁药厂</v>
          </cell>
          <cell r="M7476" t="str">
            <v>国药准字Z50020403</v>
          </cell>
          <cell r="N7476" t="str">
            <v>6902329151880</v>
          </cell>
          <cell r="O7476" t="str">
            <v>中西成药</v>
          </cell>
          <cell r="P7476" t="str">
            <v>正常</v>
          </cell>
          <cell r="Q7476">
            <v>90</v>
          </cell>
        </row>
        <row r="7476">
          <cell r="Z7476">
            <v>90</v>
          </cell>
        </row>
        <row r="7476">
          <cell r="AB7476">
            <v>15.1</v>
          </cell>
          <cell r="AC7476" t="str">
            <v>四川金仁医药集团有限公司</v>
          </cell>
          <cell r="AD7476" t="str">
            <v>张芙蓉</v>
          </cell>
          <cell r="AE7476">
            <v>32</v>
          </cell>
        </row>
        <row r="7477">
          <cell r="F7477">
            <v>74899</v>
          </cell>
          <cell r="G7477" t="str">
            <v>复方阿胶浆</v>
          </cell>
          <cell r="H7477" t="str">
            <v/>
          </cell>
          <cell r="I7477" t="str">
            <v>20mlx48支(无蔗糖)(OTC装)</v>
          </cell>
          <cell r="J7477" t="str">
            <v>盒</v>
          </cell>
          <cell r="K7477" t="str">
            <v>山东东阿阿胶股份有限公司</v>
          </cell>
          <cell r="L7477" t="str">
            <v>东阿阿胶股份</v>
          </cell>
          <cell r="M7477" t="str">
            <v>国药准字Z20083345</v>
          </cell>
          <cell r="N7477" t="str">
            <v>6939527512694</v>
          </cell>
          <cell r="O7477" t="str">
            <v>中西成药</v>
          </cell>
          <cell r="P7477" t="str">
            <v>正常</v>
          </cell>
          <cell r="Q7477">
            <v>8</v>
          </cell>
        </row>
        <row r="7477">
          <cell r="Z7477">
            <v>90</v>
          </cell>
        </row>
        <row r="7477">
          <cell r="AB7477">
            <v>235</v>
          </cell>
          <cell r="AC7477" t="str">
            <v>四川贝尔康医药有限公司</v>
          </cell>
          <cell r="AD7477" t="str">
            <v>张芙蓉</v>
          </cell>
          <cell r="AE7477">
            <v>499</v>
          </cell>
        </row>
        <row r="7478">
          <cell r="F7478">
            <v>50160</v>
          </cell>
          <cell r="G7478" t="str">
            <v>复方南星止痛膏</v>
          </cell>
          <cell r="H7478" t="str">
            <v/>
          </cell>
          <cell r="I7478" t="str">
            <v>10cm×13cm×2贴×2袋</v>
          </cell>
          <cell r="J7478" t="str">
            <v>盒</v>
          </cell>
          <cell r="K7478" t="str">
            <v>江苏康缘阳光药业有限公司（原江苏南星药业有限责任公司）</v>
          </cell>
          <cell r="L7478" t="str">
            <v>江苏康缘阳光</v>
          </cell>
          <cell r="M7478" t="str">
            <v>国药准字Z10970019</v>
          </cell>
          <cell r="N7478" t="str">
            <v>6914285500046</v>
          </cell>
          <cell r="O7478" t="str">
            <v>中西成药</v>
          </cell>
          <cell r="P7478" t="str">
            <v>正常</v>
          </cell>
          <cell r="Q7478">
            <v>200</v>
          </cell>
        </row>
        <row r="7478">
          <cell r="Z7478">
            <v>90</v>
          </cell>
        </row>
        <row r="7478">
          <cell r="AB7478">
            <v>21</v>
          </cell>
          <cell r="AC7478" t="str">
            <v>四川龙一医药有限公司</v>
          </cell>
          <cell r="AD7478" t="str">
            <v>张芙蓉</v>
          </cell>
          <cell r="AE7478">
            <v>29.8</v>
          </cell>
        </row>
        <row r="7479">
          <cell r="F7479">
            <v>49639</v>
          </cell>
          <cell r="G7479" t="str">
            <v>铝镁加混悬液(安达)</v>
          </cell>
          <cell r="H7479" t="str">
            <v/>
          </cell>
          <cell r="I7479" t="str">
            <v>15ml：1.5gx12袋</v>
          </cell>
          <cell r="J7479" t="str">
            <v>盒</v>
          </cell>
          <cell r="K7479" t="str">
            <v>扬州一洋制药有限公司</v>
          </cell>
          <cell r="L7479" t="str">
            <v>扬州一洋</v>
          </cell>
          <cell r="M7479" t="str">
            <v>国药准字H10980322</v>
          </cell>
          <cell r="N7479" t="str">
            <v>6922197100018</v>
          </cell>
          <cell r="O7479" t="str">
            <v>中西成药</v>
          </cell>
          <cell r="P7479" t="str">
            <v>正常</v>
          </cell>
          <cell r="Q7479">
            <v>60</v>
          </cell>
        </row>
        <row r="7479">
          <cell r="Z7479">
            <v>90</v>
          </cell>
        </row>
        <row r="7479">
          <cell r="AB7479">
            <v>22</v>
          </cell>
          <cell r="AC7479" t="str">
            <v>四川大众医药有限公司</v>
          </cell>
          <cell r="AD7479" t="str">
            <v>张芙蓉</v>
          </cell>
          <cell r="AE7479">
            <v>29.8</v>
          </cell>
        </row>
        <row r="7480">
          <cell r="F7480">
            <v>6378</v>
          </cell>
          <cell r="G7480" t="str">
            <v>天然胶乳橡胶避孕套(杜蕾斯)</v>
          </cell>
          <cell r="H7480" t="str">
            <v/>
          </cell>
          <cell r="I7480" t="str">
            <v>12只(超薄型)</v>
          </cell>
          <cell r="J7480" t="str">
            <v>盒</v>
          </cell>
          <cell r="K7480" t="str">
            <v>青岛伦敦杜蕾斯有限公司</v>
          </cell>
          <cell r="L7480" t="str">
            <v>青岛伦敦杜蕾斯</v>
          </cell>
          <cell r="M7480" t="str">
            <v>鲁械注准20162660063</v>
          </cell>
          <cell r="N7480" t="str">
            <v>6923146100028</v>
          </cell>
          <cell r="O7480" t="str">
            <v>医疗器械</v>
          </cell>
          <cell r="P7480" t="str">
            <v>正常</v>
          </cell>
          <cell r="Q7480">
            <v>120</v>
          </cell>
        </row>
        <row r="7480">
          <cell r="Z7480">
            <v>90</v>
          </cell>
        </row>
        <row r="7480">
          <cell r="AB7480">
            <v>43.4</v>
          </cell>
          <cell r="AC7480" t="str">
            <v>四川豪景贸易有限责任公司</v>
          </cell>
          <cell r="AD7480" t="str">
            <v>何玉英</v>
          </cell>
          <cell r="AE7480">
            <v>65</v>
          </cell>
        </row>
        <row r="7481">
          <cell r="F7481">
            <v>689</v>
          </cell>
          <cell r="G7481" t="str">
            <v>甘露聚糖肽片(多抗)</v>
          </cell>
          <cell r="H7481" t="str">
            <v/>
          </cell>
          <cell r="I7481" t="str">
            <v>5mgx24片x2板</v>
          </cell>
          <cell r="J7481" t="str">
            <v>盒</v>
          </cell>
          <cell r="K7481" t="str">
            <v>成都利尔药业有限公司</v>
          </cell>
          <cell r="L7481" t="str">
            <v>成都利尔</v>
          </cell>
          <cell r="M7481" t="str">
            <v>国药准字H20003316</v>
          </cell>
          <cell r="N7481" t="str">
            <v>6924115499488</v>
          </cell>
          <cell r="O7481" t="str">
            <v>中西成药</v>
          </cell>
          <cell r="P7481" t="str">
            <v>正常</v>
          </cell>
          <cell r="Q7481">
            <v>480</v>
          </cell>
        </row>
        <row r="7481">
          <cell r="Z7481">
            <v>91</v>
          </cell>
        </row>
        <row r="7481">
          <cell r="AB7481">
            <v>11.8</v>
          </cell>
          <cell r="AC7481" t="str">
            <v>四川合纵药易购医药股份有限公司</v>
          </cell>
          <cell r="AD7481" t="str">
            <v>邓群</v>
          </cell>
          <cell r="AE7481">
            <v>15.8</v>
          </cell>
        </row>
        <row r="7482">
          <cell r="F7482">
            <v>145119</v>
          </cell>
          <cell r="G7482" t="str">
            <v>小柴胡片</v>
          </cell>
          <cell r="H7482" t="str">
            <v/>
          </cell>
          <cell r="I7482" t="str">
            <v>0.4g*12片*2板</v>
          </cell>
          <cell r="J7482" t="str">
            <v>盒</v>
          </cell>
          <cell r="K7482" t="str">
            <v>太极集团重庆桐君阁药厂有限公司</v>
          </cell>
          <cell r="L7482" t="str">
            <v>桐君阁药厂</v>
          </cell>
          <cell r="M7482" t="str">
            <v>国药准字Z50020218</v>
          </cell>
          <cell r="N7482" t="str">
            <v>6902329002182</v>
          </cell>
          <cell r="O7482" t="str">
            <v>中西成药</v>
          </cell>
          <cell r="P7482" t="str">
            <v>正常</v>
          </cell>
          <cell r="Q7482">
            <v>180</v>
          </cell>
        </row>
        <row r="7482">
          <cell r="Z7482">
            <v>91</v>
          </cell>
        </row>
        <row r="7482">
          <cell r="AB7482">
            <v>9.17</v>
          </cell>
          <cell r="AC7482" t="str">
            <v>成都西部医药经营有限公司</v>
          </cell>
          <cell r="AD7482" t="str">
            <v>张芙蓉</v>
          </cell>
          <cell r="AE7482">
            <v>29</v>
          </cell>
        </row>
        <row r="7483">
          <cell r="F7483">
            <v>54062</v>
          </cell>
          <cell r="G7483" t="str">
            <v>银杏叶提取物片</v>
          </cell>
          <cell r="H7483" t="str">
            <v/>
          </cell>
          <cell r="I7483" t="str">
            <v>40mg×20片</v>
          </cell>
          <cell r="J7483" t="str">
            <v>盒</v>
          </cell>
          <cell r="K7483" t="str">
            <v>德国威玛舒培博士总厂</v>
          </cell>
          <cell r="L7483" t="str">
            <v>德国威玛舒培</v>
          </cell>
          <cell r="M7483" t="str">
            <v>H20140768</v>
          </cell>
          <cell r="N7483" t="str">
            <v>99999</v>
          </cell>
          <cell r="O7483" t="str">
            <v>中西成药</v>
          </cell>
          <cell r="P7483" t="str">
            <v>正常</v>
          </cell>
          <cell r="Q7483">
            <v>120</v>
          </cell>
        </row>
        <row r="7483">
          <cell r="Z7483">
            <v>91</v>
          </cell>
        </row>
        <row r="7483">
          <cell r="AB7483">
            <v>35.5</v>
          </cell>
          <cell r="AC7483" t="str">
            <v>四川粤通医药有限公司</v>
          </cell>
          <cell r="AD7483" t="str">
            <v>邓群</v>
          </cell>
          <cell r="AE7483">
            <v>45.5</v>
          </cell>
        </row>
        <row r="7484">
          <cell r="F7484">
            <v>29060</v>
          </cell>
          <cell r="G7484" t="str">
            <v>沙美特罗替卡松粉吸入剂(舒利迭)</v>
          </cell>
          <cell r="H7484" t="str">
            <v/>
          </cell>
          <cell r="I7484" t="str">
            <v>50ug:250ugx60喷(含准纳器)</v>
          </cell>
          <cell r="J7484" t="str">
            <v>盒</v>
          </cell>
          <cell r="K7484" t="str">
            <v>Glaxo Wellcome Production(法国) </v>
          </cell>
          <cell r="L7484" t="str">
            <v>法国</v>
          </cell>
          <cell r="M7484" t="str">
            <v>进口药品注册证号H20150324</v>
          </cell>
          <cell r="N7484" t="str">
            <v>5034642027793</v>
          </cell>
          <cell r="O7484" t="str">
            <v>中西成药</v>
          </cell>
          <cell r="P7484" t="str">
            <v>正常</v>
          </cell>
          <cell r="Q7484">
            <v>20</v>
          </cell>
        </row>
        <row r="7484">
          <cell r="Z7484">
            <v>91</v>
          </cell>
        </row>
        <row r="7484">
          <cell r="AB7484">
            <v>195.57</v>
          </cell>
          <cell r="AC7484" t="str">
            <v>国药集团西南医药有限公司</v>
          </cell>
          <cell r="AD7484" t="str">
            <v>邓群</v>
          </cell>
          <cell r="AE7484">
            <v>249</v>
          </cell>
        </row>
        <row r="7485">
          <cell r="F7485">
            <v>137951</v>
          </cell>
          <cell r="G7485" t="str">
            <v>盐酸金霉素眼膏</v>
          </cell>
          <cell r="H7485" t="str">
            <v/>
          </cell>
          <cell r="I7485" t="str">
            <v>0.5%x2.5g/支</v>
          </cell>
          <cell r="J7485" t="str">
            <v>盒</v>
          </cell>
          <cell r="K7485" t="str">
            <v>北京双吉制药有限公司</v>
          </cell>
          <cell r="L7485" t="str">
            <v>北京双吉</v>
          </cell>
          <cell r="M7485" t="str">
            <v>国药准字H11021342</v>
          </cell>
          <cell r="N7485" t="str">
            <v>69041822</v>
          </cell>
          <cell r="O7485" t="str">
            <v>中西成药</v>
          </cell>
          <cell r="P7485" t="str">
            <v>正常</v>
          </cell>
          <cell r="Q7485">
            <v>1</v>
          </cell>
        </row>
        <row r="7485">
          <cell r="Z7485">
            <v>91</v>
          </cell>
        </row>
        <row r="7485">
          <cell r="AB7485">
            <v>3.8</v>
          </cell>
          <cell r="AC7485" t="str">
            <v>四川嘉事蓉锦医药有限公司</v>
          </cell>
          <cell r="AD7485" t="str">
            <v>张芙蓉</v>
          </cell>
          <cell r="AE7485">
            <v>6.8</v>
          </cell>
        </row>
        <row r="7486">
          <cell r="F7486">
            <v>161243</v>
          </cell>
          <cell r="G7486" t="str">
            <v>雷贝拉唑钠肠溶片</v>
          </cell>
          <cell r="H7486" t="str">
            <v>安斯菲</v>
          </cell>
          <cell r="I7486" t="str">
            <v>20mgx5片</v>
          </cell>
          <cell r="J7486" t="str">
            <v>盒</v>
          </cell>
          <cell r="K7486" t="str">
            <v>成都迪康药业有限公司</v>
          </cell>
          <cell r="L7486" t="str">
            <v>成都迪康</v>
          </cell>
          <cell r="M7486" t="str">
            <v>国药准字H20040715</v>
          </cell>
          <cell r="N7486" t="str">
            <v>6938270441664</v>
          </cell>
          <cell r="O7486" t="str">
            <v>中西成药</v>
          </cell>
          <cell r="P7486" t="str">
            <v>正常</v>
          </cell>
          <cell r="Q7486">
            <v>300</v>
          </cell>
        </row>
        <row r="7486">
          <cell r="Z7486">
            <v>92</v>
          </cell>
        </row>
        <row r="7486">
          <cell r="AB7486">
            <v>16</v>
          </cell>
          <cell r="AC7486" t="str">
            <v>四川九州通医药有限公司</v>
          </cell>
          <cell r="AD7486" t="str">
            <v>邓群</v>
          </cell>
          <cell r="AE7486">
            <v>41.8</v>
          </cell>
        </row>
        <row r="7487">
          <cell r="F7487">
            <v>163281</v>
          </cell>
          <cell r="G7487" t="str">
            <v>达格列净片</v>
          </cell>
          <cell r="H7487" t="str">
            <v/>
          </cell>
          <cell r="I7487" t="str">
            <v>10mgx14片</v>
          </cell>
          <cell r="J7487" t="str">
            <v>盒</v>
          </cell>
          <cell r="K7487" t="str">
            <v>AstraZeneca Pharmaceuticals LP</v>
          </cell>
          <cell r="L7487" t="str">
            <v>AstraZeneca</v>
          </cell>
          <cell r="M7487" t="str">
            <v>H20170206</v>
          </cell>
          <cell r="N7487" t="str">
            <v>6923878310788</v>
          </cell>
          <cell r="O7487" t="str">
            <v>中西成药</v>
          </cell>
          <cell r="P7487" t="str">
            <v>正常</v>
          </cell>
          <cell r="Q7487">
            <v>120</v>
          </cell>
        </row>
        <row r="7487">
          <cell r="Z7487">
            <v>92</v>
          </cell>
        </row>
        <row r="7487">
          <cell r="AB7487">
            <v>61.04</v>
          </cell>
          <cell r="AC7487" t="str">
            <v>重庆医药集团四川医药有限公司</v>
          </cell>
          <cell r="AD7487" t="str">
            <v>邓群</v>
          </cell>
          <cell r="AE7487">
            <v>71</v>
          </cell>
        </row>
        <row r="7488">
          <cell r="F7488">
            <v>90471</v>
          </cell>
          <cell r="G7488" t="str">
            <v>非那雄胺片</v>
          </cell>
          <cell r="H7488" t="str">
            <v/>
          </cell>
          <cell r="I7488" t="str">
            <v>5mgx10片（薄膜衣）</v>
          </cell>
          <cell r="J7488" t="str">
            <v>盒</v>
          </cell>
          <cell r="K7488" t="str">
            <v>杭州康恩贝制药有限公司</v>
          </cell>
          <cell r="L7488" t="str">
            <v>杭州康恩贝</v>
          </cell>
          <cell r="M7488" t="str">
            <v>国药准字H20051921</v>
          </cell>
          <cell r="N7488" t="str">
            <v>6938751001028</v>
          </cell>
          <cell r="O7488" t="str">
            <v>中西成药</v>
          </cell>
          <cell r="P7488" t="str">
            <v>正常</v>
          </cell>
          <cell r="Q7488">
            <v>200</v>
          </cell>
        </row>
        <row r="7488">
          <cell r="Z7488">
            <v>92</v>
          </cell>
        </row>
        <row r="7488">
          <cell r="AB7488">
            <v>13.5</v>
          </cell>
          <cell r="AC7488" t="str">
            <v>四川九州通医药有限公司</v>
          </cell>
          <cell r="AD7488" t="str">
            <v>邓群</v>
          </cell>
          <cell r="AE7488">
            <v>24.9</v>
          </cell>
        </row>
        <row r="7489">
          <cell r="F7489">
            <v>47238</v>
          </cell>
          <cell r="G7489" t="str">
            <v>吲哚美辛搽剂(万特力)</v>
          </cell>
          <cell r="H7489" t="str">
            <v/>
          </cell>
          <cell r="I7489" t="str">
            <v>45g</v>
          </cell>
          <cell r="J7489" t="str">
            <v>瓶</v>
          </cell>
          <cell r="K7489" t="str">
            <v>日本兴和株式会社</v>
          </cell>
          <cell r="L7489" t="str">
            <v>日本兴和</v>
          </cell>
          <cell r="M7489" t="str">
            <v>H20150628</v>
          </cell>
          <cell r="N7489" t="str">
            <v>4987067935109</v>
          </cell>
          <cell r="O7489" t="str">
            <v>中西成药</v>
          </cell>
          <cell r="P7489" t="str">
            <v>正常</v>
          </cell>
          <cell r="Q7489">
            <v>100</v>
          </cell>
        </row>
        <row r="7489">
          <cell r="Z7489">
            <v>93</v>
          </cell>
        </row>
        <row r="7489">
          <cell r="AB7489">
            <v>52.95</v>
          </cell>
          <cell r="AC7489" t="str">
            <v>重庆医药集团四川医药有限公司</v>
          </cell>
          <cell r="AD7489" t="str">
            <v>邓群</v>
          </cell>
          <cell r="AE7489">
            <v>73.9</v>
          </cell>
        </row>
        <row r="7490">
          <cell r="F7490">
            <v>849</v>
          </cell>
          <cell r="G7490" t="str">
            <v>酮康唑洗剂(采乐)</v>
          </cell>
          <cell r="H7490" t="str">
            <v/>
          </cell>
          <cell r="I7490" t="str">
            <v>2%：50ml</v>
          </cell>
          <cell r="J7490" t="str">
            <v>瓶</v>
          </cell>
          <cell r="K7490" t="str">
            <v>西安杨森制药有限公司</v>
          </cell>
          <cell r="L7490" t="str">
            <v>西安杨森</v>
          </cell>
          <cell r="M7490" t="str">
            <v>国药准字H20000588</v>
          </cell>
          <cell r="N7490" t="str">
            <v>6922154605112</v>
          </cell>
          <cell r="O7490" t="str">
            <v>中西成药</v>
          </cell>
          <cell r="P7490" t="str">
            <v>正常</v>
          </cell>
          <cell r="Q7490">
            <v>120</v>
          </cell>
        </row>
        <row r="7490">
          <cell r="V7490">
            <v>351</v>
          </cell>
          <cell r="W7490" t="str">
            <v>可做</v>
          </cell>
        </row>
        <row r="7490">
          <cell r="Z7490">
            <v>93</v>
          </cell>
        </row>
        <row r="7490">
          <cell r="AB7490">
            <v>26.5</v>
          </cell>
          <cell r="AC7490" t="str">
            <v>重庆医药集团四川医药有限公司</v>
          </cell>
          <cell r="AD7490" t="str">
            <v>邓群</v>
          </cell>
          <cell r="AE7490">
            <v>32.2</v>
          </cell>
        </row>
        <row r="7491">
          <cell r="F7491">
            <v>135101</v>
          </cell>
          <cell r="G7491" t="str">
            <v>口腔溃疡含片</v>
          </cell>
          <cell r="H7491" t="str">
            <v/>
          </cell>
          <cell r="I7491" t="str">
            <v>0.8g*4*5片/板/盒</v>
          </cell>
          <cell r="J7491" t="str">
            <v>盒</v>
          </cell>
          <cell r="K7491" t="str">
            <v>西安海欣制药有限公司</v>
          </cell>
          <cell r="L7491" t="str">
            <v>西安海欣</v>
          </cell>
          <cell r="M7491" t="str">
            <v>国药准字Z20050167</v>
          </cell>
          <cell r="N7491" t="str">
            <v>6926988900283</v>
          </cell>
          <cell r="O7491" t="str">
            <v>中西成药</v>
          </cell>
          <cell r="P7491" t="str">
            <v>正常</v>
          </cell>
          <cell r="Q7491">
            <v>300</v>
          </cell>
        </row>
        <row r="7491">
          <cell r="Z7491">
            <v>93</v>
          </cell>
        </row>
        <row r="7491">
          <cell r="AB7491">
            <v>4.5</v>
          </cell>
          <cell r="AC7491" t="str">
            <v>四川粤通医药有限公司</v>
          </cell>
          <cell r="AD7491" t="str">
            <v>邓群</v>
          </cell>
          <cell r="AE7491">
            <v>28</v>
          </cell>
        </row>
        <row r="7492">
          <cell r="F7492">
            <v>1504</v>
          </cell>
          <cell r="G7492" t="str">
            <v>银黄含片</v>
          </cell>
          <cell r="H7492" t="str">
            <v/>
          </cell>
          <cell r="I7492" t="str">
            <v>0.65gx12片x2板</v>
          </cell>
          <cell r="J7492" t="str">
            <v>盒</v>
          </cell>
          <cell r="K7492" t="str">
            <v>成都地奥制药集团有限公司</v>
          </cell>
          <cell r="L7492" t="str">
            <v>成都地奥制药</v>
          </cell>
          <cell r="M7492" t="str">
            <v>国药准字Z10940042</v>
          </cell>
          <cell r="N7492" t="str">
            <v>6923995006311</v>
          </cell>
          <cell r="O7492" t="str">
            <v>中西成药</v>
          </cell>
          <cell r="P7492" t="str">
            <v>正常</v>
          </cell>
          <cell r="Q7492">
            <v>200</v>
          </cell>
        </row>
        <row r="7492">
          <cell r="Z7492">
            <v>93</v>
          </cell>
        </row>
        <row r="7492">
          <cell r="AB7492">
            <v>7.8</v>
          </cell>
          <cell r="AC7492" t="str">
            <v>四川金仁医药集团有限公司</v>
          </cell>
          <cell r="AD7492" t="str">
            <v>张芙蓉</v>
          </cell>
          <cell r="AE7492">
            <v>11.5</v>
          </cell>
        </row>
        <row r="7493">
          <cell r="F7493">
            <v>141127</v>
          </cell>
          <cell r="G7493" t="str">
            <v>福多司坦片</v>
          </cell>
          <cell r="H7493" t="str">
            <v/>
          </cell>
          <cell r="I7493" t="str">
            <v>0.2gx12片</v>
          </cell>
          <cell r="J7493" t="str">
            <v>盒</v>
          </cell>
          <cell r="K7493" t="str">
            <v>迪沙药业集团有限公司</v>
          </cell>
          <cell r="L7493" t="str">
            <v>迪沙药业</v>
          </cell>
          <cell r="M7493" t="str">
            <v>国药准字H20110037</v>
          </cell>
          <cell r="N7493" t="str">
            <v>6916309002017</v>
          </cell>
          <cell r="O7493" t="str">
            <v>中西成药</v>
          </cell>
          <cell r="P7493" t="str">
            <v>正常</v>
          </cell>
          <cell r="Q7493">
            <v>240</v>
          </cell>
        </row>
        <row r="7493">
          <cell r="Z7493">
            <v>93</v>
          </cell>
        </row>
        <row r="7493">
          <cell r="AB7493">
            <v>28</v>
          </cell>
          <cell r="AC7493" t="str">
            <v>四川嘉信凯医药有限公司</v>
          </cell>
          <cell r="AD7493" t="str">
            <v>张芙蓉</v>
          </cell>
          <cell r="AE7493">
            <v>42.5</v>
          </cell>
        </row>
        <row r="7494">
          <cell r="F7494">
            <v>95357</v>
          </cell>
          <cell r="G7494" t="str">
            <v>心脑康胶囊</v>
          </cell>
          <cell r="H7494" t="str">
            <v/>
          </cell>
          <cell r="I7494" t="str">
            <v>0.25gx12粒x4板</v>
          </cell>
          <cell r="J7494" t="str">
            <v>盒</v>
          </cell>
          <cell r="K7494" t="str">
            <v>江西新赣江药业有限公司</v>
          </cell>
          <cell r="L7494" t="str">
            <v>江西新赣江</v>
          </cell>
          <cell r="M7494" t="str">
            <v>国药准字Z20044183</v>
          </cell>
          <cell r="N7494" t="str">
            <v>6931452806558</v>
          </cell>
          <cell r="O7494" t="str">
            <v>中西成药</v>
          </cell>
          <cell r="P7494" t="str">
            <v>正常</v>
          </cell>
          <cell r="Q7494">
            <v>240</v>
          </cell>
        </row>
        <row r="7494">
          <cell r="Z7494">
            <v>93</v>
          </cell>
        </row>
        <row r="7494">
          <cell r="AB7494">
            <v>13.708</v>
          </cell>
          <cell r="AC7494" t="str">
            <v>成都市云集药业有限公司</v>
          </cell>
          <cell r="AD7494" t="str">
            <v>何玉英</v>
          </cell>
          <cell r="AE7494">
            <v>29.8</v>
          </cell>
        </row>
        <row r="7495">
          <cell r="F7495">
            <v>13014</v>
          </cell>
          <cell r="G7495" t="str">
            <v>冰硼散</v>
          </cell>
          <cell r="H7495" t="str">
            <v/>
          </cell>
          <cell r="I7495" t="str">
            <v>0.6gx10瓶</v>
          </cell>
          <cell r="J7495" t="str">
            <v>盒</v>
          </cell>
          <cell r="K7495" t="str">
            <v>泉州市灵源药业有限公司(原:泉州市灵源制药厂)</v>
          </cell>
          <cell r="L7495" t="str">
            <v>泉州灵源药业</v>
          </cell>
          <cell r="M7495" t="str">
            <v>国药准字Z35020416</v>
          </cell>
          <cell r="N7495" t="str">
            <v>6922549003028</v>
          </cell>
          <cell r="O7495" t="str">
            <v>中西成药</v>
          </cell>
          <cell r="P7495" t="str">
            <v>正常</v>
          </cell>
          <cell r="Q7495">
            <v>400</v>
          </cell>
        </row>
        <row r="7495">
          <cell r="Z7495">
            <v>93.647</v>
          </cell>
        </row>
        <row r="7495">
          <cell r="AB7495">
            <v>5.2</v>
          </cell>
          <cell r="AC7495" t="str">
            <v>四川贝尔康医药有限公司</v>
          </cell>
          <cell r="AD7495" t="str">
            <v>张芙蓉</v>
          </cell>
          <cell r="AE7495">
            <v>6.8</v>
          </cell>
        </row>
        <row r="7496">
          <cell r="F7496">
            <v>737</v>
          </cell>
          <cell r="G7496" t="str">
            <v>阿咖酚散(头痛粉)</v>
          </cell>
          <cell r="H7496" t="str">
            <v/>
          </cell>
          <cell r="I7496" t="str">
            <v>0.65gx100包</v>
          </cell>
          <cell r="J7496" t="str">
            <v>盒</v>
          </cell>
          <cell r="K7496" t="str">
            <v>重庆和平制药有限公司</v>
          </cell>
          <cell r="L7496" t="str">
            <v>重庆和平</v>
          </cell>
          <cell r="M7496" t="str">
            <v>国药准字H50021849</v>
          </cell>
          <cell r="N7496" t="str">
            <v>6939835110032</v>
          </cell>
          <cell r="O7496" t="str">
            <v>中西成药</v>
          </cell>
          <cell r="P7496" t="str">
            <v>正常</v>
          </cell>
          <cell r="Q7496">
            <v>100</v>
          </cell>
        </row>
        <row r="7496">
          <cell r="Z7496">
            <v>93.72</v>
          </cell>
        </row>
        <row r="7496">
          <cell r="AB7496">
            <v>8</v>
          </cell>
          <cell r="AC7496" t="str">
            <v>四川本草堂药业有限公司</v>
          </cell>
          <cell r="AD7496" t="str">
            <v>邓群</v>
          </cell>
          <cell r="AE7496">
            <v>8.8</v>
          </cell>
        </row>
        <row r="7497">
          <cell r="F7497">
            <v>166009</v>
          </cell>
          <cell r="G7497" t="str">
            <v>清喉利咽颗粒</v>
          </cell>
          <cell r="H7497" t="str">
            <v/>
          </cell>
          <cell r="I7497" t="str">
            <v>5gx18袋(无蔗糖型)</v>
          </cell>
          <cell r="J7497" t="str">
            <v>盒</v>
          </cell>
          <cell r="K7497" t="str">
            <v>桂龙药业(安徽)有限公司</v>
          </cell>
          <cell r="L7497" t="str">
            <v>桂龙药业(安徽)</v>
          </cell>
          <cell r="M7497" t="str">
            <v>国药准字Z20083435</v>
          </cell>
          <cell r="N7497" t="str">
            <v>6937343170753</v>
          </cell>
          <cell r="O7497" t="str">
            <v>中西成药</v>
          </cell>
          <cell r="P7497" t="str">
            <v>正常</v>
          </cell>
          <cell r="Q7497">
            <v>100</v>
          </cell>
        </row>
        <row r="7497">
          <cell r="V7497">
            <v>351</v>
          </cell>
          <cell r="W7497" t="str">
            <v>可做</v>
          </cell>
        </row>
        <row r="7497">
          <cell r="Z7497">
            <v>94</v>
          </cell>
        </row>
        <row r="7497">
          <cell r="AB7497">
            <v>32.5</v>
          </cell>
          <cell r="AC7497" t="str">
            <v>四川九州通医药有限公司</v>
          </cell>
          <cell r="AD7497" t="str">
            <v>邓群</v>
          </cell>
          <cell r="AE7497">
            <v>68</v>
          </cell>
        </row>
        <row r="7498">
          <cell r="F7498">
            <v>40223</v>
          </cell>
          <cell r="G7498" t="str">
            <v>感冒止咳颗粒</v>
          </cell>
          <cell r="H7498" t="str">
            <v/>
          </cell>
          <cell r="I7498" t="str">
            <v>10gx10袋</v>
          </cell>
          <cell r="J7498" t="str">
            <v>盒</v>
          </cell>
          <cell r="K7498" t="str">
            <v>太极集团四川绵阳制药有限公司</v>
          </cell>
          <cell r="L7498" t="str">
            <v>四川绵阳制药</v>
          </cell>
          <cell r="M7498" t="str">
            <v>国药准字Z51020215</v>
          </cell>
          <cell r="N7498" t="str">
            <v>6922195932215</v>
          </cell>
          <cell r="O7498" t="str">
            <v>中西成药</v>
          </cell>
          <cell r="P7498" t="str">
            <v>正常</v>
          </cell>
          <cell r="Q7498">
            <v>150</v>
          </cell>
        </row>
        <row r="7498">
          <cell r="Z7498">
            <v>94</v>
          </cell>
        </row>
        <row r="7498">
          <cell r="AB7498">
            <v>10.5</v>
          </cell>
          <cell r="AC7498" t="str">
            <v>成都西部医药经营有限公司</v>
          </cell>
          <cell r="AD7498" t="str">
            <v>张芙蓉</v>
          </cell>
          <cell r="AE7498">
            <v>19.5</v>
          </cell>
        </row>
        <row r="7499">
          <cell r="F7499">
            <v>27622</v>
          </cell>
          <cell r="G7499" t="str">
            <v>复方鱼腥草片</v>
          </cell>
          <cell r="H7499" t="str">
            <v/>
          </cell>
          <cell r="I7499" t="str">
            <v>12片x3板(糖衣)</v>
          </cell>
          <cell r="J7499" t="str">
            <v>盒</v>
          </cell>
          <cell r="K7499" t="str">
            <v>太极集团四川绵阳制药有限公司</v>
          </cell>
          <cell r="L7499" t="str">
            <v>四川绵阳制药</v>
          </cell>
          <cell r="M7499" t="str">
            <v>国药准字Z51020213</v>
          </cell>
          <cell r="N7499" t="str">
            <v>6922195921127</v>
          </cell>
          <cell r="O7499" t="str">
            <v>中西成药</v>
          </cell>
          <cell r="P7499" t="str">
            <v>正常</v>
          </cell>
          <cell r="Q7499">
            <v>300</v>
          </cell>
        </row>
        <row r="7499">
          <cell r="Z7499">
            <v>94</v>
          </cell>
        </row>
        <row r="7499">
          <cell r="AB7499">
            <v>13.2</v>
          </cell>
          <cell r="AC7499" t="str">
            <v>成都西部医药经营有限公司</v>
          </cell>
          <cell r="AD7499" t="str">
            <v>张芙蓉</v>
          </cell>
          <cell r="AE7499">
            <v>29.8</v>
          </cell>
        </row>
        <row r="7500">
          <cell r="F7500">
            <v>135401</v>
          </cell>
          <cell r="G7500" t="str">
            <v>止咳宝片</v>
          </cell>
          <cell r="H7500" t="str">
            <v/>
          </cell>
          <cell r="I7500" t="str">
            <v>0.35g*12片*3板</v>
          </cell>
          <cell r="J7500" t="str">
            <v>盒</v>
          </cell>
          <cell r="K7500" t="str">
            <v>广东台城制药股份有限公司
</v>
          </cell>
          <cell r="L7500" t="str">
            <v>特一药业集团</v>
          </cell>
          <cell r="M7500" t="str">
            <v>国药准字Z10900030</v>
          </cell>
          <cell r="N7500" t="str">
            <v>6921793018321</v>
          </cell>
          <cell r="O7500" t="str">
            <v>中西成药</v>
          </cell>
          <cell r="P7500" t="str">
            <v>正常</v>
          </cell>
          <cell r="Q7500">
            <v>360</v>
          </cell>
        </row>
        <row r="7500">
          <cell r="Z7500">
            <v>94</v>
          </cell>
        </row>
        <row r="7500">
          <cell r="AB7500">
            <v>19</v>
          </cell>
          <cell r="AC7500" t="str">
            <v>四川合纵药易购医药股份有限公司</v>
          </cell>
          <cell r="AD7500" t="str">
            <v>邓群</v>
          </cell>
          <cell r="AE7500">
            <v>39.8</v>
          </cell>
        </row>
        <row r="7501">
          <cell r="F7501">
            <v>175231</v>
          </cell>
          <cell r="G7501" t="str">
            <v>一次性使用消毒棉棒</v>
          </cell>
          <cell r="H7501" t="str">
            <v/>
          </cell>
          <cell r="I7501" t="str">
            <v>20支/盒（碘伏）</v>
          </cell>
          <cell r="J7501" t="str">
            <v>盒</v>
          </cell>
          <cell r="K7501" t="str">
            <v>上海利康消毒高科技有限公司</v>
          </cell>
          <cell r="L7501" t="str">
            <v>上海利康</v>
          </cell>
          <cell r="M7501" t="str">
            <v>沪械注准20152640729</v>
          </cell>
          <cell r="N7501" t="str">
            <v>6909157002261</v>
          </cell>
          <cell r="O7501" t="str">
            <v>医疗器械</v>
          </cell>
          <cell r="P7501" t="str">
            <v>正常</v>
          </cell>
          <cell r="Q7501">
            <v>240</v>
          </cell>
        </row>
        <row r="7501">
          <cell r="Z7501">
            <v>94</v>
          </cell>
        </row>
        <row r="7501">
          <cell r="AB7501">
            <v>4.72</v>
          </cell>
          <cell r="AC7501" t="str">
            <v>成都恩健商贸有限公司</v>
          </cell>
          <cell r="AD7501" t="str">
            <v>何玉英</v>
          </cell>
          <cell r="AE7501">
            <v>12.8</v>
          </cell>
        </row>
        <row r="7502">
          <cell r="F7502">
            <v>155553</v>
          </cell>
          <cell r="G7502" t="str">
            <v>摩罗丹</v>
          </cell>
          <cell r="H7502" t="str">
            <v/>
          </cell>
          <cell r="I7502" t="str">
            <v>9gx9丸(大蜜丸)</v>
          </cell>
          <cell r="J7502" t="str">
            <v>盒</v>
          </cell>
          <cell r="K7502" t="str">
            <v>邯郸制药有限公司</v>
          </cell>
          <cell r="L7502" t="str">
            <v>邯郸制药</v>
          </cell>
          <cell r="M7502" t="str">
            <v>国药准字Z13021325</v>
          </cell>
          <cell r="N7502" t="str">
            <v>6923888898597</v>
          </cell>
          <cell r="O7502" t="str">
            <v>中西成药</v>
          </cell>
          <cell r="P7502" t="str">
            <v>正常</v>
          </cell>
          <cell r="Q7502">
            <v>150</v>
          </cell>
        </row>
        <row r="7502">
          <cell r="Z7502">
            <v>94</v>
          </cell>
        </row>
        <row r="7502">
          <cell r="AB7502">
            <v>20.2</v>
          </cell>
          <cell r="AC7502" t="str">
            <v>四川合纵药易购医药股份有限公司</v>
          </cell>
          <cell r="AD7502" t="str">
            <v>邓群</v>
          </cell>
          <cell r="AE7502">
            <v>25.5</v>
          </cell>
        </row>
        <row r="7503">
          <cell r="F7503">
            <v>86798</v>
          </cell>
          <cell r="G7503" t="str">
            <v>胃苏颗粒</v>
          </cell>
          <cell r="H7503" t="str">
            <v/>
          </cell>
          <cell r="I7503" t="str">
            <v>5gx9袋(无糖型)</v>
          </cell>
          <cell r="J7503" t="str">
            <v>盒</v>
          </cell>
          <cell r="K7503" t="str">
            <v>扬子江药业集团江苏制药股份有限公司</v>
          </cell>
          <cell r="L7503" t="str">
            <v>扬子江药业</v>
          </cell>
          <cell r="M7503" t="str">
            <v>国药准字Z10950007
</v>
          </cell>
          <cell r="N7503" t="str">
            <v>6934173416327</v>
          </cell>
          <cell r="O7503" t="str">
            <v>中西成药</v>
          </cell>
          <cell r="P7503" t="str">
            <v>正常</v>
          </cell>
          <cell r="Q7503">
            <v>60</v>
          </cell>
        </row>
        <row r="7503">
          <cell r="Z7503">
            <v>94</v>
          </cell>
        </row>
        <row r="7503">
          <cell r="AB7503">
            <v>21.86</v>
          </cell>
          <cell r="AC7503" t="str">
            <v>四川九州通医药有限公司</v>
          </cell>
          <cell r="AD7503" t="str">
            <v>邓群</v>
          </cell>
          <cell r="AE7503">
            <v>27</v>
          </cell>
        </row>
        <row r="7504">
          <cell r="F7504">
            <v>17362</v>
          </cell>
          <cell r="G7504" t="str">
            <v>肠内营养粉剂(安素)</v>
          </cell>
          <cell r="H7504" t="str">
            <v>安素</v>
          </cell>
          <cell r="I7504" t="str">
            <v>400g</v>
          </cell>
          <cell r="J7504" t="str">
            <v>罐</v>
          </cell>
          <cell r="K7504" t="str">
            <v>(荷兰)Abbott Lad.B.V.Ross Product Manufasturer</v>
          </cell>
          <cell r="L7504" t="str">
            <v>荷兰AbbottLad.B.V.R</v>
          </cell>
        </row>
        <row r="7504">
          <cell r="N7504" t="str">
            <v>8710428006073</v>
          </cell>
          <cell r="O7504" t="str">
            <v>中西成药</v>
          </cell>
          <cell r="P7504" t="str">
            <v>正常</v>
          </cell>
          <cell r="Q7504">
            <v>24</v>
          </cell>
        </row>
        <row r="7504">
          <cell r="Z7504">
            <v>94</v>
          </cell>
        </row>
        <row r="7504">
          <cell r="AB7504">
            <v>59.7</v>
          </cell>
          <cell r="AC7504" t="str">
            <v>国药集团西南医药有限公司</v>
          </cell>
          <cell r="AD7504" t="str">
            <v>邓群</v>
          </cell>
          <cell r="AE7504">
            <v>72</v>
          </cell>
        </row>
        <row r="7505">
          <cell r="F7505">
            <v>19608</v>
          </cell>
          <cell r="G7505" t="str">
            <v>缬沙坦胶囊(代文)</v>
          </cell>
          <cell r="H7505" t="str">
            <v/>
          </cell>
          <cell r="I7505" t="str">
            <v>80mgx7粒</v>
          </cell>
          <cell r="J7505" t="str">
            <v>盒</v>
          </cell>
          <cell r="K7505" t="str">
            <v>北京诺华制药有限公司</v>
          </cell>
          <cell r="L7505" t="str">
            <v>北京诺华</v>
          </cell>
          <cell r="M7505" t="str">
            <v>国药准字H20040217</v>
          </cell>
          <cell r="N7505" t="str">
            <v>81265430921271505488</v>
          </cell>
          <cell r="O7505" t="str">
            <v>中西成药</v>
          </cell>
          <cell r="P7505" t="str">
            <v>正常</v>
          </cell>
          <cell r="Q7505">
            <v>480</v>
          </cell>
        </row>
        <row r="7505">
          <cell r="Z7505">
            <v>95</v>
          </cell>
        </row>
        <row r="7505">
          <cell r="AB7505">
            <v>30</v>
          </cell>
          <cell r="AC7505" t="str">
            <v>国药控股成都医药有限公司</v>
          </cell>
          <cell r="AD7505" t="str">
            <v>邓群</v>
          </cell>
          <cell r="AE7505">
            <v>42.5</v>
          </cell>
        </row>
        <row r="7506">
          <cell r="F7506">
            <v>21847</v>
          </cell>
          <cell r="G7506" t="str">
            <v>多糖铁复合物胶囊(原多糖铁胶囊)红源达</v>
          </cell>
          <cell r="H7506" t="str">
            <v/>
          </cell>
          <cell r="I7506" t="str">
            <v>0.15gx10粒</v>
          </cell>
          <cell r="J7506" t="str">
            <v>盒</v>
          </cell>
          <cell r="K7506" t="str">
            <v>青岛国风药业股份有限公司</v>
          </cell>
          <cell r="L7506" t="str">
            <v>上海医药集团青岛国风</v>
          </cell>
          <cell r="M7506" t="str">
            <v>国药准字H20030033</v>
          </cell>
          <cell r="N7506" t="str">
            <v>6941005836017</v>
          </cell>
          <cell r="O7506" t="str">
            <v>中西成药</v>
          </cell>
          <cell r="P7506" t="str">
            <v>正常</v>
          </cell>
          <cell r="Q7506">
            <v>200</v>
          </cell>
        </row>
        <row r="7506">
          <cell r="Z7506">
            <v>95</v>
          </cell>
        </row>
        <row r="7506">
          <cell r="AB7506">
            <v>24.52</v>
          </cell>
          <cell r="AC7506" t="str">
            <v>四川科伦医药贸易有限公司</v>
          </cell>
          <cell r="AD7506" t="str">
            <v>邓群</v>
          </cell>
          <cell r="AE7506">
            <v>38</v>
          </cell>
        </row>
        <row r="7507">
          <cell r="F7507">
            <v>18171</v>
          </cell>
          <cell r="G7507" t="str">
            <v>一次性使用无菌注射针(诺和针)</v>
          </cell>
          <cell r="H7507" t="str">
            <v/>
          </cell>
          <cell r="I7507" t="str">
            <v>7枚、0.3*8mm</v>
          </cell>
          <cell r="J7507" t="str">
            <v>盒</v>
          </cell>
          <cell r="K7507" t="str">
            <v>诺和诺德(中国)制药有限公司</v>
          </cell>
          <cell r="L7507" t="str">
            <v>诺和诺德</v>
          </cell>
          <cell r="M7507" t="str">
            <v>国食药监械（进）字2004第3150977号</v>
          </cell>
          <cell r="N7507" t="str">
            <v/>
          </cell>
          <cell r="O7507" t="str">
            <v>医疗器械</v>
          </cell>
          <cell r="P7507" t="str">
            <v>正常</v>
          </cell>
          <cell r="Q7507">
            <v>160</v>
          </cell>
        </row>
        <row r="7507">
          <cell r="S7507" t="str">
            <v>医疗器械部分门店能经营，何莉沙20190403</v>
          </cell>
          <cell r="T7507">
            <v>111</v>
          </cell>
        </row>
        <row r="7507">
          <cell r="Z7507">
            <v>95</v>
          </cell>
        </row>
        <row r="7507">
          <cell r="AB7507">
            <v>14.69</v>
          </cell>
          <cell r="AC7507" t="str">
            <v>国药集团西南医药有限公司</v>
          </cell>
          <cell r="AD7507" t="str">
            <v>邓群</v>
          </cell>
          <cell r="AE7507">
            <v>19</v>
          </cell>
        </row>
        <row r="7508">
          <cell r="F7508">
            <v>184997</v>
          </cell>
          <cell r="G7508" t="str">
            <v>薇诺娜宝贝舒润滋养霜</v>
          </cell>
          <cell r="H7508" t="str">
            <v/>
          </cell>
          <cell r="I7508" t="str">
            <v>200g</v>
          </cell>
          <cell r="J7508" t="str">
            <v>支</v>
          </cell>
          <cell r="K7508" t="str">
            <v>云南贝泰妮生物科技集团股份有限公司  </v>
          </cell>
          <cell r="L7508" t="str">
            <v>云南贝泰妮</v>
          </cell>
          <cell r="M7508" t="str">
            <v>云G妆网备字2018001378</v>
          </cell>
          <cell r="N7508" t="str">
            <v>6958717870741</v>
          </cell>
          <cell r="O7508" t="str">
            <v>化妆品</v>
          </cell>
          <cell r="P7508" t="str">
            <v>正常</v>
          </cell>
          <cell r="Q7508">
            <v>36</v>
          </cell>
        </row>
        <row r="7508">
          <cell r="S7508" t="str">
            <v>社保要求不能摆放,黄华2020.3.6</v>
          </cell>
          <cell r="T7508">
            <v>10</v>
          </cell>
        </row>
        <row r="7508">
          <cell r="Z7508">
            <v>95</v>
          </cell>
        </row>
        <row r="7508">
          <cell r="AB7508">
            <v>219.3</v>
          </cell>
          <cell r="AC7508" t="str">
            <v>成都盈通泰医疗科技有限责任公司</v>
          </cell>
          <cell r="AD7508" t="str">
            <v>何玉英</v>
          </cell>
          <cell r="AE7508">
            <v>258</v>
          </cell>
        </row>
        <row r="7509">
          <cell r="F7509">
            <v>16367</v>
          </cell>
          <cell r="G7509" t="str">
            <v>辅酶Q10胶囊</v>
          </cell>
          <cell r="H7509" t="str">
            <v/>
          </cell>
          <cell r="I7509" t="str">
            <v>10mgx60粒</v>
          </cell>
          <cell r="J7509" t="str">
            <v>瓶</v>
          </cell>
          <cell r="K7509" t="str">
            <v>上海上药信谊药厂有限公司(上海信谊药厂有限公司)</v>
          </cell>
          <cell r="L7509" t="str">
            <v>上海上药信谊药厂</v>
          </cell>
          <cell r="M7509" t="str">
            <v>国药准字H19999132</v>
          </cell>
          <cell r="N7509" t="str">
            <v/>
          </cell>
          <cell r="O7509" t="str">
            <v>中西成药</v>
          </cell>
          <cell r="P7509" t="str">
            <v>正常</v>
          </cell>
          <cell r="Q7509">
            <v>150</v>
          </cell>
        </row>
        <row r="7509">
          <cell r="Z7509">
            <v>95</v>
          </cell>
        </row>
        <row r="7509">
          <cell r="AB7509">
            <v>9</v>
          </cell>
          <cell r="AC7509" t="str">
            <v>四川大众医药有限公司</v>
          </cell>
          <cell r="AD7509" t="str">
            <v>张芙蓉</v>
          </cell>
          <cell r="AE7509">
            <v>14.6</v>
          </cell>
        </row>
        <row r="7510">
          <cell r="F7510">
            <v>22606</v>
          </cell>
          <cell r="G7510" t="str">
            <v>依巴斯汀片</v>
          </cell>
          <cell r="H7510" t="str">
            <v/>
          </cell>
          <cell r="I7510" t="str">
            <v>10mgx7片</v>
          </cell>
          <cell r="J7510" t="str">
            <v>盒</v>
          </cell>
          <cell r="K7510" t="str">
            <v>江苏联环药业股份有限公司</v>
          </cell>
          <cell r="L7510" t="str">
            <v>江苏联环</v>
          </cell>
          <cell r="M7510" t="str">
            <v>国药准字H20040119</v>
          </cell>
          <cell r="N7510" t="str">
            <v>6915010140568</v>
          </cell>
          <cell r="O7510" t="str">
            <v>中西成药</v>
          </cell>
          <cell r="P7510" t="str">
            <v>正常</v>
          </cell>
          <cell r="Q7510">
            <v>300</v>
          </cell>
        </row>
        <row r="7510">
          <cell r="Z7510">
            <v>95</v>
          </cell>
        </row>
        <row r="7510">
          <cell r="AB7510">
            <v>14.3</v>
          </cell>
          <cell r="AC7510" t="str">
            <v>四川贝尔康医药有限公司</v>
          </cell>
          <cell r="AD7510" t="str">
            <v>张芙蓉</v>
          </cell>
          <cell r="AE7510">
            <v>20.5</v>
          </cell>
        </row>
        <row r="7511">
          <cell r="F7511">
            <v>75</v>
          </cell>
          <cell r="G7511" t="str">
            <v>双氯芬酸钠缓释胶囊(英太青胶囊)</v>
          </cell>
          <cell r="H7511" t="str">
            <v/>
          </cell>
          <cell r="I7511" t="str">
            <v>50mgx20粒</v>
          </cell>
          <cell r="J7511" t="str">
            <v>盒</v>
          </cell>
          <cell r="K7511" t="str">
            <v>中国药科大学制药有限公司</v>
          </cell>
          <cell r="L7511" t="str">
            <v>中国药科大学</v>
          </cell>
          <cell r="M7511" t="str">
            <v>国药准字H10960217</v>
          </cell>
          <cell r="N7511" t="str">
            <v>6919215106060</v>
          </cell>
          <cell r="O7511" t="str">
            <v>中西成药</v>
          </cell>
          <cell r="P7511" t="str">
            <v>正常</v>
          </cell>
          <cell r="Q7511">
            <v>200</v>
          </cell>
        </row>
        <row r="7511">
          <cell r="Z7511">
            <v>95</v>
          </cell>
        </row>
        <row r="7511">
          <cell r="AB7511">
            <v>16.9</v>
          </cell>
          <cell r="AC7511" t="str">
            <v>成都德仁堂药业有限公司</v>
          </cell>
          <cell r="AD7511" t="str">
            <v>张芙蓉</v>
          </cell>
          <cell r="AE7511">
            <v>25.8</v>
          </cell>
        </row>
        <row r="7512">
          <cell r="F7512">
            <v>12582</v>
          </cell>
          <cell r="G7512" t="str">
            <v>聚维酮碘溶液(艾利克)</v>
          </cell>
          <cell r="H7512" t="str">
            <v/>
          </cell>
          <cell r="I7512" t="str">
            <v>100ml：5g</v>
          </cell>
          <cell r="J7512" t="str">
            <v>瓶</v>
          </cell>
          <cell r="K7512" t="str">
            <v>成都永安制药有限公司</v>
          </cell>
          <cell r="L7512" t="str">
            <v>成都永安</v>
          </cell>
          <cell r="M7512" t="str">
            <v>国药准字H51022885</v>
          </cell>
          <cell r="N7512" t="str">
            <v>6913272948182</v>
          </cell>
          <cell r="O7512" t="str">
            <v>中西成药</v>
          </cell>
          <cell r="P7512" t="str">
            <v>正常</v>
          </cell>
          <cell r="Q7512">
            <v>120</v>
          </cell>
        </row>
        <row r="7512">
          <cell r="Z7512">
            <v>95</v>
          </cell>
        </row>
        <row r="7512">
          <cell r="AB7512">
            <v>11.8</v>
          </cell>
          <cell r="AC7512" t="str">
            <v>四川嘉信凯医药有限公司</v>
          </cell>
          <cell r="AD7512" t="str">
            <v>张芙蓉</v>
          </cell>
          <cell r="AE7512">
            <v>23.5</v>
          </cell>
        </row>
        <row r="7513">
          <cell r="F7513">
            <v>144423</v>
          </cell>
          <cell r="G7513" t="str">
            <v>健胃消食片</v>
          </cell>
          <cell r="H7513" t="str">
            <v/>
          </cell>
          <cell r="I7513" t="str">
            <v>0.8g*32片（无糖型薄膜衣片）</v>
          </cell>
          <cell r="J7513" t="str">
            <v>盒</v>
          </cell>
          <cell r="K7513" t="str">
            <v>江中药业股份有限公司</v>
          </cell>
          <cell r="L7513" t="str">
            <v>江中药业股份</v>
          </cell>
          <cell r="M7513" t="str">
            <v>国药准字Z20013220</v>
          </cell>
          <cell r="N7513" t="str">
            <v>6903757060720</v>
          </cell>
          <cell r="O7513" t="str">
            <v>中西成药</v>
          </cell>
          <cell r="P7513" t="str">
            <v>正常</v>
          </cell>
          <cell r="Q7513">
            <v>300</v>
          </cell>
        </row>
        <row r="7513">
          <cell r="Z7513">
            <v>96</v>
          </cell>
        </row>
        <row r="7513">
          <cell r="AB7513">
            <v>8.5</v>
          </cell>
          <cell r="AC7513" t="str">
            <v>四川粤通医药有限公司</v>
          </cell>
          <cell r="AD7513" t="str">
            <v>邓群</v>
          </cell>
          <cell r="AE7513">
            <v>18</v>
          </cell>
        </row>
        <row r="7514">
          <cell r="F7514">
            <v>98109</v>
          </cell>
          <cell r="G7514" t="str">
            <v>精蛋白生物合成人胰岛素注射液(预混30R)</v>
          </cell>
          <cell r="H7514" t="str">
            <v/>
          </cell>
          <cell r="I7514" t="str">
            <v>3ml:300iu(笔芯)</v>
          </cell>
          <cell r="J7514" t="str">
            <v>支</v>
          </cell>
          <cell r="K7514" t="str">
            <v>诺和诺德(中国)制药有限公司</v>
          </cell>
          <cell r="L7514" t="str">
            <v>诺和诺德(中国)</v>
          </cell>
          <cell r="M7514" t="str">
            <v>国药准字J20100088</v>
          </cell>
          <cell r="N7514" t="str">
            <v/>
          </cell>
          <cell r="O7514" t="str">
            <v>中西成药</v>
          </cell>
          <cell r="P7514" t="str">
            <v>正常</v>
          </cell>
          <cell r="Q7514">
            <v>200</v>
          </cell>
          <cell r="R7514" t="str">
            <v>是</v>
          </cell>
          <cell r="S7514" t="str">
            <v>郭祥2019.11.6</v>
          </cell>
          <cell r="T7514">
            <v>71</v>
          </cell>
        </row>
        <row r="7514">
          <cell r="Z7514">
            <v>96</v>
          </cell>
        </row>
        <row r="7514">
          <cell r="AB7514">
            <v>50.96</v>
          </cell>
          <cell r="AC7514" t="str">
            <v>国药集团西南医药有限公司</v>
          </cell>
          <cell r="AD7514" t="str">
            <v>邓群</v>
          </cell>
          <cell r="AE7514">
            <v>55.5</v>
          </cell>
        </row>
        <row r="7515">
          <cell r="F7515">
            <v>361</v>
          </cell>
          <cell r="G7515" t="str">
            <v>多维元素片(21)(21-金维他)</v>
          </cell>
          <cell r="H7515" t="str">
            <v/>
          </cell>
          <cell r="I7515" t="str">
            <v>60片</v>
          </cell>
          <cell r="J7515" t="str">
            <v>瓶</v>
          </cell>
          <cell r="K7515" t="str">
            <v>杭州民生健康药业有限公司（原杭州赛诺菲民生健康药业有限公司）</v>
          </cell>
          <cell r="L7515" t="str">
            <v>杭州民生健康药业</v>
          </cell>
          <cell r="M7515" t="str">
            <v>国药准字H20003795</v>
          </cell>
          <cell r="N7515" t="str">
            <v>6951057000106</v>
          </cell>
          <cell r="O7515" t="str">
            <v>中西成药</v>
          </cell>
          <cell r="P7515" t="str">
            <v>正常</v>
          </cell>
          <cell r="Q7515">
            <v>200</v>
          </cell>
        </row>
        <row r="7515">
          <cell r="Z7515">
            <v>96</v>
          </cell>
        </row>
        <row r="7515">
          <cell r="AB7515">
            <v>30.5</v>
          </cell>
          <cell r="AC7515" t="str">
            <v>成都西部医药经营有限公司</v>
          </cell>
          <cell r="AD7515" t="str">
            <v>张芙蓉</v>
          </cell>
          <cell r="AE7515">
            <v>43.8</v>
          </cell>
        </row>
        <row r="7516">
          <cell r="F7516">
            <v>122689</v>
          </cell>
          <cell r="G7516" t="str">
            <v>珊瑚癣净</v>
          </cell>
          <cell r="H7516" t="str">
            <v/>
          </cell>
          <cell r="I7516" t="str">
            <v>250mlx2瓶</v>
          </cell>
          <cell r="J7516" t="str">
            <v>盒</v>
          </cell>
          <cell r="K7516" t="str">
            <v>贵州金桥药业有限公司</v>
          </cell>
          <cell r="L7516" t="str">
            <v>贵州金桥</v>
          </cell>
          <cell r="M7516" t="str">
            <v>国药准字Z52020136</v>
          </cell>
          <cell r="N7516" t="str">
            <v>6932967300081</v>
          </cell>
          <cell r="O7516" t="str">
            <v>中西成药</v>
          </cell>
          <cell r="P7516" t="str">
            <v>正常</v>
          </cell>
          <cell r="Q7516">
            <v>20</v>
          </cell>
        </row>
        <row r="7516">
          <cell r="V7516">
            <v>399</v>
          </cell>
          <cell r="W7516" t="str">
            <v>可做</v>
          </cell>
        </row>
        <row r="7516">
          <cell r="Z7516">
            <v>96</v>
          </cell>
        </row>
        <row r="7516">
          <cell r="AB7516">
            <v>25.7</v>
          </cell>
          <cell r="AC7516" t="str">
            <v>四川九州通医药有限公司</v>
          </cell>
          <cell r="AD7516" t="str">
            <v>邓群</v>
          </cell>
          <cell r="AE7516">
            <v>39.8</v>
          </cell>
        </row>
        <row r="7517">
          <cell r="F7517">
            <v>108018</v>
          </cell>
          <cell r="G7517" t="str">
            <v>咽炎片</v>
          </cell>
          <cell r="H7517" t="str">
            <v/>
          </cell>
          <cell r="I7517" t="str">
            <v>0.25gx12片x4板(糖衣)</v>
          </cell>
          <cell r="J7517" t="str">
            <v>盒</v>
          </cell>
          <cell r="K7517" t="str">
            <v>黄石三九药业有限公司(原:三九黄石制药厂)</v>
          </cell>
          <cell r="L7517" t="str">
            <v>华润三九委托合肥华润神鹿生产</v>
          </cell>
          <cell r="M7517" t="str">
            <v>国药准字Z42021062</v>
          </cell>
          <cell r="N7517" t="str">
            <v>6921874367782</v>
          </cell>
          <cell r="O7517" t="str">
            <v>中西成药</v>
          </cell>
          <cell r="P7517" t="str">
            <v>正常</v>
          </cell>
          <cell r="Q7517">
            <v>200</v>
          </cell>
        </row>
        <row r="7517">
          <cell r="V7517">
            <v>501</v>
          </cell>
          <cell r="W7517" t="str">
            <v>可做</v>
          </cell>
        </row>
        <row r="7517">
          <cell r="Z7517">
            <v>96</v>
          </cell>
        </row>
        <row r="7517">
          <cell r="AB7517">
            <v>7.21</v>
          </cell>
          <cell r="AC7517" t="str">
            <v>成都西部医药经营有限公司</v>
          </cell>
          <cell r="AD7517" t="str">
            <v>张芙蓉</v>
          </cell>
          <cell r="AE7517">
            <v>29</v>
          </cell>
        </row>
        <row r="7518">
          <cell r="F7518">
            <v>63648</v>
          </cell>
          <cell r="G7518" t="str">
            <v>复方樟脑乳膏</v>
          </cell>
          <cell r="H7518" t="str">
            <v/>
          </cell>
          <cell r="I7518" t="str">
            <v>10g</v>
          </cell>
          <cell r="J7518" t="str">
            <v>支</v>
          </cell>
          <cell r="K7518" t="str">
            <v>武汉诺安药业有限公司</v>
          </cell>
          <cell r="L7518" t="str">
            <v>武汉诺安</v>
          </cell>
          <cell r="M7518" t="str">
            <v>国药准字H20065018</v>
          </cell>
          <cell r="N7518" t="str">
            <v>6943010600102</v>
          </cell>
          <cell r="O7518" t="str">
            <v>中西成药</v>
          </cell>
          <cell r="P7518" t="str">
            <v>正常</v>
          </cell>
          <cell r="Q7518">
            <v>500</v>
          </cell>
        </row>
        <row r="7518">
          <cell r="S7518" t="str">
            <v>厂家缺货，疫情灾区，到货后解禁！何玉英2020.3.19</v>
          </cell>
          <cell r="T7518">
            <v>118</v>
          </cell>
        </row>
        <row r="7518">
          <cell r="V7518">
            <v>934</v>
          </cell>
          <cell r="W7518" t="str">
            <v>可做</v>
          </cell>
        </row>
        <row r="7518">
          <cell r="Z7518">
            <v>96</v>
          </cell>
        </row>
        <row r="7518">
          <cell r="AB7518">
            <v>7</v>
          </cell>
          <cell r="AC7518" t="str">
            <v>四川华仓</v>
          </cell>
          <cell r="AD7518" t="str">
            <v>何玉英</v>
          </cell>
          <cell r="AE7518">
            <v>22.8</v>
          </cell>
        </row>
        <row r="7519">
          <cell r="F7519">
            <v>121785</v>
          </cell>
          <cell r="G7519" t="str">
            <v>复方多粘菌素B软膏</v>
          </cell>
          <cell r="H7519" t="str">
            <v/>
          </cell>
          <cell r="I7519" t="str">
            <v>10g</v>
          </cell>
          <cell r="J7519" t="str">
            <v>支</v>
          </cell>
          <cell r="K7519" t="str">
            <v/>
          </cell>
          <cell r="L7519" t="str">
            <v>浙江日升昌</v>
          </cell>
          <cell r="M7519" t="str">
            <v>国药准字H20061269</v>
          </cell>
          <cell r="N7519" t="str">
            <v>6940407700018</v>
          </cell>
          <cell r="O7519" t="str">
            <v>中西成药</v>
          </cell>
          <cell r="P7519" t="str">
            <v>正常</v>
          </cell>
          <cell r="Q7519">
            <v>400</v>
          </cell>
        </row>
        <row r="7519">
          <cell r="S7519" t="str">
            <v>变更生产企业，替换ID:197337！何玉英2020.3.19</v>
          </cell>
          <cell r="T7519">
            <v>118</v>
          </cell>
        </row>
        <row r="7519">
          <cell r="Z7519">
            <v>96</v>
          </cell>
        </row>
        <row r="7519">
          <cell r="AB7519">
            <v>37.18</v>
          </cell>
          <cell r="AC7519" t="str">
            <v>成都市康来兴药业有限公司</v>
          </cell>
          <cell r="AD7519" t="str">
            <v>何玉英</v>
          </cell>
          <cell r="AE7519">
            <v>44.5</v>
          </cell>
        </row>
        <row r="7520">
          <cell r="F7520">
            <v>69804</v>
          </cell>
          <cell r="G7520" t="str">
            <v>尿素乳膏</v>
          </cell>
          <cell r="H7520" t="str">
            <v/>
          </cell>
          <cell r="I7520" t="str">
            <v>10%:10g</v>
          </cell>
          <cell r="J7520" t="str">
            <v>支</v>
          </cell>
          <cell r="K7520" t="str">
            <v>马应龙药业集团股份有限公司</v>
          </cell>
          <cell r="L7520" t="str">
            <v>马应龙股份</v>
          </cell>
          <cell r="M7520" t="str">
            <v>国药准字H42022670</v>
          </cell>
          <cell r="N7520" t="str">
            <v>6901986000821</v>
          </cell>
          <cell r="O7520" t="str">
            <v>中西成药</v>
          </cell>
          <cell r="P7520" t="str">
            <v>正常</v>
          </cell>
          <cell r="Q7520">
            <v>800</v>
          </cell>
        </row>
        <row r="7520">
          <cell r="Z7520">
            <v>96</v>
          </cell>
        </row>
        <row r="7520">
          <cell r="AB7520">
            <v>1.5</v>
          </cell>
          <cell r="AC7520" t="str">
            <v>四川科伦医药贸易有限公司</v>
          </cell>
          <cell r="AD7520" t="str">
            <v>邓群</v>
          </cell>
          <cell r="AE7520">
            <v>2.5</v>
          </cell>
        </row>
        <row r="7521">
          <cell r="F7521">
            <v>19559</v>
          </cell>
          <cell r="G7521" t="str">
            <v>十滴水</v>
          </cell>
          <cell r="H7521" t="str">
            <v/>
          </cell>
          <cell r="I7521" t="str">
            <v>5mlx10支</v>
          </cell>
          <cell r="J7521" t="str">
            <v>盒</v>
          </cell>
          <cell r="K7521" t="str">
            <v>四川省通园制药集团有限公司</v>
          </cell>
          <cell r="L7521" t="str">
            <v>四川通园制药</v>
          </cell>
          <cell r="M7521" t="str">
            <v>国药准字Z51021430</v>
          </cell>
          <cell r="N7521" t="str">
            <v>6930321200077</v>
          </cell>
          <cell r="O7521" t="str">
            <v>中西成药</v>
          </cell>
          <cell r="P7521" t="str">
            <v>正常</v>
          </cell>
          <cell r="Q7521">
            <v>320</v>
          </cell>
        </row>
        <row r="7521">
          <cell r="V7521">
            <v>1294</v>
          </cell>
          <cell r="W7521" t="str">
            <v>可做</v>
          </cell>
        </row>
        <row r="7521">
          <cell r="Z7521">
            <v>96</v>
          </cell>
        </row>
        <row r="7521">
          <cell r="AB7521">
            <v>1.65</v>
          </cell>
          <cell r="AC7521" t="str">
            <v>四川合纵药易购医药股份有限公司</v>
          </cell>
          <cell r="AD7521" t="str">
            <v>邓群</v>
          </cell>
          <cell r="AE7521">
            <v>3.8</v>
          </cell>
        </row>
        <row r="7522">
          <cell r="F7522">
            <v>161589</v>
          </cell>
          <cell r="G7522" t="str">
            <v>盐酸氨基葡萄糖胶囊</v>
          </cell>
          <cell r="H7522" t="str">
            <v/>
          </cell>
          <cell r="I7522" t="str">
            <v>0.75x60粒</v>
          </cell>
          <cell r="J7522" t="str">
            <v>盒</v>
          </cell>
          <cell r="K7522" t="str">
            <v>浙江诚意药业股份有限公司</v>
          </cell>
          <cell r="L7522" t="str">
            <v>浙江诚意</v>
          </cell>
          <cell r="M7522" t="str">
            <v>国药准字H20143326</v>
          </cell>
          <cell r="N7522" t="str">
            <v>6920041300300</v>
          </cell>
          <cell r="O7522" t="str">
            <v>中西成药</v>
          </cell>
          <cell r="P7522" t="str">
            <v>正常</v>
          </cell>
          <cell r="Q7522">
            <v>120</v>
          </cell>
        </row>
        <row r="7522">
          <cell r="Z7522">
            <v>97</v>
          </cell>
        </row>
        <row r="7522">
          <cell r="AB7522">
            <v>47.5</v>
          </cell>
          <cell r="AC7522" t="str">
            <v>重庆赛力君安医药有限公司</v>
          </cell>
          <cell r="AD7522" t="str">
            <v>何玉英</v>
          </cell>
          <cell r="AE7522">
            <v>118</v>
          </cell>
        </row>
        <row r="7523">
          <cell r="F7523">
            <v>9438</v>
          </cell>
          <cell r="G7523" t="str">
            <v>京都念慈菴枇杷糖</v>
          </cell>
          <cell r="H7523" t="str">
            <v/>
          </cell>
          <cell r="I7523" t="str">
            <v>45g(2.5gx18粒)</v>
          </cell>
          <cell r="J7523" t="str">
            <v>罐</v>
          </cell>
          <cell r="K7523" t="str">
            <v>泰国亚洲珍宝工业有限公司</v>
          </cell>
          <cell r="L7523" t="str">
            <v>泰国亚洲珍宝</v>
          </cell>
          <cell r="M7523" t="str">
            <v>卫食健进字(2000)第0065号</v>
          </cell>
          <cell r="N7523" t="str">
            <v>081364361914</v>
          </cell>
          <cell r="O7523" t="str">
            <v>保健食品</v>
          </cell>
          <cell r="P7523" t="str">
            <v>正常</v>
          </cell>
          <cell r="Q7523">
            <v>192</v>
          </cell>
        </row>
        <row r="7523">
          <cell r="Z7523">
            <v>97</v>
          </cell>
        </row>
        <row r="7523">
          <cell r="AB7523">
            <v>11.8</v>
          </cell>
          <cell r="AC7523" t="str">
            <v>四川科伦医药贸易有限公司</v>
          </cell>
          <cell r="AD7523" t="str">
            <v>邓群</v>
          </cell>
          <cell r="AE7523">
            <v>19.8</v>
          </cell>
        </row>
        <row r="7524">
          <cell r="F7524">
            <v>5391</v>
          </cell>
          <cell r="G7524" t="str">
            <v>全天麻胶囊</v>
          </cell>
          <cell r="H7524" t="str">
            <v/>
          </cell>
          <cell r="I7524" t="str">
            <v>0.5gx24粒</v>
          </cell>
          <cell r="J7524" t="str">
            <v>盒</v>
          </cell>
          <cell r="K7524" t="str">
            <v>贵州益康制药有限公司</v>
          </cell>
          <cell r="L7524" t="str">
            <v>贵州益康制药</v>
          </cell>
          <cell r="M7524" t="str">
            <v>国药准字Z52020063</v>
          </cell>
          <cell r="N7524" t="str">
            <v>6900968000217</v>
          </cell>
          <cell r="O7524" t="str">
            <v>中西成药</v>
          </cell>
          <cell r="P7524" t="str">
            <v>正常</v>
          </cell>
          <cell r="Q7524">
            <v>240</v>
          </cell>
        </row>
        <row r="7524">
          <cell r="Z7524">
            <v>97</v>
          </cell>
        </row>
        <row r="7524">
          <cell r="AB7524">
            <v>9.6</v>
          </cell>
          <cell r="AC7524" t="str">
            <v>四川合纵药易购医药股份有限公司</v>
          </cell>
          <cell r="AD7524" t="str">
            <v>邓群</v>
          </cell>
          <cell r="AE7524">
            <v>16.4</v>
          </cell>
        </row>
        <row r="7525">
          <cell r="F7525">
            <v>39536</v>
          </cell>
          <cell r="G7525" t="str">
            <v>熊去氧胆酸胶囊(优思弗)</v>
          </cell>
          <cell r="H7525" t="str">
            <v>优思弗</v>
          </cell>
          <cell r="I7525" t="str">
            <v>250mgx25粒</v>
          </cell>
          <cell r="J7525" t="str">
            <v>盒</v>
          </cell>
          <cell r="K7525" t="str">
            <v>德国Dr.Fack Pharma GmbH</v>
          </cell>
          <cell r="L7525" t="str">
            <v>德国Dr.FackPharma</v>
          </cell>
          <cell r="M7525" t="str">
            <v>H20181059</v>
          </cell>
          <cell r="N7525" t="str">
            <v>99999</v>
          </cell>
          <cell r="O7525" t="str">
            <v>中西成药</v>
          </cell>
          <cell r="P7525" t="str">
            <v>正常</v>
          </cell>
          <cell r="Q7525">
            <v>300</v>
          </cell>
        </row>
        <row r="7525">
          <cell r="Z7525">
            <v>97</v>
          </cell>
        </row>
        <row r="7525">
          <cell r="AB7525">
            <v>212</v>
          </cell>
          <cell r="AC7525" t="str">
            <v>四川省优胜美特医药有限公司</v>
          </cell>
          <cell r="AD7525" t="str">
            <v>张芙蓉</v>
          </cell>
          <cell r="AE7525">
            <v>246</v>
          </cell>
        </row>
        <row r="7526">
          <cell r="F7526">
            <v>152741</v>
          </cell>
          <cell r="G7526" t="str">
            <v>透明敷料</v>
          </cell>
          <cell r="H7526" t="str">
            <v/>
          </cell>
          <cell r="I7526" t="str">
            <v>1片（5cmx7cm）(灭菌型)</v>
          </cell>
          <cell r="J7526" t="str">
            <v>袋</v>
          </cell>
          <cell r="K7526" t="str">
            <v>振德医疗用品股份有限公司</v>
          </cell>
          <cell r="L7526" t="str">
            <v>振德医疗用品</v>
          </cell>
          <cell r="M7526" t="str">
            <v>浙械注准20172640129</v>
          </cell>
          <cell r="N7526" t="str">
            <v>6959385728211</v>
          </cell>
          <cell r="O7526" t="str">
            <v>医疗器械</v>
          </cell>
          <cell r="P7526" t="str">
            <v>正常</v>
          </cell>
          <cell r="Q7526">
            <v>1200</v>
          </cell>
        </row>
        <row r="7526">
          <cell r="Z7526">
            <v>97</v>
          </cell>
        </row>
        <row r="7526">
          <cell r="AB7526">
            <v>1.645</v>
          </cell>
          <cell r="AC7526" t="str">
            <v>四川全聚金生物科技有限公司</v>
          </cell>
          <cell r="AD7526" t="str">
            <v>何玉英</v>
          </cell>
          <cell r="AE7526">
            <v>3.5</v>
          </cell>
        </row>
        <row r="7527">
          <cell r="F7527">
            <v>108835</v>
          </cell>
          <cell r="G7527" t="str">
            <v>复方青橄榄利咽含片(慢严舒柠)</v>
          </cell>
          <cell r="H7527" t="str">
            <v/>
          </cell>
          <cell r="I7527" t="str">
            <v>0.5gx24片</v>
          </cell>
          <cell r="J7527" t="str">
            <v>盒</v>
          </cell>
          <cell r="K7527" t="str">
            <v>桂龙药业(安徽)有限公司</v>
          </cell>
          <cell r="L7527" t="str">
            <v>桂龙药业(安徽)</v>
          </cell>
          <cell r="M7527" t="str">
            <v>国药准字B20050002</v>
          </cell>
          <cell r="N7527" t="str">
            <v>6937343170289</v>
          </cell>
          <cell r="O7527" t="str">
            <v>中西成药</v>
          </cell>
          <cell r="P7527" t="str">
            <v>正常</v>
          </cell>
          <cell r="Q7527">
            <v>240</v>
          </cell>
        </row>
        <row r="7527">
          <cell r="Z7527">
            <v>98</v>
          </cell>
        </row>
        <row r="7527">
          <cell r="AB7527">
            <v>13.9</v>
          </cell>
          <cell r="AC7527" t="str">
            <v>四川金仁医药集团有限公司</v>
          </cell>
          <cell r="AD7527" t="str">
            <v>张芙蓉</v>
          </cell>
          <cell r="AE7527">
            <v>22</v>
          </cell>
        </row>
        <row r="7528">
          <cell r="F7528">
            <v>9916</v>
          </cell>
          <cell r="G7528" t="str">
            <v>天然胶乳橡胶避孕套(杜蕾斯)</v>
          </cell>
          <cell r="H7528" t="str">
            <v/>
          </cell>
          <cell r="I7528" t="str">
            <v>12只(情迷型)</v>
          </cell>
          <cell r="J7528" t="str">
            <v>盒</v>
          </cell>
          <cell r="K7528" t="str">
            <v>青岛伦敦杜蕾斯有限公司</v>
          </cell>
          <cell r="L7528" t="str">
            <v>青岛伦敦杜蕾斯</v>
          </cell>
          <cell r="M7528" t="str">
            <v>鲁械注准20162660063</v>
          </cell>
          <cell r="N7528" t="str">
            <v>6923146198025</v>
          </cell>
          <cell r="O7528" t="str">
            <v>医疗器械</v>
          </cell>
          <cell r="P7528" t="str">
            <v>正常</v>
          </cell>
          <cell r="Q7528">
            <v>144</v>
          </cell>
        </row>
        <row r="7528">
          <cell r="Z7528">
            <v>98</v>
          </cell>
        </row>
        <row r="7528">
          <cell r="AB7528">
            <v>36.68</v>
          </cell>
          <cell r="AC7528" t="str">
            <v>四川豪景贸易有限责任公司</v>
          </cell>
          <cell r="AD7528" t="str">
            <v>何玉英</v>
          </cell>
          <cell r="AE7528">
            <v>52.4</v>
          </cell>
        </row>
        <row r="7529">
          <cell r="F7529">
            <v>177234</v>
          </cell>
          <cell r="G7529" t="str">
            <v>晕车冷敷贴</v>
          </cell>
          <cell r="H7529" t="str">
            <v/>
          </cell>
          <cell r="I7529" t="str">
            <v>6贴（QW/LFT-E）</v>
          </cell>
          <cell r="J7529" t="str">
            <v>盒</v>
          </cell>
          <cell r="K7529" t="str">
            <v>沧州前卫医疗用品有限公司</v>
          </cell>
          <cell r="L7529" t="str">
            <v>沧州前卫</v>
          </cell>
          <cell r="M7529" t="str">
            <v>冀沧械备20150066号</v>
          </cell>
          <cell r="N7529" t="str">
            <v>6951863205672</v>
          </cell>
          <cell r="O7529" t="str">
            <v>医疗器械</v>
          </cell>
          <cell r="P7529" t="str">
            <v>正常</v>
          </cell>
          <cell r="Q7529">
            <v>300</v>
          </cell>
        </row>
        <row r="7529">
          <cell r="Z7529">
            <v>98</v>
          </cell>
        </row>
        <row r="7529">
          <cell r="AB7529">
            <v>4</v>
          </cell>
          <cell r="AC7529" t="str">
            <v>成都纽瑞特</v>
          </cell>
          <cell r="AD7529" t="str">
            <v>何玉英</v>
          </cell>
          <cell r="AE7529">
            <v>14</v>
          </cell>
        </row>
        <row r="7530">
          <cell r="F7530">
            <v>68790</v>
          </cell>
          <cell r="G7530" t="str">
            <v>三黄片</v>
          </cell>
          <cell r="H7530" t="str">
            <v/>
          </cell>
          <cell r="I7530" t="str">
            <v>12片x3板(糖衣片)</v>
          </cell>
          <cell r="J7530" t="str">
            <v>盒</v>
          </cell>
          <cell r="K7530" t="str">
            <v>河南福森药业有限公司(原河南淅川制药有限公司)</v>
          </cell>
          <cell r="L7530" t="str">
            <v>河南福森</v>
          </cell>
          <cell r="M7530" t="str">
            <v>国药准字Z41020748</v>
          </cell>
          <cell r="N7530" t="str">
            <v>6920705211119</v>
          </cell>
          <cell r="O7530" t="str">
            <v>中西成药</v>
          </cell>
          <cell r="P7530" t="str">
            <v>正常</v>
          </cell>
          <cell r="Q7530">
            <v>240</v>
          </cell>
        </row>
        <row r="7530">
          <cell r="V7530">
            <v>1900</v>
          </cell>
          <cell r="W7530" t="str">
            <v>可做</v>
          </cell>
        </row>
        <row r="7530">
          <cell r="Z7530">
            <v>98</v>
          </cell>
        </row>
        <row r="7530">
          <cell r="AB7530">
            <v>2.6</v>
          </cell>
          <cell r="AC7530" t="str">
            <v>四川合纵药易购医药股份有限公司</v>
          </cell>
          <cell r="AD7530" t="str">
            <v>邓群</v>
          </cell>
          <cell r="AE7530">
            <v>4.5</v>
          </cell>
        </row>
        <row r="7531">
          <cell r="F7531">
            <v>168727</v>
          </cell>
          <cell r="G7531" t="str">
            <v>八珍益母片</v>
          </cell>
          <cell r="H7531" t="str">
            <v/>
          </cell>
          <cell r="I7531" t="str">
            <v>15片x6板（糖衣片）</v>
          </cell>
          <cell r="J7531" t="str">
            <v>盒</v>
          </cell>
          <cell r="K7531" t="str">
            <v>太极集团四川绵阳制药有限公司</v>
          </cell>
          <cell r="L7531" t="str">
            <v>四川绵阳制药</v>
          </cell>
          <cell r="M7531" t="str">
            <v>国药准字Z51020270</v>
          </cell>
          <cell r="N7531" t="str">
            <v>6922195923022</v>
          </cell>
          <cell r="O7531" t="str">
            <v>中西成药</v>
          </cell>
          <cell r="P7531" t="str">
            <v>正常</v>
          </cell>
          <cell r="Q7531">
            <v>60</v>
          </cell>
        </row>
        <row r="7531">
          <cell r="Z7531">
            <v>99</v>
          </cell>
        </row>
        <row r="7531">
          <cell r="AB7531">
            <v>40</v>
          </cell>
          <cell r="AC7531" t="str">
            <v>成都西部医药经营有限公司</v>
          </cell>
          <cell r="AD7531" t="str">
            <v>张芙蓉</v>
          </cell>
          <cell r="AE7531">
            <v>89</v>
          </cell>
        </row>
        <row r="7532">
          <cell r="F7532">
            <v>110802</v>
          </cell>
          <cell r="G7532" t="str">
            <v>阿莫西林克拉维酸钾片</v>
          </cell>
          <cell r="H7532" t="str">
            <v/>
          </cell>
          <cell r="I7532" t="str">
            <v>0.25g:0.0625gx12片</v>
          </cell>
          <cell r="J7532" t="str">
            <v>盒</v>
          </cell>
          <cell r="K7532" t="str">
            <v>南京先声东元制药有限公司</v>
          </cell>
          <cell r="L7532" t="str">
            <v>南京先声东元</v>
          </cell>
          <cell r="M7532" t="str">
            <v>国药准字H20163409</v>
          </cell>
          <cell r="N7532" t="str">
            <v>6922388000448</v>
          </cell>
          <cell r="O7532" t="str">
            <v>中西成药</v>
          </cell>
          <cell r="P7532" t="str">
            <v>正常</v>
          </cell>
          <cell r="Q7532">
            <v>200</v>
          </cell>
        </row>
        <row r="7532">
          <cell r="Z7532">
            <v>100</v>
          </cell>
        </row>
        <row r="7532">
          <cell r="AB7532">
            <v>20.19</v>
          </cell>
          <cell r="AC7532" t="str">
            <v>先声</v>
          </cell>
          <cell r="AD7532" t="str">
            <v>何玉英</v>
          </cell>
          <cell r="AE7532">
            <v>38.8</v>
          </cell>
        </row>
        <row r="7533">
          <cell r="F7533">
            <v>65</v>
          </cell>
          <cell r="G7533" t="str">
            <v>维生素AD软胶囊</v>
          </cell>
          <cell r="H7533" t="str">
            <v/>
          </cell>
          <cell r="I7533" t="str">
            <v>100粒(浓小丸)</v>
          </cell>
          <cell r="J7533" t="str">
            <v>瓶</v>
          </cell>
          <cell r="K7533" t="str">
            <v>国药控股星鲨制药(厦门)有限公司(原:厦门星鲨制药)</v>
          </cell>
          <cell r="L7533" t="str">
            <v>厦门星鲨</v>
          </cell>
          <cell r="M7533" t="str">
            <v>国药准字H35020245</v>
          </cell>
          <cell r="N7533" t="str">
            <v>6912283508224</v>
          </cell>
          <cell r="O7533" t="str">
            <v>中西成药</v>
          </cell>
          <cell r="P7533" t="str">
            <v>正常</v>
          </cell>
          <cell r="Q7533">
            <v>240</v>
          </cell>
        </row>
        <row r="7533">
          <cell r="Z7533">
            <v>100</v>
          </cell>
        </row>
        <row r="7533">
          <cell r="AB7533">
            <v>8.3</v>
          </cell>
          <cell r="AC7533" t="str">
            <v>成都西部医药经营有限公司</v>
          </cell>
          <cell r="AD7533" t="str">
            <v>张芙蓉</v>
          </cell>
          <cell r="AE7533">
            <v>9.5</v>
          </cell>
        </row>
        <row r="7534">
          <cell r="F7534">
            <v>10379</v>
          </cell>
          <cell r="G7534" t="str">
            <v>阿司匹林肠溶片</v>
          </cell>
          <cell r="H7534" t="str">
            <v/>
          </cell>
          <cell r="I7534" t="str">
            <v>25mgx100片</v>
          </cell>
          <cell r="J7534" t="str">
            <v>瓶</v>
          </cell>
          <cell r="K7534" t="str">
            <v>石药集团欧意药业有限公司(原:石家庄欧意药业公司)</v>
          </cell>
          <cell r="L7534" t="str">
            <v>石药欧意</v>
          </cell>
          <cell r="M7534" t="str">
            <v>国药准字H13023635</v>
          </cell>
          <cell r="N7534" t="str">
            <v>81026040107553592234</v>
          </cell>
          <cell r="O7534" t="str">
            <v>中西成药</v>
          </cell>
          <cell r="P7534" t="str">
            <v>正常</v>
          </cell>
          <cell r="Q7534">
            <v>300</v>
          </cell>
        </row>
        <row r="7534">
          <cell r="Z7534">
            <v>100</v>
          </cell>
        </row>
        <row r="7534">
          <cell r="AB7534">
            <v>2</v>
          </cell>
          <cell r="AC7534" t="str">
            <v>四川贝尔康医药有限公司</v>
          </cell>
          <cell r="AD7534" t="str">
            <v>张芙蓉</v>
          </cell>
          <cell r="AE7534">
            <v>2.5</v>
          </cell>
        </row>
        <row r="7535">
          <cell r="F7535">
            <v>243</v>
          </cell>
          <cell r="G7535" t="str">
            <v>乙酰螺旋霉素片</v>
          </cell>
          <cell r="H7535" t="str">
            <v/>
          </cell>
          <cell r="I7535" t="str">
            <v>100mgx12片(薄膜衣)</v>
          </cell>
          <cell r="J7535" t="str">
            <v>板</v>
          </cell>
          <cell r="K7535" t="str">
            <v>重庆科瑞制药有限责任公司</v>
          </cell>
          <cell r="L7535" t="str">
            <v>重庆科瑞</v>
          </cell>
          <cell r="M7535" t="str">
            <v>国药准字H50020755</v>
          </cell>
          <cell r="N7535" t="str">
            <v>99999</v>
          </cell>
          <cell r="O7535" t="str">
            <v>中西成药</v>
          </cell>
          <cell r="P7535" t="str">
            <v>正常</v>
          </cell>
          <cell r="Q7535">
            <v>1000</v>
          </cell>
        </row>
        <row r="7535">
          <cell r="Z7535">
            <v>100</v>
          </cell>
        </row>
        <row r="7535">
          <cell r="AB7535">
            <v>1.07</v>
          </cell>
          <cell r="AC7535" t="str">
            <v>四川龙一医药有限公司</v>
          </cell>
          <cell r="AD7535" t="str">
            <v>张芙蓉</v>
          </cell>
          <cell r="AE7535">
            <v>2.8</v>
          </cell>
        </row>
        <row r="7536">
          <cell r="F7536">
            <v>178298</v>
          </cell>
          <cell r="G7536" t="str">
            <v>盐酸阿莫罗芬搽剂</v>
          </cell>
          <cell r="H7536" t="str">
            <v>楚甲</v>
          </cell>
          <cell r="I7536" t="str">
            <v>5%2.5ml</v>
          </cell>
          <cell r="J7536" t="str">
            <v>盒</v>
          </cell>
          <cell r="K7536" t="str">
            <v>江苏福邦药业有限公司</v>
          </cell>
          <cell r="L7536" t="str">
            <v>江苏福邦</v>
          </cell>
          <cell r="M7536" t="str">
            <v>国药准字H20123162</v>
          </cell>
          <cell r="N7536" t="str">
            <v>6926078200330</v>
          </cell>
          <cell r="O7536" t="str">
            <v>中西成药</v>
          </cell>
          <cell r="P7536" t="str">
            <v>正常</v>
          </cell>
          <cell r="Q7536">
            <v>60</v>
          </cell>
        </row>
        <row r="7536">
          <cell r="Z7536">
            <v>101</v>
          </cell>
        </row>
        <row r="7536">
          <cell r="AB7536">
            <v>149</v>
          </cell>
          <cell r="AC7536" t="str">
            <v>成都捷为医药有限公司</v>
          </cell>
          <cell r="AD7536" t="str">
            <v>何玉英</v>
          </cell>
          <cell r="AE7536">
            <v>298</v>
          </cell>
        </row>
        <row r="7537">
          <cell r="F7537">
            <v>185029</v>
          </cell>
          <cell r="G7537" t="str">
            <v>朗千金草本乳膏抗菌剂</v>
          </cell>
          <cell r="H7537" t="str">
            <v/>
          </cell>
          <cell r="I7537" t="str">
            <v>15g/支</v>
          </cell>
          <cell r="J7537" t="str">
            <v>盒</v>
          </cell>
          <cell r="K7537" t="str">
            <v>四川省蜀东药业有限公司</v>
          </cell>
          <cell r="L7537" t="str">
            <v>四川蜀东药业</v>
          </cell>
          <cell r="M7537" t="str">
            <v>川（德阳）卫消证字（2018）第0007号</v>
          </cell>
          <cell r="N7537" t="str">
            <v>6971895570005</v>
          </cell>
          <cell r="O7537" t="str">
            <v>消毒产品</v>
          </cell>
          <cell r="P7537" t="str">
            <v>正常</v>
          </cell>
          <cell r="Q7537">
            <v>240</v>
          </cell>
        </row>
        <row r="7537">
          <cell r="Z7537">
            <v>101</v>
          </cell>
        </row>
        <row r="7537">
          <cell r="AB7537">
            <v>19</v>
          </cell>
          <cell r="AC7537" t="str">
            <v>四川省蜀东药业有限公司</v>
          </cell>
          <cell r="AD7537" t="str">
            <v>何玉英</v>
          </cell>
          <cell r="AE7537">
            <v>38</v>
          </cell>
        </row>
        <row r="7538">
          <cell r="F7538">
            <v>117442</v>
          </cell>
          <cell r="G7538" t="str">
            <v>硫糖铝混悬凝胶</v>
          </cell>
          <cell r="H7538" t="str">
            <v/>
          </cell>
          <cell r="I7538" t="str">
            <v>5ml:1gx12袋</v>
          </cell>
          <cell r="J7538" t="str">
            <v>盒</v>
          </cell>
          <cell r="K7538" t="str">
            <v>昆明积大制药有限公司</v>
          </cell>
          <cell r="L7538" t="str">
            <v>昆明积大制药</v>
          </cell>
          <cell r="M7538" t="str">
            <v>国药准字H20080322</v>
          </cell>
          <cell r="N7538" t="str">
            <v>6900191811116</v>
          </cell>
          <cell r="O7538" t="str">
            <v>中西成药</v>
          </cell>
          <cell r="P7538" t="str">
            <v>正常</v>
          </cell>
          <cell r="Q7538">
            <v>200</v>
          </cell>
        </row>
        <row r="7538">
          <cell r="Z7538">
            <v>102</v>
          </cell>
        </row>
        <row r="7538">
          <cell r="AB7538">
            <v>28.1</v>
          </cell>
          <cell r="AC7538" t="str">
            <v>四川粤通医药有限公司</v>
          </cell>
          <cell r="AD7538" t="str">
            <v>邓群</v>
          </cell>
          <cell r="AE7538">
            <v>38</v>
          </cell>
        </row>
        <row r="7539">
          <cell r="F7539">
            <v>197698</v>
          </cell>
          <cell r="G7539" t="str">
            <v>自吸过滤式防颗粒物呼吸器</v>
          </cell>
          <cell r="H7539" t="str">
            <v>KN95口罩</v>
          </cell>
          <cell r="I7539" t="str">
            <v>1只</v>
          </cell>
          <cell r="J7539" t="str">
            <v>只</v>
          </cell>
          <cell r="K7539" t="str">
            <v>厦门丽厦医疗科技有限公司</v>
          </cell>
          <cell r="L7539" t="str">
            <v>厦门丽厦</v>
          </cell>
        </row>
        <row r="7539">
          <cell r="N7539" t="str">
            <v/>
          </cell>
          <cell r="O7539" t="str">
            <v>日用品</v>
          </cell>
          <cell r="P7539" t="str">
            <v>正常</v>
          </cell>
          <cell r="Q7539">
            <v>800</v>
          </cell>
        </row>
        <row r="7539">
          <cell r="S7539" t="str">
            <v>“抗疫”品种，暂时禁请，到货后统一铺货。何玉英2020.3.9</v>
          </cell>
          <cell r="T7539">
            <v>118</v>
          </cell>
        </row>
        <row r="7539">
          <cell r="Z7539">
            <v>102</v>
          </cell>
        </row>
        <row r="7539">
          <cell r="AB7539">
            <v>17.5</v>
          </cell>
          <cell r="AC7539" t="str">
            <v>四川福方医疗器械有限公司</v>
          </cell>
          <cell r="AD7539" t="str">
            <v>何玉英</v>
          </cell>
          <cell r="AE7539">
            <v>22.75</v>
          </cell>
        </row>
        <row r="7540">
          <cell r="F7540">
            <v>2234</v>
          </cell>
          <cell r="G7540" t="str">
            <v>胃复春片</v>
          </cell>
          <cell r="H7540" t="str">
            <v/>
          </cell>
          <cell r="I7540" t="str">
            <v>0.36gx60片</v>
          </cell>
          <cell r="J7540" t="str">
            <v>瓶</v>
          </cell>
          <cell r="K7540" t="str">
            <v>杭州胡庆余堂药业有限公司</v>
          </cell>
          <cell r="L7540" t="str">
            <v>杭州胡庆余堂</v>
          </cell>
          <cell r="M7540" t="str">
            <v>国药准字Z20040003</v>
          </cell>
          <cell r="N7540" t="str">
            <v>6903087831069</v>
          </cell>
          <cell r="O7540" t="str">
            <v>中西成药</v>
          </cell>
          <cell r="P7540" t="str">
            <v>正常</v>
          </cell>
          <cell r="Q7540">
            <v>120</v>
          </cell>
        </row>
        <row r="7540">
          <cell r="Z7540">
            <v>102</v>
          </cell>
        </row>
        <row r="7540">
          <cell r="AB7540">
            <v>18.6</v>
          </cell>
          <cell r="AC7540" t="str">
            <v>四川贝尔康医药有限公司</v>
          </cell>
          <cell r="AD7540" t="str">
            <v>张芙蓉</v>
          </cell>
          <cell r="AE7540">
            <v>24.8</v>
          </cell>
        </row>
        <row r="7541">
          <cell r="F7541">
            <v>19226</v>
          </cell>
          <cell r="G7541" t="str">
            <v>迈之灵片</v>
          </cell>
          <cell r="H7541" t="str">
            <v/>
          </cell>
          <cell r="I7541" t="str">
            <v>260mgx40片</v>
          </cell>
          <cell r="J7541" t="str">
            <v>盒</v>
          </cell>
          <cell r="K7541" t="str">
            <v>德国礼达大药厂</v>
          </cell>
          <cell r="L7541" t="str">
            <v>德国礼达大药厂</v>
          </cell>
          <cell r="M7541" t="str">
            <v>Z20140002</v>
          </cell>
          <cell r="N7541" t="str">
            <v>83002700020281609592</v>
          </cell>
          <cell r="O7541" t="str">
            <v>中西成药</v>
          </cell>
          <cell r="P7541" t="str">
            <v>正常</v>
          </cell>
          <cell r="Q7541">
            <v>400</v>
          </cell>
        </row>
        <row r="7541">
          <cell r="Z7541">
            <v>103</v>
          </cell>
        </row>
        <row r="7541">
          <cell r="AB7541">
            <v>75.5</v>
          </cell>
          <cell r="AC7541" t="str">
            <v>成都海泰药业有限公司</v>
          </cell>
          <cell r="AD7541" t="str">
            <v>张芙蓉</v>
          </cell>
          <cell r="AE7541">
            <v>94</v>
          </cell>
        </row>
        <row r="7542">
          <cell r="F7542">
            <v>25939</v>
          </cell>
          <cell r="G7542" t="str">
            <v>伤湿止痛膏</v>
          </cell>
          <cell r="H7542" t="str">
            <v/>
          </cell>
          <cell r="I7542" t="str">
            <v>7cmx10cmx5贴x2袋(精装)</v>
          </cell>
          <cell r="J7542" t="str">
            <v>盒</v>
          </cell>
          <cell r="K7542" t="str">
            <v>河南羚锐制药股份有限公司</v>
          </cell>
          <cell r="L7542" t="str">
            <v>河南羚锐制药</v>
          </cell>
          <cell r="M7542" t="str">
            <v>国药准字Z20023035</v>
          </cell>
          <cell r="N7542" t="str">
            <v>6920568483135</v>
          </cell>
          <cell r="O7542" t="str">
            <v>中西成药</v>
          </cell>
          <cell r="P7542" t="str">
            <v>正常</v>
          </cell>
          <cell r="Q7542">
            <v>200</v>
          </cell>
        </row>
        <row r="7542">
          <cell r="Z7542">
            <v>103</v>
          </cell>
        </row>
        <row r="7542">
          <cell r="AB7542">
            <v>10</v>
          </cell>
          <cell r="AC7542" t="str">
            <v>成都德仁堂药业有限公司</v>
          </cell>
          <cell r="AD7542" t="str">
            <v>张芙蓉</v>
          </cell>
          <cell r="AE7542">
            <v>28</v>
          </cell>
        </row>
        <row r="7543">
          <cell r="F7543">
            <v>159015</v>
          </cell>
          <cell r="G7543" t="str">
            <v>消炎镇痛膏</v>
          </cell>
          <cell r="H7543" t="str">
            <v/>
          </cell>
          <cell r="I7543" t="str">
            <v>4x6.5cmx3贴x2袋</v>
          </cell>
          <cell r="J7543" t="str">
            <v>盒</v>
          </cell>
          <cell r="K7543" t="str">
            <v>江西吉安三力制药有限公司</v>
          </cell>
          <cell r="L7543" t="str">
            <v>江西吉安三力</v>
          </cell>
          <cell r="M7543" t="str">
            <v>国药准字Z36021368</v>
          </cell>
          <cell r="N7543" t="str">
            <v>6930633000785</v>
          </cell>
          <cell r="O7543" t="str">
            <v>中西成药</v>
          </cell>
          <cell r="P7543" t="str">
            <v>正常</v>
          </cell>
          <cell r="Q7543">
            <v>200</v>
          </cell>
        </row>
        <row r="7543">
          <cell r="Z7543">
            <v>103</v>
          </cell>
        </row>
        <row r="7543">
          <cell r="AB7543">
            <v>9.66</v>
          </cell>
          <cell r="AC7543" t="str">
            <v>成都市云集药业有限公司</v>
          </cell>
          <cell r="AD7543" t="str">
            <v>何玉英</v>
          </cell>
          <cell r="AE7543">
            <v>21</v>
          </cell>
        </row>
        <row r="7544">
          <cell r="F7544">
            <v>16634</v>
          </cell>
          <cell r="G7544" t="str">
            <v>盐酸曲美他嗪片(万爽力)</v>
          </cell>
          <cell r="H7544" t="str">
            <v/>
          </cell>
          <cell r="I7544" t="str">
            <v>20mgx30片</v>
          </cell>
          <cell r="J7544" t="str">
            <v>盒</v>
          </cell>
          <cell r="K7544" t="str">
            <v>施维雅(天津)制药有限公司</v>
          </cell>
          <cell r="L7544" t="str">
            <v>天津施维雅</v>
          </cell>
          <cell r="M7544" t="str">
            <v>国药准字H20055465</v>
          </cell>
          <cell r="N7544" t="str">
            <v>99999</v>
          </cell>
          <cell r="O7544" t="str">
            <v>中西成药</v>
          </cell>
          <cell r="P7544" t="str">
            <v>正常</v>
          </cell>
          <cell r="Q7544">
            <v>120</v>
          </cell>
        </row>
        <row r="7544">
          <cell r="Z7544">
            <v>103</v>
          </cell>
        </row>
        <row r="7544">
          <cell r="AB7544">
            <v>40.5</v>
          </cell>
          <cell r="AC7544" t="str">
            <v>四川粤通医药有限公司</v>
          </cell>
          <cell r="AD7544" t="str">
            <v>邓群</v>
          </cell>
          <cell r="AE7544">
            <v>46.8</v>
          </cell>
        </row>
        <row r="7545">
          <cell r="F7545">
            <v>106266</v>
          </cell>
          <cell r="G7545" t="str">
            <v>金钱草颗粒</v>
          </cell>
          <cell r="H7545" t="str">
            <v/>
          </cell>
          <cell r="I7545" t="str">
            <v>10gx21袋</v>
          </cell>
          <cell r="J7545" t="str">
            <v>袋</v>
          </cell>
          <cell r="K7545" t="str">
            <v>重庆和平制药有限公司</v>
          </cell>
          <cell r="L7545" t="str">
            <v>重庆和平</v>
          </cell>
          <cell r="M7545" t="str">
            <v>国药准字Z20027657</v>
          </cell>
          <cell r="N7545" t="str">
            <v>6939835140220</v>
          </cell>
          <cell r="O7545" t="str">
            <v>中西成药</v>
          </cell>
          <cell r="P7545" t="str">
            <v>正常</v>
          </cell>
          <cell r="Q7545">
            <v>60</v>
          </cell>
        </row>
        <row r="7545">
          <cell r="V7545">
            <v>467</v>
          </cell>
          <cell r="W7545" t="str">
            <v>可做</v>
          </cell>
        </row>
        <row r="7545">
          <cell r="Z7545">
            <v>104</v>
          </cell>
        </row>
        <row r="7545">
          <cell r="AB7545">
            <v>15.82</v>
          </cell>
          <cell r="AC7545" t="str">
            <v>重庆医药集团四川医药有限公司</v>
          </cell>
          <cell r="AD7545" t="str">
            <v>邓群</v>
          </cell>
          <cell r="AE7545">
            <v>20</v>
          </cell>
        </row>
        <row r="7546">
          <cell r="F7546">
            <v>99821</v>
          </cell>
          <cell r="G7546" t="str">
            <v>安神补心片(太极独圣)</v>
          </cell>
          <cell r="H7546" t="str">
            <v/>
          </cell>
          <cell r="I7546" t="str">
            <v>0.32gx15片x3板(薄膜衣片)</v>
          </cell>
          <cell r="J7546" t="str">
            <v>盒</v>
          </cell>
          <cell r="K7546" t="str">
            <v>太极集团四川绵阳制药有限公司</v>
          </cell>
          <cell r="L7546" t="str">
            <v>四川绵阳制药</v>
          </cell>
          <cell r="M7546" t="str">
            <v>国药准字Z20027508</v>
          </cell>
          <cell r="N7546" t="str">
            <v>6922195920830</v>
          </cell>
          <cell r="O7546" t="str">
            <v>中西成药</v>
          </cell>
          <cell r="P7546" t="str">
            <v>正常</v>
          </cell>
          <cell r="Q7546">
            <v>300</v>
          </cell>
        </row>
        <row r="7546">
          <cell r="Z7546">
            <v>104</v>
          </cell>
        </row>
        <row r="7546">
          <cell r="AB7546">
            <v>10.7</v>
          </cell>
          <cell r="AC7546" t="str">
            <v>成都西部医药经营有限公司</v>
          </cell>
          <cell r="AD7546" t="str">
            <v>张芙蓉</v>
          </cell>
          <cell r="AE7546">
            <v>23</v>
          </cell>
        </row>
        <row r="7547">
          <cell r="F7547">
            <v>194097</v>
          </cell>
          <cell r="G7547" t="str">
            <v>毛萼香茶菜清热利咽片</v>
          </cell>
          <cell r="H7547" t="str">
            <v/>
          </cell>
          <cell r="I7547" t="str">
            <v>1.5gx15片x2板</v>
          </cell>
          <cell r="J7547" t="str">
            <v>盒</v>
          </cell>
          <cell r="K7547" t="str">
            <v>红云制药(昆明)有限公司</v>
          </cell>
          <cell r="L7547" t="str">
            <v>红云制药(昆明)</v>
          </cell>
          <cell r="M7547" t="str">
            <v>国药准字B20020768</v>
          </cell>
          <cell r="N7547" t="str">
            <v>6923294210051</v>
          </cell>
          <cell r="O7547" t="str">
            <v>中西成药</v>
          </cell>
          <cell r="P7547" t="str">
            <v>正常</v>
          </cell>
          <cell r="Q7547">
            <v>300</v>
          </cell>
        </row>
        <row r="7547">
          <cell r="Y7547">
            <v>53</v>
          </cell>
          <cell r="Z7547">
            <v>104</v>
          </cell>
        </row>
        <row r="7547">
          <cell r="AB7547">
            <v>15.8</v>
          </cell>
          <cell r="AC7547" t="str">
            <v>四川省杏杰医药有限公司</v>
          </cell>
          <cell r="AD7547" t="str">
            <v>冯梅</v>
          </cell>
          <cell r="AE7547">
            <v>39.6</v>
          </cell>
        </row>
        <row r="7548">
          <cell r="F7548">
            <v>39583</v>
          </cell>
          <cell r="G7548" t="str">
            <v>妇科千金片</v>
          </cell>
          <cell r="H7548" t="str">
            <v/>
          </cell>
          <cell r="I7548" t="str">
            <v>108片</v>
          </cell>
          <cell r="J7548" t="str">
            <v>盒</v>
          </cell>
          <cell r="K7548" t="str">
            <v>株洲千金药业股份有限公司</v>
          </cell>
          <cell r="L7548" t="str">
            <v>株洲千金药业</v>
          </cell>
          <cell r="M7548" t="str">
            <v>国药准字Z43020027</v>
          </cell>
          <cell r="N7548" t="str">
            <v>6926924500539</v>
          </cell>
          <cell r="O7548" t="str">
            <v>中西成药</v>
          </cell>
          <cell r="P7548" t="str">
            <v>正常</v>
          </cell>
          <cell r="Q7548">
            <v>100</v>
          </cell>
        </row>
        <row r="7548">
          <cell r="Z7548">
            <v>104</v>
          </cell>
        </row>
        <row r="7548">
          <cell r="AB7548">
            <v>24</v>
          </cell>
          <cell r="AC7548" t="str">
            <v>四川桔洲堂医药有限公司</v>
          </cell>
          <cell r="AD7548" t="str">
            <v>邓群</v>
          </cell>
          <cell r="AE7548">
            <v>30</v>
          </cell>
        </row>
        <row r="7549">
          <cell r="F7549">
            <v>823</v>
          </cell>
          <cell r="G7549" t="str">
            <v>莫匹罗星软膏(百多邦软膏)</v>
          </cell>
          <cell r="H7549" t="str">
            <v/>
          </cell>
          <cell r="I7549" t="str">
            <v>2%:5g</v>
          </cell>
          <cell r="J7549" t="str">
            <v>支</v>
          </cell>
          <cell r="K7549" t="str">
            <v>中美天津史克制药有限公司</v>
          </cell>
          <cell r="L7549" t="str">
            <v>天津史克</v>
          </cell>
          <cell r="M7549" t="str">
            <v>国药准字H10930064</v>
          </cell>
          <cell r="N7549" t="str">
            <v>6913991300445</v>
          </cell>
          <cell r="O7549" t="str">
            <v>中西成药</v>
          </cell>
          <cell r="P7549" t="str">
            <v>正常</v>
          </cell>
          <cell r="Q7549">
            <v>200</v>
          </cell>
        </row>
        <row r="7549">
          <cell r="Z7549">
            <v>104</v>
          </cell>
        </row>
        <row r="7549">
          <cell r="AB7549">
            <v>13.75</v>
          </cell>
          <cell r="AC7549" t="str">
            <v>重庆医药集团四川医药有限公司</v>
          </cell>
          <cell r="AD7549" t="str">
            <v>邓群</v>
          </cell>
          <cell r="AE7549">
            <v>19.9</v>
          </cell>
        </row>
        <row r="7550">
          <cell r="F7550">
            <v>50399</v>
          </cell>
          <cell r="G7550" t="str">
            <v>普拉洛芬滴眼液</v>
          </cell>
          <cell r="H7550" t="str">
            <v/>
          </cell>
          <cell r="I7550" t="str">
            <v>5ml：5mg</v>
          </cell>
          <cell r="J7550" t="str">
            <v>支</v>
          </cell>
          <cell r="K7550" t="str">
            <v>Senju Pharmaceutical Co.,Ltd.Fukusaki Plant(日本)</v>
          </cell>
          <cell r="L7550" t="str">
            <v>日本千寿</v>
          </cell>
          <cell r="M7550" t="str">
            <v>H20130682</v>
          </cell>
          <cell r="N7550" t="str">
            <v>99999</v>
          </cell>
          <cell r="O7550" t="str">
            <v>中西成药</v>
          </cell>
          <cell r="P7550" t="str">
            <v>正常</v>
          </cell>
          <cell r="Q7550">
            <v>160</v>
          </cell>
        </row>
        <row r="7550">
          <cell r="Z7550">
            <v>104</v>
          </cell>
        </row>
        <row r="7550">
          <cell r="AB7550">
            <v>34.5</v>
          </cell>
          <cell r="AC7550" t="str">
            <v>四川嘉信凯医药有限公司</v>
          </cell>
          <cell r="AD7550" t="str">
            <v>张芙蓉</v>
          </cell>
          <cell r="AE7550">
            <v>45.8</v>
          </cell>
        </row>
        <row r="7551">
          <cell r="F7551">
            <v>69796</v>
          </cell>
          <cell r="G7551" t="str">
            <v>马应龙麝香痔疮膏</v>
          </cell>
          <cell r="H7551" t="str">
            <v/>
          </cell>
          <cell r="I7551" t="str">
            <v>20g</v>
          </cell>
          <cell r="J7551" t="str">
            <v>支</v>
          </cell>
          <cell r="K7551" t="str">
            <v>马应龙药业集团股份有限公司</v>
          </cell>
          <cell r="L7551" t="str">
            <v>马应龙股份</v>
          </cell>
          <cell r="M7551" t="str">
            <v>国药准字Z42021920</v>
          </cell>
          <cell r="N7551" t="str">
            <v>6901986000692</v>
          </cell>
          <cell r="O7551" t="str">
            <v>中西成药</v>
          </cell>
          <cell r="P7551" t="str">
            <v>正常</v>
          </cell>
          <cell r="Q7551">
            <v>240</v>
          </cell>
        </row>
        <row r="7551">
          <cell r="Z7551">
            <v>104</v>
          </cell>
        </row>
        <row r="7551">
          <cell r="AB7551">
            <v>16.5</v>
          </cell>
          <cell r="AC7551" t="str">
            <v>四川九州通医药有限公司</v>
          </cell>
          <cell r="AD7551" t="str">
            <v>邓群</v>
          </cell>
          <cell r="AE7551">
            <v>20</v>
          </cell>
        </row>
        <row r="7552">
          <cell r="F7552">
            <v>110301</v>
          </cell>
          <cell r="G7552" t="str">
            <v>盐酸多西环素分散片</v>
          </cell>
          <cell r="H7552" t="str">
            <v/>
          </cell>
          <cell r="I7552" t="str">
            <v>0.1gx12片</v>
          </cell>
          <cell r="J7552" t="str">
            <v>盒</v>
          </cell>
          <cell r="K7552" t="str">
            <v>富祥(大连)制药有限公司</v>
          </cell>
          <cell r="L7552" t="str">
            <v>富祥(大连)制药</v>
          </cell>
          <cell r="M7552" t="str">
            <v>国药准字H20060484</v>
          </cell>
          <cell r="N7552" t="str">
            <v/>
          </cell>
          <cell r="O7552" t="str">
            <v>中西成药</v>
          </cell>
          <cell r="P7552" t="str">
            <v>正常</v>
          </cell>
          <cell r="Q7552">
            <v>240</v>
          </cell>
        </row>
        <row r="7552">
          <cell r="Z7552">
            <v>104.5</v>
          </cell>
        </row>
        <row r="7552">
          <cell r="AB7552">
            <v>25.33</v>
          </cell>
          <cell r="AC7552" t="str">
            <v>广州妙方医药有限公司</v>
          </cell>
          <cell r="AD7552" t="str">
            <v>何玉英</v>
          </cell>
          <cell r="AE7552">
            <v>29.8</v>
          </cell>
        </row>
        <row r="7553">
          <cell r="F7553">
            <v>170212</v>
          </cell>
          <cell r="G7553" t="str">
            <v>利尔康牌75%酒精消毒液</v>
          </cell>
          <cell r="H7553" t="str">
            <v/>
          </cell>
          <cell r="I7553" t="str">
            <v>250ml</v>
          </cell>
          <cell r="J7553" t="str">
            <v>瓶</v>
          </cell>
          <cell r="K7553" t="str">
            <v>山东利尔康医疗科技股份有限公司</v>
          </cell>
          <cell r="L7553" t="str">
            <v>山东利尔康</v>
          </cell>
          <cell r="M7553" t="str">
            <v>鲁卫消证字（2002）第0059号</v>
          </cell>
          <cell r="N7553" t="str">
            <v>6926378912308</v>
          </cell>
          <cell r="O7553" t="str">
            <v>消毒产品</v>
          </cell>
          <cell r="P7553" t="str">
            <v>正常</v>
          </cell>
          <cell r="Q7553">
            <v>40</v>
          </cell>
        </row>
        <row r="7553">
          <cell r="Z7553">
            <v>105</v>
          </cell>
        </row>
        <row r="7553">
          <cell r="AB7553">
            <v>4.324</v>
          </cell>
          <cell r="AC7553" t="str">
            <v>四川全聚金生物科技有限公司</v>
          </cell>
          <cell r="AD7553" t="str">
            <v>何玉英</v>
          </cell>
          <cell r="AE7553">
            <v>9.2</v>
          </cell>
        </row>
        <row r="7554">
          <cell r="F7554">
            <v>123152</v>
          </cell>
          <cell r="G7554" t="str">
            <v>人绒毛膜促性腺激素诊断试剂盒</v>
          </cell>
          <cell r="H7554" t="str">
            <v>孕友 早早孕检测试纸</v>
          </cell>
          <cell r="I7554" t="str">
            <v>1板（精品）</v>
          </cell>
          <cell r="J7554" t="str">
            <v>盒</v>
          </cell>
          <cell r="K7554" t="str">
            <v>万华普曼生物工程有限公司</v>
          </cell>
          <cell r="L7554" t="str">
            <v>北京万华普曼生物</v>
          </cell>
          <cell r="M7554" t="str">
            <v>京药监械（准）字2012第2400372号</v>
          </cell>
          <cell r="N7554" t="str">
            <v>6909620140810</v>
          </cell>
          <cell r="O7554" t="str">
            <v>医疗器械</v>
          </cell>
          <cell r="P7554" t="str">
            <v>正常</v>
          </cell>
          <cell r="Q7554">
            <v>480</v>
          </cell>
        </row>
        <row r="7554">
          <cell r="S7554" t="str">
            <v>批发缺货，其他商业未标价。到货后统一铺。张芙蓉。2020.3.27</v>
          </cell>
          <cell r="T7554">
            <v>118</v>
          </cell>
        </row>
        <row r="7554">
          <cell r="Z7554">
            <v>105</v>
          </cell>
        </row>
        <row r="7554">
          <cell r="AB7554">
            <v>2.5</v>
          </cell>
          <cell r="AC7554" t="str">
            <v>太极集团重庆桐君阁医药批发有限公司</v>
          </cell>
          <cell r="AD7554" t="str">
            <v>张芙蓉</v>
          </cell>
          <cell r="AE7554">
            <v>18</v>
          </cell>
        </row>
        <row r="7555">
          <cell r="F7555">
            <v>12650</v>
          </cell>
          <cell r="G7555" t="str">
            <v>阿昔洛韦片</v>
          </cell>
          <cell r="H7555" t="str">
            <v/>
          </cell>
          <cell r="I7555" t="str">
            <v>0.1gx30片</v>
          </cell>
          <cell r="J7555" t="str">
            <v>盒</v>
          </cell>
          <cell r="K7555" t="str">
            <v>深圳海王药业有限公司</v>
          </cell>
          <cell r="L7555" t="str">
            <v>深圳海王药业</v>
          </cell>
          <cell r="M7555" t="str">
            <v>国药准字H44021631</v>
          </cell>
          <cell r="N7555" t="str">
            <v>6937921900178</v>
          </cell>
          <cell r="O7555" t="str">
            <v>中西成药</v>
          </cell>
          <cell r="P7555" t="str">
            <v>正常</v>
          </cell>
          <cell r="Q7555">
            <v>180</v>
          </cell>
        </row>
        <row r="7555">
          <cell r="Z7555">
            <v>105</v>
          </cell>
        </row>
        <row r="7555">
          <cell r="AB7555">
            <v>1.7</v>
          </cell>
          <cell r="AC7555" t="str">
            <v>成都德仁堂药业有限公司</v>
          </cell>
          <cell r="AD7555" t="str">
            <v>张芙蓉</v>
          </cell>
          <cell r="AE7555">
            <v>7.8</v>
          </cell>
        </row>
        <row r="7556">
          <cell r="F7556">
            <v>49186</v>
          </cell>
          <cell r="G7556" t="str">
            <v>格列美脲片(亚莫利)</v>
          </cell>
          <cell r="H7556" t="str">
            <v/>
          </cell>
          <cell r="I7556" t="str">
            <v>2mgx15片</v>
          </cell>
          <cell r="J7556" t="str">
            <v>盒</v>
          </cell>
          <cell r="K7556" t="str">
            <v>赛诺菲安万特(北京)制药有限公司</v>
          </cell>
          <cell r="L7556" t="str">
            <v>赛诺菲安万特</v>
          </cell>
          <cell r="M7556" t="str">
            <v>国药准字H20057672</v>
          </cell>
          <cell r="N7556" t="str">
            <v>99999</v>
          </cell>
          <cell r="O7556" t="str">
            <v>中西成药</v>
          </cell>
          <cell r="P7556" t="str">
            <v>正常</v>
          </cell>
          <cell r="Q7556">
            <v>240</v>
          </cell>
        </row>
        <row r="7556">
          <cell r="Z7556">
            <v>106</v>
          </cell>
        </row>
        <row r="7556">
          <cell r="AB7556">
            <v>62.15</v>
          </cell>
          <cell r="AC7556" t="str">
            <v>重庆医药集团四川医药有限公司</v>
          </cell>
          <cell r="AD7556" t="str">
            <v>邓群</v>
          </cell>
          <cell r="AE7556">
            <v>73</v>
          </cell>
        </row>
        <row r="7557">
          <cell r="F7557">
            <v>196610</v>
          </cell>
          <cell r="G7557" t="str">
            <v>非布司他片</v>
          </cell>
          <cell r="H7557" t="str">
            <v/>
          </cell>
          <cell r="I7557" t="str">
            <v>40mgx7片x2板</v>
          </cell>
          <cell r="J7557" t="str">
            <v>盒</v>
          </cell>
          <cell r="K7557" t="str">
            <v>江苏恒瑞医药股份有限公司</v>
          </cell>
          <cell r="L7557" t="str">
            <v>江苏恒瑞医药</v>
          </cell>
          <cell r="M7557" t="str">
            <v>国药准字H20130081</v>
          </cell>
          <cell r="N7557" t="str">
            <v>6923341206204</v>
          </cell>
          <cell r="O7557" t="str">
            <v>中西成药</v>
          </cell>
          <cell r="P7557" t="str">
            <v>正常</v>
          </cell>
          <cell r="Q7557">
            <v>100</v>
          </cell>
        </row>
        <row r="7557">
          <cell r="U7557" t="str">
            <v>晒单品种</v>
          </cell>
        </row>
        <row r="7557">
          <cell r="Y7557">
            <v>394</v>
          </cell>
          <cell r="Z7557">
            <v>106</v>
          </cell>
        </row>
        <row r="7557">
          <cell r="AB7557">
            <v>86.33</v>
          </cell>
          <cell r="AC7557" t="str">
            <v>重庆医药集团四川医药有限公司</v>
          </cell>
          <cell r="AD7557" t="str">
            <v>邓群</v>
          </cell>
          <cell r="AE7557">
            <v>169</v>
          </cell>
        </row>
        <row r="7558">
          <cell r="F7558">
            <v>31263</v>
          </cell>
          <cell r="G7558" t="str">
            <v>清热止痒洗剂</v>
          </cell>
          <cell r="H7558" t="str">
            <v/>
          </cell>
          <cell r="I7558" t="str">
            <v>200ml</v>
          </cell>
          <cell r="J7558" t="str">
            <v>瓶</v>
          </cell>
          <cell r="K7558" t="str">
            <v>云南优克制药公司</v>
          </cell>
          <cell r="L7558" t="str">
            <v>云南优克制药</v>
          </cell>
          <cell r="M7558" t="str">
            <v>国药准字B20020915</v>
          </cell>
          <cell r="N7558" t="str">
            <v>6927961020103</v>
          </cell>
          <cell r="O7558" t="str">
            <v>中西成药</v>
          </cell>
          <cell r="P7558" t="str">
            <v>正常</v>
          </cell>
          <cell r="Q7558">
            <v>80</v>
          </cell>
        </row>
        <row r="7558">
          <cell r="V7558">
            <v>467</v>
          </cell>
          <cell r="W7558" t="str">
            <v>可做</v>
          </cell>
        </row>
        <row r="7558">
          <cell r="Z7558">
            <v>106</v>
          </cell>
        </row>
        <row r="7558">
          <cell r="AB7558">
            <v>22.8</v>
          </cell>
          <cell r="AC7558" t="str">
            <v>四川省杏杰医药有限公司（协议）</v>
          </cell>
          <cell r="AD7558" t="str">
            <v>冯梅</v>
          </cell>
          <cell r="AE7558">
            <v>38</v>
          </cell>
        </row>
        <row r="7559">
          <cell r="F7559">
            <v>162146</v>
          </cell>
          <cell r="G7559" t="str">
            <v>瑞舒伐他汀钙片</v>
          </cell>
          <cell r="H7559" t="str">
            <v/>
          </cell>
          <cell r="I7559" t="str">
            <v>10mgx6片x2板</v>
          </cell>
          <cell r="J7559" t="str">
            <v>盒</v>
          </cell>
          <cell r="K7559" t="str">
            <v>浙江京新药业股份有限公司</v>
          </cell>
          <cell r="L7559" t="str">
            <v>浙江京新</v>
          </cell>
          <cell r="M7559" t="str">
            <v>国药准字H20080483</v>
          </cell>
          <cell r="N7559" t="str">
            <v/>
          </cell>
          <cell r="O7559" t="str">
            <v>中西成药</v>
          </cell>
          <cell r="P7559" t="str">
            <v>正常</v>
          </cell>
          <cell r="Q7559">
            <v>400</v>
          </cell>
        </row>
        <row r="7559">
          <cell r="Z7559">
            <v>106</v>
          </cell>
        </row>
        <row r="7559">
          <cell r="AB7559">
            <v>26.8</v>
          </cell>
          <cell r="AC7559" t="str">
            <v>四川华鼎医药有限公司</v>
          </cell>
          <cell r="AD7559" t="str">
            <v>张芙蓉</v>
          </cell>
          <cell r="AE7559">
            <v>45</v>
          </cell>
        </row>
        <row r="7560">
          <cell r="F7560">
            <v>183506</v>
          </cell>
          <cell r="G7560" t="str">
            <v>酮康唑洗剂</v>
          </cell>
          <cell r="H7560" t="str">
            <v>敬宇</v>
          </cell>
          <cell r="I7560" t="str">
            <v>2%：5ml</v>
          </cell>
          <cell r="J7560" t="str">
            <v>袋</v>
          </cell>
          <cell r="K7560" t="str">
            <v>南京白敬宇制药有限责任公司</v>
          </cell>
          <cell r="L7560" t="str">
            <v>南京白敬宇</v>
          </cell>
          <cell r="M7560" t="str">
            <v>国药准字H20000700</v>
          </cell>
          <cell r="N7560" t="str">
            <v/>
          </cell>
          <cell r="O7560" t="str">
            <v>中西成药</v>
          </cell>
          <cell r="P7560" t="str">
            <v>正常</v>
          </cell>
          <cell r="Q7560">
            <v>1200</v>
          </cell>
        </row>
        <row r="7560">
          <cell r="Z7560">
            <v>107</v>
          </cell>
        </row>
        <row r="7560">
          <cell r="AB7560">
            <v>2.52</v>
          </cell>
          <cell r="AC7560" t="str">
            <v>四川九州通医药有限公司</v>
          </cell>
          <cell r="AD7560" t="str">
            <v>邓群</v>
          </cell>
          <cell r="AE7560">
            <v>4.3</v>
          </cell>
        </row>
        <row r="7561">
          <cell r="F7561">
            <v>64193</v>
          </cell>
          <cell r="G7561" t="str">
            <v>雷贝拉唑钠肠溶片(瑞波特)</v>
          </cell>
          <cell r="H7561" t="str">
            <v/>
          </cell>
          <cell r="I7561" t="str">
            <v>10mgx7片x2板</v>
          </cell>
          <cell r="J7561" t="str">
            <v>盒</v>
          </cell>
          <cell r="K7561" t="str">
            <v>江苏豪森药业股份有限公司</v>
          </cell>
          <cell r="L7561" t="str">
            <v>江苏豪森</v>
          </cell>
          <cell r="M7561" t="str">
            <v>国药准字H20020330</v>
          </cell>
          <cell r="N7561" t="str">
            <v/>
          </cell>
          <cell r="O7561" t="str">
            <v>中西成药</v>
          </cell>
          <cell r="P7561" t="str">
            <v>正常</v>
          </cell>
          <cell r="Q7561">
            <v>150</v>
          </cell>
        </row>
        <row r="7561">
          <cell r="Z7561">
            <v>107</v>
          </cell>
        </row>
        <row r="7561">
          <cell r="AB7561">
            <v>34.5</v>
          </cell>
          <cell r="AC7561" t="str">
            <v>国药集团西南医药有限公司</v>
          </cell>
          <cell r="AD7561" t="str">
            <v>邓群</v>
          </cell>
          <cell r="AE7561">
            <v>47</v>
          </cell>
        </row>
        <row r="7562">
          <cell r="F7562">
            <v>11</v>
          </cell>
          <cell r="G7562" t="str">
            <v>肛泰</v>
          </cell>
          <cell r="H7562" t="str">
            <v/>
          </cell>
          <cell r="I7562" t="str">
            <v>0.5gx4片</v>
          </cell>
          <cell r="J7562" t="str">
            <v>盒</v>
          </cell>
          <cell r="K7562" t="str">
            <v>烟台荣昌制药有限公司</v>
          </cell>
          <cell r="L7562" t="str">
            <v>烟台荣昌制药</v>
          </cell>
          <cell r="M7562" t="str">
            <v>国药准字Z20028004</v>
          </cell>
          <cell r="N7562" t="str">
            <v>6910491933180</v>
          </cell>
          <cell r="O7562" t="str">
            <v>中西成药</v>
          </cell>
          <cell r="P7562" t="str">
            <v>正常</v>
          </cell>
          <cell r="Q7562">
            <v>100</v>
          </cell>
        </row>
        <row r="7562">
          <cell r="Z7562">
            <v>107</v>
          </cell>
        </row>
        <row r="7562">
          <cell r="AB7562">
            <v>29.4</v>
          </cell>
          <cell r="AC7562" t="str">
            <v>成都西部医药经营有限公司</v>
          </cell>
          <cell r="AD7562" t="str">
            <v>张芙蓉</v>
          </cell>
          <cell r="AE7562">
            <v>39.8</v>
          </cell>
        </row>
        <row r="7563">
          <cell r="F7563">
            <v>135704</v>
          </cell>
          <cell r="G7563" t="str">
            <v>肛泰</v>
          </cell>
          <cell r="H7563" t="str">
            <v/>
          </cell>
          <cell r="I7563" t="str">
            <v>0.5g*6片</v>
          </cell>
          <cell r="J7563" t="str">
            <v>盒</v>
          </cell>
          <cell r="K7563" t="str">
            <v>烟台荣昌制药有限公司</v>
          </cell>
          <cell r="L7563" t="str">
            <v>烟台荣昌制药</v>
          </cell>
          <cell r="M7563" t="str">
            <v>国药准字Z20028004</v>
          </cell>
          <cell r="N7563" t="str">
            <v>6910491971762</v>
          </cell>
          <cell r="O7563" t="str">
            <v>中西成药</v>
          </cell>
          <cell r="P7563" t="str">
            <v>正常</v>
          </cell>
          <cell r="Q7563">
            <v>100</v>
          </cell>
        </row>
        <row r="7563">
          <cell r="Z7563">
            <v>107</v>
          </cell>
        </row>
        <row r="7563">
          <cell r="AB7563">
            <v>37.5</v>
          </cell>
          <cell r="AC7563" t="str">
            <v>烟台荣昌制药股份有限公司(原:烟台荣昌制药有限公司)</v>
          </cell>
          <cell r="AD7563" t="str">
            <v>冯梅</v>
          </cell>
          <cell r="AE7563">
            <v>59.2</v>
          </cell>
        </row>
        <row r="7564">
          <cell r="F7564">
            <v>190514</v>
          </cell>
          <cell r="G7564" t="str">
            <v>厄贝沙坦氢氯噻嗪片</v>
          </cell>
          <cell r="H7564" t="str">
            <v>安博诺</v>
          </cell>
          <cell r="I7564" t="str">
            <v>150mg:12.5mgx7片x4板</v>
          </cell>
          <cell r="J7564" t="str">
            <v>盒</v>
          </cell>
          <cell r="K7564" t="str">
            <v>赛诺菲(杭州)制药有限公司</v>
          </cell>
          <cell r="L7564" t="str">
            <v>赛诺菲(杭州)</v>
          </cell>
          <cell r="M7564" t="str">
            <v>国药准字J20130041</v>
          </cell>
          <cell r="N7564" t="str">
            <v>6950641900334</v>
          </cell>
          <cell r="O7564" t="str">
            <v>中西成药</v>
          </cell>
          <cell r="P7564" t="str">
            <v>正常</v>
          </cell>
          <cell r="Q7564">
            <v>216</v>
          </cell>
        </row>
        <row r="7564">
          <cell r="S7564" t="str">
            <v>4+7降价品种，先消化库存</v>
          </cell>
          <cell r="T7564">
            <v>118</v>
          </cell>
        </row>
        <row r="7564">
          <cell r="Z7564">
            <v>107</v>
          </cell>
        </row>
        <row r="7564">
          <cell r="AB7564">
            <v>97.66</v>
          </cell>
          <cell r="AC7564" t="str">
            <v>四川九州通医药有限公司</v>
          </cell>
          <cell r="AD7564" t="str">
            <v>邓群</v>
          </cell>
          <cell r="AE7564">
            <v>128</v>
          </cell>
        </row>
        <row r="7565">
          <cell r="F7565">
            <v>88771</v>
          </cell>
          <cell r="G7565" t="str">
            <v>阿法骨化醇软胶囊</v>
          </cell>
          <cell r="H7565" t="str">
            <v>法能</v>
          </cell>
          <cell r="I7565" t="str">
            <v>0.25ugx30粒</v>
          </cell>
          <cell r="J7565" t="str">
            <v>盒</v>
          </cell>
          <cell r="K7565" t="str">
            <v>南通华山药业有限公司</v>
          </cell>
          <cell r="L7565" t="str">
            <v>南通华山</v>
          </cell>
          <cell r="M7565" t="str">
            <v>国药准字H20000065</v>
          </cell>
          <cell r="N7565" t="str">
            <v>6918200181877</v>
          </cell>
          <cell r="O7565" t="str">
            <v>中西成药</v>
          </cell>
          <cell r="P7565" t="str">
            <v>正常</v>
          </cell>
          <cell r="Q7565">
            <v>100</v>
          </cell>
        </row>
        <row r="7565">
          <cell r="Z7565">
            <v>107</v>
          </cell>
        </row>
        <row r="7565">
          <cell r="AB7565">
            <v>19</v>
          </cell>
          <cell r="AC7565" t="str">
            <v>先声</v>
          </cell>
          <cell r="AD7565" t="str">
            <v>何玉英</v>
          </cell>
          <cell r="AE7565">
            <v>40</v>
          </cell>
        </row>
        <row r="7566">
          <cell r="F7566">
            <v>197822</v>
          </cell>
          <cell r="G7566" t="str">
            <v>一次性学生手套</v>
          </cell>
          <cell r="H7566" t="str">
            <v/>
          </cell>
          <cell r="I7566" t="str">
            <v>男生  20只（学生装） 小号</v>
          </cell>
          <cell r="J7566" t="str">
            <v>盒</v>
          </cell>
          <cell r="K7566" t="str">
            <v>蓝帆医疗股份有限公司</v>
          </cell>
          <cell r="L7566" t="str">
            <v>山东蓝帆</v>
          </cell>
        </row>
        <row r="7566">
          <cell r="N7566" t="str">
            <v>6933265510301</v>
          </cell>
          <cell r="O7566" t="str">
            <v>日用品</v>
          </cell>
          <cell r="P7566" t="str">
            <v>正常</v>
          </cell>
          <cell r="Q7566">
            <v>60</v>
          </cell>
        </row>
        <row r="7566">
          <cell r="S7566" t="str">
            <v>“抗疫”品种，暂时禁请，到货后统一铺货。何玉英。2020.3.17</v>
          </cell>
          <cell r="T7566">
            <v>118</v>
          </cell>
        </row>
        <row r="7566">
          <cell r="Z7566">
            <v>107</v>
          </cell>
        </row>
        <row r="7566">
          <cell r="AB7566">
            <v>16</v>
          </cell>
          <cell r="AC7566" t="str">
            <v>四川全聚金生物科技有限公司</v>
          </cell>
          <cell r="AD7566" t="str">
            <v>何玉英</v>
          </cell>
          <cell r="AE7566">
            <v>16.9</v>
          </cell>
        </row>
        <row r="7567">
          <cell r="F7567">
            <v>35782</v>
          </cell>
          <cell r="G7567" t="str">
            <v>苄达赖氨酸滴眼液(莎普爱思)</v>
          </cell>
          <cell r="H7567" t="str">
            <v/>
          </cell>
          <cell r="I7567" t="str">
            <v>5ml：25mg</v>
          </cell>
          <cell r="J7567" t="str">
            <v>支</v>
          </cell>
          <cell r="K7567" t="str">
            <v>浙江莎普爱思制药有限公司</v>
          </cell>
          <cell r="L7567" t="str">
            <v>浙江莎普爱思</v>
          </cell>
          <cell r="M7567" t="str">
            <v>国药准字H19980187</v>
          </cell>
          <cell r="N7567" t="str">
            <v>6923479700025</v>
          </cell>
          <cell r="O7567" t="str">
            <v>中西成药</v>
          </cell>
          <cell r="P7567" t="str">
            <v>正常</v>
          </cell>
          <cell r="Q7567">
            <v>300</v>
          </cell>
        </row>
        <row r="7567">
          <cell r="Z7567">
            <v>107</v>
          </cell>
        </row>
        <row r="7567">
          <cell r="AB7567">
            <v>29</v>
          </cell>
          <cell r="AC7567" t="str">
            <v>四川龙一医药有限公司</v>
          </cell>
          <cell r="AD7567" t="str">
            <v>张芙蓉</v>
          </cell>
          <cell r="AE7567">
            <v>43.5</v>
          </cell>
        </row>
        <row r="7568">
          <cell r="F7568">
            <v>118013</v>
          </cell>
          <cell r="G7568" t="str">
            <v>复方嗜酸乳杆菌片</v>
          </cell>
          <cell r="H7568" t="str">
            <v/>
          </cell>
          <cell r="I7568" t="str">
            <v>0.5gx12片</v>
          </cell>
          <cell r="J7568" t="str">
            <v>盒</v>
          </cell>
          <cell r="K7568" t="str">
            <v>通化金马药业集团股份有限公司</v>
          </cell>
          <cell r="L7568" t="str">
            <v>通化金马药业</v>
          </cell>
          <cell r="M7568" t="str">
            <v>国药准字H10940114</v>
          </cell>
          <cell r="N7568" t="str">
            <v>6926414000204</v>
          </cell>
          <cell r="O7568" t="str">
            <v>中西成药</v>
          </cell>
          <cell r="P7568" t="str">
            <v>正常</v>
          </cell>
          <cell r="Q7568">
            <v>300</v>
          </cell>
        </row>
        <row r="7568">
          <cell r="Z7568">
            <v>108</v>
          </cell>
        </row>
        <row r="7568">
          <cell r="AB7568">
            <v>19.5</v>
          </cell>
          <cell r="AC7568" t="str">
            <v>四川合纵药易购医药股份有限公司</v>
          </cell>
          <cell r="AD7568" t="str">
            <v>邓群</v>
          </cell>
          <cell r="AE7568">
            <v>32</v>
          </cell>
        </row>
        <row r="7569">
          <cell r="F7569">
            <v>175465</v>
          </cell>
          <cell r="G7569" t="str">
            <v>精久牌75%消毒酒精</v>
          </cell>
          <cell r="H7569" t="str">
            <v/>
          </cell>
          <cell r="I7569" t="str">
            <v>500ml</v>
          </cell>
          <cell r="J7569" t="str">
            <v>瓶</v>
          </cell>
          <cell r="K7569" t="str">
            <v>四川蓉康世圣药业有限责任公司新都分公司</v>
          </cell>
          <cell r="L7569" t="str">
            <v>四川蓉康世圣新都</v>
          </cell>
          <cell r="M7569" t="str">
            <v>川(成都-新都)卫消证字(2017)第0002号</v>
          </cell>
          <cell r="N7569" t="str">
            <v>6958895488028</v>
          </cell>
          <cell r="O7569" t="str">
            <v>消毒产品</v>
          </cell>
          <cell r="P7569" t="str">
            <v>正常</v>
          </cell>
          <cell r="Q7569">
            <v>40</v>
          </cell>
        </row>
        <row r="7569">
          <cell r="S7569" t="str">
            <v>酒精暂时禁请，到货后公司统一铺货。2020.2.19何玉英</v>
          </cell>
          <cell r="T7569">
            <v>118</v>
          </cell>
        </row>
        <row r="7569">
          <cell r="Z7569">
            <v>109</v>
          </cell>
        </row>
        <row r="7569">
          <cell r="AB7569">
            <v>6</v>
          </cell>
          <cell r="AC7569" t="str">
            <v>四川蓉康世圣药业有限责任公司</v>
          </cell>
          <cell r="AD7569" t="str">
            <v>何玉英</v>
          </cell>
          <cell r="AE7569">
            <v>7.8</v>
          </cell>
        </row>
        <row r="7570">
          <cell r="F7570">
            <v>31227</v>
          </cell>
          <cell r="G7570" t="str">
            <v>复方硫酸软骨素滴眼液(润洁)</v>
          </cell>
          <cell r="H7570" t="str">
            <v/>
          </cell>
          <cell r="I7570" t="str">
            <v>10ml(蓝)</v>
          </cell>
          <cell r="J7570" t="str">
            <v>盒</v>
          </cell>
          <cell r="K7570" t="str">
            <v>山东博士伦福瑞达制药有限公司(山东正大福瑞达公司</v>
          </cell>
          <cell r="L7570" t="str">
            <v>博士伦福瑞达</v>
          </cell>
          <cell r="M7570" t="str">
            <v>国药准字H20040653</v>
          </cell>
          <cell r="N7570" t="str">
            <v>6924090700135</v>
          </cell>
          <cell r="O7570" t="str">
            <v>中西成药</v>
          </cell>
          <cell r="P7570" t="str">
            <v>正常</v>
          </cell>
          <cell r="Q7570">
            <v>600</v>
          </cell>
        </row>
        <row r="7570">
          <cell r="Z7570">
            <v>110</v>
          </cell>
        </row>
        <row r="7570">
          <cell r="AB7570">
            <v>13</v>
          </cell>
          <cell r="AC7570" t="str">
            <v>成都西部医药经营有限公司</v>
          </cell>
          <cell r="AD7570" t="str">
            <v>张芙蓉</v>
          </cell>
          <cell r="AE7570">
            <v>23</v>
          </cell>
        </row>
        <row r="7571">
          <cell r="F7571">
            <v>1874</v>
          </cell>
          <cell r="G7571" t="str">
            <v>双黄连口服液</v>
          </cell>
          <cell r="H7571" t="str">
            <v/>
          </cell>
          <cell r="I7571" t="str">
            <v>10mlx10支</v>
          </cell>
          <cell r="J7571" t="str">
            <v>盒</v>
          </cell>
          <cell r="K7571" t="str">
            <v>哈药集团三精制药有限公司</v>
          </cell>
          <cell r="L7571" t="str">
            <v>哈药三精制药</v>
          </cell>
          <cell r="M7571" t="str">
            <v>国药准字Z10920053</v>
          </cell>
          <cell r="N7571" t="str">
            <v>6938780021028</v>
          </cell>
          <cell r="O7571" t="str">
            <v>中西成药</v>
          </cell>
          <cell r="P7571" t="str">
            <v>正常</v>
          </cell>
          <cell r="Q7571">
            <v>90</v>
          </cell>
        </row>
        <row r="7571">
          <cell r="Z7571">
            <v>110</v>
          </cell>
        </row>
        <row r="7571">
          <cell r="AB7571">
            <v>12</v>
          </cell>
          <cell r="AC7571" t="str">
            <v>四川合纵药易购医药股份有限公司</v>
          </cell>
          <cell r="AD7571" t="str">
            <v>邓群</v>
          </cell>
          <cell r="AE7571">
            <v>23.8</v>
          </cell>
        </row>
        <row r="7572">
          <cell r="F7572">
            <v>22899</v>
          </cell>
          <cell r="G7572" t="str">
            <v>双氯芬酸钠缓释胶囊(I)</v>
          </cell>
          <cell r="H7572" t="str">
            <v/>
          </cell>
          <cell r="I7572" t="str">
            <v>0.1gx12粒</v>
          </cell>
          <cell r="J7572" t="str">
            <v>盒</v>
          </cell>
          <cell r="K7572" t="str">
            <v>陕西步长制药有限公司(原:咸阳步长制药有限公司)</v>
          </cell>
          <cell r="L7572" t="str">
            <v>陕西步长</v>
          </cell>
          <cell r="M7572" t="str">
            <v>国药准字H20000717</v>
          </cell>
          <cell r="N7572" t="str">
            <v>6950077614218</v>
          </cell>
          <cell r="O7572" t="str">
            <v>中西成药</v>
          </cell>
          <cell r="P7572" t="str">
            <v>正常</v>
          </cell>
          <cell r="Q7572">
            <v>300</v>
          </cell>
        </row>
        <row r="7572">
          <cell r="Z7572">
            <v>110</v>
          </cell>
        </row>
        <row r="7572">
          <cell r="AB7572">
            <v>9.8</v>
          </cell>
          <cell r="AC7572" t="str">
            <v>粤通-冯梅</v>
          </cell>
          <cell r="AD7572" t="str">
            <v>冯梅</v>
          </cell>
          <cell r="AE7572">
            <v>28</v>
          </cell>
        </row>
        <row r="7573">
          <cell r="F7573">
            <v>1466</v>
          </cell>
          <cell r="G7573" t="str">
            <v>复方熊胆薄荷含片(熊胆舒喉片)</v>
          </cell>
          <cell r="H7573" t="str">
            <v/>
          </cell>
          <cell r="I7573" t="str">
            <v>8片x2板</v>
          </cell>
          <cell r="J7573" t="str">
            <v>盒</v>
          </cell>
          <cell r="K7573" t="str">
            <v>太极集团重庆桐君阁药厂有限公司</v>
          </cell>
          <cell r="L7573" t="str">
            <v>桐君阁药厂</v>
          </cell>
          <cell r="M7573" t="str">
            <v>国药准字H50021952</v>
          </cell>
          <cell r="N7573" t="str">
            <v>6902329051074</v>
          </cell>
          <cell r="O7573" t="str">
            <v>中西成药</v>
          </cell>
          <cell r="P7573" t="str">
            <v>正常</v>
          </cell>
          <cell r="Q7573">
            <v>300</v>
          </cell>
        </row>
        <row r="7573">
          <cell r="Z7573">
            <v>110</v>
          </cell>
        </row>
        <row r="7573">
          <cell r="AB7573">
            <v>7.5</v>
          </cell>
          <cell r="AC7573" t="str">
            <v>成都西部医药经营有限公司</v>
          </cell>
          <cell r="AD7573" t="str">
            <v>张芙蓉</v>
          </cell>
          <cell r="AE7573">
            <v>19.8</v>
          </cell>
        </row>
        <row r="7574">
          <cell r="F7574">
            <v>35237</v>
          </cell>
          <cell r="G7574" t="str">
            <v>缬沙坦胶囊(托平)</v>
          </cell>
          <cell r="H7574" t="str">
            <v/>
          </cell>
          <cell r="I7574" t="str">
            <v>80mgx7粒</v>
          </cell>
          <cell r="J7574" t="str">
            <v>盒</v>
          </cell>
          <cell r="K7574" t="str">
            <v>天大药业(珠海)有限公司</v>
          </cell>
          <cell r="L7574" t="str">
            <v>天大药业</v>
          </cell>
          <cell r="M7574" t="str">
            <v>国药准字H20030777</v>
          </cell>
          <cell r="N7574" t="str">
            <v>6923413200093</v>
          </cell>
          <cell r="O7574" t="str">
            <v>中西成药</v>
          </cell>
          <cell r="P7574" t="str">
            <v>正常</v>
          </cell>
          <cell r="Q7574">
            <v>200</v>
          </cell>
        </row>
        <row r="7574">
          <cell r="Z7574">
            <v>110</v>
          </cell>
        </row>
        <row r="7574">
          <cell r="AB7574">
            <v>8.8</v>
          </cell>
          <cell r="AC7574" t="str">
            <v>四川时代仁通医药有限公司</v>
          </cell>
          <cell r="AD7574" t="str">
            <v>邓群</v>
          </cell>
          <cell r="AE7574">
            <v>13.8</v>
          </cell>
        </row>
        <row r="7575">
          <cell r="F7575">
            <v>72511</v>
          </cell>
          <cell r="G7575" t="str">
            <v>通宣理肺颗粒</v>
          </cell>
          <cell r="H7575" t="str">
            <v/>
          </cell>
          <cell r="I7575" t="str">
            <v>9gx10袋</v>
          </cell>
          <cell r="J7575" t="str">
            <v>盒</v>
          </cell>
          <cell r="K7575" t="str">
            <v>太极集团四川绵阳制药有限公司</v>
          </cell>
          <cell r="L7575" t="str">
            <v>四川绵阳制药</v>
          </cell>
          <cell r="M7575" t="str">
            <v>国药准字Z51020283</v>
          </cell>
          <cell r="N7575" t="str">
            <v>6922195931614</v>
          </cell>
          <cell r="O7575" t="str">
            <v>中西成药</v>
          </cell>
          <cell r="P7575" t="str">
            <v>正常</v>
          </cell>
          <cell r="Q7575">
            <v>150</v>
          </cell>
        </row>
        <row r="7575">
          <cell r="Z7575">
            <v>110</v>
          </cell>
        </row>
        <row r="7575">
          <cell r="AB7575">
            <v>11</v>
          </cell>
          <cell r="AC7575" t="str">
            <v>成都西部医药经营有限公司</v>
          </cell>
          <cell r="AD7575" t="str">
            <v>张芙蓉</v>
          </cell>
          <cell r="AE7575">
            <v>25</v>
          </cell>
        </row>
        <row r="7576">
          <cell r="F7576">
            <v>135946</v>
          </cell>
          <cell r="G7576" t="str">
            <v>阿莫西林胶囊</v>
          </cell>
          <cell r="H7576" t="str">
            <v/>
          </cell>
          <cell r="I7576" t="str">
            <v>0.5g*12粒*2板</v>
          </cell>
          <cell r="J7576" t="str">
            <v>盒</v>
          </cell>
          <cell r="K7576" t="str">
            <v>广州白云山制药股份有限公司广州白云山制药总厂</v>
          </cell>
          <cell r="L7576" t="str">
            <v>广州白云山总厂</v>
          </cell>
          <cell r="M7576" t="str">
            <v>国药准字H20067450</v>
          </cell>
          <cell r="N7576" t="str">
            <v>6902401044451</v>
          </cell>
          <cell r="O7576" t="str">
            <v>中西成药</v>
          </cell>
          <cell r="P7576" t="str">
            <v>正常</v>
          </cell>
          <cell r="Q7576">
            <v>500</v>
          </cell>
        </row>
        <row r="7576">
          <cell r="Z7576">
            <v>112</v>
          </cell>
        </row>
        <row r="7576">
          <cell r="AB7576">
            <v>5.51</v>
          </cell>
          <cell r="AC7576" t="str">
            <v>成都西部医药经营有限公司</v>
          </cell>
          <cell r="AD7576" t="str">
            <v>张芙蓉</v>
          </cell>
          <cell r="AE7576">
            <v>19.8</v>
          </cell>
        </row>
        <row r="7577">
          <cell r="F7577">
            <v>146396</v>
          </cell>
          <cell r="G7577" t="str">
            <v>医用碘伏棉球</v>
          </cell>
          <cell r="H7577" t="str">
            <v/>
          </cell>
          <cell r="I7577" t="str">
            <v>25枚</v>
          </cell>
          <cell r="J7577" t="str">
            <v>瓶</v>
          </cell>
          <cell r="K7577" t="str">
            <v>浙江欧洁科技股份有限公司</v>
          </cell>
          <cell r="L7577" t="str">
            <v>浙江欧洁科技</v>
          </cell>
          <cell r="M7577" t="str">
            <v>浙械注准20172640200</v>
          </cell>
          <cell r="N7577" t="str">
            <v>6920142800136</v>
          </cell>
          <cell r="O7577" t="str">
            <v>医疗器械</v>
          </cell>
          <cell r="P7577" t="str">
            <v>正常</v>
          </cell>
          <cell r="Q7577">
            <v>240</v>
          </cell>
        </row>
        <row r="7577">
          <cell r="Z7577">
            <v>112</v>
          </cell>
        </row>
        <row r="7577">
          <cell r="AB7577">
            <v>3.56</v>
          </cell>
          <cell r="AC7577" t="str">
            <v>成都恩健商贸有限公司</v>
          </cell>
          <cell r="AD7577" t="str">
            <v>何玉英</v>
          </cell>
          <cell r="AE7577">
            <v>6.5</v>
          </cell>
        </row>
        <row r="7578">
          <cell r="F7578">
            <v>53945</v>
          </cell>
          <cell r="G7578" t="str">
            <v>胞磷胆碱钠片(欣可来)</v>
          </cell>
          <cell r="H7578" t="str">
            <v/>
          </cell>
          <cell r="I7578" t="str">
            <v>0.2gx6片x2板</v>
          </cell>
          <cell r="J7578" t="str">
            <v>盒</v>
          </cell>
          <cell r="K7578" t="str">
            <v>四川梓橦宫药业有限公司</v>
          </cell>
          <cell r="L7578" t="str">
            <v>四川梓橦宫</v>
          </cell>
          <cell r="M7578" t="str">
            <v>国药准字H20060389</v>
          </cell>
          <cell r="N7578" t="str">
            <v>6940695101030</v>
          </cell>
          <cell r="O7578" t="str">
            <v>中西成药</v>
          </cell>
          <cell r="P7578" t="str">
            <v>正常</v>
          </cell>
          <cell r="Q7578">
            <v>400</v>
          </cell>
        </row>
        <row r="7578">
          <cell r="Z7578">
            <v>112</v>
          </cell>
        </row>
        <row r="7578">
          <cell r="AB7578">
            <v>32.77</v>
          </cell>
          <cell r="AC7578" t="str">
            <v>重庆医药集团四川医药有限公司</v>
          </cell>
          <cell r="AD7578" t="str">
            <v>邓群</v>
          </cell>
          <cell r="AE7578">
            <v>41</v>
          </cell>
        </row>
        <row r="7579">
          <cell r="F7579">
            <v>166599</v>
          </cell>
          <cell r="G7579" t="str">
            <v>康麦斯牌碳酸钙维生素D软胶囊</v>
          </cell>
          <cell r="H7579" t="str">
            <v/>
          </cell>
          <cell r="I7579" t="str">
            <v>200g（2gx100粒）</v>
          </cell>
          <cell r="J7579" t="str">
            <v>瓶</v>
          </cell>
          <cell r="K7579" t="str">
            <v>康龙集团公司(Kang Long Group gorp)</v>
          </cell>
          <cell r="L7579" t="str">
            <v>美国康龙集团公司</v>
          </cell>
          <cell r="M7579" t="str">
            <v>卫食健进字(2000)第0013号</v>
          </cell>
          <cell r="N7579" t="str">
            <v>763052881279</v>
          </cell>
          <cell r="O7579" t="str">
            <v>保健食品</v>
          </cell>
          <cell r="P7579" t="str">
            <v>正常</v>
          </cell>
          <cell r="Q7579">
            <v>96</v>
          </cell>
        </row>
        <row r="7579">
          <cell r="Z7579">
            <v>112</v>
          </cell>
        </row>
        <row r="7579">
          <cell r="AB7579">
            <v>82.08</v>
          </cell>
          <cell r="AC7579" t="str">
            <v>成都康运来生物科技有限公司</v>
          </cell>
          <cell r="AD7579" t="str">
            <v>赖习敏</v>
          </cell>
          <cell r="AE7579">
            <v>228</v>
          </cell>
        </row>
        <row r="7580">
          <cell r="F7580">
            <v>151037</v>
          </cell>
          <cell r="G7580" t="str">
            <v>缬沙坦氨氯地平片（I）</v>
          </cell>
          <cell r="H7580" t="str">
            <v/>
          </cell>
          <cell r="I7580" t="str">
            <v>7片（80mg:5mg）</v>
          </cell>
          <cell r="J7580" t="str">
            <v>盒</v>
          </cell>
          <cell r="K7580" t="str">
            <v>北京诺华制药有限公司</v>
          </cell>
          <cell r="L7580" t="str">
            <v>北京诺华</v>
          </cell>
          <cell r="M7580" t="str">
            <v>国药准字J20150135</v>
          </cell>
          <cell r="N7580" t="str">
            <v/>
          </cell>
          <cell r="O7580" t="str">
            <v>中西成药</v>
          </cell>
          <cell r="P7580" t="str">
            <v>正常</v>
          </cell>
          <cell r="Q7580">
            <v>1</v>
          </cell>
        </row>
        <row r="7580">
          <cell r="Z7580">
            <v>113</v>
          </cell>
        </row>
        <row r="7580">
          <cell r="AB7580">
            <v>45.5</v>
          </cell>
          <cell r="AC7580" t="str">
            <v>国药控股成都医药有限公司</v>
          </cell>
          <cell r="AD7580" t="str">
            <v>邓群</v>
          </cell>
          <cell r="AE7580">
            <v>60</v>
          </cell>
        </row>
        <row r="7581">
          <cell r="F7581">
            <v>40327</v>
          </cell>
          <cell r="G7581" t="str">
            <v>盐酸特比萘芬凝胶(时脱扑)</v>
          </cell>
          <cell r="H7581" t="str">
            <v/>
          </cell>
          <cell r="I7581" t="str">
            <v>10g(10g:0.1g)</v>
          </cell>
          <cell r="J7581" t="str">
            <v>支</v>
          </cell>
          <cell r="K7581" t="str">
            <v>太极集团四川天诚制药有限公司</v>
          </cell>
          <cell r="L7581" t="str">
            <v>四川天诚制药</v>
          </cell>
          <cell r="M7581" t="str">
            <v>国药准字H20067489</v>
          </cell>
          <cell r="N7581" t="str">
            <v>6915159000518</v>
          </cell>
          <cell r="O7581" t="str">
            <v>中西成药</v>
          </cell>
          <cell r="P7581" t="str">
            <v>正常</v>
          </cell>
          <cell r="Q7581">
            <v>280</v>
          </cell>
        </row>
        <row r="7581">
          <cell r="Z7581">
            <v>113</v>
          </cell>
        </row>
        <row r="7581">
          <cell r="AB7581">
            <v>8.61</v>
          </cell>
          <cell r="AC7581" t="str">
            <v>成都西部医药经营有限公司</v>
          </cell>
          <cell r="AD7581" t="str">
            <v>张芙蓉</v>
          </cell>
          <cell r="AE7581">
            <v>18</v>
          </cell>
        </row>
        <row r="7582">
          <cell r="F7582">
            <v>159509</v>
          </cell>
          <cell r="G7582" t="str">
            <v>百合康牌B族维生素片</v>
          </cell>
          <cell r="H7582" t="str">
            <v/>
          </cell>
          <cell r="I7582" t="str">
            <v>700mgx60片</v>
          </cell>
          <cell r="J7582" t="str">
            <v>盒</v>
          </cell>
          <cell r="K7582" t="str">
            <v>威海百合生物技术股份有限公司</v>
          </cell>
          <cell r="L7582" t="str">
            <v>威海百合生物技术</v>
          </cell>
          <cell r="M7582" t="str">
            <v>国食健字G20110561
</v>
          </cell>
          <cell r="N7582" t="str">
            <v>6940539073677</v>
          </cell>
          <cell r="O7582" t="str">
            <v>保健食品</v>
          </cell>
          <cell r="P7582" t="str">
            <v>正常</v>
          </cell>
          <cell r="Q7582">
            <v>60</v>
          </cell>
        </row>
        <row r="7582">
          <cell r="S7582" t="str">
            <v>替换ID，新ID：195470赖习敏2020.2.24</v>
          </cell>
          <cell r="T7582">
            <v>118</v>
          </cell>
          <cell r="U7582" t="str">
            <v>晒单品种</v>
          </cell>
        </row>
        <row r="7582">
          <cell r="Z7582">
            <v>113</v>
          </cell>
        </row>
        <row r="7582">
          <cell r="AB7582">
            <v>35.4</v>
          </cell>
          <cell r="AC7582" t="str">
            <v>成都康运来生物科技有限公司</v>
          </cell>
          <cell r="AD7582" t="str">
            <v>赖习敏</v>
          </cell>
          <cell r="AE7582">
            <v>118</v>
          </cell>
        </row>
        <row r="7583">
          <cell r="F7583">
            <v>133312</v>
          </cell>
          <cell r="G7583" t="str">
            <v>氯雷他定片</v>
          </cell>
          <cell r="H7583" t="str">
            <v/>
          </cell>
          <cell r="I7583" t="str">
            <v>10mgx12片</v>
          </cell>
          <cell r="J7583" t="str">
            <v>盒</v>
          </cell>
          <cell r="K7583" t="str">
            <v>拜耳医药（上海）有限公司</v>
          </cell>
          <cell r="L7583" t="str">
            <v>拜耳医药（上海）</v>
          </cell>
          <cell r="M7583" t="str">
            <v>国药准字H10970410</v>
          </cell>
          <cell r="N7583" t="str">
            <v>6936225120022</v>
          </cell>
          <cell r="O7583" t="str">
            <v>中西成药</v>
          </cell>
          <cell r="P7583" t="str">
            <v>正常</v>
          </cell>
          <cell r="Q7583">
            <v>800</v>
          </cell>
        </row>
        <row r="7583">
          <cell r="Z7583">
            <v>113</v>
          </cell>
        </row>
        <row r="7583">
          <cell r="AB7583">
            <v>34.2</v>
          </cell>
          <cell r="AC7583" t="str">
            <v>四川九州通医药有限公司</v>
          </cell>
          <cell r="AD7583" t="str">
            <v>邓群</v>
          </cell>
          <cell r="AE7583">
            <v>43.9</v>
          </cell>
        </row>
        <row r="7584">
          <cell r="F7584">
            <v>159559</v>
          </cell>
          <cell r="G7584" t="str">
            <v>除湿止痒洗液</v>
          </cell>
          <cell r="H7584" t="str">
            <v/>
          </cell>
          <cell r="I7584" t="str">
            <v>100ml</v>
          </cell>
          <cell r="J7584" t="str">
            <v>瓶</v>
          </cell>
          <cell r="K7584" t="str">
            <v>四川省通园制药集团有限公司</v>
          </cell>
          <cell r="L7584" t="str">
            <v>四川通园制药</v>
          </cell>
          <cell r="M7584" t="str">
            <v>国药准字B20020447</v>
          </cell>
          <cell r="N7584" t="str">
            <v>6930321276850</v>
          </cell>
          <cell r="O7584" t="str">
            <v>中西成药</v>
          </cell>
          <cell r="P7584" t="str">
            <v>正常</v>
          </cell>
          <cell r="Q7584">
            <v>100</v>
          </cell>
        </row>
        <row r="7584">
          <cell r="V7584">
            <v>467</v>
          </cell>
          <cell r="W7584" t="str">
            <v>可做</v>
          </cell>
        </row>
        <row r="7584">
          <cell r="Z7584">
            <v>114</v>
          </cell>
        </row>
        <row r="7584">
          <cell r="AB7584">
            <v>9.5</v>
          </cell>
          <cell r="AC7584" t="str">
            <v>四川粤通医药有限公司</v>
          </cell>
          <cell r="AD7584" t="str">
            <v>邓群</v>
          </cell>
          <cell r="AE7584">
            <v>24</v>
          </cell>
        </row>
        <row r="7585">
          <cell r="F7585">
            <v>173136</v>
          </cell>
          <cell r="G7585" t="str">
            <v>金水宝胶囊</v>
          </cell>
          <cell r="H7585" t="str">
            <v/>
          </cell>
          <cell r="I7585" t="str">
            <v>0.33gx9粒x8板（OTC）</v>
          </cell>
          <cell r="J7585" t="str">
            <v>盒</v>
          </cell>
          <cell r="K7585" t="str">
            <v>江西济民可信金水宝制药有限公司</v>
          </cell>
          <cell r="L7585" t="str">
            <v>江西济民可信金水宝</v>
          </cell>
          <cell r="M7585" t="str">
            <v>国药准字Z10890003</v>
          </cell>
          <cell r="N7585" t="str">
            <v>6907919020171</v>
          </cell>
          <cell r="O7585" t="str">
            <v>中西成药</v>
          </cell>
          <cell r="P7585" t="str">
            <v>正常</v>
          </cell>
          <cell r="Q7585">
            <v>120</v>
          </cell>
        </row>
        <row r="7585">
          <cell r="Z7585">
            <v>114</v>
          </cell>
        </row>
        <row r="7585">
          <cell r="AB7585">
            <v>34</v>
          </cell>
          <cell r="AC7585" t="str">
            <v>四川粤通医药有限公司</v>
          </cell>
          <cell r="AD7585" t="str">
            <v>邓群</v>
          </cell>
          <cell r="AE7585">
            <v>68</v>
          </cell>
        </row>
        <row r="7586">
          <cell r="F7586">
            <v>180172</v>
          </cell>
          <cell r="G7586" t="str">
            <v>西瓜霜润喉片</v>
          </cell>
          <cell r="H7586" t="str">
            <v/>
          </cell>
          <cell r="I7586" t="str">
            <v>0.6g×36片</v>
          </cell>
          <cell r="J7586" t="str">
            <v>盒</v>
          </cell>
          <cell r="K7586" t="str">
            <v>桂林三金药业股份有限公司</v>
          </cell>
          <cell r="L7586" t="str">
            <v>桂林三金药业</v>
          </cell>
          <cell r="M7586" t="str">
            <v>国药准字Z45021646</v>
          </cell>
          <cell r="N7586" t="str">
            <v>6939261900788</v>
          </cell>
          <cell r="O7586" t="str">
            <v>中西成药</v>
          </cell>
          <cell r="P7586" t="str">
            <v>正常</v>
          </cell>
          <cell r="Q7586">
            <v>336</v>
          </cell>
        </row>
        <row r="7586">
          <cell r="V7586">
            <v>467</v>
          </cell>
          <cell r="W7586" t="str">
            <v>可做</v>
          </cell>
        </row>
        <row r="7586">
          <cell r="Z7586">
            <v>114</v>
          </cell>
        </row>
        <row r="7586">
          <cell r="AB7586">
            <v>5.9</v>
          </cell>
          <cell r="AC7586" t="str">
            <v>四川粤通医药有限公司</v>
          </cell>
          <cell r="AD7586" t="str">
            <v>邓群</v>
          </cell>
          <cell r="AE7586">
            <v>13.8</v>
          </cell>
        </row>
        <row r="7587">
          <cell r="F7587">
            <v>131078</v>
          </cell>
          <cell r="G7587" t="str">
            <v>肾石通颗粒</v>
          </cell>
          <cell r="H7587" t="str">
            <v/>
          </cell>
          <cell r="I7587" t="str">
            <v>4gx10袋（无蔗糖）</v>
          </cell>
          <cell r="J7587" t="str">
            <v>盒</v>
          </cell>
          <cell r="K7587" t="str">
            <v>江西九连山药业有限公司</v>
          </cell>
          <cell r="L7587" t="str">
            <v>江西九连山</v>
          </cell>
          <cell r="M7587" t="str">
            <v>国药准字Z20083468</v>
          </cell>
          <cell r="N7587" t="str">
            <v>6927749301523</v>
          </cell>
          <cell r="O7587" t="str">
            <v>中西成药</v>
          </cell>
          <cell r="P7587" t="str">
            <v>正常</v>
          </cell>
          <cell r="Q7587">
            <v>200</v>
          </cell>
        </row>
        <row r="7587">
          <cell r="Z7587">
            <v>114</v>
          </cell>
        </row>
        <row r="7587">
          <cell r="AB7587">
            <v>6.6</v>
          </cell>
          <cell r="AC7587" t="str">
            <v>四川民升医药有限公司</v>
          </cell>
          <cell r="AD7587" t="str">
            <v>张芙蓉</v>
          </cell>
          <cell r="AE7587">
            <v>22</v>
          </cell>
        </row>
        <row r="7588">
          <cell r="F7588">
            <v>25404</v>
          </cell>
          <cell r="G7588" t="str">
            <v>盐酸伐昔洛韦片(明竹欣)</v>
          </cell>
          <cell r="H7588" t="str">
            <v/>
          </cell>
          <cell r="I7588" t="str">
            <v>0.3gx6片(薄膜衣片)</v>
          </cell>
          <cell r="J7588" t="str">
            <v>盒</v>
          </cell>
          <cell r="K7588" t="str">
            <v>四川明欣药业有限责任公司</v>
          </cell>
          <cell r="L7588" t="str">
            <v>四川明欣</v>
          </cell>
          <cell r="M7588" t="str">
            <v>国药准字H10960202</v>
          </cell>
          <cell r="N7588" t="str">
            <v>6926854630412</v>
          </cell>
          <cell r="O7588" t="str">
            <v>中西成药</v>
          </cell>
          <cell r="P7588" t="str">
            <v>正常</v>
          </cell>
          <cell r="Q7588">
            <v>100</v>
          </cell>
        </row>
        <row r="7588">
          <cell r="Z7588">
            <v>115</v>
          </cell>
        </row>
        <row r="7588">
          <cell r="AB7588">
            <v>23.5</v>
          </cell>
          <cell r="AC7588" t="str">
            <v>国药集团西南医药有限公司</v>
          </cell>
          <cell r="AD7588" t="str">
            <v>邓群</v>
          </cell>
          <cell r="AE7588">
            <v>40</v>
          </cell>
        </row>
        <row r="7589">
          <cell r="F7589">
            <v>136582</v>
          </cell>
          <cell r="G7589" t="str">
            <v>盐酸二甲双胍缓释片(Ⅱ)</v>
          </cell>
          <cell r="H7589" t="str">
            <v/>
          </cell>
          <cell r="I7589" t="str">
            <v>0.5gx10片</v>
          </cell>
          <cell r="J7589" t="str">
            <v>盒</v>
          </cell>
          <cell r="K7589" t="str">
            <v>重庆康刻尔制药有限公司</v>
          </cell>
          <cell r="L7589" t="str">
            <v>重庆康刻尔</v>
          </cell>
          <cell r="M7589" t="str">
            <v>国药准字H20052243</v>
          </cell>
          <cell r="N7589" t="str">
            <v>6933515034151</v>
          </cell>
          <cell r="O7589" t="str">
            <v>中西成药</v>
          </cell>
          <cell r="P7589" t="str">
            <v>正常</v>
          </cell>
          <cell r="Q7589">
            <v>400</v>
          </cell>
        </row>
        <row r="7589">
          <cell r="X7589">
            <v>20</v>
          </cell>
        </row>
        <row r="7589">
          <cell r="Z7589">
            <v>115</v>
          </cell>
        </row>
        <row r="7589">
          <cell r="AB7589">
            <v>16.5</v>
          </cell>
          <cell r="AC7589" t="str">
            <v>四川合纵药易购医药股份有限公司</v>
          </cell>
          <cell r="AD7589" t="str">
            <v>邓群</v>
          </cell>
          <cell r="AE7589">
            <v>24.8</v>
          </cell>
        </row>
        <row r="7590">
          <cell r="F7590">
            <v>19732</v>
          </cell>
          <cell r="G7590" t="str">
            <v>醋酸氟轻松乳膏</v>
          </cell>
          <cell r="H7590" t="str">
            <v/>
          </cell>
          <cell r="I7590" t="str">
            <v>10g:2.5mg</v>
          </cell>
          <cell r="J7590" t="str">
            <v>支</v>
          </cell>
          <cell r="K7590" t="str">
            <v>天津太平洋制药有限公司</v>
          </cell>
          <cell r="L7590" t="str">
            <v>天津太平洋</v>
          </cell>
          <cell r="M7590" t="str">
            <v>国药准字H12020838</v>
          </cell>
          <cell r="N7590" t="str">
            <v>6910439000561</v>
          </cell>
          <cell r="O7590" t="str">
            <v>中西成药</v>
          </cell>
          <cell r="P7590" t="str">
            <v>正常</v>
          </cell>
          <cell r="Q7590">
            <v>1000</v>
          </cell>
        </row>
        <row r="7590">
          <cell r="Z7590">
            <v>115</v>
          </cell>
        </row>
        <row r="7590">
          <cell r="AB7590">
            <v>1.5</v>
          </cell>
          <cell r="AC7590" t="str">
            <v>四川嘉事蓉锦医药有限公司</v>
          </cell>
          <cell r="AD7590" t="str">
            <v>张芙蓉</v>
          </cell>
          <cell r="AE7590">
            <v>3.5</v>
          </cell>
        </row>
        <row r="7591">
          <cell r="F7591">
            <v>1375</v>
          </cell>
          <cell r="G7591" t="str">
            <v>归脾丸</v>
          </cell>
          <cell r="H7591" t="str">
            <v/>
          </cell>
          <cell r="I7591" t="str">
            <v>200丸(浓缩丸)</v>
          </cell>
          <cell r="J7591" t="str">
            <v>瓶</v>
          </cell>
          <cell r="K7591" t="str">
            <v>仲景宛西制药股份有限公司（原河南省宛西制药股份有限公司）</v>
          </cell>
          <cell r="L7591" t="str">
            <v>河南宛西制药</v>
          </cell>
          <cell r="M7591" t="str">
            <v>国药准字Z41021897</v>
          </cell>
          <cell r="N7591" t="str">
            <v>6909221668904</v>
          </cell>
          <cell r="O7591" t="str">
            <v>中西成药</v>
          </cell>
          <cell r="P7591" t="str">
            <v>正常</v>
          </cell>
          <cell r="Q7591">
            <v>120</v>
          </cell>
        </row>
        <row r="7591">
          <cell r="Z7591">
            <v>115</v>
          </cell>
        </row>
        <row r="7591">
          <cell r="AB7591">
            <v>12.85</v>
          </cell>
          <cell r="AC7591" t="str">
            <v>四川金仁医药集团有限公司</v>
          </cell>
          <cell r="AD7591" t="str">
            <v>张芙蓉</v>
          </cell>
          <cell r="AE7591">
            <v>19.8</v>
          </cell>
        </row>
        <row r="7592">
          <cell r="F7592">
            <v>106019</v>
          </cell>
          <cell r="G7592" t="str">
            <v>复方补骨脂颗粒</v>
          </cell>
          <cell r="H7592" t="str">
            <v/>
          </cell>
          <cell r="I7592" t="str">
            <v>20gx8袋</v>
          </cell>
          <cell r="J7592" t="str">
            <v>盒</v>
          </cell>
          <cell r="K7592" t="str">
            <v>重庆科瑞东和制药有限责任公司(原：重庆天晓制药)</v>
          </cell>
          <cell r="L7592" t="str">
            <v>重庆科瑞东和</v>
          </cell>
          <cell r="M7592" t="str">
            <v>国药准字Z50020413</v>
          </cell>
          <cell r="N7592" t="str">
            <v>6945083300118</v>
          </cell>
          <cell r="O7592" t="str">
            <v>中西成药</v>
          </cell>
          <cell r="P7592" t="str">
            <v>正常</v>
          </cell>
          <cell r="Q7592">
            <v>100</v>
          </cell>
        </row>
        <row r="7592">
          <cell r="Z7592">
            <v>116</v>
          </cell>
        </row>
        <row r="7592">
          <cell r="AB7592">
            <v>26.8</v>
          </cell>
          <cell r="AC7592" t="str">
            <v>四川省杏杰医药有限公司</v>
          </cell>
          <cell r="AD7592" t="str">
            <v>冯梅</v>
          </cell>
          <cell r="AE7592">
            <v>78</v>
          </cell>
        </row>
        <row r="7593">
          <cell r="F7593">
            <v>706</v>
          </cell>
          <cell r="G7593" t="str">
            <v>吲达帕胺片(寿比山)</v>
          </cell>
          <cell r="H7593" t="str">
            <v/>
          </cell>
          <cell r="I7593" t="str">
            <v>2.5mgx10片x3板(薄膜衣)</v>
          </cell>
          <cell r="J7593" t="str">
            <v>盒</v>
          </cell>
          <cell r="K7593" t="str">
            <v>天津力生制药股份有限公司</v>
          </cell>
          <cell r="L7593" t="str">
            <v>天津力生</v>
          </cell>
          <cell r="M7593" t="str">
            <v>国药准字H10880019</v>
          </cell>
          <cell r="N7593" t="str">
            <v>81034510285531849855</v>
          </cell>
          <cell r="O7593" t="str">
            <v>中西成药</v>
          </cell>
          <cell r="P7593" t="str">
            <v>正常</v>
          </cell>
          <cell r="Q7593">
            <v>300</v>
          </cell>
        </row>
        <row r="7593">
          <cell r="Z7593">
            <v>116</v>
          </cell>
        </row>
        <row r="7593">
          <cell r="AB7593">
            <v>17.4</v>
          </cell>
          <cell r="AC7593" t="str">
            <v>四川华鼎医药有限公司</v>
          </cell>
          <cell r="AD7593" t="str">
            <v>张芙蓉</v>
          </cell>
          <cell r="AE7593">
            <v>22</v>
          </cell>
        </row>
        <row r="7594">
          <cell r="F7594">
            <v>55639</v>
          </cell>
          <cell r="G7594" t="str">
            <v>妥布霉素地塞米松滴眼液(典必殊)</v>
          </cell>
          <cell r="H7594" t="str">
            <v/>
          </cell>
          <cell r="I7594" t="str">
            <v>5ml</v>
          </cell>
          <cell r="J7594" t="str">
            <v>支</v>
          </cell>
          <cell r="K7594" t="str">
            <v>(比利时)S.a.ALCON-COUVREURn.v</v>
          </cell>
          <cell r="L7594" t="str">
            <v>比利时爱尔康</v>
          </cell>
          <cell r="M7594" t="str">
            <v>进口注册证号H20150119</v>
          </cell>
          <cell r="N7594" t="str">
            <v>99999</v>
          </cell>
          <cell r="O7594" t="str">
            <v>中西成药</v>
          </cell>
          <cell r="P7594" t="str">
            <v>正常</v>
          </cell>
          <cell r="Q7594">
            <v>720</v>
          </cell>
        </row>
        <row r="7594">
          <cell r="Z7594">
            <v>117</v>
          </cell>
        </row>
        <row r="7594">
          <cell r="AB7594">
            <v>28.91</v>
          </cell>
          <cell r="AC7594" t="str">
            <v>四川九州通医药有限公司</v>
          </cell>
          <cell r="AD7594" t="str">
            <v>邓群</v>
          </cell>
          <cell r="AE7594">
            <v>35</v>
          </cell>
        </row>
        <row r="7595">
          <cell r="F7595">
            <v>13625</v>
          </cell>
          <cell r="G7595" t="str">
            <v>活力苏口服液</v>
          </cell>
          <cell r="H7595" t="str">
            <v/>
          </cell>
          <cell r="I7595" t="str">
            <v>10mlx6支</v>
          </cell>
          <cell r="J7595" t="str">
            <v>盒</v>
          </cell>
          <cell r="K7595" t="str">
            <v>成都地奥集团天府药业股份有限公司</v>
          </cell>
          <cell r="L7595" t="str">
            <v>成都地奥天府</v>
          </cell>
          <cell r="M7595" t="str">
            <v>国药准字Z51020381</v>
          </cell>
          <cell r="N7595" t="str">
            <v>6920040580208</v>
          </cell>
          <cell r="O7595" t="str">
            <v>中西成药</v>
          </cell>
          <cell r="P7595" t="str">
            <v>正常</v>
          </cell>
          <cell r="Q7595">
            <v>100</v>
          </cell>
        </row>
        <row r="7595">
          <cell r="S7595" t="str">
            <v>供货价涨至21.63元，无价格优势，建议暂时禁请冯梅2020.2.24</v>
          </cell>
          <cell r="T7595">
            <v>118</v>
          </cell>
        </row>
        <row r="7595">
          <cell r="Z7595">
            <v>117</v>
          </cell>
        </row>
        <row r="7595">
          <cell r="AB7595">
            <v>13.13</v>
          </cell>
          <cell r="AC7595" t="str">
            <v>成都西部医药经营有限公司</v>
          </cell>
          <cell r="AD7595" t="str">
            <v>张芙蓉</v>
          </cell>
          <cell r="AE7595">
            <v>19.8</v>
          </cell>
        </row>
        <row r="7596">
          <cell r="F7596">
            <v>105511</v>
          </cell>
          <cell r="G7596" t="str">
            <v>利伐沙班片(拜瑞妥)</v>
          </cell>
          <cell r="H7596" t="str">
            <v/>
          </cell>
          <cell r="I7596" t="str">
            <v>10mgx5片</v>
          </cell>
          <cell r="J7596" t="str">
            <v>盒</v>
          </cell>
          <cell r="K7596" t="str">
            <v>拜耳医药保健有限公司</v>
          </cell>
          <cell r="L7596" t="str">
            <v>拜耳医药保健</v>
          </cell>
          <cell r="M7596" t="str">
            <v>国药准字J20180075</v>
          </cell>
          <cell r="N7596" t="str">
            <v>6924147664038</v>
          </cell>
          <cell r="O7596" t="str">
            <v>中西成药</v>
          </cell>
          <cell r="P7596" t="str">
            <v>正常</v>
          </cell>
          <cell r="Q7596">
            <v>120</v>
          </cell>
        </row>
        <row r="7596">
          <cell r="U7596" t="str">
            <v>单价高毛利低</v>
          </cell>
        </row>
        <row r="7596">
          <cell r="Z7596">
            <v>117</v>
          </cell>
        </row>
        <row r="7596">
          <cell r="AB7596">
            <v>130.23</v>
          </cell>
          <cell r="AC7596" t="str">
            <v>重庆医药集团四川医药有限公司</v>
          </cell>
          <cell r="AD7596" t="str">
            <v>邓群</v>
          </cell>
          <cell r="AE7596">
            <v>158</v>
          </cell>
        </row>
        <row r="7597">
          <cell r="F7597">
            <v>150090</v>
          </cell>
          <cell r="G7597" t="str">
            <v>薇诺娜舒敏保湿特护霜</v>
          </cell>
          <cell r="H7597" t="str">
            <v/>
          </cell>
          <cell r="I7597" t="str">
            <v>50g</v>
          </cell>
          <cell r="J7597" t="str">
            <v>支</v>
          </cell>
          <cell r="K7597" t="str">
            <v>云南贝泰妮生物科技集团股份有限公司  </v>
          </cell>
          <cell r="L7597" t="str">
            <v>云南贝泰妮</v>
          </cell>
          <cell r="M7597" t="str">
            <v>滇妆生卫字(2013)0037号</v>
          </cell>
          <cell r="N7597" t="str">
            <v>6958717860216</v>
          </cell>
          <cell r="O7597" t="str">
            <v>化妆品</v>
          </cell>
          <cell r="P7597" t="str">
            <v>正常</v>
          </cell>
          <cell r="Q7597">
            <v>1</v>
          </cell>
        </row>
        <row r="7597">
          <cell r="S7597" t="str">
            <v>我司暂时只有十二桥店销售。何玉英7.4</v>
          </cell>
          <cell r="T7597">
            <v>117</v>
          </cell>
        </row>
        <row r="7597">
          <cell r="Z7597">
            <v>117</v>
          </cell>
        </row>
        <row r="7597">
          <cell r="AB7597">
            <v>227.8</v>
          </cell>
          <cell r="AC7597" t="str">
            <v>成都盈通泰医疗科技有限责任公司</v>
          </cell>
          <cell r="AD7597" t="str">
            <v>何玉英</v>
          </cell>
          <cell r="AE7597">
            <v>268</v>
          </cell>
        </row>
        <row r="7598">
          <cell r="F7598">
            <v>185064</v>
          </cell>
          <cell r="G7598" t="str">
            <v>前列舒通胶囊</v>
          </cell>
          <cell r="H7598" t="str">
            <v/>
          </cell>
          <cell r="I7598" t="str">
            <v>0.4gx12粒x4板</v>
          </cell>
          <cell r="J7598" t="str">
            <v>盒</v>
          </cell>
          <cell r="K7598" t="str">
            <v>保定步长天浩制药有限公司</v>
          </cell>
          <cell r="L7598" t="str">
            <v>保定天浩</v>
          </cell>
          <cell r="M7598" t="str">
            <v>国药准字Z20027140</v>
          </cell>
          <cell r="N7598" t="str">
            <v/>
          </cell>
          <cell r="O7598" t="str">
            <v>中西成药</v>
          </cell>
          <cell r="P7598" t="str">
            <v>正常</v>
          </cell>
          <cell r="Q7598">
            <v>200</v>
          </cell>
        </row>
        <row r="7598">
          <cell r="Z7598">
            <v>118</v>
          </cell>
        </row>
        <row r="7598">
          <cell r="AB7598">
            <v>48</v>
          </cell>
          <cell r="AC7598" t="str">
            <v>粤通-冯梅</v>
          </cell>
          <cell r="AD7598" t="str">
            <v>冯梅</v>
          </cell>
          <cell r="AE7598">
            <v>68</v>
          </cell>
        </row>
        <row r="7599">
          <cell r="F7599">
            <v>163456</v>
          </cell>
          <cell r="G7599" t="str">
            <v>玻璃酸钠滴眼液</v>
          </cell>
          <cell r="H7599" t="str">
            <v/>
          </cell>
          <cell r="I7599" t="str">
            <v>0.1%:10ml</v>
          </cell>
          <cell r="J7599" t="str">
            <v>盒</v>
          </cell>
          <cell r="K7599" t="str">
            <v>URSAPHARM Arzneimittel GmbH	
</v>
          </cell>
          <cell r="L7599" t="str">
            <v>URSAPHARMArzneimittelGmbH</v>
          </cell>
          <cell r="M7599" t="str">
            <v>H20150150</v>
          </cell>
          <cell r="N7599" t="str">
            <v>4020799602205</v>
          </cell>
          <cell r="O7599" t="str">
            <v>中西成药</v>
          </cell>
          <cell r="P7599" t="str">
            <v>正常</v>
          </cell>
          <cell r="Q7599">
            <v>240</v>
          </cell>
        </row>
        <row r="7599">
          <cell r="Z7599">
            <v>118</v>
          </cell>
        </row>
        <row r="7599">
          <cell r="AB7599">
            <v>55</v>
          </cell>
          <cell r="AC7599" t="str">
            <v>上药康德乐(四川)医药有限公司</v>
          </cell>
          <cell r="AD7599" t="str">
            <v>邓群</v>
          </cell>
          <cell r="AE7599">
            <v>77.5</v>
          </cell>
        </row>
        <row r="7600">
          <cell r="F7600">
            <v>196271</v>
          </cell>
          <cell r="G7600" t="str">
            <v>棉片</v>
          </cell>
          <cell r="H7600" t="str">
            <v/>
          </cell>
          <cell r="I7600" t="str">
            <v>16cmx18cmx3包(日用型)</v>
          </cell>
          <cell r="J7600" t="str">
            <v>袋</v>
          </cell>
          <cell r="K7600" t="str">
            <v>泉州长晟医药科技有限公司</v>
          </cell>
          <cell r="L7600" t="str">
            <v>泉州长晟</v>
          </cell>
          <cell r="M7600" t="str">
            <v>闽泉械备20170008号</v>
          </cell>
          <cell r="N7600" t="str">
            <v>6951856104081</v>
          </cell>
          <cell r="O7600" t="str">
            <v>医疗器械</v>
          </cell>
          <cell r="P7600" t="str">
            <v>正常</v>
          </cell>
          <cell r="Q7600">
            <v>20</v>
          </cell>
        </row>
        <row r="7600">
          <cell r="S7600" t="str">
            <v>预付款，来货铺货</v>
          </cell>
          <cell r="T7600">
            <v>118</v>
          </cell>
        </row>
        <row r="7600">
          <cell r="Z7600">
            <v>119</v>
          </cell>
        </row>
        <row r="7600">
          <cell r="AB7600">
            <v>5.5</v>
          </cell>
          <cell r="AC7600" t="str">
            <v>泉州长晟医药科技有限公司</v>
          </cell>
          <cell r="AD7600" t="str">
            <v>何玉英</v>
          </cell>
          <cell r="AE7600">
            <v>12.5</v>
          </cell>
        </row>
        <row r="7601">
          <cell r="F7601">
            <v>29273</v>
          </cell>
          <cell r="G7601" t="str">
            <v>云南白药胶囊</v>
          </cell>
          <cell r="H7601" t="str">
            <v/>
          </cell>
          <cell r="I7601" t="str">
            <v>0.25gx32粒</v>
          </cell>
          <cell r="J7601" t="str">
            <v>瓶</v>
          </cell>
          <cell r="K7601" t="str">
            <v>云南白药集团股份有限公司</v>
          </cell>
          <cell r="L7601" t="str">
            <v>云南白药股份</v>
          </cell>
          <cell r="M7601" t="str">
            <v>国药准字Z53020799</v>
          </cell>
          <cell r="N7601" t="str">
            <v>6901070121098</v>
          </cell>
          <cell r="O7601" t="str">
            <v>中西成药</v>
          </cell>
          <cell r="P7601" t="str">
            <v>正常</v>
          </cell>
          <cell r="Q7601">
            <v>200</v>
          </cell>
        </row>
        <row r="7601">
          <cell r="Z7601">
            <v>119</v>
          </cell>
        </row>
        <row r="7601">
          <cell r="AB7601">
            <v>31.5</v>
          </cell>
          <cell r="AC7601" t="str">
            <v>四川大众医药有限公司</v>
          </cell>
          <cell r="AD7601" t="str">
            <v>张芙蓉</v>
          </cell>
          <cell r="AE7601">
            <v>40.4</v>
          </cell>
        </row>
        <row r="7602">
          <cell r="F7602">
            <v>83269</v>
          </cell>
          <cell r="G7602" t="str">
            <v>橘红丸</v>
          </cell>
          <cell r="H7602" t="str">
            <v/>
          </cell>
          <cell r="I7602" t="str">
            <v>7.2gx12袋(水蜜丸)</v>
          </cell>
          <cell r="J7602" t="str">
            <v>盒</v>
          </cell>
          <cell r="K7602" t="str">
            <v>太极集团四川绵阳制药有限公司</v>
          </cell>
          <cell r="L7602" t="str">
            <v>四川绵阳制药</v>
          </cell>
          <cell r="M7602" t="str">
            <v>国药准字Z51020464</v>
          </cell>
          <cell r="N7602" t="str">
            <v>6922195912217</v>
          </cell>
          <cell r="O7602" t="str">
            <v>中西成药</v>
          </cell>
          <cell r="P7602" t="str">
            <v>正常</v>
          </cell>
          <cell r="Q7602">
            <v>150</v>
          </cell>
        </row>
        <row r="7602">
          <cell r="Z7602">
            <v>120</v>
          </cell>
        </row>
        <row r="7602">
          <cell r="AB7602">
            <v>8</v>
          </cell>
          <cell r="AC7602" t="str">
            <v>成都西部医药经营有限公司</v>
          </cell>
          <cell r="AD7602" t="str">
            <v>张芙蓉</v>
          </cell>
          <cell r="AE7602">
            <v>18</v>
          </cell>
        </row>
        <row r="7603">
          <cell r="F7603">
            <v>1273</v>
          </cell>
          <cell r="G7603" t="str">
            <v>正天丸</v>
          </cell>
          <cell r="H7603" t="str">
            <v/>
          </cell>
          <cell r="I7603" t="str">
            <v>6gx10袋</v>
          </cell>
          <cell r="J7603" t="str">
            <v>盒</v>
          </cell>
          <cell r="K7603" t="str">
            <v>三九医药股份有限公司</v>
          </cell>
          <cell r="L7603" t="str">
            <v>华润三九医药</v>
          </cell>
          <cell r="M7603" t="str">
            <v>国药准字Z44020711</v>
          </cell>
          <cell r="N7603" t="str">
            <v>6901339904219</v>
          </cell>
          <cell r="O7603" t="str">
            <v>中西成药</v>
          </cell>
          <cell r="P7603" t="str">
            <v>正常</v>
          </cell>
          <cell r="Q7603">
            <v>180</v>
          </cell>
        </row>
        <row r="7603">
          <cell r="Z7603">
            <v>120</v>
          </cell>
        </row>
        <row r="7603">
          <cell r="AB7603">
            <v>11</v>
          </cell>
          <cell r="AC7603" t="str">
            <v>成都海泰药业有限公司</v>
          </cell>
          <cell r="AD7603" t="str">
            <v>张芙蓉</v>
          </cell>
          <cell r="AE7603">
            <v>14</v>
          </cell>
        </row>
        <row r="7604">
          <cell r="F7604">
            <v>31358</v>
          </cell>
          <cell r="G7604" t="str">
            <v>京万红软膏</v>
          </cell>
          <cell r="H7604" t="str">
            <v/>
          </cell>
          <cell r="I7604" t="str">
            <v>20g</v>
          </cell>
          <cell r="J7604" t="str">
            <v>支</v>
          </cell>
          <cell r="K7604" t="str">
            <v>天津达仁堂京万红药业有限公司(原：天津达仁堂达二)</v>
          </cell>
          <cell r="L7604" t="str">
            <v>天津达仁堂</v>
          </cell>
          <cell r="M7604" t="str">
            <v>国药准字Z12020440</v>
          </cell>
          <cell r="N7604" t="str">
            <v>6912126001011</v>
          </cell>
          <cell r="O7604" t="str">
            <v>中西成药</v>
          </cell>
          <cell r="P7604" t="str">
            <v>正常</v>
          </cell>
          <cell r="Q7604">
            <v>400</v>
          </cell>
        </row>
        <row r="7604">
          <cell r="Z7604">
            <v>120</v>
          </cell>
        </row>
        <row r="7604">
          <cell r="AB7604">
            <v>17.8</v>
          </cell>
          <cell r="AC7604" t="str">
            <v>四川省优胜美特医药有限公司</v>
          </cell>
          <cell r="AD7604" t="str">
            <v>张芙蓉</v>
          </cell>
          <cell r="AE7604">
            <v>21.8</v>
          </cell>
        </row>
        <row r="7605">
          <cell r="F7605">
            <v>17261</v>
          </cell>
          <cell r="G7605" t="str">
            <v>甲钴胺片</v>
          </cell>
          <cell r="H7605" t="str">
            <v>弥可保</v>
          </cell>
          <cell r="I7605" t="str">
            <v>0.5mgx10片x10板</v>
          </cell>
          <cell r="J7605" t="str">
            <v>盒</v>
          </cell>
          <cell r="K7605" t="str">
            <v>卫材(中国)药业有限公司</v>
          </cell>
          <cell r="L7605" t="str">
            <v>中国卫材</v>
          </cell>
          <cell r="M7605" t="str">
            <v>国药准字H20030812</v>
          </cell>
          <cell r="N7605" t="str">
            <v>6924503907533</v>
          </cell>
          <cell r="O7605" t="str">
            <v>中西成药</v>
          </cell>
          <cell r="P7605" t="str">
            <v>正常</v>
          </cell>
          <cell r="Q7605">
            <v>200</v>
          </cell>
        </row>
        <row r="7605">
          <cell r="U7605" t="str">
            <v>单价高毛利低</v>
          </cell>
        </row>
        <row r="7605">
          <cell r="Z7605">
            <v>120</v>
          </cell>
        </row>
        <row r="7605">
          <cell r="AB7605">
            <v>145</v>
          </cell>
          <cell r="AC7605" t="str">
            <v>四川时代仁通医药有限公司</v>
          </cell>
          <cell r="AD7605" t="str">
            <v>邓群</v>
          </cell>
          <cell r="AE7605">
            <v>159</v>
          </cell>
        </row>
        <row r="7606">
          <cell r="F7606">
            <v>136491</v>
          </cell>
          <cell r="G7606" t="str">
            <v>恩替卡韦胶囊(甘倍轻)</v>
          </cell>
          <cell r="H7606" t="str">
            <v/>
          </cell>
          <cell r="I7606" t="str">
            <v>0.5mgx7粒</v>
          </cell>
          <cell r="J7606" t="str">
            <v>盒</v>
          </cell>
          <cell r="K7606" t="str">
            <v>四川海思科制药有限公司</v>
          </cell>
          <cell r="L7606" t="str">
            <v>四川海思科制药</v>
          </cell>
          <cell r="M7606" t="str">
            <v>国药准字H20130031</v>
          </cell>
          <cell r="N7606" t="str">
            <v>6957174400218</v>
          </cell>
          <cell r="O7606" t="str">
            <v>中西成药</v>
          </cell>
          <cell r="P7606" t="str">
            <v>正常</v>
          </cell>
          <cell r="Q7606">
            <v>200</v>
          </cell>
        </row>
        <row r="7606">
          <cell r="S7606" t="str">
            <v>全部为滞销成为效期，门店已赔付代志斌2019.6.22</v>
          </cell>
          <cell r="T7606">
            <v>2</v>
          </cell>
        </row>
        <row r="7606">
          <cell r="Z7606">
            <v>120</v>
          </cell>
        </row>
        <row r="7606">
          <cell r="AB7606">
            <v>10.8</v>
          </cell>
          <cell r="AC7606" t="str">
            <v>四川九州通医药有限公司</v>
          </cell>
          <cell r="AD7606" t="str">
            <v>邓群</v>
          </cell>
          <cell r="AE7606">
            <v>45.9</v>
          </cell>
        </row>
        <row r="7607">
          <cell r="F7607">
            <v>1902</v>
          </cell>
          <cell r="G7607" t="str">
            <v>鲜竹沥</v>
          </cell>
          <cell r="H7607" t="str">
            <v/>
          </cell>
          <cell r="I7607" t="str">
            <v>100ml(塑料瓶)</v>
          </cell>
          <cell r="J7607" t="str">
            <v>瓶</v>
          </cell>
          <cell r="K7607" t="str">
            <v>四川省通园制药集团有限公司</v>
          </cell>
          <cell r="L7607" t="str">
            <v>四川通园制药</v>
          </cell>
          <cell r="M7607" t="str">
            <v>国药准字Z51021431</v>
          </cell>
          <cell r="N7607" t="str">
            <v>6930321280390</v>
          </cell>
          <cell r="O7607" t="str">
            <v>中西成药</v>
          </cell>
          <cell r="P7607" t="str">
            <v>正常</v>
          </cell>
          <cell r="Q7607">
            <v>200</v>
          </cell>
        </row>
        <row r="7607">
          <cell r="Z7607">
            <v>121</v>
          </cell>
        </row>
        <row r="7607">
          <cell r="AB7607">
            <v>1.75</v>
          </cell>
          <cell r="AC7607" t="str">
            <v>四川粤通医药有限公司</v>
          </cell>
          <cell r="AD7607" t="str">
            <v>邓群</v>
          </cell>
          <cell r="AE7607">
            <v>2.5</v>
          </cell>
        </row>
        <row r="7608">
          <cell r="F7608">
            <v>154592</v>
          </cell>
          <cell r="G7608" t="str">
            <v>防水透气创可贴</v>
          </cell>
          <cell r="H7608" t="str">
            <v/>
          </cell>
          <cell r="I7608" t="str">
            <v>72mmx19mmx100片</v>
          </cell>
          <cell r="J7608" t="str">
            <v>盒</v>
          </cell>
          <cell r="K7608" t="str">
            <v>浙江红雨医药用品有限公司</v>
          </cell>
          <cell r="L7608" t="str">
            <v>浙江红雨医药</v>
          </cell>
          <cell r="M7608" t="str">
            <v>浙金械备20170025</v>
          </cell>
          <cell r="N7608" t="str">
            <v>6938056218817</v>
          </cell>
          <cell r="O7608" t="str">
            <v>医疗器械</v>
          </cell>
          <cell r="P7608" t="str">
            <v>正常</v>
          </cell>
          <cell r="Q7608">
            <v>100</v>
          </cell>
        </row>
        <row r="7608">
          <cell r="Z7608">
            <v>121.237</v>
          </cell>
        </row>
        <row r="7608">
          <cell r="AB7608">
            <v>16.45</v>
          </cell>
          <cell r="AC7608" t="str">
            <v>四川昌鸿堂医疗器械有限公司</v>
          </cell>
          <cell r="AD7608" t="str">
            <v>何玉英</v>
          </cell>
          <cell r="AE7608">
            <v>35</v>
          </cell>
        </row>
        <row r="7609">
          <cell r="F7609">
            <v>41409</v>
          </cell>
          <cell r="G7609" t="str">
            <v>叶酸片(斯利安)</v>
          </cell>
          <cell r="H7609" t="str">
            <v/>
          </cell>
          <cell r="I7609" t="str">
            <v>0.4mgx31片</v>
          </cell>
          <cell r="J7609" t="str">
            <v>盒</v>
          </cell>
          <cell r="K7609" t="str">
            <v>北京斯利安药业有限公司(原:北京北大药业有限公司)</v>
          </cell>
          <cell r="L7609" t="str">
            <v>北京斯利安(北京北大)</v>
          </cell>
          <cell r="M7609" t="str">
            <v>国药准字H10970079</v>
          </cell>
          <cell r="N7609" t="str">
            <v>6951891900389</v>
          </cell>
          <cell r="O7609" t="str">
            <v>中西成药</v>
          </cell>
          <cell r="P7609" t="str">
            <v>正常</v>
          </cell>
          <cell r="Q7609">
            <v>600</v>
          </cell>
        </row>
        <row r="7609">
          <cell r="Z7609">
            <v>122</v>
          </cell>
        </row>
        <row r="7609">
          <cell r="AB7609">
            <v>21.1</v>
          </cell>
          <cell r="AC7609" t="str">
            <v>四川粤通医药有限公司</v>
          </cell>
          <cell r="AD7609" t="str">
            <v>邓群</v>
          </cell>
          <cell r="AE7609">
            <v>29</v>
          </cell>
        </row>
        <row r="7610">
          <cell r="F7610">
            <v>178036</v>
          </cell>
          <cell r="G7610" t="str">
            <v>医用护理垫</v>
          </cell>
          <cell r="H7610" t="str">
            <v>千金净雅妇科专用棉巾</v>
          </cell>
          <cell r="I7610" t="str">
            <v>240mm极薄中量型（8片）</v>
          </cell>
          <cell r="J7610" t="str">
            <v>包</v>
          </cell>
          <cell r="K7610" t="str">
            <v>湖南千金卫生用品股份有限公司</v>
          </cell>
          <cell r="L7610" t="str">
            <v>湖南千金</v>
          </cell>
          <cell r="M7610" t="str">
            <v>湘株械备20160003号</v>
          </cell>
          <cell r="N7610" t="str">
            <v>6954471101374</v>
          </cell>
          <cell r="O7610" t="str">
            <v>医疗器械</v>
          </cell>
          <cell r="P7610" t="str">
            <v>正常</v>
          </cell>
          <cell r="Q7610">
            <v>24</v>
          </cell>
        </row>
        <row r="7610">
          <cell r="Z7610">
            <v>122</v>
          </cell>
        </row>
        <row r="7610">
          <cell r="AB7610">
            <v>11.88</v>
          </cell>
          <cell r="AC7610" t="str">
            <v>湖南千金卫生用品股份有限公司</v>
          </cell>
          <cell r="AD7610" t="str">
            <v>何玉英</v>
          </cell>
          <cell r="AE7610">
            <v>19.8</v>
          </cell>
        </row>
        <row r="7611">
          <cell r="F7611">
            <v>190513</v>
          </cell>
          <cell r="G7611" t="str">
            <v>厄贝沙坦片</v>
          </cell>
          <cell r="H7611" t="str">
            <v>安博维</v>
          </cell>
          <cell r="I7611" t="str">
            <v>0.15gx7片x4板</v>
          </cell>
          <cell r="J7611" t="str">
            <v>盒</v>
          </cell>
          <cell r="K7611" t="str">
            <v>赛诺菲(杭州)制药有限公司</v>
          </cell>
          <cell r="L7611" t="str">
            <v>赛诺菲(杭州)</v>
          </cell>
          <cell r="M7611" t="str">
            <v>国药准字J20171089</v>
          </cell>
          <cell r="N7611" t="str">
            <v>6950641900327</v>
          </cell>
          <cell r="O7611" t="str">
            <v>中西成药</v>
          </cell>
          <cell r="P7611" t="str">
            <v>正常</v>
          </cell>
          <cell r="Q7611">
            <v>216</v>
          </cell>
        </row>
        <row r="7611">
          <cell r="Z7611">
            <v>122</v>
          </cell>
        </row>
        <row r="7611">
          <cell r="AB7611">
            <v>84.51</v>
          </cell>
          <cell r="AC7611" t="str">
            <v>四川九州通医药有限公司</v>
          </cell>
          <cell r="AD7611" t="str">
            <v>邓群</v>
          </cell>
          <cell r="AE7611">
            <v>128</v>
          </cell>
        </row>
        <row r="7612">
          <cell r="F7612">
            <v>3100</v>
          </cell>
          <cell r="G7612" t="str">
            <v>曲咪新乳膏(皮康霜)</v>
          </cell>
          <cell r="H7612" t="str">
            <v/>
          </cell>
          <cell r="I7612" t="str">
            <v>10g</v>
          </cell>
          <cell r="J7612" t="str">
            <v>支</v>
          </cell>
          <cell r="K7612" t="str">
            <v>芜湖三益信成制药有限公司</v>
          </cell>
          <cell r="L7612" t="str">
            <v>国药集团三益药业</v>
          </cell>
          <cell r="M7612" t="str">
            <v>国药准字H34022274</v>
          </cell>
          <cell r="N7612" t="str">
            <v>6948162413181</v>
          </cell>
          <cell r="O7612" t="str">
            <v>中西成药</v>
          </cell>
          <cell r="P7612" t="str">
            <v>正常</v>
          </cell>
          <cell r="Q7612">
            <v>1200</v>
          </cell>
        </row>
        <row r="7612">
          <cell r="Z7612">
            <v>122</v>
          </cell>
        </row>
        <row r="7612">
          <cell r="AB7612">
            <v>2.05</v>
          </cell>
          <cell r="AC7612" t="str">
            <v>四川贝尔康医药有限公司</v>
          </cell>
          <cell r="AD7612" t="str">
            <v>张芙蓉</v>
          </cell>
          <cell r="AE7612">
            <v>2.8</v>
          </cell>
        </row>
        <row r="7613">
          <cell r="F7613">
            <v>180750</v>
          </cell>
          <cell r="G7613" t="str">
            <v>铝碳酸镁咀嚼片</v>
          </cell>
          <cell r="H7613" t="str">
            <v>达喜</v>
          </cell>
          <cell r="I7613" t="str">
            <v>0.5gx20片</v>
          </cell>
          <cell r="J7613" t="str">
            <v>盒</v>
          </cell>
          <cell r="K7613" t="str">
            <v>拜耳医药保健有限公司</v>
          </cell>
          <cell r="L7613" t="str">
            <v>拜耳医药</v>
          </cell>
          <cell r="M7613" t="str">
            <v>国药准字H20013410</v>
          </cell>
          <cell r="N7613" t="str">
            <v>6924147603174</v>
          </cell>
          <cell r="O7613" t="str">
            <v>中西成药</v>
          </cell>
          <cell r="P7613" t="str">
            <v>正常</v>
          </cell>
          <cell r="Q7613">
            <v>300</v>
          </cell>
        </row>
        <row r="7613">
          <cell r="Z7613">
            <v>122</v>
          </cell>
        </row>
        <row r="7613">
          <cell r="AB7613">
            <v>22.68</v>
          </cell>
          <cell r="AC7613" t="str">
            <v>四川嘉事蓉锦医药有限公司</v>
          </cell>
          <cell r="AD7613" t="str">
            <v>张芙蓉</v>
          </cell>
          <cell r="AE7613">
            <v>27.2</v>
          </cell>
        </row>
        <row r="7614">
          <cell r="F7614">
            <v>139843</v>
          </cell>
          <cell r="G7614" t="str">
            <v>复方金银花颗粒</v>
          </cell>
          <cell r="H7614" t="str">
            <v/>
          </cell>
          <cell r="I7614" t="str">
            <v>10gx12袋</v>
          </cell>
          <cell r="J7614" t="str">
            <v>盒</v>
          </cell>
          <cell r="K7614" t="str">
            <v>黑龙江乌苏里江制药有限公司哈尔滨分公司</v>
          </cell>
          <cell r="L7614" t="str">
            <v>黑龙江乌苏里江</v>
          </cell>
          <cell r="M7614" t="str">
            <v>国药准字Z23021107</v>
          </cell>
          <cell r="N7614" t="str">
            <v>6923584324437</v>
          </cell>
          <cell r="O7614" t="str">
            <v>中西成药</v>
          </cell>
          <cell r="P7614" t="str">
            <v>正常</v>
          </cell>
          <cell r="Q7614">
            <v>150</v>
          </cell>
        </row>
        <row r="7614">
          <cell r="Z7614">
            <v>123</v>
          </cell>
        </row>
        <row r="7614">
          <cell r="AB7614">
            <v>8.5</v>
          </cell>
          <cell r="AC7614" t="str">
            <v>成都德仁堂药业有限公司</v>
          </cell>
          <cell r="AD7614" t="str">
            <v>张芙蓉</v>
          </cell>
          <cell r="AE7614">
            <v>19.8</v>
          </cell>
        </row>
        <row r="7615">
          <cell r="F7615">
            <v>183811</v>
          </cell>
          <cell r="G7615" t="str">
            <v>参芪颗粒</v>
          </cell>
          <cell r="H7615" t="str">
            <v>四川绵阳制药</v>
          </cell>
          <cell r="I7615" t="str">
            <v>10g×12袋×3小盒</v>
          </cell>
          <cell r="J7615" t="str">
            <v>盒</v>
          </cell>
          <cell r="K7615" t="str">
            <v>太极集团四川绵阳制药有限公司</v>
          </cell>
          <cell r="L7615" t="str">
            <v>四川绵阳制药</v>
          </cell>
          <cell r="M7615" t="str">
            <v>国药准字Z20027026</v>
          </cell>
          <cell r="N7615" t="str">
            <v>6922195933137</v>
          </cell>
          <cell r="O7615" t="str">
            <v>中西成药</v>
          </cell>
          <cell r="P7615" t="str">
            <v>正常</v>
          </cell>
          <cell r="Q7615">
            <v>30</v>
          </cell>
        </row>
        <row r="7615">
          <cell r="Z7615">
            <v>123</v>
          </cell>
        </row>
        <row r="7615">
          <cell r="AB7615">
            <v>89.1</v>
          </cell>
          <cell r="AC7615" t="str">
            <v>成都西部医药经营有限公司</v>
          </cell>
          <cell r="AD7615" t="str">
            <v>张芙蓉</v>
          </cell>
          <cell r="AE7615">
            <v>198</v>
          </cell>
        </row>
        <row r="7616">
          <cell r="F7616">
            <v>1335</v>
          </cell>
          <cell r="G7616" t="str">
            <v>通宣理肺丸</v>
          </cell>
          <cell r="H7616" t="str">
            <v/>
          </cell>
          <cell r="I7616" t="str">
            <v>6gx9袋</v>
          </cell>
          <cell r="J7616" t="str">
            <v>盒</v>
          </cell>
          <cell r="K7616" t="str">
            <v>太极集团四川绵阳制药有限公司</v>
          </cell>
          <cell r="L7616" t="str">
            <v>四川绵阳制药</v>
          </cell>
          <cell r="M7616" t="str">
            <v>国药准字Z20025895</v>
          </cell>
          <cell r="N7616" t="str">
            <v>6922195900030</v>
          </cell>
          <cell r="O7616" t="str">
            <v>中西成药</v>
          </cell>
          <cell r="P7616" t="str">
            <v>正常</v>
          </cell>
          <cell r="Q7616">
            <v>160</v>
          </cell>
        </row>
        <row r="7616">
          <cell r="Z7616">
            <v>123</v>
          </cell>
        </row>
        <row r="7616">
          <cell r="AB7616">
            <v>4.99</v>
          </cell>
          <cell r="AC7616" t="str">
            <v>成都西部医药经营有限公司</v>
          </cell>
          <cell r="AD7616" t="str">
            <v>张芙蓉</v>
          </cell>
          <cell r="AE7616">
            <v>6.5</v>
          </cell>
        </row>
        <row r="7617">
          <cell r="F7617">
            <v>47163</v>
          </cell>
          <cell r="G7617" t="str">
            <v>双氯芬酸钾片(毕斯福)</v>
          </cell>
          <cell r="H7617" t="str">
            <v/>
          </cell>
          <cell r="I7617" t="str">
            <v>25mgx24片(薄膜衣)</v>
          </cell>
          <cell r="J7617" t="str">
            <v>盒</v>
          </cell>
          <cell r="K7617" t="str">
            <v>太极集团四川绵阳制药有限公司</v>
          </cell>
          <cell r="L7617" t="str">
            <v>四川绵阳制药</v>
          </cell>
          <cell r="M7617" t="str">
            <v>国药准字H20073443</v>
          </cell>
          <cell r="N7617" t="str">
            <v>6922195924517</v>
          </cell>
          <cell r="O7617" t="str">
            <v>中西成药</v>
          </cell>
          <cell r="P7617" t="str">
            <v>正常</v>
          </cell>
          <cell r="Q7617">
            <v>300</v>
          </cell>
        </row>
        <row r="7617">
          <cell r="Z7617">
            <v>123</v>
          </cell>
        </row>
        <row r="7617">
          <cell r="AB7617">
            <v>8.7</v>
          </cell>
          <cell r="AC7617" t="str">
            <v>成都西部医药经营有限公司</v>
          </cell>
          <cell r="AD7617" t="str">
            <v>张芙蓉</v>
          </cell>
          <cell r="AE7617">
            <v>19.5</v>
          </cell>
        </row>
        <row r="7618">
          <cell r="F7618">
            <v>38878</v>
          </cell>
          <cell r="G7618" t="str">
            <v>芪参益气滴丸</v>
          </cell>
          <cell r="H7618" t="str">
            <v/>
          </cell>
          <cell r="I7618" t="str">
            <v>0.5gx9袋</v>
          </cell>
          <cell r="J7618" t="str">
            <v>盒</v>
          </cell>
          <cell r="K7618" t="str">
            <v>天士力医药集团股份有限公司(原:天士力制药集团股份有限公司)</v>
          </cell>
          <cell r="L7618" t="str">
            <v>天津天士力</v>
          </cell>
          <cell r="M7618" t="str">
            <v>国药准字Z20030139</v>
          </cell>
          <cell r="N7618" t="str">
            <v>6920535412014</v>
          </cell>
          <cell r="O7618" t="str">
            <v>中西成药</v>
          </cell>
          <cell r="P7618" t="str">
            <v>正常</v>
          </cell>
          <cell r="Q7618">
            <v>300</v>
          </cell>
        </row>
        <row r="7618">
          <cell r="Z7618">
            <v>123</v>
          </cell>
        </row>
        <row r="7618">
          <cell r="AB7618">
            <v>34.46</v>
          </cell>
          <cell r="AC7618" t="str">
            <v>成都德仁堂药业有限公司</v>
          </cell>
          <cell r="AD7618" t="str">
            <v>张芙蓉</v>
          </cell>
          <cell r="AE7618">
            <v>28.8</v>
          </cell>
        </row>
        <row r="7619">
          <cell r="F7619">
            <v>14001</v>
          </cell>
          <cell r="G7619" t="str">
            <v>氟哌噻吨美利曲辛片</v>
          </cell>
          <cell r="H7619" t="str">
            <v>黛力新</v>
          </cell>
          <cell r="I7619" t="str">
            <v>0.5mg：10mgx20片</v>
          </cell>
          <cell r="J7619" t="str">
            <v>盒</v>
          </cell>
          <cell r="K7619" t="str">
            <v>H.Lundbeck A/S</v>
          </cell>
          <cell r="L7619" t="str">
            <v>丹麦灵北制药</v>
          </cell>
          <cell r="M7619" t="str">
            <v>H20171104</v>
          </cell>
          <cell r="N7619" t="str">
            <v/>
          </cell>
          <cell r="O7619" t="str">
            <v>中西成药</v>
          </cell>
          <cell r="P7619" t="str">
            <v>正常</v>
          </cell>
          <cell r="Q7619">
            <v>180</v>
          </cell>
        </row>
        <row r="7619">
          <cell r="Z7619">
            <v>123</v>
          </cell>
        </row>
        <row r="7619">
          <cell r="AB7619">
            <v>52.5</v>
          </cell>
          <cell r="AC7619" t="str">
            <v>四川贝尔康医药有限公司</v>
          </cell>
          <cell r="AD7619" t="str">
            <v>张芙蓉</v>
          </cell>
          <cell r="AE7619">
            <v>62.5</v>
          </cell>
        </row>
        <row r="7620">
          <cell r="F7620">
            <v>81386</v>
          </cell>
          <cell r="G7620" t="str">
            <v>麝香壮骨膏</v>
          </cell>
          <cell r="H7620" t="str">
            <v/>
          </cell>
          <cell r="I7620" t="str">
            <v>2贴x5袋</v>
          </cell>
          <cell r="J7620" t="str">
            <v>盒</v>
          </cell>
          <cell r="K7620" t="str">
            <v>辽宁新高制药有限公司（原：修正药业集团股份有限公司）</v>
          </cell>
          <cell r="L7620" t="str">
            <v>修正药业</v>
          </cell>
          <cell r="M7620" t="str">
            <v>国药准字Z22021029</v>
          </cell>
          <cell r="N7620" t="str">
            <v>6925614224724</v>
          </cell>
          <cell r="O7620" t="str">
            <v>中西成药</v>
          </cell>
          <cell r="P7620" t="str">
            <v>正常</v>
          </cell>
          <cell r="Q7620">
            <v>200</v>
          </cell>
        </row>
        <row r="7620">
          <cell r="Z7620">
            <v>123</v>
          </cell>
        </row>
        <row r="7620">
          <cell r="AB7620">
            <v>11.9</v>
          </cell>
          <cell r="AC7620" t="str">
            <v>四川修正堂医药有限公司</v>
          </cell>
          <cell r="AD7620" t="str">
            <v>冯梅</v>
          </cell>
          <cell r="AE7620">
            <v>29.8</v>
          </cell>
        </row>
        <row r="7621">
          <cell r="F7621">
            <v>131752</v>
          </cell>
          <cell r="G7621" t="str">
            <v>阿莫西林胶囊</v>
          </cell>
          <cell r="H7621" t="str">
            <v>联邦阿莫仙</v>
          </cell>
          <cell r="I7621" t="str">
            <v>0.25gx36粒</v>
          </cell>
          <cell r="J7621" t="str">
            <v>盒</v>
          </cell>
          <cell r="K7621" t="str">
            <v>珠海联邦制药股份有限公司中山分公司</v>
          </cell>
          <cell r="L7621" t="str">
            <v>珠海联邦制药</v>
          </cell>
          <cell r="M7621" t="str">
            <v>国药准字H44021351</v>
          </cell>
          <cell r="N7621" t="str">
            <v>6943297600567</v>
          </cell>
          <cell r="O7621" t="str">
            <v>中西成药</v>
          </cell>
          <cell r="P7621" t="str">
            <v>正常</v>
          </cell>
          <cell r="Q7621">
            <v>300</v>
          </cell>
        </row>
        <row r="7621">
          <cell r="Z7621">
            <v>124</v>
          </cell>
        </row>
        <row r="7621">
          <cell r="AB7621">
            <v>12.2</v>
          </cell>
          <cell r="AC7621" t="str">
            <v>成都西部医药经营有限公司</v>
          </cell>
          <cell r="AD7621" t="str">
            <v>张芙蓉</v>
          </cell>
          <cell r="AE7621">
            <v>27.8</v>
          </cell>
        </row>
        <row r="7622">
          <cell r="F7622">
            <v>135050</v>
          </cell>
          <cell r="G7622" t="str">
            <v>可丽蓝早早孕测试笔[人绒毛膜促性腺激素(HCG)诊断试剂（乳胶法）</v>
          </cell>
          <cell r="H7622" t="str">
            <v/>
          </cell>
          <cell r="I7622" t="str">
            <v>1支装</v>
          </cell>
          <cell r="J7622" t="str">
            <v>盒</v>
          </cell>
          <cell r="K7622" t="str">
            <v>美艾利尔（上海）诊断产品有限公司</v>
          </cell>
          <cell r="L7622" t="str">
            <v>美艾利尔（上海）</v>
          </cell>
          <cell r="M7622" t="str">
            <v>沪食药监械(准)字2014第2400081号</v>
          </cell>
          <cell r="N7622" t="str">
            <v>6944014010171</v>
          </cell>
          <cell r="O7622" t="str">
            <v>医疗器械</v>
          </cell>
          <cell r="P7622" t="str">
            <v>正常</v>
          </cell>
          <cell r="Q7622">
            <v>60</v>
          </cell>
        </row>
        <row r="7622">
          <cell r="Z7622">
            <v>124</v>
          </cell>
        </row>
        <row r="7622">
          <cell r="AB7622">
            <v>19.74</v>
          </cell>
          <cell r="AC7622" t="str">
            <v>国药控股成都医药有限公司</v>
          </cell>
          <cell r="AD7622" t="str">
            <v>邓群</v>
          </cell>
          <cell r="AE7622">
            <v>32.9</v>
          </cell>
        </row>
        <row r="7623">
          <cell r="F7623">
            <v>107548</v>
          </cell>
          <cell r="G7623" t="str">
            <v>脑心清片</v>
          </cell>
          <cell r="H7623" t="str">
            <v/>
          </cell>
          <cell r="I7623" t="str">
            <v>0.41gx36片(薄膜衣)</v>
          </cell>
          <cell r="J7623" t="str">
            <v>盒</v>
          </cell>
          <cell r="K7623" t="str">
            <v>广州白云山和记黄埔中药有限公司(原广州白云山中药厂</v>
          </cell>
          <cell r="L7623" t="str">
            <v>白云山和记黄埔</v>
          </cell>
          <cell r="M7623" t="str">
            <v>国药准字Z44021765</v>
          </cell>
          <cell r="N7623" t="str">
            <v>6938200750033</v>
          </cell>
          <cell r="O7623" t="str">
            <v>中西成药</v>
          </cell>
          <cell r="P7623" t="str">
            <v>正常</v>
          </cell>
          <cell r="Q7623">
            <v>200</v>
          </cell>
        </row>
        <row r="7623">
          <cell r="Z7623">
            <v>124</v>
          </cell>
        </row>
        <row r="7623">
          <cell r="AB7623">
            <v>32.5</v>
          </cell>
          <cell r="AC7623" t="str">
            <v>四川华鼎医药有限公司</v>
          </cell>
          <cell r="AD7623" t="str">
            <v>张芙蓉</v>
          </cell>
          <cell r="AE7623">
            <v>42.5</v>
          </cell>
        </row>
        <row r="7624">
          <cell r="F7624">
            <v>82243</v>
          </cell>
          <cell r="G7624" t="str">
            <v>肾石通丸</v>
          </cell>
          <cell r="H7624" t="str">
            <v/>
          </cell>
          <cell r="I7624" t="str">
            <v>2gx12粒</v>
          </cell>
          <cell r="J7624" t="str">
            <v>盒</v>
          </cell>
          <cell r="K7624" t="str">
            <v>四川旭华制药有限公司</v>
          </cell>
          <cell r="L7624" t="str">
            <v>四川旭华</v>
          </cell>
          <cell r="M7624" t="str">
            <v>国药准字Z20070043</v>
          </cell>
          <cell r="N7624" t="str">
            <v>6928222341289</v>
          </cell>
          <cell r="O7624" t="str">
            <v>中西成药</v>
          </cell>
          <cell r="P7624" t="str">
            <v>正常</v>
          </cell>
          <cell r="Q7624">
            <v>100</v>
          </cell>
        </row>
        <row r="7624">
          <cell r="Z7624">
            <v>124</v>
          </cell>
        </row>
        <row r="7624">
          <cell r="AB7624">
            <v>24</v>
          </cell>
          <cell r="AC7624" t="str">
            <v>四川龙一医药有限公司</v>
          </cell>
          <cell r="AD7624" t="str">
            <v>张芙蓉</v>
          </cell>
          <cell r="AE7624">
            <v>39.5</v>
          </cell>
        </row>
        <row r="7625">
          <cell r="F7625">
            <v>166880</v>
          </cell>
          <cell r="G7625" t="str">
            <v>五子衍宗丸</v>
          </cell>
          <cell r="H7625" t="str">
            <v/>
          </cell>
          <cell r="I7625" t="str">
            <v>10丸x30袋(浓缩丸）</v>
          </cell>
          <cell r="J7625" t="str">
            <v>盒</v>
          </cell>
          <cell r="K7625" t="str">
            <v>太极集团四川绵阳制药有限公司</v>
          </cell>
          <cell r="L7625" t="str">
            <v>四川绵阳制药</v>
          </cell>
          <cell r="M7625" t="str">
            <v>国药准字Z20060166</v>
          </cell>
          <cell r="N7625" t="str">
            <v>6922195913177</v>
          </cell>
          <cell r="O7625" t="str">
            <v>中西成药</v>
          </cell>
          <cell r="P7625" t="str">
            <v>正常</v>
          </cell>
          <cell r="Q7625">
            <v>60</v>
          </cell>
        </row>
        <row r="7625">
          <cell r="Z7625">
            <v>124</v>
          </cell>
        </row>
        <row r="7625">
          <cell r="AB7625">
            <v>89.1</v>
          </cell>
          <cell r="AC7625" t="str">
            <v>成都西部医药经营有限公司</v>
          </cell>
          <cell r="AD7625" t="str">
            <v>张芙蓉</v>
          </cell>
          <cell r="AE7625">
            <v>198</v>
          </cell>
        </row>
        <row r="7626">
          <cell r="F7626">
            <v>63806</v>
          </cell>
          <cell r="G7626" t="str">
            <v>金鸣片</v>
          </cell>
          <cell r="H7626" t="str">
            <v/>
          </cell>
          <cell r="I7626" t="str">
            <v>0.6gx12片x2板(薄膜衣)</v>
          </cell>
          <cell r="J7626" t="str">
            <v>盒</v>
          </cell>
          <cell r="K7626" t="str">
            <v>山东宏济堂制药集团股份有限公司(山东宏济堂制药集团有限公司)</v>
          </cell>
          <cell r="L7626" t="str">
            <v>济南宏济堂</v>
          </cell>
          <cell r="M7626" t="str">
            <v>国药准字Z10910011</v>
          </cell>
          <cell r="N7626" t="str">
            <v>6922140100195</v>
          </cell>
          <cell r="O7626" t="str">
            <v>中西成药</v>
          </cell>
          <cell r="P7626" t="str">
            <v>正常</v>
          </cell>
          <cell r="Q7626">
            <v>300</v>
          </cell>
        </row>
        <row r="7626">
          <cell r="Z7626">
            <v>124</v>
          </cell>
        </row>
        <row r="7626">
          <cell r="AB7626">
            <v>11</v>
          </cell>
          <cell r="AC7626" t="str">
            <v>四川桔洲堂医药有限公司</v>
          </cell>
          <cell r="AD7626" t="str">
            <v>邓群</v>
          </cell>
          <cell r="AE7626">
            <v>28</v>
          </cell>
        </row>
        <row r="7627">
          <cell r="F7627">
            <v>43227</v>
          </cell>
          <cell r="G7627" t="str">
            <v>美沙拉嗪肠溶片</v>
          </cell>
          <cell r="H7627" t="str">
            <v/>
          </cell>
          <cell r="I7627" t="str">
            <v>0.25gx24片</v>
          </cell>
          <cell r="J7627" t="str">
            <v>盒</v>
          </cell>
          <cell r="K7627" t="str">
            <v>佳木斯鹿灵制药有限责任公司</v>
          </cell>
          <cell r="L7627" t="str">
            <v>葵花药业佳木斯</v>
          </cell>
          <cell r="M7627" t="str">
            <v>国药准字H19980148</v>
          </cell>
          <cell r="N7627" t="str">
            <v>6944179900034</v>
          </cell>
          <cell r="O7627" t="str">
            <v>中西成药</v>
          </cell>
          <cell r="P7627" t="str">
            <v>正常</v>
          </cell>
          <cell r="Q7627">
            <v>200</v>
          </cell>
        </row>
        <row r="7627">
          <cell r="Z7627">
            <v>124</v>
          </cell>
        </row>
        <row r="7627">
          <cell r="AB7627">
            <v>33.8</v>
          </cell>
          <cell r="AC7627" t="str">
            <v>四川时代仁通医药有限公司</v>
          </cell>
          <cell r="AD7627" t="str">
            <v>邓群</v>
          </cell>
          <cell r="AE7627">
            <v>39.6</v>
          </cell>
        </row>
        <row r="7628">
          <cell r="F7628">
            <v>68437</v>
          </cell>
          <cell r="G7628" t="str">
            <v>药艾条</v>
          </cell>
          <cell r="H7628" t="str">
            <v/>
          </cell>
          <cell r="I7628" t="str">
            <v>30g</v>
          </cell>
          <cell r="J7628" t="str">
            <v>支</v>
          </cell>
          <cell r="K7628" t="str">
            <v>烟台爱心药业有限公司</v>
          </cell>
          <cell r="L7628" t="str">
            <v>烟台爱心</v>
          </cell>
          <cell r="M7628" t="str">
            <v>国药准字Z37021259</v>
          </cell>
          <cell r="N7628" t="str">
            <v>6949000062660</v>
          </cell>
          <cell r="O7628" t="str">
            <v>中西成药</v>
          </cell>
          <cell r="P7628" t="str">
            <v>正常</v>
          </cell>
          <cell r="Q7628">
            <v>500</v>
          </cell>
        </row>
        <row r="7628">
          <cell r="S7628" t="str">
            <v>厂家缺货，建议暂时禁请</v>
          </cell>
          <cell r="T7628">
            <v>118</v>
          </cell>
        </row>
        <row r="7628">
          <cell r="Z7628">
            <v>125</v>
          </cell>
        </row>
        <row r="7628">
          <cell r="AB7628">
            <v>13.5</v>
          </cell>
          <cell r="AC7628" t="str">
            <v>四川金仁医药集团有限公司</v>
          </cell>
          <cell r="AD7628" t="str">
            <v>张芙蓉</v>
          </cell>
          <cell r="AE7628">
            <v>2</v>
          </cell>
        </row>
        <row r="7629">
          <cell r="F7629">
            <v>17327</v>
          </cell>
          <cell r="G7629" t="str">
            <v>炔雌醇环丙孕酮片(达英-35)</v>
          </cell>
          <cell r="H7629" t="str">
            <v/>
          </cell>
          <cell r="I7629" t="str">
            <v>2mg:0.035mgx21片</v>
          </cell>
          <cell r="J7629" t="str">
            <v>盒</v>
          </cell>
          <cell r="K7629" t="str">
            <v>拜耳医药保健有限公司广州分公司</v>
          </cell>
          <cell r="L7629" t="str">
            <v>拜耳广州公司</v>
          </cell>
          <cell r="M7629" t="str">
            <v>国药准字J20140114</v>
          </cell>
          <cell r="N7629" t="str">
            <v>6944259789948</v>
          </cell>
          <cell r="O7629" t="str">
            <v>中西成药</v>
          </cell>
          <cell r="P7629" t="str">
            <v>正常</v>
          </cell>
          <cell r="Q7629">
            <v>240</v>
          </cell>
        </row>
        <row r="7629">
          <cell r="Z7629">
            <v>125</v>
          </cell>
        </row>
        <row r="7629">
          <cell r="AB7629">
            <v>47.12</v>
          </cell>
          <cell r="AC7629" t="str">
            <v>重庆医药集团四川医药有限公司</v>
          </cell>
          <cell r="AD7629" t="str">
            <v>邓群</v>
          </cell>
          <cell r="AE7629">
            <v>66</v>
          </cell>
        </row>
        <row r="7630">
          <cell r="F7630">
            <v>154584</v>
          </cell>
          <cell r="G7630" t="str">
            <v>创可贴</v>
          </cell>
          <cell r="H7630" t="str">
            <v/>
          </cell>
          <cell r="I7630" t="str">
            <v>76mmx25mmx6片（超强透气防水）</v>
          </cell>
          <cell r="J7630" t="str">
            <v>盒</v>
          </cell>
          <cell r="K7630" t="str">
            <v>浙江红雨医药用品有限公司</v>
          </cell>
          <cell r="L7630" t="str">
            <v>浙江红雨医药</v>
          </cell>
          <cell r="M7630" t="str">
            <v>浙金食药监械（准）字2013第1640019号</v>
          </cell>
          <cell r="N7630" t="str">
            <v>6938056254723</v>
          </cell>
          <cell r="O7630" t="str">
            <v>医疗器械</v>
          </cell>
          <cell r="P7630" t="str">
            <v>正常</v>
          </cell>
          <cell r="Q7630">
            <v>400</v>
          </cell>
        </row>
        <row r="7630">
          <cell r="Z7630">
            <v>125</v>
          </cell>
        </row>
        <row r="7630">
          <cell r="AB7630">
            <v>5.55</v>
          </cell>
          <cell r="AC7630" t="str">
            <v>四川昌鸿堂医疗器械有限公司</v>
          </cell>
          <cell r="AD7630" t="str">
            <v>何玉英</v>
          </cell>
          <cell r="AE7630">
            <v>13.8</v>
          </cell>
        </row>
        <row r="7631">
          <cell r="F7631">
            <v>177859</v>
          </cell>
          <cell r="G7631" t="str">
            <v>氧氟沙星滴耳液</v>
          </cell>
          <cell r="H7631" t="str">
            <v/>
          </cell>
          <cell r="I7631" t="str">
            <v>0.3%（10ml：30mg）</v>
          </cell>
          <cell r="J7631" t="str">
            <v>盒</v>
          </cell>
          <cell r="K7631" t="str">
            <v>武汉诺安药业有限公司</v>
          </cell>
          <cell r="L7631" t="str">
            <v>武汉诺安药业</v>
          </cell>
          <cell r="M7631" t="str">
            <v>国药准字H20083321</v>
          </cell>
          <cell r="N7631" t="str">
            <v>6943010609907</v>
          </cell>
          <cell r="O7631" t="str">
            <v>中西成药</v>
          </cell>
          <cell r="P7631" t="str">
            <v>正常</v>
          </cell>
          <cell r="Q7631">
            <v>360</v>
          </cell>
        </row>
        <row r="7631">
          <cell r="Z7631">
            <v>125</v>
          </cell>
        </row>
        <row r="7631">
          <cell r="AB7631">
            <v>7.36</v>
          </cell>
          <cell r="AC7631" t="str">
            <v>成都市云集-何玉英</v>
          </cell>
          <cell r="AD7631" t="str">
            <v>何玉英</v>
          </cell>
          <cell r="AE7631">
            <v>18</v>
          </cell>
        </row>
        <row r="7632">
          <cell r="F7632">
            <v>108033</v>
          </cell>
          <cell r="G7632" t="str">
            <v>复方氨酚烷胺片</v>
          </cell>
          <cell r="H7632" t="str">
            <v/>
          </cell>
          <cell r="I7632" t="str">
            <v>18片(复方)</v>
          </cell>
          <cell r="J7632" t="str">
            <v>盒</v>
          </cell>
          <cell r="K7632" t="str">
            <v>四川恩威制药有限公司</v>
          </cell>
          <cell r="L7632" t="str">
            <v>四川恩威</v>
          </cell>
          <cell r="M7632" t="str">
            <v>国药准字H20057278</v>
          </cell>
          <cell r="N7632" t="str">
            <v>6932556901682</v>
          </cell>
          <cell r="O7632" t="str">
            <v>中西成药</v>
          </cell>
          <cell r="P7632" t="str">
            <v>正常</v>
          </cell>
          <cell r="Q7632">
            <v>240</v>
          </cell>
        </row>
        <row r="7632">
          <cell r="Z7632">
            <v>126</v>
          </cell>
        </row>
        <row r="7632">
          <cell r="AB7632" t="str">
            <v>7.4（低价，需要整件开）</v>
          </cell>
          <cell r="AC7632" t="str">
            <v>四川本草堂药业有限公司</v>
          </cell>
          <cell r="AD7632" t="str">
            <v>邓群</v>
          </cell>
          <cell r="AE7632">
            <v>15.2</v>
          </cell>
        </row>
        <row r="7633">
          <cell r="F7633">
            <v>13590</v>
          </cell>
          <cell r="G7633" t="str">
            <v>鱼腥草滴眼液</v>
          </cell>
          <cell r="H7633" t="str">
            <v/>
          </cell>
          <cell r="I7633" t="str">
            <v>8ml</v>
          </cell>
          <cell r="J7633" t="str">
            <v>盒</v>
          </cell>
          <cell r="K7633" t="str">
            <v>四川升和药业股份有限公司(原四川升和制药有限公司)</v>
          </cell>
          <cell r="L7633" t="str">
            <v>四川升和</v>
          </cell>
          <cell r="M7633" t="str">
            <v>国药准字Z20010110</v>
          </cell>
          <cell r="N7633" t="str">
            <v>6901976010601</v>
          </cell>
          <cell r="O7633" t="str">
            <v>中西成药</v>
          </cell>
          <cell r="P7633" t="str">
            <v>正常</v>
          </cell>
          <cell r="Q7633">
            <v>500</v>
          </cell>
        </row>
        <row r="7633">
          <cell r="Z7633">
            <v>126</v>
          </cell>
        </row>
        <row r="7633">
          <cell r="AB7633">
            <v>10</v>
          </cell>
          <cell r="AC7633" t="str">
            <v>成都海泰药业有限公司</v>
          </cell>
          <cell r="AD7633" t="str">
            <v>张芙蓉</v>
          </cell>
          <cell r="AE7633">
            <v>18</v>
          </cell>
        </row>
        <row r="7634">
          <cell r="F7634">
            <v>13565</v>
          </cell>
          <cell r="G7634" t="str">
            <v>妥布霉素滴眼液(托百士)</v>
          </cell>
          <cell r="H7634" t="str">
            <v/>
          </cell>
          <cell r="I7634" t="str">
            <v>0.3%x5ml</v>
          </cell>
          <cell r="J7634" t="str">
            <v>支</v>
          </cell>
          <cell r="K7634" t="str">
            <v>比利时制药</v>
          </cell>
          <cell r="L7634" t="str">
            <v>比利时</v>
          </cell>
          <cell r="M7634" t="str">
            <v>H20140811</v>
          </cell>
          <cell r="N7634" t="str">
            <v>99999</v>
          </cell>
          <cell r="O7634" t="str">
            <v>中西成药</v>
          </cell>
          <cell r="P7634" t="str">
            <v>正常</v>
          </cell>
          <cell r="Q7634">
            <v>720</v>
          </cell>
        </row>
        <row r="7634">
          <cell r="Z7634">
            <v>127</v>
          </cell>
        </row>
        <row r="7634">
          <cell r="AB7634">
            <v>14.31</v>
          </cell>
          <cell r="AC7634" t="str">
            <v>四川九州通医药有限公司</v>
          </cell>
          <cell r="AD7634" t="str">
            <v>邓群</v>
          </cell>
          <cell r="AE7634">
            <v>18.7</v>
          </cell>
        </row>
        <row r="7635">
          <cell r="F7635">
            <v>98990</v>
          </cell>
          <cell r="G7635" t="str">
            <v>水杨酸苯酚贴膏</v>
          </cell>
          <cell r="H7635" t="str">
            <v/>
          </cell>
          <cell r="I7635" t="str">
            <v>0.2gx3片x3袋</v>
          </cell>
          <cell r="J7635" t="str">
            <v>盒</v>
          </cell>
          <cell r="K7635" t="str">
            <v>黄石卫生材料药业有限公司</v>
          </cell>
          <cell r="L7635" t="str">
            <v>黄石卫生材料</v>
          </cell>
          <cell r="M7635" t="str">
            <v>国药准字H42022736</v>
          </cell>
          <cell r="N7635" t="str">
            <v>6903544950029</v>
          </cell>
          <cell r="O7635" t="str">
            <v>中西成药</v>
          </cell>
          <cell r="P7635" t="str">
            <v>正常</v>
          </cell>
          <cell r="Q7635">
            <v>600</v>
          </cell>
        </row>
        <row r="7635">
          <cell r="S7635" t="str">
            <v>厂家缺货，疫情灾区，到货后解禁！林云2020.3.19</v>
          </cell>
          <cell r="T7635">
            <v>118</v>
          </cell>
        </row>
        <row r="7635">
          <cell r="V7635">
            <v>740</v>
          </cell>
          <cell r="W7635" t="str">
            <v>可做</v>
          </cell>
        </row>
        <row r="7635">
          <cell r="Z7635">
            <v>127</v>
          </cell>
        </row>
        <row r="7635">
          <cell r="AB7635">
            <v>3.8</v>
          </cell>
          <cell r="AC7635" t="str">
            <v>黄石卫生材料药业有限公司</v>
          </cell>
          <cell r="AD7635" t="str">
            <v>冯梅</v>
          </cell>
          <cell r="AE7635">
            <v>9.8</v>
          </cell>
        </row>
        <row r="7636">
          <cell r="F7636">
            <v>16127</v>
          </cell>
          <cell r="G7636" t="str">
            <v>复方庆大霉素膜(口腔溃痛药膜)</v>
          </cell>
          <cell r="H7636" t="str">
            <v/>
          </cell>
          <cell r="I7636" t="str">
            <v>6片</v>
          </cell>
          <cell r="J7636" t="str">
            <v>盒</v>
          </cell>
          <cell r="K7636" t="str">
            <v>厦门金日制药有限公司</v>
          </cell>
          <cell r="L7636" t="str">
            <v>金日制药(中国)</v>
          </cell>
          <cell r="M7636" t="str">
            <v>国药准字H35021425</v>
          </cell>
          <cell r="N7636" t="str">
            <v>6916499300399</v>
          </cell>
          <cell r="O7636" t="str">
            <v>中西成药</v>
          </cell>
          <cell r="P7636" t="str">
            <v>正常</v>
          </cell>
          <cell r="Q7636">
            <v>120</v>
          </cell>
        </row>
        <row r="7636">
          <cell r="Z7636">
            <v>127</v>
          </cell>
        </row>
        <row r="7636">
          <cell r="AB7636">
            <v>8.5</v>
          </cell>
          <cell r="AC7636" t="str">
            <v>成都德仁堂药业有限公司</v>
          </cell>
          <cell r="AD7636" t="str">
            <v>张芙蓉</v>
          </cell>
          <cell r="AE7636">
            <v>21.5</v>
          </cell>
        </row>
        <row r="7637">
          <cell r="F7637">
            <v>11424</v>
          </cell>
          <cell r="G7637" t="str">
            <v>金匮肾气丸</v>
          </cell>
          <cell r="H7637" t="str">
            <v/>
          </cell>
          <cell r="I7637" t="str">
            <v>360粒</v>
          </cell>
          <cell r="J7637" t="str">
            <v>盒</v>
          </cell>
          <cell r="K7637" t="str">
            <v>北京同仁堂科技发展股份有限公司制药厂</v>
          </cell>
          <cell r="L7637" t="str">
            <v>北京同仁堂</v>
          </cell>
          <cell r="M7637" t="str">
            <v>国药准字Z11020147</v>
          </cell>
          <cell r="N7637" t="str">
            <v>6938706200520</v>
          </cell>
          <cell r="O7637" t="str">
            <v>中西成药</v>
          </cell>
          <cell r="P7637" t="str">
            <v>正常</v>
          </cell>
          <cell r="Q7637">
            <v>100</v>
          </cell>
        </row>
        <row r="7637">
          <cell r="Z7637">
            <v>127</v>
          </cell>
        </row>
        <row r="7637">
          <cell r="AB7637">
            <v>12.1</v>
          </cell>
          <cell r="AC7637" t="str">
            <v>四川嘉事蓉锦医药有限公司</v>
          </cell>
          <cell r="AD7637" t="str">
            <v>张芙蓉</v>
          </cell>
          <cell r="AE7637">
            <v>16.5</v>
          </cell>
        </row>
        <row r="7638">
          <cell r="F7638">
            <v>52369</v>
          </cell>
          <cell r="G7638" t="str">
            <v>谷维素片</v>
          </cell>
          <cell r="H7638" t="str">
            <v/>
          </cell>
          <cell r="I7638" t="str">
            <v>10mgx100片</v>
          </cell>
          <cell r="J7638" t="str">
            <v>瓶</v>
          </cell>
          <cell r="K7638" t="str">
            <v>上海玉瑞生物科技(安阳)药业有限公司</v>
          </cell>
          <cell r="L7638" t="str">
            <v>上海玉瑞生物科技(安阳)</v>
          </cell>
          <cell r="M7638" t="str">
            <v>国药准字H41022837</v>
          </cell>
          <cell r="N7638" t="str">
            <v>6942651400881</v>
          </cell>
          <cell r="O7638" t="str">
            <v>中西成药</v>
          </cell>
          <cell r="P7638" t="str">
            <v>正常</v>
          </cell>
          <cell r="Q7638">
            <v>900</v>
          </cell>
        </row>
        <row r="7638">
          <cell r="Z7638">
            <v>127</v>
          </cell>
        </row>
        <row r="7638">
          <cell r="AB7638">
            <v>9.6</v>
          </cell>
          <cell r="AC7638" t="str">
            <v>四川粤通医药有限公司</v>
          </cell>
          <cell r="AD7638" t="str">
            <v>邓群</v>
          </cell>
          <cell r="AE7638">
            <v>11.5</v>
          </cell>
        </row>
        <row r="7639">
          <cell r="F7639">
            <v>792</v>
          </cell>
          <cell r="G7639" t="str">
            <v>复方氨酚那敏颗粒(速效感冒)</v>
          </cell>
          <cell r="H7639" t="str">
            <v/>
          </cell>
          <cell r="I7639" t="str">
            <v>复方:50袋</v>
          </cell>
          <cell r="J7639" t="str">
            <v>袋</v>
          </cell>
          <cell r="K7639" t="str">
            <v>河北长天药业有限公司</v>
          </cell>
          <cell r="L7639" t="str">
            <v>河北长天</v>
          </cell>
          <cell r="M7639" t="str">
            <v>国药准字H13023524</v>
          </cell>
          <cell r="N7639" t="str">
            <v>99999</v>
          </cell>
          <cell r="O7639" t="str">
            <v>中西成药</v>
          </cell>
          <cell r="P7639" t="str">
            <v>正常</v>
          </cell>
          <cell r="Q7639">
            <v>30</v>
          </cell>
        </row>
        <row r="7639">
          <cell r="Z7639">
            <v>127.3</v>
          </cell>
        </row>
        <row r="7639">
          <cell r="AB7639">
            <v>13</v>
          </cell>
          <cell r="AC7639" t="str">
            <v>四川龙一医药有限公司</v>
          </cell>
          <cell r="AD7639" t="str">
            <v>张芙蓉</v>
          </cell>
          <cell r="AE7639">
            <v>14.8</v>
          </cell>
        </row>
        <row r="7640">
          <cell r="F7640">
            <v>3662</v>
          </cell>
          <cell r="G7640" t="str">
            <v>苯磺酸氨氯地平片</v>
          </cell>
          <cell r="H7640" t="str">
            <v/>
          </cell>
          <cell r="I7640" t="str">
            <v>5mgx7片</v>
          </cell>
          <cell r="J7640" t="str">
            <v>盒</v>
          </cell>
          <cell r="K7640" t="str">
            <v>大连辉瑞制药有限公司</v>
          </cell>
          <cell r="L7640" t="str">
            <v>大连辉瑞</v>
          </cell>
          <cell r="M7640" t="str">
            <v>国药准字H10950224</v>
          </cell>
          <cell r="N7640" t="str">
            <v>6958703500010</v>
          </cell>
          <cell r="O7640" t="str">
            <v>中西成药</v>
          </cell>
          <cell r="P7640" t="str">
            <v>正常</v>
          </cell>
          <cell r="Q7640">
            <v>400</v>
          </cell>
        </row>
        <row r="7640">
          <cell r="Z7640">
            <v>128</v>
          </cell>
        </row>
        <row r="7640">
          <cell r="AB7640">
            <v>24.01</v>
          </cell>
          <cell r="AC7640" t="str">
            <v>国药集团药业股份有限公司</v>
          </cell>
          <cell r="AD7640" t="str">
            <v>邓群</v>
          </cell>
          <cell r="AE7640">
            <v>34.9</v>
          </cell>
        </row>
        <row r="7641">
          <cell r="F7641">
            <v>168318</v>
          </cell>
          <cell r="G7641" t="str">
            <v>碳酸钙D3片(Ⅱ)</v>
          </cell>
          <cell r="H7641" t="str">
            <v/>
          </cell>
          <cell r="I7641" t="str">
            <v>0.5g:5ugx100片</v>
          </cell>
          <cell r="J7641" t="str">
            <v>瓶</v>
          </cell>
          <cell r="K7641" t="str">
            <v>北京康远制药有限公司</v>
          </cell>
          <cell r="L7641" t="str">
            <v>北京康远</v>
          </cell>
          <cell r="M7641" t="str">
            <v>国药准字H20093675</v>
          </cell>
          <cell r="N7641" t="str">
            <v>6937667109354</v>
          </cell>
          <cell r="O7641" t="str">
            <v>中西成药</v>
          </cell>
          <cell r="P7641" t="str">
            <v>正常</v>
          </cell>
          <cell r="Q7641">
            <v>80</v>
          </cell>
        </row>
        <row r="7641">
          <cell r="U7641" t="str">
            <v>单品奖励</v>
          </cell>
        </row>
        <row r="7641">
          <cell r="Z7641">
            <v>128</v>
          </cell>
        </row>
        <row r="7641">
          <cell r="AB7641">
            <v>41.3</v>
          </cell>
          <cell r="AC7641" t="str">
            <v>四川九州通医药有限公司</v>
          </cell>
          <cell r="AD7641" t="str">
            <v>邓群</v>
          </cell>
          <cell r="AE7641">
            <v>118</v>
          </cell>
        </row>
        <row r="7642">
          <cell r="F7642">
            <v>154519</v>
          </cell>
          <cell r="G7642" t="str">
            <v>利格列汀片</v>
          </cell>
          <cell r="H7642" t="str">
            <v/>
          </cell>
          <cell r="I7642" t="str">
            <v>5mgx7片</v>
          </cell>
          <cell r="J7642" t="str">
            <v>盒</v>
          </cell>
          <cell r="K7642" t="str">
            <v>上海勃林格殷格翰药业有限公司</v>
          </cell>
          <cell r="L7642" t="str">
            <v>上海勃林格殷格翰</v>
          </cell>
          <cell r="M7642" t="str">
            <v>国药准字J20171087</v>
          </cell>
          <cell r="N7642" t="str">
            <v/>
          </cell>
          <cell r="O7642" t="str">
            <v>中西成药</v>
          </cell>
          <cell r="P7642" t="str">
            <v>正常</v>
          </cell>
          <cell r="Q7642">
            <v>1</v>
          </cell>
        </row>
        <row r="7642">
          <cell r="Z7642">
            <v>128</v>
          </cell>
        </row>
        <row r="7642">
          <cell r="AB7642">
            <v>55.8</v>
          </cell>
          <cell r="AC7642" t="str">
            <v>四川省国嘉医药科技有限责任公司</v>
          </cell>
          <cell r="AD7642" t="str">
            <v>邓群</v>
          </cell>
          <cell r="AE7642">
            <v>66.9</v>
          </cell>
        </row>
        <row r="7643">
          <cell r="F7643">
            <v>118629</v>
          </cell>
          <cell r="G7643" t="str">
            <v>依托考昔片(安康信)</v>
          </cell>
          <cell r="H7643" t="str">
            <v/>
          </cell>
          <cell r="I7643" t="str">
            <v>120mgx5片</v>
          </cell>
          <cell r="J7643" t="str">
            <v>盒</v>
          </cell>
          <cell r="K7643" t="str">
            <v/>
          </cell>
          <cell r="L7643" t="str">
            <v>美国MerckSharp&amp;DohmeCorp</v>
          </cell>
          <cell r="M7643" t="str">
            <v>注册证号H20120128</v>
          </cell>
          <cell r="N7643" t="str">
            <v>9317935269299</v>
          </cell>
          <cell r="O7643" t="str">
            <v>中西成药</v>
          </cell>
          <cell r="P7643" t="str">
            <v>正常</v>
          </cell>
          <cell r="Q7643">
            <v>216</v>
          </cell>
        </row>
        <row r="7643">
          <cell r="Z7643">
            <v>129</v>
          </cell>
        </row>
        <row r="7643">
          <cell r="AB7643">
            <v>60.2</v>
          </cell>
          <cell r="AC7643" t="str">
            <v>国药控股成都医药有限公司</v>
          </cell>
          <cell r="AD7643" t="str">
            <v>邓群</v>
          </cell>
          <cell r="AE7643">
            <v>79.5</v>
          </cell>
        </row>
        <row r="7644">
          <cell r="F7644">
            <v>11842</v>
          </cell>
          <cell r="G7644" t="str">
            <v>西瓜霜清咽含片</v>
          </cell>
          <cell r="H7644" t="str">
            <v/>
          </cell>
          <cell r="I7644" t="str">
            <v>1.8gx8片x2板</v>
          </cell>
          <cell r="J7644" t="str">
            <v>盒</v>
          </cell>
          <cell r="K7644" t="str">
            <v>桂林三金药业股份有限公司</v>
          </cell>
          <cell r="L7644" t="str">
            <v>桂林三金</v>
          </cell>
          <cell r="M7644" t="str">
            <v>国药准字B20021030</v>
          </cell>
          <cell r="N7644" t="str">
            <v>6939261900238</v>
          </cell>
          <cell r="O7644" t="str">
            <v>中西成药</v>
          </cell>
          <cell r="P7644" t="str">
            <v>正常</v>
          </cell>
          <cell r="Q7644">
            <v>432</v>
          </cell>
        </row>
        <row r="7644">
          <cell r="V7644">
            <v>934</v>
          </cell>
          <cell r="W7644" t="str">
            <v>可做</v>
          </cell>
        </row>
        <row r="7644">
          <cell r="Z7644">
            <v>129</v>
          </cell>
        </row>
        <row r="7644">
          <cell r="AB7644">
            <v>5.41</v>
          </cell>
          <cell r="AC7644" t="str">
            <v>四川科伦医药贸易有限公司</v>
          </cell>
          <cell r="AD7644" t="str">
            <v>邓群</v>
          </cell>
          <cell r="AE7644">
            <v>6.5</v>
          </cell>
        </row>
        <row r="7645">
          <cell r="F7645">
            <v>74375</v>
          </cell>
          <cell r="G7645" t="str">
            <v>糠酸莫米松乳膏</v>
          </cell>
          <cell r="H7645" t="str">
            <v>芙美松</v>
          </cell>
          <cell r="I7645" t="str">
            <v>10g:10mg</v>
          </cell>
          <cell r="J7645" t="str">
            <v>盒</v>
          </cell>
          <cell r="K7645" t="str">
            <v>浙江仙琚制药股份有限公司</v>
          </cell>
          <cell r="L7645" t="str">
            <v>浙江仙琚制药</v>
          </cell>
          <cell r="M7645" t="str">
            <v>国药准字H20050610</v>
          </cell>
          <cell r="N7645" t="str">
            <v>6923703288022</v>
          </cell>
          <cell r="O7645" t="str">
            <v>中西成药</v>
          </cell>
          <cell r="P7645" t="str">
            <v>正常</v>
          </cell>
          <cell r="Q7645">
            <v>400</v>
          </cell>
        </row>
        <row r="7645">
          <cell r="V7645">
            <v>467</v>
          </cell>
          <cell r="W7645" t="str">
            <v>可做</v>
          </cell>
        </row>
        <row r="7645">
          <cell r="Z7645">
            <v>130</v>
          </cell>
        </row>
        <row r="7645">
          <cell r="AB7645">
            <v>14.42</v>
          </cell>
          <cell r="AC7645" t="str">
            <v>四川九州通医药有限公司</v>
          </cell>
          <cell r="AD7645" t="str">
            <v>邓群</v>
          </cell>
          <cell r="AE7645">
            <v>29.8</v>
          </cell>
        </row>
        <row r="7646">
          <cell r="F7646">
            <v>173710</v>
          </cell>
          <cell r="G7646" t="str">
            <v>咽炎片</v>
          </cell>
          <cell r="H7646" t="str">
            <v/>
          </cell>
          <cell r="I7646" t="str">
            <v>0.25gx15片x2板(糖衣)</v>
          </cell>
          <cell r="J7646" t="str">
            <v>盒</v>
          </cell>
          <cell r="K7646" t="str">
            <v>西安科力药业有限公司</v>
          </cell>
          <cell r="L7646" t="str">
            <v>西安科力药业</v>
          </cell>
          <cell r="M7646" t="str">
            <v>国药准字Z61020304</v>
          </cell>
          <cell r="N7646" t="str">
            <v>6940995800763</v>
          </cell>
          <cell r="O7646" t="str">
            <v>中西成药</v>
          </cell>
          <cell r="P7646" t="str">
            <v>正常</v>
          </cell>
          <cell r="Q7646">
            <v>200</v>
          </cell>
        </row>
        <row r="7646">
          <cell r="V7646">
            <v>1002</v>
          </cell>
          <cell r="W7646" t="str">
            <v>可做</v>
          </cell>
        </row>
        <row r="7646">
          <cell r="Z7646">
            <v>130</v>
          </cell>
        </row>
        <row r="7646">
          <cell r="AB7646">
            <v>11</v>
          </cell>
          <cell r="AC7646" t="str">
            <v>四川九州通医药有限公司</v>
          </cell>
          <cell r="AD7646" t="str">
            <v>邓群</v>
          </cell>
          <cell r="AE7646">
            <v>25</v>
          </cell>
        </row>
        <row r="7647">
          <cell r="F7647">
            <v>10430</v>
          </cell>
          <cell r="G7647" t="str">
            <v>富马酸比索洛尔片(博苏)</v>
          </cell>
          <cell r="H7647" t="str">
            <v/>
          </cell>
          <cell r="I7647" t="str">
            <v>5mgx10片</v>
          </cell>
          <cell r="J7647" t="str">
            <v>袋</v>
          </cell>
          <cell r="K7647" t="str">
            <v>北京华素制药股份有限公司(原：北京四环医药)</v>
          </cell>
          <cell r="L7647" t="str">
            <v>北京华素制药</v>
          </cell>
          <cell r="M7647" t="str">
            <v>国药准字H10970082</v>
          </cell>
          <cell r="N7647" t="str">
            <v>6931837200094</v>
          </cell>
          <cell r="O7647" t="str">
            <v>中西成药</v>
          </cell>
          <cell r="P7647" t="str">
            <v>正常</v>
          </cell>
          <cell r="Q7647">
            <v>240</v>
          </cell>
        </row>
        <row r="7647">
          <cell r="Z7647">
            <v>130</v>
          </cell>
        </row>
        <row r="7647">
          <cell r="AB7647">
            <v>14.88</v>
          </cell>
          <cell r="AC7647" t="str">
            <v>四川粤通医药有限公司</v>
          </cell>
          <cell r="AD7647" t="str">
            <v>邓群</v>
          </cell>
          <cell r="AE7647">
            <v>18.4</v>
          </cell>
        </row>
        <row r="7648">
          <cell r="F7648">
            <v>932</v>
          </cell>
          <cell r="G7648" t="str">
            <v>红霉素眼膏</v>
          </cell>
          <cell r="H7648" t="str">
            <v/>
          </cell>
          <cell r="I7648" t="str">
            <v>2g</v>
          </cell>
          <cell r="J7648" t="str">
            <v>支</v>
          </cell>
          <cell r="K7648" t="str">
            <v>南京白敬宇制药有限责任公司</v>
          </cell>
          <cell r="L7648" t="str">
            <v>南京白敬宇</v>
          </cell>
          <cell r="M7648" t="str">
            <v>国药准字H32025968</v>
          </cell>
          <cell r="N7648" t="str">
            <v>69026188</v>
          </cell>
          <cell r="O7648" t="str">
            <v>中西成药</v>
          </cell>
          <cell r="P7648" t="str">
            <v>正常</v>
          </cell>
          <cell r="Q7648">
            <v>2000</v>
          </cell>
        </row>
        <row r="7648">
          <cell r="Z7648">
            <v>130</v>
          </cell>
        </row>
        <row r="7648">
          <cell r="AB7648">
            <v>3.9</v>
          </cell>
          <cell r="AC7648" t="str">
            <v>四川省优胜美特医药有限公司</v>
          </cell>
          <cell r="AD7648" t="str">
            <v>张芙蓉</v>
          </cell>
          <cell r="AE7648">
            <v>6.5</v>
          </cell>
        </row>
        <row r="7649">
          <cell r="F7649">
            <v>2100</v>
          </cell>
          <cell r="G7649" t="str">
            <v>黄连上清片</v>
          </cell>
          <cell r="H7649" t="str">
            <v/>
          </cell>
          <cell r="I7649" t="str">
            <v>0.3gx24片x2板(糖衣)</v>
          </cell>
          <cell r="J7649" t="str">
            <v>盒</v>
          </cell>
          <cell r="K7649" t="str">
            <v>贵州百灵企业集团制药股份有限公司</v>
          </cell>
          <cell r="L7649" t="str">
            <v>贵州百灵制药</v>
          </cell>
          <cell r="M7649" t="str">
            <v>国药准字Z52020123</v>
          </cell>
          <cell r="N7649" t="str">
            <v>6924168200093</v>
          </cell>
          <cell r="O7649" t="str">
            <v>中西成药</v>
          </cell>
          <cell r="P7649" t="str">
            <v>正常</v>
          </cell>
          <cell r="Q7649">
            <v>400</v>
          </cell>
        </row>
        <row r="7649">
          <cell r="V7649">
            <v>934</v>
          </cell>
          <cell r="W7649" t="str">
            <v>可做</v>
          </cell>
        </row>
        <row r="7649">
          <cell r="Z7649">
            <v>130</v>
          </cell>
        </row>
        <row r="7649">
          <cell r="AB7649">
            <v>2.6</v>
          </cell>
          <cell r="AC7649" t="str">
            <v>四川贝尔康医药有限公司</v>
          </cell>
          <cell r="AD7649" t="str">
            <v>张芙蓉</v>
          </cell>
          <cell r="AE7649">
            <v>5.8</v>
          </cell>
        </row>
        <row r="7650">
          <cell r="F7650">
            <v>1319</v>
          </cell>
          <cell r="G7650" t="str">
            <v>知柏地黄丸</v>
          </cell>
          <cell r="H7650" t="str">
            <v/>
          </cell>
          <cell r="I7650" t="str">
            <v>200丸(浓缩丸)</v>
          </cell>
          <cell r="J7650" t="str">
            <v>瓶</v>
          </cell>
          <cell r="K7650" t="str">
            <v>仲景宛西制药股份有限公司（原河南省宛西制药股份有限公司）</v>
          </cell>
          <cell r="L7650" t="str">
            <v>仲景宛西制药</v>
          </cell>
          <cell r="M7650" t="str">
            <v>国药准字Z41021904</v>
          </cell>
          <cell r="N7650" t="str">
            <v>6909221668843</v>
          </cell>
          <cell r="O7650" t="str">
            <v>中西成药</v>
          </cell>
          <cell r="P7650" t="str">
            <v>正常</v>
          </cell>
          <cell r="Q7650">
            <v>120</v>
          </cell>
        </row>
        <row r="7650">
          <cell r="Z7650">
            <v>131</v>
          </cell>
        </row>
        <row r="7650">
          <cell r="AB7650">
            <v>14.5</v>
          </cell>
          <cell r="AC7650" t="str">
            <v>成都西部医药经营有限公司</v>
          </cell>
          <cell r="AD7650" t="str">
            <v>张芙蓉</v>
          </cell>
          <cell r="AE7650">
            <v>25</v>
          </cell>
        </row>
        <row r="7651">
          <cell r="F7651">
            <v>89117</v>
          </cell>
          <cell r="G7651" t="str">
            <v>半夏天麻丸</v>
          </cell>
          <cell r="H7651" t="str">
            <v/>
          </cell>
          <cell r="I7651" t="str">
            <v>6gx8袋</v>
          </cell>
          <cell r="J7651" t="str">
            <v>盒</v>
          </cell>
          <cell r="K7651" t="str">
            <v>太极集团四川绵阳制药有限公司</v>
          </cell>
          <cell r="L7651" t="str">
            <v>四川绵阳制药</v>
          </cell>
          <cell r="M7651" t="str">
            <v>国药准字Z20055202</v>
          </cell>
          <cell r="N7651" t="str">
            <v>6922195913313</v>
          </cell>
          <cell r="O7651" t="str">
            <v>中西成药</v>
          </cell>
          <cell r="P7651" t="str">
            <v>正常</v>
          </cell>
          <cell r="Q7651">
            <v>150</v>
          </cell>
        </row>
        <row r="7651">
          <cell r="Z7651">
            <v>131</v>
          </cell>
        </row>
        <row r="7651">
          <cell r="AB7651">
            <v>19.1</v>
          </cell>
          <cell r="AC7651" t="str">
            <v>成都西部医药经营有限公司</v>
          </cell>
          <cell r="AD7651" t="str">
            <v>张芙蓉</v>
          </cell>
          <cell r="AE7651">
            <v>29.6</v>
          </cell>
        </row>
        <row r="7652">
          <cell r="F7652">
            <v>25922</v>
          </cell>
          <cell r="G7652" t="str">
            <v>贝诺酯片</v>
          </cell>
          <cell r="H7652" t="str">
            <v/>
          </cell>
          <cell r="I7652" t="str">
            <v>0.5gx100片</v>
          </cell>
          <cell r="J7652" t="str">
            <v>瓶</v>
          </cell>
          <cell r="K7652" t="str">
            <v>西南药业股份有限公司</v>
          </cell>
          <cell r="L7652" t="str">
            <v>西南药业</v>
          </cell>
          <cell r="M7652" t="str">
            <v>国药准字H50020092</v>
          </cell>
          <cell r="N7652" t="str">
            <v/>
          </cell>
          <cell r="O7652" t="str">
            <v>中西成药</v>
          </cell>
          <cell r="P7652" t="str">
            <v>正常</v>
          </cell>
          <cell r="Q7652">
            <v>120</v>
          </cell>
        </row>
        <row r="7652">
          <cell r="Z7652">
            <v>131</v>
          </cell>
        </row>
        <row r="7652">
          <cell r="AB7652">
            <v>6.7</v>
          </cell>
          <cell r="AC7652" t="str">
            <v>西南药业</v>
          </cell>
          <cell r="AD7652" t="str">
            <v>何玉英</v>
          </cell>
          <cell r="AE7652">
            <v>8.5</v>
          </cell>
        </row>
        <row r="7653">
          <cell r="F7653">
            <v>587</v>
          </cell>
          <cell r="G7653" t="str">
            <v>左炔诺孕酮片(毓婷)</v>
          </cell>
          <cell r="H7653" t="str">
            <v/>
          </cell>
          <cell r="I7653" t="str">
            <v>0.75mgx2片</v>
          </cell>
          <cell r="J7653" t="str">
            <v>盒</v>
          </cell>
          <cell r="K7653" t="str">
            <v>北京紫竹药业有限公司</v>
          </cell>
          <cell r="L7653" t="str">
            <v>华润紫竹药业</v>
          </cell>
          <cell r="M7653" t="str">
            <v>国药准字H10983129</v>
          </cell>
          <cell r="N7653" t="str">
            <v>6922887440448</v>
          </cell>
          <cell r="O7653" t="str">
            <v>中西成药</v>
          </cell>
          <cell r="P7653" t="str">
            <v>正常</v>
          </cell>
          <cell r="Q7653">
            <v>500</v>
          </cell>
        </row>
        <row r="7653">
          <cell r="Z7653">
            <v>131</v>
          </cell>
        </row>
        <row r="7653">
          <cell r="AB7653">
            <v>9</v>
          </cell>
          <cell r="AC7653" t="str">
            <v>四川粤通医药有限公司</v>
          </cell>
          <cell r="AD7653" t="str">
            <v>邓群</v>
          </cell>
          <cell r="AE7653">
            <v>25</v>
          </cell>
        </row>
        <row r="7654">
          <cell r="F7654">
            <v>131898</v>
          </cell>
          <cell r="G7654" t="str">
            <v>玉屏风颗粒</v>
          </cell>
          <cell r="H7654" t="str">
            <v/>
          </cell>
          <cell r="I7654" t="str">
            <v>5gx18袋</v>
          </cell>
          <cell r="J7654" t="str">
            <v>盒</v>
          </cell>
          <cell r="K7654" t="str">
            <v>广东环球制药有限公司</v>
          </cell>
          <cell r="L7654" t="str">
            <v>广东环球</v>
          </cell>
          <cell r="M7654" t="str">
            <v>国药准字Z10930036</v>
          </cell>
          <cell r="N7654" t="str">
            <v>6927632200889</v>
          </cell>
          <cell r="O7654" t="str">
            <v>中西成药</v>
          </cell>
          <cell r="P7654" t="str">
            <v>正常</v>
          </cell>
          <cell r="Q7654">
            <v>120</v>
          </cell>
        </row>
        <row r="7654">
          <cell r="Z7654">
            <v>132</v>
          </cell>
        </row>
        <row r="7654">
          <cell r="AB7654">
            <v>26.46</v>
          </cell>
          <cell r="AC7654" t="str">
            <v>成都西部医药经营有限公司</v>
          </cell>
          <cell r="AD7654" t="str">
            <v>张芙蓉</v>
          </cell>
          <cell r="AE7654">
            <v>37.8</v>
          </cell>
        </row>
        <row r="7655">
          <cell r="F7655">
            <v>117550</v>
          </cell>
          <cell r="G7655" t="str">
            <v>银黄颗粒</v>
          </cell>
          <cell r="H7655" t="str">
            <v/>
          </cell>
          <cell r="I7655" t="str">
            <v>4gx20袋</v>
          </cell>
          <cell r="J7655" t="str">
            <v>盒</v>
          </cell>
          <cell r="K7655" t="str">
            <v>成都新希臣药业有限责任公司(原：成都希臣药业)</v>
          </cell>
          <cell r="L7655" t="str">
            <v>成都神鹤药业</v>
          </cell>
          <cell r="M7655" t="str">
            <v>国药准字Z20054631</v>
          </cell>
          <cell r="N7655" t="str">
            <v>6934199500017</v>
          </cell>
          <cell r="O7655" t="str">
            <v>中西成药</v>
          </cell>
          <cell r="P7655" t="str">
            <v>正常</v>
          </cell>
          <cell r="Q7655">
            <v>120</v>
          </cell>
        </row>
        <row r="7655">
          <cell r="Z7655">
            <v>132</v>
          </cell>
        </row>
        <row r="7655">
          <cell r="AB7655">
            <v>5</v>
          </cell>
          <cell r="AC7655" t="str">
            <v>四川蒲江科伦医药贸易有限公司</v>
          </cell>
          <cell r="AD7655" t="str">
            <v>冯梅</v>
          </cell>
          <cell r="AE7655">
            <v>25.8</v>
          </cell>
        </row>
        <row r="7656">
          <cell r="F7656">
            <v>181354</v>
          </cell>
          <cell r="G7656" t="str">
            <v>维生素AD滴剂</v>
          </cell>
          <cell r="H7656" t="str">
            <v/>
          </cell>
          <cell r="I7656" t="str">
            <v>12粒x5板(一岁以下）</v>
          </cell>
          <cell r="J7656" t="str">
            <v>盒</v>
          </cell>
          <cell r="K7656" t="str">
            <v>青岛双鲸药业股份有限公司</v>
          </cell>
          <cell r="L7656" t="str">
            <v>青岛双鲸</v>
          </cell>
          <cell r="M7656" t="str">
            <v>国药准字H37023926</v>
          </cell>
          <cell r="N7656" t="str">
            <v>6920991410890</v>
          </cell>
          <cell r="O7656" t="str">
            <v>中西成药</v>
          </cell>
          <cell r="P7656" t="str">
            <v>正常</v>
          </cell>
          <cell r="Q7656">
            <v>200</v>
          </cell>
        </row>
        <row r="7656">
          <cell r="Z7656">
            <v>132</v>
          </cell>
        </row>
        <row r="7656">
          <cell r="AB7656">
            <v>34.8</v>
          </cell>
          <cell r="AC7656" t="str">
            <v>四川省杏杰医药有限公司</v>
          </cell>
          <cell r="AD7656" t="str">
            <v>冯梅</v>
          </cell>
          <cell r="AE7656">
            <v>72.8</v>
          </cell>
        </row>
        <row r="7657">
          <cell r="F7657">
            <v>9548</v>
          </cell>
          <cell r="G7657" t="str">
            <v>硝苯地平缓释片(Ⅱ)伲福达</v>
          </cell>
          <cell r="H7657" t="str">
            <v/>
          </cell>
          <cell r="I7657" t="str">
            <v>20mgx30片</v>
          </cell>
          <cell r="J7657" t="str">
            <v>瓶</v>
          </cell>
          <cell r="K7657" t="str">
            <v>青岛黄海制药有限责任公司</v>
          </cell>
          <cell r="L7657" t="str">
            <v>青岛黄海制药</v>
          </cell>
          <cell r="M7657" t="str">
            <v>国药准字H10910052</v>
          </cell>
          <cell r="N7657" t="str">
            <v>6922038701015</v>
          </cell>
          <cell r="O7657" t="str">
            <v>中西成药</v>
          </cell>
          <cell r="P7657" t="str">
            <v>正常</v>
          </cell>
          <cell r="Q7657">
            <v>600</v>
          </cell>
        </row>
        <row r="7657">
          <cell r="Z7657">
            <v>132</v>
          </cell>
        </row>
        <row r="7657">
          <cell r="AB7657">
            <v>18.8</v>
          </cell>
          <cell r="AC7657" t="str">
            <v>四川金仁医药集团有限公司</v>
          </cell>
          <cell r="AD7657" t="str">
            <v>张芙蓉</v>
          </cell>
          <cell r="AE7657">
            <v>21.5</v>
          </cell>
        </row>
        <row r="7658">
          <cell r="F7658">
            <v>184369</v>
          </cell>
          <cell r="G7658" t="str">
            <v>类人胶原蛋白敷料</v>
          </cell>
          <cell r="H7658" t="str">
            <v/>
          </cell>
          <cell r="I7658" t="str">
            <v>HCD02421椭圆形5片</v>
          </cell>
          <cell r="J7658" t="str">
            <v>盒</v>
          </cell>
          <cell r="K7658" t="str">
            <v>陕西巨子生物技术有限公司</v>
          </cell>
          <cell r="L7658" t="str">
            <v>陕西巨子生物</v>
          </cell>
          <cell r="M7658" t="str">
            <v>陕械注准20152640026</v>
          </cell>
          <cell r="N7658" t="str">
            <v>6936860100007</v>
          </cell>
          <cell r="O7658" t="str">
            <v>医疗器械</v>
          </cell>
          <cell r="P7658" t="str">
            <v>正常</v>
          </cell>
          <cell r="Q7658">
            <v>40</v>
          </cell>
        </row>
        <row r="7658">
          <cell r="S7658" t="str">
            <v>只有禁请北东街。何玉英2020.3.9</v>
          </cell>
          <cell r="T7658">
            <v>1</v>
          </cell>
          <cell r="U7658" t="str">
            <v>单品奖励（低价）</v>
          </cell>
        </row>
        <row r="7658">
          <cell r="Z7658">
            <v>132</v>
          </cell>
        </row>
        <row r="7658">
          <cell r="AB7658">
            <v>158.4</v>
          </cell>
          <cell r="AC7658" t="str">
            <v>四川展鸿诚医疗器械有限责任公司</v>
          </cell>
          <cell r="AD7658" t="str">
            <v>何玉英</v>
          </cell>
          <cell r="AE7658">
            <v>198</v>
          </cell>
        </row>
        <row r="7659">
          <cell r="F7659">
            <v>2474</v>
          </cell>
          <cell r="G7659" t="str">
            <v>鼻渊舒口服液</v>
          </cell>
          <cell r="H7659" t="str">
            <v/>
          </cell>
          <cell r="I7659" t="str">
            <v>10mlx6支(无糖)</v>
          </cell>
          <cell r="J7659" t="str">
            <v>盒</v>
          </cell>
          <cell r="K7659" t="str">
            <v>成都华神集团股份有限公司制药厂</v>
          </cell>
          <cell r="L7659" t="str">
            <v>成都华神集团</v>
          </cell>
          <cell r="M7659" t="str">
            <v>国药准字Z51020208</v>
          </cell>
          <cell r="N7659" t="str">
            <v>6926066388507</v>
          </cell>
          <cell r="O7659" t="str">
            <v>中西成药</v>
          </cell>
          <cell r="P7659" t="str">
            <v>正常</v>
          </cell>
          <cell r="Q7659">
            <v>100</v>
          </cell>
        </row>
        <row r="7659">
          <cell r="Z7659">
            <v>132</v>
          </cell>
        </row>
        <row r="7659">
          <cell r="AB7659">
            <v>15.2</v>
          </cell>
          <cell r="AC7659" t="str">
            <v>四川贝尔康医药有限公司</v>
          </cell>
          <cell r="AD7659" t="str">
            <v>张芙蓉</v>
          </cell>
          <cell r="AE7659">
            <v>18</v>
          </cell>
        </row>
        <row r="7660">
          <cell r="F7660">
            <v>27332</v>
          </cell>
          <cell r="G7660" t="str">
            <v>玻璃酸钠滴眼液</v>
          </cell>
          <cell r="H7660" t="str">
            <v>爱丽</v>
          </cell>
          <cell r="I7660" t="str">
            <v>5ml：5mg</v>
          </cell>
          <cell r="J7660" t="str">
            <v>支</v>
          </cell>
          <cell r="K7660" t="str">
            <v>参天制药株式会社</v>
          </cell>
          <cell r="L7660" t="str">
            <v>中国参天制药</v>
          </cell>
          <cell r="M7660" t="str">
            <v>进口药品注册证号H20130583</v>
          </cell>
          <cell r="N7660" t="str">
            <v>81318330091427698258</v>
          </cell>
          <cell r="O7660" t="str">
            <v>中西成药</v>
          </cell>
          <cell r="P7660" t="str">
            <v>正常</v>
          </cell>
          <cell r="Q7660">
            <v>500</v>
          </cell>
        </row>
        <row r="7660">
          <cell r="Z7660">
            <v>132</v>
          </cell>
        </row>
        <row r="7660">
          <cell r="AB7660">
            <v>22.5</v>
          </cell>
          <cell r="AC7660" t="str">
            <v>四川本草堂药业有限公司</v>
          </cell>
          <cell r="AD7660" t="str">
            <v>邓群</v>
          </cell>
          <cell r="AE7660">
            <v>28.8</v>
          </cell>
        </row>
        <row r="7661">
          <cell r="F7661">
            <v>198913</v>
          </cell>
          <cell r="G7661" t="str">
            <v>一次性使用医用口罩</v>
          </cell>
          <cell r="H7661" t="str">
            <v/>
          </cell>
          <cell r="I7661" t="str">
            <v>17.5cmx9.5cmx1只x50袋(平面挂耳式 三层)</v>
          </cell>
          <cell r="J7661" t="str">
            <v>盒</v>
          </cell>
          <cell r="K7661" t="str">
            <v>四川省伊洁士医疗科技有限公司</v>
          </cell>
          <cell r="L7661" t="str">
            <v>四川伊洁士</v>
          </cell>
          <cell r="M7661" t="str">
            <v>川械注应急准20202140026</v>
          </cell>
          <cell r="N7661" t="str">
            <v>6958895466569</v>
          </cell>
          <cell r="O7661" t="str">
            <v>医疗器械</v>
          </cell>
          <cell r="P7661" t="str">
            <v>正常</v>
          </cell>
          <cell r="Q7661">
            <v>40</v>
          </cell>
        </row>
        <row r="7661">
          <cell r="S7661" t="str">
            <v>防疫产品，到货后统一铺货2020.4.17</v>
          </cell>
          <cell r="T7661">
            <v>118</v>
          </cell>
        </row>
        <row r="7661">
          <cell r="Z7661">
            <v>132.88</v>
          </cell>
        </row>
        <row r="7661">
          <cell r="AB7661">
            <v>98</v>
          </cell>
          <cell r="AC7661" t="str">
            <v>成都西部医药经营有限公司</v>
          </cell>
          <cell r="AD7661" t="str">
            <v>张芙蓉</v>
          </cell>
          <cell r="AE7661">
            <v>125</v>
          </cell>
        </row>
        <row r="7662">
          <cell r="F7662">
            <v>170230</v>
          </cell>
          <cell r="G7662" t="str">
            <v>婴儿卫生湿巾</v>
          </cell>
          <cell r="H7662" t="str">
            <v/>
          </cell>
          <cell r="I7662" t="str">
            <v>80片</v>
          </cell>
          <cell r="J7662" t="str">
            <v>包</v>
          </cell>
          <cell r="K7662" t="str">
            <v>振德医疗用品股份有限公司</v>
          </cell>
          <cell r="L7662" t="str">
            <v>振德医疗用品</v>
          </cell>
          <cell r="M7662" t="str">
            <v>浙卫消证字（2015）第0021号</v>
          </cell>
          <cell r="N7662" t="str">
            <v>6959385738180</v>
          </cell>
          <cell r="O7662" t="str">
            <v>消毒产品</v>
          </cell>
          <cell r="P7662" t="str">
            <v>正常</v>
          </cell>
          <cell r="Q7662">
            <v>24</v>
          </cell>
        </row>
        <row r="7662">
          <cell r="S7662" t="str">
            <v>“抗疫”品种，暂时禁请，到货后统一铺货。何玉英。2020.3.27</v>
          </cell>
          <cell r="T7662">
            <v>118</v>
          </cell>
        </row>
        <row r="7662">
          <cell r="Z7662">
            <v>133</v>
          </cell>
        </row>
        <row r="7662">
          <cell r="AB7662">
            <v>8.9</v>
          </cell>
          <cell r="AC7662" t="str">
            <v>四川全聚金生物科技有限公司</v>
          </cell>
          <cell r="AD7662" t="str">
            <v>何玉英</v>
          </cell>
          <cell r="AE7662">
            <v>16.8</v>
          </cell>
        </row>
        <row r="7663">
          <cell r="F7663">
            <v>74870</v>
          </cell>
          <cell r="G7663" t="str">
            <v>复方门冬维甘滴眼液(闪亮)</v>
          </cell>
          <cell r="H7663" t="str">
            <v/>
          </cell>
          <cell r="I7663" t="str">
            <v>10ml</v>
          </cell>
          <cell r="J7663" t="str">
            <v>盒</v>
          </cell>
          <cell r="K7663" t="str">
            <v>江西闪亮制药有限公司</v>
          </cell>
          <cell r="L7663" t="str">
            <v>江西闪亮</v>
          </cell>
          <cell r="M7663" t="str">
            <v>国药准字H20083254</v>
          </cell>
          <cell r="N7663" t="str">
            <v>6940078800215</v>
          </cell>
          <cell r="O7663" t="str">
            <v>中西成药</v>
          </cell>
          <cell r="P7663" t="str">
            <v>正常</v>
          </cell>
          <cell r="Q7663">
            <v>240</v>
          </cell>
        </row>
        <row r="7663">
          <cell r="Z7663">
            <v>133</v>
          </cell>
        </row>
        <row r="7663">
          <cell r="AB7663">
            <v>9.9</v>
          </cell>
          <cell r="AC7663" t="str">
            <v>成都市云集药业有限公司</v>
          </cell>
          <cell r="AD7663" t="str">
            <v>何玉英</v>
          </cell>
          <cell r="AE7663">
            <v>19.8</v>
          </cell>
        </row>
        <row r="7664">
          <cell r="F7664">
            <v>50162</v>
          </cell>
          <cell r="G7664" t="str">
            <v>羟糖甘滴眼液(新泪然)</v>
          </cell>
          <cell r="H7664" t="str">
            <v/>
          </cell>
          <cell r="I7664" t="str">
            <v>5ml</v>
          </cell>
          <cell r="J7664" t="str">
            <v>支</v>
          </cell>
          <cell r="K7664" t="str">
            <v>Alcon Laboratories,Inc.</v>
          </cell>
          <cell r="L7664" t="str">
            <v>美国alcon</v>
          </cell>
          <cell r="M7664" t="str">
            <v>H20140264</v>
          </cell>
          <cell r="N7664" t="str">
            <v>300650426312</v>
          </cell>
          <cell r="O7664" t="str">
            <v>中西成药</v>
          </cell>
          <cell r="P7664" t="str">
            <v>正常</v>
          </cell>
          <cell r="Q7664">
            <v>288</v>
          </cell>
        </row>
        <row r="7664">
          <cell r="Z7664">
            <v>133</v>
          </cell>
        </row>
        <row r="7664">
          <cell r="AB7664">
            <v>24.2</v>
          </cell>
          <cell r="AC7664" t="str">
            <v>四川桔洲堂医药有限公司</v>
          </cell>
          <cell r="AD7664" t="str">
            <v>邓群</v>
          </cell>
          <cell r="AE7664">
            <v>32.6</v>
          </cell>
        </row>
        <row r="7665">
          <cell r="F7665">
            <v>148851</v>
          </cell>
          <cell r="G7665" t="str">
            <v>普乐安片</v>
          </cell>
          <cell r="H7665" t="str">
            <v>前列康</v>
          </cell>
          <cell r="I7665" t="str">
            <v>0.57gx150片（薄膜衣）</v>
          </cell>
          <cell r="J7665" t="str">
            <v>瓶</v>
          </cell>
          <cell r="K7665" t="str">
            <v>浙江康恩贝制药股份有限公司</v>
          </cell>
          <cell r="L7665" t="str">
            <v>浙江康恩贝</v>
          </cell>
          <cell r="M7665" t="str">
            <v>国药准字Z33020303</v>
          </cell>
          <cell r="N7665" t="str">
            <v>6938751821138</v>
          </cell>
          <cell r="O7665" t="str">
            <v>中西成药</v>
          </cell>
          <cell r="P7665" t="str">
            <v>正常</v>
          </cell>
          <cell r="Q7665">
            <v>120</v>
          </cell>
        </row>
        <row r="7665">
          <cell r="Z7665">
            <v>133</v>
          </cell>
        </row>
        <row r="7665">
          <cell r="AB7665">
            <v>27.42</v>
          </cell>
          <cell r="AC7665" t="str">
            <v>四川九州通医药有限公司</v>
          </cell>
          <cell r="AD7665" t="str">
            <v>邓群</v>
          </cell>
          <cell r="AE7665">
            <v>48.5</v>
          </cell>
        </row>
        <row r="7666">
          <cell r="F7666">
            <v>16426</v>
          </cell>
          <cell r="G7666" t="str">
            <v>双歧杆菌乳杆菌三联活菌片(金双歧)</v>
          </cell>
          <cell r="H7666" t="str">
            <v/>
          </cell>
          <cell r="I7666" t="str">
            <v>24片</v>
          </cell>
          <cell r="J7666" t="str">
            <v>盒</v>
          </cell>
          <cell r="K7666" t="str">
            <v>内蒙古双奇药业股份有限公司</v>
          </cell>
          <cell r="L7666" t="str">
            <v>内蒙古双奇</v>
          </cell>
          <cell r="M7666" t="str">
            <v>国药准字S19980004</v>
          </cell>
          <cell r="N7666" t="str">
            <v>6922146800013</v>
          </cell>
          <cell r="O7666" t="str">
            <v>中西成药</v>
          </cell>
          <cell r="P7666" t="str">
            <v>正常</v>
          </cell>
          <cell r="Q7666">
            <v>240</v>
          </cell>
          <cell r="R7666" t="str">
            <v>是</v>
          </cell>
          <cell r="S7666" t="str">
            <v>郭祥2019.11.6</v>
          </cell>
          <cell r="T7666">
            <v>81</v>
          </cell>
        </row>
        <row r="7666">
          <cell r="Z7666">
            <v>133</v>
          </cell>
        </row>
        <row r="7666">
          <cell r="AB7666">
            <v>18.75</v>
          </cell>
          <cell r="AC7666" t="str">
            <v>国药控股成都医药有限公司</v>
          </cell>
          <cell r="AD7666" t="str">
            <v>邓群</v>
          </cell>
          <cell r="AE7666">
            <v>21</v>
          </cell>
        </row>
        <row r="7667">
          <cell r="F7667">
            <v>30332</v>
          </cell>
          <cell r="G7667" t="str">
            <v>格列齐特缓释片(达美康缓释片)</v>
          </cell>
          <cell r="H7667" t="str">
            <v/>
          </cell>
          <cell r="I7667" t="str">
            <v>30mgx30片</v>
          </cell>
          <cell r="J7667" t="str">
            <v>盒</v>
          </cell>
          <cell r="K7667" t="str">
            <v>施维雅(天津)制药有限公司</v>
          </cell>
          <cell r="L7667" t="str">
            <v>天津施维雅</v>
          </cell>
          <cell r="M7667" t="str">
            <v>国药准字H20044694</v>
          </cell>
          <cell r="N7667" t="str">
            <v/>
          </cell>
          <cell r="O7667" t="str">
            <v>中西成药</v>
          </cell>
          <cell r="P7667" t="str">
            <v>正常</v>
          </cell>
          <cell r="Q7667">
            <v>120</v>
          </cell>
        </row>
        <row r="7667">
          <cell r="Z7667">
            <v>133</v>
          </cell>
        </row>
        <row r="7667">
          <cell r="AB7667">
            <v>42.5</v>
          </cell>
          <cell r="AC7667" t="str">
            <v>四川时代仁通医药有限公司</v>
          </cell>
          <cell r="AD7667" t="str">
            <v>邓群</v>
          </cell>
          <cell r="AE7667">
            <v>52</v>
          </cell>
        </row>
        <row r="7668">
          <cell r="F7668">
            <v>59176</v>
          </cell>
          <cell r="G7668" t="str">
            <v>精制狗皮膏</v>
          </cell>
          <cell r="H7668" t="str">
            <v/>
          </cell>
          <cell r="I7668" t="str">
            <v>7cmx10cmx4贴(袋装)</v>
          </cell>
          <cell r="J7668" t="str">
            <v>袋</v>
          </cell>
          <cell r="K7668" t="str">
            <v>重庆陪都药业股份有限公司</v>
          </cell>
          <cell r="L7668" t="str">
            <v>重庆陪都</v>
          </cell>
          <cell r="M7668" t="str">
            <v>国药准字Z50020473</v>
          </cell>
          <cell r="N7668" t="str">
            <v>6925073600091</v>
          </cell>
          <cell r="O7668" t="str">
            <v>中西成药</v>
          </cell>
          <cell r="P7668" t="str">
            <v>正常</v>
          </cell>
          <cell r="Q7668">
            <v>1200</v>
          </cell>
        </row>
        <row r="7668">
          <cell r="Z7668">
            <v>134</v>
          </cell>
        </row>
        <row r="7668">
          <cell r="AB7668">
            <v>1.45</v>
          </cell>
          <cell r="AC7668" t="str">
            <v>四川大众医药有限公司</v>
          </cell>
          <cell r="AD7668" t="str">
            <v>张芙蓉</v>
          </cell>
          <cell r="AE7668">
            <v>2.5</v>
          </cell>
        </row>
        <row r="7669">
          <cell r="F7669">
            <v>196718</v>
          </cell>
          <cell r="G7669" t="str">
            <v>枸杞子</v>
          </cell>
          <cell r="H7669" t="str">
            <v/>
          </cell>
          <cell r="I7669" t="str">
            <v>500g</v>
          </cell>
          <cell r="J7669" t="str">
            <v>袋</v>
          </cell>
          <cell r="K7669" t="str">
            <v>太极集团四川绵阳制药有限公司</v>
          </cell>
          <cell r="L7669" t="str">
            <v>宁夏</v>
          </cell>
        </row>
        <row r="7669">
          <cell r="N7669" t="str">
            <v>6922195960146</v>
          </cell>
          <cell r="O7669" t="str">
            <v>中药材及中药饮片</v>
          </cell>
          <cell r="P7669" t="str">
            <v>正常</v>
          </cell>
          <cell r="Q7669">
            <v>30</v>
          </cell>
        </row>
        <row r="7669">
          <cell r="Z7669">
            <v>134</v>
          </cell>
        </row>
        <row r="7669">
          <cell r="AB7669">
            <v>52.5</v>
          </cell>
          <cell r="AC7669" t="str">
            <v>成都西部医药经营有限公司</v>
          </cell>
          <cell r="AD7669" t="str">
            <v>张芙蓉</v>
          </cell>
          <cell r="AE7669">
            <v>110</v>
          </cell>
        </row>
        <row r="7670">
          <cell r="F7670">
            <v>113448</v>
          </cell>
          <cell r="G7670" t="str">
            <v>盐酸二甲双胍缓释片(圣邦杰)</v>
          </cell>
          <cell r="H7670" t="str">
            <v>圣邦杰</v>
          </cell>
          <cell r="I7670" t="str">
            <v>0.5gx30片</v>
          </cell>
          <cell r="J7670" t="str">
            <v>瓶</v>
          </cell>
          <cell r="K7670" t="str">
            <v>山东司邦得制药有限公司(原:山东龙山制药有限公司)</v>
          </cell>
          <cell r="L7670" t="str">
            <v>山东司邦得</v>
          </cell>
          <cell r="M7670" t="str">
            <v>国药准字H20060230</v>
          </cell>
          <cell r="N7670" t="str">
            <v>6927407300202</v>
          </cell>
          <cell r="O7670" t="str">
            <v>中西成药</v>
          </cell>
          <cell r="P7670" t="str">
            <v>正常</v>
          </cell>
          <cell r="Q7670">
            <v>400</v>
          </cell>
        </row>
        <row r="7670">
          <cell r="Z7670">
            <v>134</v>
          </cell>
        </row>
        <row r="7670">
          <cell r="AB7670">
            <v>5.7</v>
          </cell>
          <cell r="AC7670" t="str">
            <v>四川华鼎医药有限公司</v>
          </cell>
          <cell r="AD7670" t="str">
            <v>张芙蓉</v>
          </cell>
          <cell r="AE7670">
            <v>12</v>
          </cell>
        </row>
        <row r="7671">
          <cell r="F7671">
            <v>35415</v>
          </cell>
          <cell r="G7671" t="str">
            <v>复方氯己定含漱液</v>
          </cell>
          <cell r="H7671" t="str">
            <v/>
          </cell>
          <cell r="I7671" t="str">
            <v>200ml</v>
          </cell>
          <cell r="J7671" t="str">
            <v>瓶</v>
          </cell>
          <cell r="K7671" t="str">
            <v>江苏晨牌邦德药业有限公司</v>
          </cell>
          <cell r="L7671" t="str">
            <v>江苏晨牌邦德药业</v>
          </cell>
          <cell r="M7671" t="str">
            <v>国药准字H20058018</v>
          </cell>
          <cell r="N7671" t="str">
            <v>6958152200066</v>
          </cell>
          <cell r="O7671" t="str">
            <v>中西成药</v>
          </cell>
          <cell r="P7671" t="str">
            <v>正常</v>
          </cell>
          <cell r="Q7671">
            <v>80</v>
          </cell>
        </row>
        <row r="7671">
          <cell r="Z7671">
            <v>134</v>
          </cell>
        </row>
        <row r="7671">
          <cell r="AB7671">
            <v>6.2</v>
          </cell>
          <cell r="AC7671" t="str">
            <v>四川本草堂药业有限公司</v>
          </cell>
          <cell r="AD7671" t="str">
            <v>邓群</v>
          </cell>
          <cell r="AE7671">
            <v>17.9</v>
          </cell>
        </row>
        <row r="7672">
          <cell r="F7672">
            <v>176545</v>
          </cell>
          <cell r="G7672" t="str">
            <v>氯化钠滴眼液</v>
          </cell>
          <cell r="H7672" t="str">
            <v/>
          </cell>
          <cell r="I7672" t="str">
            <v>0.4ml:2.2mgx2支</v>
          </cell>
          <cell r="J7672" t="str">
            <v>盒</v>
          </cell>
          <cell r="K7672" t="str">
            <v>山东博士伦福瑞达制药有限公司(山东正大福瑞达公司</v>
          </cell>
          <cell r="L7672" t="str">
            <v>山东博士伦福瑞达</v>
          </cell>
          <cell r="M7672" t="str">
            <v>国药准字H20073151</v>
          </cell>
          <cell r="N7672" t="str">
            <v/>
          </cell>
          <cell r="O7672" t="str">
            <v>中西成药</v>
          </cell>
          <cell r="P7672" t="str">
            <v>正常</v>
          </cell>
          <cell r="Q7672">
            <v>750</v>
          </cell>
        </row>
        <row r="7672">
          <cell r="S7672" t="str">
            <v>赠品</v>
          </cell>
          <cell r="T7672">
            <v>118</v>
          </cell>
        </row>
        <row r="7672">
          <cell r="Z7672">
            <v>135</v>
          </cell>
        </row>
        <row r="7672">
          <cell r="AB7672">
            <v>4</v>
          </cell>
          <cell r="AC7672" t="str">
            <v>四川科伦医药贸易有限公司</v>
          </cell>
          <cell r="AD7672" t="str">
            <v>邓群</v>
          </cell>
          <cell r="AE7672">
            <v>0.1</v>
          </cell>
        </row>
        <row r="7673">
          <cell r="F7673">
            <v>400</v>
          </cell>
          <cell r="G7673" t="str">
            <v>布洛芬缓释片(芬尼康)</v>
          </cell>
          <cell r="H7673" t="str">
            <v/>
          </cell>
          <cell r="I7673" t="str">
            <v>300mgx20片</v>
          </cell>
          <cell r="J7673" t="str">
            <v>盒</v>
          </cell>
          <cell r="K7673" t="str">
            <v>西南药业股份有限公司</v>
          </cell>
          <cell r="L7673" t="str">
            <v>西南药业</v>
          </cell>
          <cell r="M7673" t="str">
            <v>国药准字H20013193</v>
          </cell>
          <cell r="N7673" t="str">
            <v>6911641000257</v>
          </cell>
          <cell r="O7673" t="str">
            <v>中西成药</v>
          </cell>
          <cell r="P7673" t="str">
            <v>正常</v>
          </cell>
          <cell r="Q7673">
            <v>500</v>
          </cell>
        </row>
        <row r="7673">
          <cell r="Z7673">
            <v>135</v>
          </cell>
        </row>
        <row r="7673">
          <cell r="AB7673">
            <v>4.3</v>
          </cell>
          <cell r="AC7673" t="str">
            <v>西南药业</v>
          </cell>
          <cell r="AD7673" t="str">
            <v>何玉英</v>
          </cell>
          <cell r="AE7673">
            <v>15</v>
          </cell>
        </row>
        <row r="7674">
          <cell r="F7674">
            <v>39476</v>
          </cell>
          <cell r="G7674" t="str">
            <v>复方一枝黄花喷雾剂</v>
          </cell>
          <cell r="H7674" t="str">
            <v/>
          </cell>
          <cell r="I7674" t="str">
            <v>15ml</v>
          </cell>
          <cell r="J7674" t="str">
            <v>瓶</v>
          </cell>
          <cell r="K7674" t="str">
            <v>贵州百灵企业集团制药股份有限公司</v>
          </cell>
          <cell r="L7674" t="str">
            <v>贵州百灵制药</v>
          </cell>
          <cell r="M7674" t="str">
            <v>国药准字Z20025898</v>
          </cell>
          <cell r="N7674" t="str">
            <v>6924168200062</v>
          </cell>
          <cell r="O7674" t="str">
            <v>中西成药</v>
          </cell>
          <cell r="P7674" t="str">
            <v>正常</v>
          </cell>
          <cell r="Q7674">
            <v>120</v>
          </cell>
        </row>
        <row r="7674">
          <cell r="Z7674">
            <v>135</v>
          </cell>
        </row>
        <row r="7674">
          <cell r="AB7674">
            <v>8.9</v>
          </cell>
          <cell r="AC7674" t="str">
            <v>成都西部医药经营有限公司</v>
          </cell>
          <cell r="AD7674" t="str">
            <v>张芙蓉</v>
          </cell>
          <cell r="AE7674">
            <v>22</v>
          </cell>
        </row>
        <row r="7675">
          <cell r="F7675">
            <v>95083</v>
          </cell>
          <cell r="G7675" t="str">
            <v>合生元益生菌冲剂</v>
          </cell>
          <cell r="H7675" t="str">
            <v/>
          </cell>
          <cell r="I7675" t="str">
            <v>1.5gx48袋</v>
          </cell>
          <cell r="J7675" t="str">
            <v>盒</v>
          </cell>
          <cell r="K7675" t="str">
            <v>合生元(广州)健康产品有限公司</v>
          </cell>
          <cell r="L7675" t="str">
            <v>广州合生元</v>
          </cell>
          <cell r="M7675" t="str">
            <v>国食健字G20090356</v>
          </cell>
          <cell r="N7675" t="str">
            <v>6926333800114</v>
          </cell>
          <cell r="O7675" t="str">
            <v>保健食品</v>
          </cell>
          <cell r="P7675" t="str">
            <v>正常</v>
          </cell>
          <cell r="Q7675">
            <v>24</v>
          </cell>
        </row>
        <row r="7675">
          <cell r="S7675" t="str">
            <v>社保不准许摆放2019.1.3黄华</v>
          </cell>
          <cell r="T7675">
            <v>3</v>
          </cell>
        </row>
        <row r="7675">
          <cell r="Z7675">
            <v>135.2083</v>
          </cell>
        </row>
        <row r="7675">
          <cell r="AB7675">
            <v>230.88</v>
          </cell>
          <cell r="AC7675" t="str">
            <v>成都西部医药经营有限公司</v>
          </cell>
          <cell r="AD7675" t="str">
            <v>张芙蓉</v>
          </cell>
          <cell r="AE7675">
            <v>296</v>
          </cell>
        </row>
        <row r="7676">
          <cell r="F7676">
            <v>50163</v>
          </cell>
          <cell r="G7676" t="str">
            <v>噻托溴铵粉吸入剂(思力华)</v>
          </cell>
          <cell r="H7676" t="str">
            <v/>
          </cell>
          <cell r="I7676" t="str">
            <v>18ugx10粒</v>
          </cell>
          <cell r="J7676" t="str">
            <v>盒</v>
          </cell>
          <cell r="K7676" t="str">
            <v>德国Boehringer Ingelheim Pharma GmbH＆Co.KG</v>
          </cell>
          <cell r="L7676" t="str">
            <v>德国BoehringerIngel</v>
          </cell>
          <cell r="M7676" t="str">
            <v>H20140933</v>
          </cell>
          <cell r="N7676" t="str">
            <v>4049225000019</v>
          </cell>
          <cell r="O7676" t="str">
            <v>中西成药</v>
          </cell>
          <cell r="P7676" t="str">
            <v>正常</v>
          </cell>
          <cell r="Q7676">
            <v>90</v>
          </cell>
        </row>
        <row r="7676">
          <cell r="S7676" t="str">
            <v>因是门店滞销品种又是效期品种，高红华，2018.4.17</v>
          </cell>
          <cell r="T7676">
            <v>2</v>
          </cell>
        </row>
        <row r="7676">
          <cell r="Z7676">
            <v>137</v>
          </cell>
        </row>
        <row r="7676">
          <cell r="AB7676">
            <v>124</v>
          </cell>
          <cell r="AC7676" t="str">
            <v>重庆医药集团四川医药有限公司</v>
          </cell>
          <cell r="AD7676" t="str">
            <v>邓群</v>
          </cell>
          <cell r="AE7676">
            <v>159</v>
          </cell>
        </row>
        <row r="7677">
          <cell r="F7677">
            <v>154585</v>
          </cell>
          <cell r="G7677" t="str">
            <v>创可贴</v>
          </cell>
          <cell r="H7677" t="str">
            <v/>
          </cell>
          <cell r="I7677" t="str">
            <v>100mmx50mmx3片（超大型组合）</v>
          </cell>
          <cell r="J7677" t="str">
            <v>盒</v>
          </cell>
          <cell r="K7677" t="str">
            <v>浙江红雨医药用品有限公司</v>
          </cell>
          <cell r="L7677" t="str">
            <v>浙江红雨医药</v>
          </cell>
          <cell r="M7677" t="str">
            <v>浙金食药监械（准）字2013第1640019号</v>
          </cell>
          <cell r="N7677" t="str">
            <v>6938056224214</v>
          </cell>
          <cell r="O7677" t="str">
            <v>医疗器械</v>
          </cell>
          <cell r="P7677" t="str">
            <v>正常</v>
          </cell>
          <cell r="Q7677">
            <v>400</v>
          </cell>
        </row>
        <row r="7677">
          <cell r="Z7677">
            <v>138</v>
          </cell>
        </row>
        <row r="7677">
          <cell r="AB7677">
            <v>4.7</v>
          </cell>
          <cell r="AC7677" t="str">
            <v>四川昌鸿堂医疗器械有限公司</v>
          </cell>
          <cell r="AD7677" t="str">
            <v>何玉英</v>
          </cell>
          <cell r="AE7677">
            <v>12</v>
          </cell>
        </row>
        <row r="7678">
          <cell r="F7678">
            <v>28667</v>
          </cell>
          <cell r="G7678" t="str">
            <v>盐酸二甲双胍肠溶片</v>
          </cell>
          <cell r="H7678" t="str">
            <v/>
          </cell>
          <cell r="I7678" t="str">
            <v>0.25gx60片</v>
          </cell>
          <cell r="J7678" t="str">
            <v>瓶</v>
          </cell>
          <cell r="K7678" t="str">
            <v>贵州圣济堂制药有限公司</v>
          </cell>
          <cell r="L7678" t="str">
            <v>贵州圣济堂</v>
          </cell>
          <cell r="M7678" t="str">
            <v>国药准字H52020955</v>
          </cell>
          <cell r="N7678" t="str">
            <v>6920883401098</v>
          </cell>
          <cell r="O7678" t="str">
            <v>中西成药</v>
          </cell>
          <cell r="P7678" t="str">
            <v>正常</v>
          </cell>
          <cell r="Q7678">
            <v>200</v>
          </cell>
        </row>
        <row r="7678">
          <cell r="Z7678">
            <v>138</v>
          </cell>
        </row>
        <row r="7678">
          <cell r="AB7678">
            <v>7.8</v>
          </cell>
          <cell r="AC7678" t="str">
            <v>成都西部医药经营有限公司</v>
          </cell>
          <cell r="AD7678" t="str">
            <v>张芙蓉</v>
          </cell>
          <cell r="AE7678">
            <v>12.8</v>
          </cell>
        </row>
        <row r="7679">
          <cell r="F7679">
            <v>873</v>
          </cell>
          <cell r="G7679" t="str">
            <v>曲安奈德益康唑乳膏(派瑞松)</v>
          </cell>
          <cell r="H7679" t="str">
            <v/>
          </cell>
          <cell r="I7679" t="str">
            <v>10mg：1mgx15g</v>
          </cell>
          <cell r="J7679" t="str">
            <v>支</v>
          </cell>
          <cell r="K7679" t="str">
            <v>西安杨森制药有限公司</v>
          </cell>
          <cell r="L7679" t="str">
            <v>西安杨森</v>
          </cell>
          <cell r="M7679" t="str">
            <v>国药准字H20000454</v>
          </cell>
          <cell r="N7679" t="str">
            <v>6922154600056</v>
          </cell>
          <cell r="O7679" t="str">
            <v>中西成药</v>
          </cell>
          <cell r="P7679" t="str">
            <v>正常</v>
          </cell>
          <cell r="Q7679">
            <v>450</v>
          </cell>
        </row>
        <row r="7679">
          <cell r="V7679">
            <v>467</v>
          </cell>
          <cell r="W7679" t="str">
            <v>先做，缺货再禁请</v>
          </cell>
        </row>
        <row r="7679">
          <cell r="Z7679">
            <v>138</v>
          </cell>
        </row>
        <row r="7679">
          <cell r="AB7679">
            <v>18.23</v>
          </cell>
          <cell r="AC7679" t="str">
            <v>重庆医药集团四川医药有限公司</v>
          </cell>
          <cell r="AD7679" t="str">
            <v>邓群</v>
          </cell>
          <cell r="AE7679">
            <v>20</v>
          </cell>
        </row>
        <row r="7680">
          <cell r="F7680">
            <v>832</v>
          </cell>
          <cell r="G7680" t="str">
            <v>复方醋酸地塞米松乳膏(皮炎平软膏)</v>
          </cell>
          <cell r="H7680" t="str">
            <v/>
          </cell>
          <cell r="I7680" t="str">
            <v>20g</v>
          </cell>
          <cell r="J7680" t="str">
            <v>支</v>
          </cell>
          <cell r="K7680" t="str">
            <v>三九医药股份有限公司</v>
          </cell>
          <cell r="L7680" t="str">
            <v>华润三九医药</v>
          </cell>
          <cell r="M7680" t="str">
            <v>国药准字H44024170</v>
          </cell>
          <cell r="N7680" t="str">
            <v>6901339905216</v>
          </cell>
          <cell r="O7680" t="str">
            <v>中西成药</v>
          </cell>
          <cell r="P7680" t="str">
            <v>正常</v>
          </cell>
          <cell r="Q7680">
            <v>300</v>
          </cell>
        </row>
        <row r="7680">
          <cell r="V7680">
            <v>934</v>
          </cell>
          <cell r="W7680" t="str">
            <v>可做</v>
          </cell>
        </row>
        <row r="7680">
          <cell r="Z7680">
            <v>138</v>
          </cell>
        </row>
        <row r="7680">
          <cell r="AB7680">
            <v>7.6</v>
          </cell>
          <cell r="AC7680" t="str">
            <v>四川合纵药易购医药股份有限公司</v>
          </cell>
          <cell r="AD7680" t="str">
            <v>邓群</v>
          </cell>
          <cell r="AE7680">
            <v>9.5</v>
          </cell>
        </row>
        <row r="7681">
          <cell r="F7681">
            <v>53782</v>
          </cell>
          <cell r="G7681" t="str">
            <v>盐酸卡替洛尔滴眼液</v>
          </cell>
          <cell r="H7681" t="str">
            <v/>
          </cell>
          <cell r="I7681" t="str">
            <v>5ml：100mg</v>
          </cell>
          <cell r="J7681" t="str">
            <v>瓶</v>
          </cell>
          <cell r="K7681" t="str">
            <v>中国大冢制药有限公司</v>
          </cell>
          <cell r="L7681" t="str">
            <v>中国大冢</v>
          </cell>
          <cell r="M7681" t="str">
            <v>国药准字H10970025</v>
          </cell>
          <cell r="N7681" t="str">
            <v/>
          </cell>
          <cell r="O7681" t="str">
            <v>中西成药</v>
          </cell>
          <cell r="P7681" t="str">
            <v>正常</v>
          </cell>
          <cell r="Q7681">
            <v>120</v>
          </cell>
        </row>
        <row r="7681">
          <cell r="Z7681">
            <v>138</v>
          </cell>
        </row>
        <row r="7681">
          <cell r="AB7681">
            <v>21.4</v>
          </cell>
          <cell r="AC7681" t="str">
            <v>四川省国嘉医药科技有限责任公司</v>
          </cell>
          <cell r="AD7681" t="str">
            <v>邓群</v>
          </cell>
          <cell r="AE7681">
            <v>27.5</v>
          </cell>
        </row>
        <row r="7682">
          <cell r="F7682">
            <v>272</v>
          </cell>
          <cell r="G7682" t="str">
            <v>复方利血平氨苯蝶啶片(0号)</v>
          </cell>
          <cell r="H7682" t="str">
            <v/>
          </cell>
          <cell r="I7682" t="str">
            <v>10片(薄膜衣)</v>
          </cell>
          <cell r="J7682" t="str">
            <v>盒</v>
          </cell>
          <cell r="K7682" t="str">
            <v>北京双鹤药业股份有限公司</v>
          </cell>
          <cell r="L7682" t="str">
            <v>华润双鹤药业</v>
          </cell>
          <cell r="M7682" t="str">
            <v>国药准字H11022335</v>
          </cell>
          <cell r="N7682" t="str">
            <v>6921789010056</v>
          </cell>
          <cell r="O7682" t="str">
            <v>中西成药</v>
          </cell>
          <cell r="P7682" t="str">
            <v>正常</v>
          </cell>
          <cell r="Q7682">
            <v>300</v>
          </cell>
        </row>
        <row r="7682">
          <cell r="Z7682">
            <v>139</v>
          </cell>
        </row>
        <row r="7682">
          <cell r="AB7682">
            <v>12</v>
          </cell>
          <cell r="AC7682" t="str">
            <v>成都西部医药经营有限公司</v>
          </cell>
          <cell r="AD7682" t="str">
            <v>张芙蓉</v>
          </cell>
          <cell r="AE7682">
            <v>13</v>
          </cell>
        </row>
        <row r="7683">
          <cell r="F7683">
            <v>185564</v>
          </cell>
          <cell r="G7683" t="str">
            <v>沙库巴曲缬沙坦钠片</v>
          </cell>
          <cell r="H7683" t="str">
            <v/>
          </cell>
          <cell r="I7683" t="str">
            <v>100mgx14片</v>
          </cell>
          <cell r="J7683" t="str">
            <v>盒</v>
          </cell>
          <cell r="K7683" t="str">
            <v>瑞士Novartis Pharma Stein AG</v>
          </cell>
          <cell r="L7683" t="str">
            <v>瑞士</v>
          </cell>
          <cell r="M7683" t="str">
            <v>国药准字J20190002</v>
          </cell>
          <cell r="N7683" t="str">
            <v/>
          </cell>
          <cell r="O7683" t="str">
            <v>中西成药</v>
          </cell>
          <cell r="P7683" t="str">
            <v>正常</v>
          </cell>
          <cell r="Q7683">
            <v>240</v>
          </cell>
        </row>
        <row r="7683">
          <cell r="Z7683">
            <v>141</v>
          </cell>
          <cell r="AA7683" t="str">
            <v>已开</v>
          </cell>
          <cell r="AB7683">
            <v>139.3</v>
          </cell>
          <cell r="AC7683" t="str">
            <v>国药控股成都医药有限公司</v>
          </cell>
          <cell r="AD7683" t="str">
            <v>邓群</v>
          </cell>
          <cell r="AE7683">
            <v>139.3</v>
          </cell>
        </row>
        <row r="7684">
          <cell r="F7684">
            <v>1205</v>
          </cell>
          <cell r="G7684" t="str">
            <v>杞菊地黄丸</v>
          </cell>
          <cell r="H7684" t="str">
            <v/>
          </cell>
          <cell r="I7684" t="str">
            <v>200丸(浓缩丸)</v>
          </cell>
          <cell r="J7684" t="str">
            <v>瓶</v>
          </cell>
          <cell r="K7684" t="str">
            <v>仲景宛西制药股份有限公司（原河南省宛西制药股份有限公司）</v>
          </cell>
          <cell r="L7684" t="str">
            <v>仲景宛西制药</v>
          </cell>
          <cell r="M7684" t="str">
            <v>国药准字Z41021905</v>
          </cell>
          <cell r="N7684" t="str">
            <v>6909221668867</v>
          </cell>
          <cell r="O7684" t="str">
            <v>中西成药</v>
          </cell>
          <cell r="P7684" t="str">
            <v>正常</v>
          </cell>
          <cell r="Q7684">
            <v>120</v>
          </cell>
        </row>
        <row r="7684">
          <cell r="Z7684">
            <v>141</v>
          </cell>
        </row>
        <row r="7684">
          <cell r="AB7684">
            <v>14.5</v>
          </cell>
          <cell r="AC7684" t="str">
            <v>成都西部医药经营有限公司</v>
          </cell>
          <cell r="AD7684" t="str">
            <v>张芙蓉</v>
          </cell>
          <cell r="AE7684">
            <v>25</v>
          </cell>
        </row>
        <row r="7685">
          <cell r="F7685">
            <v>127304</v>
          </cell>
          <cell r="G7685" t="str">
            <v>盐酸特比萘芬凝胶</v>
          </cell>
          <cell r="H7685" t="str">
            <v/>
          </cell>
          <cell r="I7685" t="str">
            <v>5g（10g：0.1g）</v>
          </cell>
          <cell r="J7685" t="str">
            <v>支</v>
          </cell>
          <cell r="K7685" t="str">
            <v>太极集团四川天诚制药有限公司</v>
          </cell>
          <cell r="L7685" t="str">
            <v>四川天诚制药</v>
          </cell>
          <cell r="M7685" t="str">
            <v>国药准字H20067489</v>
          </cell>
          <cell r="N7685" t="str">
            <v/>
          </cell>
          <cell r="O7685" t="str">
            <v>中西成药</v>
          </cell>
          <cell r="P7685" t="str">
            <v>正常</v>
          </cell>
          <cell r="Q7685">
            <v>280</v>
          </cell>
        </row>
        <row r="7685">
          <cell r="S7685" t="str">
            <v>2014-10-14目录外品种</v>
          </cell>
          <cell r="T7685">
            <v>117</v>
          </cell>
        </row>
        <row r="7685">
          <cell r="Z7685">
            <v>141</v>
          </cell>
        </row>
        <row r="7685">
          <cell r="AB7685">
            <v>0.01</v>
          </cell>
          <cell r="AC7685" t="str">
            <v>太极集团四川绵阳制药有限公司</v>
          </cell>
          <cell r="AD7685" t="str">
            <v>冯梅</v>
          </cell>
          <cell r="AE7685">
            <v>0.1</v>
          </cell>
        </row>
        <row r="7686">
          <cell r="F7686">
            <v>2548</v>
          </cell>
          <cell r="G7686" t="str">
            <v>温胃舒颗粒</v>
          </cell>
          <cell r="H7686" t="str">
            <v/>
          </cell>
          <cell r="I7686" t="str">
            <v>10gx6袋</v>
          </cell>
          <cell r="J7686" t="str">
            <v>盒</v>
          </cell>
          <cell r="K7686" t="str">
            <v>合肥神鹿双鹤药业有限责任公司</v>
          </cell>
          <cell r="L7686" t="str">
            <v>合肥华润神鹿(原合肥神鹿双鹤)</v>
          </cell>
          <cell r="M7686" t="str">
            <v>国药准字Z34020733</v>
          </cell>
          <cell r="N7686" t="str">
            <v>6928849912183</v>
          </cell>
          <cell r="O7686" t="str">
            <v>中西成药</v>
          </cell>
          <cell r="P7686" t="str">
            <v>正常</v>
          </cell>
          <cell r="Q7686">
            <v>200</v>
          </cell>
        </row>
        <row r="7686">
          <cell r="Z7686">
            <v>141</v>
          </cell>
        </row>
        <row r="7686">
          <cell r="AB7686">
            <v>12.2</v>
          </cell>
          <cell r="AC7686" t="str">
            <v>成都西部医药经营有限公司</v>
          </cell>
          <cell r="AD7686" t="str">
            <v>张芙蓉</v>
          </cell>
          <cell r="AE7686">
            <v>14.5</v>
          </cell>
        </row>
        <row r="7687">
          <cell r="F7687">
            <v>7987</v>
          </cell>
          <cell r="G7687" t="str">
            <v>养阴口香合剂</v>
          </cell>
          <cell r="H7687" t="str">
            <v/>
          </cell>
          <cell r="I7687" t="str">
            <v>30mlx4瓶</v>
          </cell>
          <cell r="J7687" t="str">
            <v>盒</v>
          </cell>
          <cell r="K7687" t="str">
            <v>贵州万顺堂药业有限公司</v>
          </cell>
          <cell r="L7687" t="str">
            <v>贵州万顺堂</v>
          </cell>
          <cell r="M7687" t="str">
            <v>国药准字Z20025095</v>
          </cell>
          <cell r="N7687" t="str">
            <v>693953150076</v>
          </cell>
          <cell r="O7687" t="str">
            <v>中西成药</v>
          </cell>
          <cell r="P7687" t="str">
            <v>正常</v>
          </cell>
          <cell r="Q7687">
            <v>100</v>
          </cell>
        </row>
        <row r="7687">
          <cell r="V7687">
            <v>346</v>
          </cell>
          <cell r="W7687" t="str">
            <v>可做</v>
          </cell>
        </row>
        <row r="7687">
          <cell r="Z7687">
            <v>141</v>
          </cell>
        </row>
        <row r="7687">
          <cell r="AB7687">
            <v>51</v>
          </cell>
          <cell r="AC7687" t="str">
            <v>成都西部医药经营有限公司</v>
          </cell>
          <cell r="AD7687" t="str">
            <v>张芙蓉</v>
          </cell>
          <cell r="AE7687">
            <v>65</v>
          </cell>
        </row>
        <row r="7688">
          <cell r="F7688">
            <v>78</v>
          </cell>
          <cell r="G7688" t="str">
            <v>阿莫西林胶囊</v>
          </cell>
          <cell r="H7688" t="str">
            <v/>
          </cell>
          <cell r="I7688" t="str">
            <v>0.25gx50粒</v>
          </cell>
          <cell r="J7688" t="str">
            <v>盒</v>
          </cell>
          <cell r="K7688" t="str">
            <v>哈药集团制药总厂</v>
          </cell>
          <cell r="L7688" t="str">
            <v>哈药制药总厂</v>
          </cell>
          <cell r="M7688" t="str">
            <v>国药准字H23020932</v>
          </cell>
          <cell r="N7688" t="str">
            <v>6931435340307</v>
          </cell>
          <cell r="O7688" t="str">
            <v>中西成药</v>
          </cell>
          <cell r="P7688" t="str">
            <v>正常</v>
          </cell>
          <cell r="Q7688">
            <v>400</v>
          </cell>
        </row>
        <row r="7688">
          <cell r="Z7688">
            <v>141</v>
          </cell>
        </row>
        <row r="7688">
          <cell r="AB7688">
            <v>5.5</v>
          </cell>
          <cell r="AC7688" t="str">
            <v>四川合纵药易购医药股份有限公司</v>
          </cell>
          <cell r="AD7688" t="str">
            <v>邓群</v>
          </cell>
          <cell r="AE7688">
            <v>19.5</v>
          </cell>
        </row>
        <row r="7689">
          <cell r="F7689">
            <v>152725</v>
          </cell>
          <cell r="G7689" t="str">
            <v>医用胶带</v>
          </cell>
          <cell r="H7689" t="str">
            <v/>
          </cell>
          <cell r="I7689" t="str">
            <v>1卷（无纺布型1.25cmx914cm）</v>
          </cell>
          <cell r="J7689" t="str">
            <v>卷</v>
          </cell>
          <cell r="K7689" t="str">
            <v>振德医疗用品股份有限公司</v>
          </cell>
          <cell r="L7689" t="str">
            <v>振德医疗用品</v>
          </cell>
          <cell r="M7689" t="str">
            <v>浙械备20160008号（更）</v>
          </cell>
          <cell r="N7689" t="str">
            <v>6959385721564</v>
          </cell>
          <cell r="O7689" t="str">
            <v>医疗器械</v>
          </cell>
          <cell r="P7689" t="str">
            <v>正常</v>
          </cell>
          <cell r="Q7689">
            <v>720</v>
          </cell>
        </row>
        <row r="7689">
          <cell r="Z7689">
            <v>141</v>
          </cell>
        </row>
        <row r="7689">
          <cell r="AB7689">
            <v>2.585</v>
          </cell>
          <cell r="AC7689" t="str">
            <v>四川全聚金生物科技有限公司</v>
          </cell>
          <cell r="AD7689" t="str">
            <v>何玉英</v>
          </cell>
          <cell r="AE7689">
            <v>5.5</v>
          </cell>
        </row>
        <row r="7690">
          <cell r="F7690">
            <v>36189</v>
          </cell>
          <cell r="G7690" t="str">
            <v>润肺膏</v>
          </cell>
          <cell r="H7690" t="str">
            <v/>
          </cell>
          <cell r="I7690" t="str">
            <v>250g</v>
          </cell>
          <cell r="J7690" t="str">
            <v>瓶</v>
          </cell>
          <cell r="K7690" t="str">
            <v>烟台渤海制药集团有限公司</v>
          </cell>
          <cell r="L7690" t="str">
            <v>烟台渤海制药</v>
          </cell>
          <cell r="M7690" t="str">
            <v>国药准字Z37021573</v>
          </cell>
          <cell r="N7690" t="str">
            <v/>
          </cell>
          <cell r="O7690" t="str">
            <v>中西成药</v>
          </cell>
          <cell r="P7690" t="str">
            <v>正常</v>
          </cell>
          <cell r="Q7690">
            <v>60</v>
          </cell>
        </row>
        <row r="7690">
          <cell r="S7690" t="str">
            <v>目前商业上是效期：2020.08，门店库存：1033瓶为2020.09效期，建议暂时禁请，先消化库存</v>
          </cell>
          <cell r="T7690">
            <v>118</v>
          </cell>
        </row>
        <row r="7690">
          <cell r="Z7690">
            <v>142</v>
          </cell>
        </row>
        <row r="7690">
          <cell r="AB7690">
            <v>10</v>
          </cell>
          <cell r="AC7690" t="str">
            <v>四川铸信医药有限公司-冯梅</v>
          </cell>
          <cell r="AD7690" t="str">
            <v>冯梅</v>
          </cell>
          <cell r="AE7690">
            <v>39.8</v>
          </cell>
        </row>
        <row r="7691">
          <cell r="F7691">
            <v>54485</v>
          </cell>
          <cell r="G7691" t="str">
            <v>清凉油（龙虎）</v>
          </cell>
          <cell r="H7691" t="str">
            <v/>
          </cell>
          <cell r="I7691" t="str">
            <v>3g</v>
          </cell>
          <cell r="J7691" t="str">
            <v>盒</v>
          </cell>
          <cell r="K7691" t="str">
            <v>上海中华药业有限公司</v>
          </cell>
          <cell r="L7691" t="str">
            <v>上海中华药业</v>
          </cell>
          <cell r="M7691" t="str">
            <v>国药准字Z31020047</v>
          </cell>
          <cell r="N7691" t="str">
            <v>6905218881578</v>
          </cell>
          <cell r="O7691" t="str">
            <v>中西成药</v>
          </cell>
          <cell r="P7691" t="str">
            <v>正常</v>
          </cell>
          <cell r="Q7691">
            <v>3000</v>
          </cell>
        </row>
        <row r="7691">
          <cell r="V7691">
            <v>740</v>
          </cell>
          <cell r="W7691" t="str">
            <v>可做</v>
          </cell>
        </row>
        <row r="7691">
          <cell r="Z7691">
            <v>142</v>
          </cell>
        </row>
        <row r="7691">
          <cell r="AB7691">
            <v>0.85</v>
          </cell>
          <cell r="AC7691" t="str">
            <v>四川合纵药易购医药股份有限公司</v>
          </cell>
          <cell r="AD7691" t="str">
            <v>邓群</v>
          </cell>
          <cell r="AE7691">
            <v>3.2</v>
          </cell>
        </row>
        <row r="7692">
          <cell r="F7692">
            <v>90611</v>
          </cell>
          <cell r="G7692" t="str">
            <v>清喉咽颗粒</v>
          </cell>
          <cell r="H7692" t="str">
            <v/>
          </cell>
          <cell r="I7692" t="str">
            <v>18gx8袋</v>
          </cell>
          <cell r="J7692" t="str">
            <v>盒</v>
          </cell>
          <cell r="K7692" t="str">
            <v>太极集团四川绵阳制药有限公司</v>
          </cell>
          <cell r="L7692" t="str">
            <v>四川绵阳制药</v>
          </cell>
          <cell r="M7692" t="str">
            <v>国药准字Z51020219</v>
          </cell>
          <cell r="N7692" t="str">
            <v>6922195931317</v>
          </cell>
          <cell r="O7692" t="str">
            <v>中西成药</v>
          </cell>
          <cell r="P7692" t="str">
            <v>正常</v>
          </cell>
          <cell r="Q7692">
            <v>120</v>
          </cell>
        </row>
        <row r="7692">
          <cell r="V7692">
            <v>351</v>
          </cell>
          <cell r="W7692" t="str">
            <v>可做</v>
          </cell>
        </row>
        <row r="7692">
          <cell r="Z7692">
            <v>143</v>
          </cell>
        </row>
        <row r="7692">
          <cell r="AB7692">
            <v>10.24</v>
          </cell>
          <cell r="AC7692" t="str">
            <v>成都西部医药经营有限公司</v>
          </cell>
          <cell r="AD7692" t="str">
            <v>张芙蓉</v>
          </cell>
          <cell r="AE7692">
            <v>23</v>
          </cell>
        </row>
        <row r="7693">
          <cell r="F7693">
            <v>127932</v>
          </cell>
          <cell r="G7693" t="str">
            <v>苏黄止咳胶囊</v>
          </cell>
          <cell r="H7693" t="str">
            <v/>
          </cell>
          <cell r="I7693" t="str">
            <v>0.45g*9粒</v>
          </cell>
          <cell r="J7693" t="str">
            <v>盒</v>
          </cell>
          <cell r="K7693" t="str">
            <v>扬子江药业集团北京海燕药业有限公司</v>
          </cell>
          <cell r="L7693" t="str">
            <v>扬子江北京海燕</v>
          </cell>
          <cell r="M7693" t="str">
            <v>国药准字Z20103075</v>
          </cell>
          <cell r="N7693" t="str">
            <v>6939314900239</v>
          </cell>
          <cell r="O7693" t="str">
            <v>中西成药</v>
          </cell>
          <cell r="P7693" t="str">
            <v>正常</v>
          </cell>
          <cell r="Q7693">
            <v>200</v>
          </cell>
        </row>
        <row r="7693">
          <cell r="Z7693">
            <v>144</v>
          </cell>
        </row>
        <row r="7693">
          <cell r="AB7693">
            <v>27.4</v>
          </cell>
          <cell r="AC7693" t="str">
            <v>四川粤通医药有限公司</v>
          </cell>
          <cell r="AD7693" t="str">
            <v>邓群</v>
          </cell>
          <cell r="AE7693">
            <v>39.8</v>
          </cell>
        </row>
        <row r="7694">
          <cell r="F7694">
            <v>105008</v>
          </cell>
          <cell r="G7694" t="str">
            <v>复方紫草油</v>
          </cell>
          <cell r="H7694" t="str">
            <v/>
          </cell>
          <cell r="I7694" t="str">
            <v>30ml</v>
          </cell>
          <cell r="J7694" t="str">
            <v>盒</v>
          </cell>
          <cell r="K7694" t="str">
            <v>健民集团叶开泰国药(随州)有限公司(原武汉健民集团随州药业)</v>
          </cell>
          <cell r="L7694" t="str">
            <v>健民集团叶开泰</v>
          </cell>
          <cell r="M7694" t="str">
            <v>国药准字Z20044385</v>
          </cell>
          <cell r="N7694" t="str">
            <v>6921383400567</v>
          </cell>
          <cell r="O7694" t="str">
            <v>中西成药</v>
          </cell>
          <cell r="P7694" t="str">
            <v>正常</v>
          </cell>
          <cell r="Q7694">
            <v>160</v>
          </cell>
        </row>
        <row r="7694">
          <cell r="V7694">
            <v>351</v>
          </cell>
          <cell r="W7694" t="str">
            <v>可做</v>
          </cell>
        </row>
        <row r="7694">
          <cell r="Z7694">
            <v>144</v>
          </cell>
        </row>
        <row r="7694">
          <cell r="AB7694">
            <v>18.71</v>
          </cell>
          <cell r="AC7694" t="str">
            <v>太极集团重庆桐君阁医药批发有限公司</v>
          </cell>
          <cell r="AD7694" t="str">
            <v>张芙蓉</v>
          </cell>
          <cell r="AE7694">
            <v>45.8</v>
          </cell>
        </row>
        <row r="7695">
          <cell r="F7695">
            <v>1252</v>
          </cell>
          <cell r="G7695" t="str">
            <v>消渴丸</v>
          </cell>
          <cell r="H7695" t="str">
            <v/>
          </cell>
          <cell r="I7695" t="str">
            <v>30g：120丸</v>
          </cell>
          <cell r="J7695" t="str">
            <v>瓶</v>
          </cell>
          <cell r="K7695" t="str">
            <v>广州中一药业有限公司</v>
          </cell>
          <cell r="L7695" t="str">
            <v>广州中一药业</v>
          </cell>
          <cell r="M7695" t="str">
            <v>国药准字Z44020045</v>
          </cell>
          <cell r="N7695" t="str">
            <v>6901591014800</v>
          </cell>
          <cell r="O7695" t="str">
            <v>中西成药</v>
          </cell>
          <cell r="P7695" t="str">
            <v>正常</v>
          </cell>
          <cell r="Q7695">
            <v>200</v>
          </cell>
        </row>
        <row r="7695">
          <cell r="Z7695">
            <v>144</v>
          </cell>
        </row>
        <row r="7695">
          <cell r="AB7695">
            <v>16</v>
          </cell>
          <cell r="AC7695" t="str">
            <v>四川粤通医药有限公司</v>
          </cell>
          <cell r="AD7695" t="str">
            <v>邓群</v>
          </cell>
          <cell r="AE7695">
            <v>18</v>
          </cell>
        </row>
        <row r="7696">
          <cell r="F7696">
            <v>122367</v>
          </cell>
          <cell r="G7696" t="str">
            <v>麝香壮骨膏</v>
          </cell>
          <cell r="H7696" t="str">
            <v/>
          </cell>
          <cell r="I7696" t="str">
            <v>7cmx10cmx4片x2袋</v>
          </cell>
          <cell r="J7696" t="str">
            <v>盒</v>
          </cell>
          <cell r="K7696" t="str">
            <v>重庆灵方三帆生物制药有限公司</v>
          </cell>
          <cell r="L7696" t="str">
            <v>重庆灵方三帆</v>
          </cell>
          <cell r="M7696" t="str">
            <v>国药准字Z50020427</v>
          </cell>
          <cell r="N7696" t="str">
            <v>6956092600038</v>
          </cell>
          <cell r="O7696" t="str">
            <v>中西成药</v>
          </cell>
          <cell r="P7696" t="str">
            <v>正常</v>
          </cell>
          <cell r="Q7696">
            <v>400</v>
          </cell>
        </row>
        <row r="7696">
          <cell r="Z7696">
            <v>146</v>
          </cell>
        </row>
        <row r="7696">
          <cell r="AB7696">
            <v>12.7</v>
          </cell>
          <cell r="AC7696" t="str">
            <v>四川嘉事蓉锦医药有限公司</v>
          </cell>
          <cell r="AD7696" t="str">
            <v>张芙蓉</v>
          </cell>
          <cell r="AE7696">
            <v>41.8</v>
          </cell>
        </row>
        <row r="7697">
          <cell r="F7697">
            <v>96799</v>
          </cell>
          <cell r="G7697" t="str">
            <v>精制银翘解毒片</v>
          </cell>
          <cell r="H7697" t="str">
            <v/>
          </cell>
          <cell r="I7697" t="str">
            <v>15片x3板(每片含扑热息痛44mg)</v>
          </cell>
          <cell r="J7697" t="str">
            <v>盒</v>
          </cell>
          <cell r="K7697" t="str">
            <v>太极集团四川绵阳制药有限公司</v>
          </cell>
          <cell r="L7697" t="str">
            <v>四川绵阳制药</v>
          </cell>
          <cell r="M7697" t="str">
            <v>国药准字Z51020282</v>
          </cell>
          <cell r="N7697" t="str">
            <v>6922195922513</v>
          </cell>
          <cell r="O7697" t="str">
            <v>中西成药</v>
          </cell>
          <cell r="P7697" t="str">
            <v>正常</v>
          </cell>
          <cell r="Q7697">
            <v>300</v>
          </cell>
        </row>
        <row r="7697">
          <cell r="Z7697">
            <v>146</v>
          </cell>
        </row>
        <row r="7697">
          <cell r="AB7697">
            <v>8.8</v>
          </cell>
          <cell r="AC7697" t="str">
            <v>成都西部医药经营有限公司</v>
          </cell>
          <cell r="AD7697" t="str">
            <v>张芙蓉</v>
          </cell>
          <cell r="AE7697">
            <v>22.8</v>
          </cell>
        </row>
        <row r="7698">
          <cell r="F7698">
            <v>66161</v>
          </cell>
          <cell r="G7698" t="str">
            <v>重组人表皮生长因子滴眼液</v>
          </cell>
          <cell r="H7698" t="str">
            <v>易贝</v>
          </cell>
          <cell r="I7698" t="str">
            <v>2ml：20000IU（40ug）</v>
          </cell>
          <cell r="J7698" t="str">
            <v>支</v>
          </cell>
          <cell r="K7698" t="str">
            <v>桂林华诺威基因药业有限公司</v>
          </cell>
          <cell r="L7698" t="str">
            <v>华诺威基因</v>
          </cell>
          <cell r="M7698" t="str">
            <v>国药准字S20020016</v>
          </cell>
          <cell r="N7698" t="str">
            <v>6928146200013</v>
          </cell>
          <cell r="O7698" t="str">
            <v>中西成药</v>
          </cell>
          <cell r="P7698" t="str">
            <v>正常</v>
          </cell>
          <cell r="Q7698">
            <v>200</v>
          </cell>
        </row>
        <row r="7698">
          <cell r="Z7698">
            <v>146</v>
          </cell>
        </row>
        <row r="7698">
          <cell r="AB7698">
            <v>19</v>
          </cell>
          <cell r="AC7698" t="str">
            <v>四川粤通医药有限公司</v>
          </cell>
          <cell r="AD7698" t="str">
            <v>邓群</v>
          </cell>
          <cell r="AE7698">
            <v>27.9</v>
          </cell>
        </row>
        <row r="7699">
          <cell r="F7699">
            <v>158827</v>
          </cell>
          <cell r="G7699" t="str">
            <v>达比加群酯胶囊</v>
          </cell>
          <cell r="H7699" t="str">
            <v>泰毕全</v>
          </cell>
          <cell r="I7699" t="str">
            <v>110mgx10粒</v>
          </cell>
          <cell r="J7699" t="str">
            <v>盒</v>
          </cell>
          <cell r="K7699" t="str">
            <v>上海勃林格殷格翰药业有限公司</v>
          </cell>
          <cell r="L7699" t="str">
            <v>上海勃林格</v>
          </cell>
          <cell r="M7699" t="str">
            <v>国药准字J20171035</v>
          </cell>
          <cell r="N7699" t="str">
            <v>6939901400227</v>
          </cell>
          <cell r="O7699" t="str">
            <v>中西成药</v>
          </cell>
          <cell r="P7699" t="str">
            <v>正常</v>
          </cell>
          <cell r="Q7699">
            <v>96</v>
          </cell>
        </row>
        <row r="7699">
          <cell r="Z7699">
            <v>146</v>
          </cell>
        </row>
        <row r="7699">
          <cell r="AB7699">
            <v>158.93</v>
          </cell>
          <cell r="AC7699" t="str">
            <v>国药控股成都医药有限公司</v>
          </cell>
          <cell r="AD7699" t="str">
            <v>邓群</v>
          </cell>
          <cell r="AE7699">
            <v>190</v>
          </cell>
        </row>
        <row r="7700">
          <cell r="F7700">
            <v>234</v>
          </cell>
          <cell r="G7700" t="str">
            <v>维生素B12片</v>
          </cell>
          <cell r="H7700" t="str">
            <v/>
          </cell>
          <cell r="I7700" t="str">
            <v>25ugx100片</v>
          </cell>
          <cell r="J7700" t="str">
            <v>瓶</v>
          </cell>
          <cell r="K7700" t="str">
            <v>上海信谊九福药业有限公司</v>
          </cell>
          <cell r="L7700" t="str">
            <v>上海信谊九福</v>
          </cell>
          <cell r="M7700" t="str">
            <v>国药准字H31022370</v>
          </cell>
          <cell r="N7700" t="str">
            <v>99999</v>
          </cell>
          <cell r="O7700" t="str">
            <v>中西成药</v>
          </cell>
          <cell r="P7700" t="str">
            <v>正常</v>
          </cell>
          <cell r="Q7700">
            <v>480</v>
          </cell>
        </row>
        <row r="7700">
          <cell r="Z7700">
            <v>146</v>
          </cell>
        </row>
        <row r="7700">
          <cell r="AB7700">
            <v>3.5</v>
          </cell>
          <cell r="AC7700" t="str">
            <v>四川粤通医药有限公司</v>
          </cell>
          <cell r="AD7700" t="str">
            <v>邓群</v>
          </cell>
          <cell r="AE7700">
            <v>4.5</v>
          </cell>
        </row>
        <row r="7701">
          <cell r="F7701">
            <v>22512</v>
          </cell>
          <cell r="G7701" t="str">
            <v>叶酸片</v>
          </cell>
          <cell r="H7701" t="str">
            <v/>
          </cell>
          <cell r="I7701" t="str">
            <v>0.4mgx31片</v>
          </cell>
          <cell r="J7701" t="str">
            <v>瓶</v>
          </cell>
          <cell r="K7701" t="str">
            <v>北京麦迪海药业有限责任公司</v>
          </cell>
          <cell r="L7701" t="str">
            <v>北京麦迪海</v>
          </cell>
          <cell r="M7701" t="str">
            <v>国药准字H11020317</v>
          </cell>
          <cell r="N7701" t="str">
            <v>6920058118981</v>
          </cell>
          <cell r="O7701" t="str">
            <v>中西成药</v>
          </cell>
          <cell r="P7701" t="str">
            <v>正常</v>
          </cell>
          <cell r="Q7701">
            <v>288</v>
          </cell>
        </row>
        <row r="7701">
          <cell r="Z7701">
            <v>146</v>
          </cell>
        </row>
        <row r="7701">
          <cell r="AB7701">
            <v>3</v>
          </cell>
          <cell r="AC7701" t="str">
            <v>四川大众医药有限公司</v>
          </cell>
          <cell r="AD7701" t="str">
            <v>张芙蓉</v>
          </cell>
          <cell r="AE7701">
            <v>8.5</v>
          </cell>
        </row>
        <row r="7702">
          <cell r="F7702">
            <v>54212</v>
          </cell>
          <cell r="G7702" t="str">
            <v>布地奈德福莫特罗吸入粉雾剂（Ⅱ）（布地奈德福莫特罗粉吸入剂）</v>
          </cell>
          <cell r="H7702" t="str">
            <v>信必可都保</v>
          </cell>
          <cell r="I7702" t="str">
            <v>60吸 160μg+4.5μg/吸</v>
          </cell>
          <cell r="J7702" t="str">
            <v>瓶</v>
          </cell>
          <cell r="K7702" t="str">
            <v>瑞典AstraZeneca AB s-15185,sodertalje</v>
          </cell>
          <cell r="L7702" t="str">
            <v>瑞典AstraZenecaAB</v>
          </cell>
          <cell r="M7702" t="str">
            <v>H20140458</v>
          </cell>
          <cell r="N7702" t="str">
            <v>5000456005890</v>
          </cell>
          <cell r="O7702" t="str">
            <v>中西成药</v>
          </cell>
          <cell r="P7702" t="str">
            <v>正常</v>
          </cell>
          <cell r="Q7702">
            <v>300</v>
          </cell>
        </row>
        <row r="7702">
          <cell r="Z7702">
            <v>146</v>
          </cell>
        </row>
        <row r="7702">
          <cell r="AB7702">
            <v>218</v>
          </cell>
          <cell r="AC7702" t="str">
            <v>四川桔洲堂医药有限公司</v>
          </cell>
          <cell r="AD7702" t="str">
            <v>邓群</v>
          </cell>
          <cell r="AE7702">
            <v>262</v>
          </cell>
        </row>
        <row r="7703">
          <cell r="F7703">
            <v>176548</v>
          </cell>
          <cell r="G7703" t="str">
            <v>固升牌维生素K2软胶囊</v>
          </cell>
          <cell r="H7703" t="str">
            <v/>
          </cell>
          <cell r="I7703" t="str">
            <v>22.5g(0.5gx45粒)</v>
          </cell>
          <cell r="J7703" t="str">
            <v>瓶</v>
          </cell>
          <cell r="K7703" t="str">
            <v>昆明固康保健品有限公司</v>
          </cell>
          <cell r="L7703" t="str">
            <v>昆明固康</v>
          </cell>
          <cell r="M7703" t="str">
            <v>国食健字G20110562</v>
          </cell>
          <cell r="N7703" t="str">
            <v>6957026720167</v>
          </cell>
          <cell r="O7703" t="str">
            <v>保健食品</v>
          </cell>
          <cell r="P7703" t="str">
            <v>正常</v>
          </cell>
          <cell r="Q7703">
            <v>108</v>
          </cell>
        </row>
        <row r="7703">
          <cell r="Z7703">
            <v>147</v>
          </cell>
        </row>
        <row r="7703">
          <cell r="AB7703">
            <v>144</v>
          </cell>
          <cell r="AC7703" t="str">
            <v>深圳固升医药科技有限公司成都第一分公司</v>
          </cell>
          <cell r="AD7703" t="str">
            <v>赖习敏</v>
          </cell>
          <cell r="AE7703">
            <v>288</v>
          </cell>
        </row>
        <row r="7704">
          <cell r="F7704">
            <v>30902</v>
          </cell>
          <cell r="G7704" t="str">
            <v>云南白药气雾剂</v>
          </cell>
          <cell r="H7704" t="str">
            <v/>
          </cell>
          <cell r="I7704" t="str">
            <v>85g+60g</v>
          </cell>
          <cell r="J7704" t="str">
            <v>盒</v>
          </cell>
          <cell r="K7704" t="str">
            <v>云南白药集团股份有限公司</v>
          </cell>
          <cell r="L7704" t="str">
            <v>云南白药股份</v>
          </cell>
          <cell r="M7704" t="str">
            <v>国药准字Z53021104</v>
          </cell>
          <cell r="N7704" t="str">
            <v>6901070243011</v>
          </cell>
          <cell r="O7704" t="str">
            <v>中西成药</v>
          </cell>
          <cell r="P7704" t="str">
            <v>正常</v>
          </cell>
          <cell r="Q7704">
            <v>60</v>
          </cell>
        </row>
        <row r="7704">
          <cell r="Z7704">
            <v>148</v>
          </cell>
        </row>
        <row r="7704">
          <cell r="AB7704">
            <v>37.5</v>
          </cell>
          <cell r="AC7704" t="str">
            <v>四川粤通医药有限公司</v>
          </cell>
          <cell r="AD7704" t="str">
            <v>邓群</v>
          </cell>
          <cell r="AE7704">
            <v>49.5</v>
          </cell>
        </row>
        <row r="7705">
          <cell r="F7705">
            <v>158950</v>
          </cell>
          <cell r="G7705" t="str">
            <v>妇科专用棉巾</v>
          </cell>
          <cell r="H7705" t="str">
            <v/>
          </cell>
          <cell r="I7705" t="str">
            <v>240超薄中量型（10片）</v>
          </cell>
          <cell r="J7705" t="str">
            <v>盒</v>
          </cell>
          <cell r="K7705" t="str">
            <v>湖南千金卫生用品股份有限公司</v>
          </cell>
          <cell r="L7705" t="str">
            <v>湖南千金</v>
          </cell>
          <cell r="M7705" t="str">
            <v>湘(株)食药监械(准)字2012第1640001号(更)</v>
          </cell>
          <cell r="N7705" t="str">
            <v/>
          </cell>
          <cell r="O7705" t="str">
            <v>医疗器械</v>
          </cell>
          <cell r="P7705" t="str">
            <v>正常</v>
          </cell>
          <cell r="Q7705">
            <v>24</v>
          </cell>
        </row>
        <row r="7705">
          <cell r="Z7705">
            <v>148</v>
          </cell>
        </row>
        <row r="7705">
          <cell r="AB7705">
            <v>22.08</v>
          </cell>
          <cell r="AC7705" t="str">
            <v>湖南千金卫生用品股份有限公司</v>
          </cell>
          <cell r="AD7705" t="str">
            <v>何玉英</v>
          </cell>
          <cell r="AE7705">
            <v>36.8</v>
          </cell>
        </row>
        <row r="7706">
          <cell r="F7706">
            <v>138325</v>
          </cell>
          <cell r="G7706" t="str">
            <v>天然维生素E软胶囊（养生堂）</v>
          </cell>
          <cell r="H7706" t="str">
            <v/>
          </cell>
          <cell r="I7706" t="str">
            <v>50g（250mgx200粒）</v>
          </cell>
          <cell r="J7706" t="str">
            <v>瓶</v>
          </cell>
          <cell r="K7706" t="str">
            <v>养生堂药业有限公司</v>
          </cell>
          <cell r="L7706" t="str">
            <v>养生堂药业(海南养生堂)</v>
          </cell>
          <cell r="M7706" t="str">
            <v>卫食健字（2002）第0331号</v>
          </cell>
          <cell r="N7706" t="str">
            <v>6910312779195</v>
          </cell>
          <cell r="O7706" t="str">
            <v>保健食品</v>
          </cell>
          <cell r="P7706" t="str">
            <v>正常</v>
          </cell>
          <cell r="Q7706">
            <v>72</v>
          </cell>
        </row>
        <row r="7706">
          <cell r="Z7706">
            <v>148</v>
          </cell>
        </row>
        <row r="7706">
          <cell r="AB7706">
            <v>67.2</v>
          </cell>
          <cell r="AC7706" t="str">
            <v>康运来</v>
          </cell>
          <cell r="AD7706" t="str">
            <v>赖习敏</v>
          </cell>
          <cell r="AE7706">
            <v>168</v>
          </cell>
        </row>
        <row r="7707">
          <cell r="F7707">
            <v>35431</v>
          </cell>
          <cell r="G7707" t="str">
            <v>复方熊胆滴眼液</v>
          </cell>
          <cell r="H7707" t="str">
            <v/>
          </cell>
          <cell r="I7707" t="str">
            <v>8ml</v>
          </cell>
          <cell r="J7707" t="str">
            <v>盒</v>
          </cell>
          <cell r="K7707" t="str">
            <v>长春普华制药股分有限公司(长春三九生物制药)</v>
          </cell>
          <cell r="L7707" t="str">
            <v>长春普华制药</v>
          </cell>
          <cell r="M7707" t="str">
            <v>国药准字Z20000062</v>
          </cell>
          <cell r="N7707" t="str">
            <v>6921056914056</v>
          </cell>
          <cell r="O7707" t="str">
            <v>中西成药</v>
          </cell>
          <cell r="P7707" t="str">
            <v>正常</v>
          </cell>
          <cell r="Q7707">
            <v>400</v>
          </cell>
        </row>
        <row r="7707">
          <cell r="Z7707">
            <v>149</v>
          </cell>
        </row>
        <row r="7707">
          <cell r="AB7707">
            <v>8.85</v>
          </cell>
          <cell r="AC7707" t="str">
            <v>太极集团重庆桐君阁医药批发有限公司</v>
          </cell>
          <cell r="AD7707" t="str">
            <v>张芙蓉</v>
          </cell>
          <cell r="AE7707">
            <v>18.5</v>
          </cell>
        </row>
        <row r="7708">
          <cell r="F7708">
            <v>197655</v>
          </cell>
          <cell r="G7708" t="str">
            <v>医用外科口罩</v>
          </cell>
          <cell r="H7708" t="str">
            <v/>
          </cell>
          <cell r="I7708" t="str">
            <v>L型(175mmx95mm）x30片独立装 蓝</v>
          </cell>
          <cell r="J7708" t="str">
            <v>袋</v>
          </cell>
          <cell r="K7708" t="str">
            <v>浙江蓝禾医疗用品有限公司</v>
          </cell>
          <cell r="L7708" t="str">
            <v>浙江蓝禾</v>
          </cell>
          <cell r="M7708" t="str">
            <v>浙械注准20192140176</v>
          </cell>
          <cell r="N7708" t="str">
            <v>6971513680246</v>
          </cell>
          <cell r="O7708" t="str">
            <v>医疗器械</v>
          </cell>
          <cell r="P7708" t="str">
            <v>正常</v>
          </cell>
          <cell r="Q7708">
            <v>50</v>
          </cell>
        </row>
        <row r="7708">
          <cell r="S7708" t="str">
            <v>“抗疫”品种，暂时禁请，到货后统一铺货。何玉英。2020.3.17</v>
          </cell>
          <cell r="T7708">
            <v>118</v>
          </cell>
        </row>
        <row r="7708">
          <cell r="Z7708">
            <v>149.533</v>
          </cell>
        </row>
        <row r="7708">
          <cell r="AB7708">
            <v>55.5</v>
          </cell>
          <cell r="AC7708" t="str">
            <v>成都诚美贸易有限公司</v>
          </cell>
          <cell r="AD7708" t="str">
            <v>何玉英</v>
          </cell>
          <cell r="AE7708">
            <v>90</v>
          </cell>
        </row>
        <row r="7709">
          <cell r="F7709">
            <v>53884</v>
          </cell>
          <cell r="G7709" t="str">
            <v>糠酸莫米松鼻喷雾剂(内舒拿)</v>
          </cell>
          <cell r="H7709" t="str">
            <v/>
          </cell>
          <cell r="I7709" t="str">
            <v>60揿(50μg)(0.05%)</v>
          </cell>
          <cell r="J7709" t="str">
            <v>支</v>
          </cell>
          <cell r="K7709" t="str">
            <v/>
          </cell>
          <cell r="L7709" t="str">
            <v>Schering-PloughLaboN.V.,Belgium</v>
          </cell>
          <cell r="M7709" t="str">
            <v>H20140100</v>
          </cell>
          <cell r="N7709" t="str">
            <v>81620910113220827705</v>
          </cell>
          <cell r="O7709" t="str">
            <v>中西成药</v>
          </cell>
          <cell r="P7709" t="str">
            <v>正常</v>
          </cell>
          <cell r="Q7709">
            <v>100</v>
          </cell>
        </row>
        <row r="7709">
          <cell r="Z7709">
            <v>150</v>
          </cell>
        </row>
        <row r="7709">
          <cell r="AB7709">
            <v>56</v>
          </cell>
          <cell r="AC7709" t="str">
            <v>国药控股成都医药有限公司</v>
          </cell>
          <cell r="AD7709" t="str">
            <v>邓群</v>
          </cell>
          <cell r="AE7709">
            <v>67</v>
          </cell>
        </row>
        <row r="7710">
          <cell r="F7710">
            <v>101339</v>
          </cell>
          <cell r="G7710" t="str">
            <v>胃康灵颗粒</v>
          </cell>
          <cell r="H7710" t="str">
            <v/>
          </cell>
          <cell r="I7710" t="str">
            <v>4gx10袋</v>
          </cell>
          <cell r="J7710" t="str">
            <v>盒</v>
          </cell>
          <cell r="K7710" t="str">
            <v>黑龙江葵花药业股份有限公司</v>
          </cell>
          <cell r="L7710" t="str">
            <v>黑龙江葵花</v>
          </cell>
          <cell r="M7710" t="str">
            <v>国药准字Z20090010</v>
          </cell>
          <cell r="N7710" t="str">
            <v>6922867751496</v>
          </cell>
          <cell r="O7710" t="str">
            <v>中西成药</v>
          </cell>
          <cell r="P7710" t="str">
            <v>正常</v>
          </cell>
          <cell r="Q7710">
            <v>200</v>
          </cell>
        </row>
        <row r="7710">
          <cell r="Z7710">
            <v>150</v>
          </cell>
        </row>
        <row r="7710">
          <cell r="AB7710">
            <v>12.5</v>
          </cell>
          <cell r="AC7710" t="str">
            <v>九州通-冯梅</v>
          </cell>
          <cell r="AD7710" t="str">
            <v>冯梅</v>
          </cell>
          <cell r="AE7710">
            <v>37</v>
          </cell>
        </row>
        <row r="7711">
          <cell r="F7711">
            <v>182883</v>
          </cell>
          <cell r="G7711" t="str">
            <v>盐酸米诺环素胶囊</v>
          </cell>
          <cell r="H7711" t="str">
            <v/>
          </cell>
          <cell r="I7711" t="str">
            <v>100mgx10粒</v>
          </cell>
          <cell r="J7711" t="str">
            <v>盒</v>
          </cell>
          <cell r="K7711" t="str">
            <v>瀚晖制药有限公司（原海正辉瑞制药有限公司）</v>
          </cell>
          <cell r="L7711" t="str">
            <v>瀚晖制药</v>
          </cell>
          <cell r="M7711" t="str">
            <v>国药准字H20174081</v>
          </cell>
          <cell r="N7711" t="str">
            <v>6927691920162</v>
          </cell>
          <cell r="O7711" t="str">
            <v>中西成药</v>
          </cell>
          <cell r="P7711" t="str">
            <v>正常</v>
          </cell>
          <cell r="Q7711">
            <v>300</v>
          </cell>
        </row>
        <row r="7711">
          <cell r="Z7711">
            <v>150</v>
          </cell>
        </row>
        <row r="7711">
          <cell r="AB7711">
            <v>43.8</v>
          </cell>
          <cell r="AC7711" t="str">
            <v>四川九州通医药有限公司</v>
          </cell>
          <cell r="AD7711" t="str">
            <v>邓群</v>
          </cell>
          <cell r="AE7711">
            <v>52.8</v>
          </cell>
        </row>
        <row r="7712">
          <cell r="F7712">
            <v>31200</v>
          </cell>
          <cell r="G7712" t="str">
            <v>洁尔阴洗液</v>
          </cell>
          <cell r="H7712" t="str">
            <v/>
          </cell>
          <cell r="I7712" t="str">
            <v>160ml</v>
          </cell>
          <cell r="J7712" t="str">
            <v>瓶</v>
          </cell>
          <cell r="K7712" t="str">
            <v>四川恩威制药有限公司</v>
          </cell>
          <cell r="L7712" t="str">
            <v>四川恩威制药</v>
          </cell>
          <cell r="M7712" t="str">
            <v>国药准字Z10930008</v>
          </cell>
          <cell r="N7712" t="str">
            <v>6932556900029</v>
          </cell>
          <cell r="O7712" t="str">
            <v>中西成药</v>
          </cell>
          <cell r="P7712" t="str">
            <v>正常</v>
          </cell>
          <cell r="Q7712">
            <v>100</v>
          </cell>
        </row>
        <row r="7712">
          <cell r="Z7712">
            <v>150</v>
          </cell>
        </row>
        <row r="7712">
          <cell r="AB7712">
            <v>11.7</v>
          </cell>
          <cell r="AC7712" t="str">
            <v>四川金仁医药集团有限公司</v>
          </cell>
          <cell r="AD7712" t="str">
            <v>张芙蓉</v>
          </cell>
          <cell r="AE7712">
            <v>13.8</v>
          </cell>
        </row>
        <row r="7713">
          <cell r="F7713">
            <v>40886</v>
          </cell>
          <cell r="G7713" t="str">
            <v>维生素E软胶囊</v>
          </cell>
          <cell r="H7713" t="str">
            <v/>
          </cell>
          <cell r="I7713" t="str">
            <v>100mgx60粒(天然型)</v>
          </cell>
          <cell r="J7713" t="str">
            <v>瓶</v>
          </cell>
          <cell r="K7713" t="str">
            <v>青岛双鲸药业股份有限公司</v>
          </cell>
          <cell r="L7713" t="str">
            <v>青岛双鲸</v>
          </cell>
          <cell r="M7713" t="str">
            <v>国药准字H20043134</v>
          </cell>
          <cell r="N7713" t="str">
            <v>6920991401065</v>
          </cell>
          <cell r="O7713" t="str">
            <v>中西成药</v>
          </cell>
          <cell r="P7713" t="str">
            <v>正常</v>
          </cell>
          <cell r="Q7713">
            <v>200</v>
          </cell>
        </row>
        <row r="7713">
          <cell r="Z7713">
            <v>151</v>
          </cell>
        </row>
        <row r="7713">
          <cell r="AB7713">
            <v>46.8</v>
          </cell>
          <cell r="AC7713" t="str">
            <v>四川省杏杰医药有限公司</v>
          </cell>
          <cell r="AD7713" t="str">
            <v>冯梅</v>
          </cell>
          <cell r="AE7713">
            <v>78</v>
          </cell>
        </row>
        <row r="7714">
          <cell r="F7714">
            <v>186184</v>
          </cell>
          <cell r="G7714" t="str">
            <v>湿润烧伤膏</v>
          </cell>
          <cell r="H7714" t="str">
            <v/>
          </cell>
          <cell r="I7714" t="str">
            <v>10gx3支（1g:0.21g）</v>
          </cell>
          <cell r="J7714" t="str">
            <v>盒</v>
          </cell>
          <cell r="K7714" t="str">
            <v>汕头市美宝制药有限公司</v>
          </cell>
          <cell r="L7714" t="str">
            <v>汕头市美宝</v>
          </cell>
          <cell r="M7714" t="str">
            <v>国药准字Z20000004</v>
          </cell>
          <cell r="N7714" t="str">
            <v>6925464499358</v>
          </cell>
          <cell r="O7714" t="str">
            <v>中西成药</v>
          </cell>
          <cell r="P7714" t="str">
            <v>正常</v>
          </cell>
          <cell r="Q7714">
            <v>90</v>
          </cell>
        </row>
        <row r="7714">
          <cell r="U7714" t="str">
            <v>单品奖励（协议）</v>
          </cell>
          <cell r="V7714">
            <v>310</v>
          </cell>
          <cell r="W7714" t="str">
            <v>可做</v>
          </cell>
        </row>
        <row r="7714">
          <cell r="Z7714">
            <v>151.99633</v>
          </cell>
        </row>
        <row r="7714">
          <cell r="AB7714">
            <v>35.5</v>
          </cell>
          <cell r="AC7714" t="str">
            <v>重庆医药集团四川医药有限公司</v>
          </cell>
          <cell r="AD7714" t="str">
            <v>邓群</v>
          </cell>
          <cell r="AE7714">
            <v>71</v>
          </cell>
        </row>
        <row r="7715">
          <cell r="F7715">
            <v>24929</v>
          </cell>
          <cell r="G7715" t="str">
            <v>百乐眠胶囊</v>
          </cell>
          <cell r="H7715" t="str">
            <v/>
          </cell>
          <cell r="I7715" t="str">
            <v>0.27gx24粒</v>
          </cell>
          <cell r="J7715" t="str">
            <v>盒</v>
          </cell>
          <cell r="K7715" t="str">
            <v>江苏扬子江药业集团有限公司</v>
          </cell>
          <cell r="L7715" t="str">
            <v>江苏扬子江</v>
          </cell>
          <cell r="M7715" t="str">
            <v>国药准字Z20020131</v>
          </cell>
          <cell r="N7715" t="str">
            <v>6927762516393</v>
          </cell>
          <cell r="O7715" t="str">
            <v>中西成药</v>
          </cell>
          <cell r="P7715" t="str">
            <v>正常</v>
          </cell>
          <cell r="Q7715">
            <v>200</v>
          </cell>
        </row>
        <row r="7715">
          <cell r="S7715" t="str">
            <v>百乐眠厂家不做小包装，渠道外低价货少，到货后统一铺。张芙蓉。2020.3.27</v>
          </cell>
          <cell r="T7715">
            <v>118</v>
          </cell>
        </row>
        <row r="7715">
          <cell r="Z7715">
            <v>152</v>
          </cell>
        </row>
        <row r="7715">
          <cell r="AB7715">
            <v>36</v>
          </cell>
          <cell r="AC7715" t="str">
            <v>四川省优胜美特医药有限公司</v>
          </cell>
          <cell r="AD7715" t="str">
            <v>张芙蓉</v>
          </cell>
          <cell r="AE7715">
            <v>50</v>
          </cell>
        </row>
        <row r="7716">
          <cell r="F7716">
            <v>13265</v>
          </cell>
          <cell r="G7716" t="str">
            <v>天然胶乳橡胶避孕套(杜蕾斯)</v>
          </cell>
          <cell r="H7716" t="str">
            <v/>
          </cell>
          <cell r="I7716" t="str">
            <v>12只(活力装)</v>
          </cell>
          <cell r="J7716" t="str">
            <v>盒</v>
          </cell>
          <cell r="K7716" t="str">
            <v>青岛伦敦杜蕾斯有限公司</v>
          </cell>
          <cell r="L7716" t="str">
            <v>青岛伦敦杜蕾斯</v>
          </cell>
          <cell r="M7716" t="str">
            <v>鲁械注准20162660063</v>
          </cell>
          <cell r="N7716" t="str">
            <v>6923146198063</v>
          </cell>
          <cell r="O7716" t="str">
            <v>医疗器械</v>
          </cell>
          <cell r="P7716" t="str">
            <v>正常</v>
          </cell>
          <cell r="Q7716">
            <v>120</v>
          </cell>
        </row>
        <row r="7716">
          <cell r="Z7716">
            <v>152</v>
          </cell>
        </row>
        <row r="7716">
          <cell r="AB7716">
            <v>25.2</v>
          </cell>
          <cell r="AC7716" t="str">
            <v>四川豪景贸易有限责任公司</v>
          </cell>
          <cell r="AD7716" t="str">
            <v>何玉英</v>
          </cell>
          <cell r="AE7716">
            <v>38.8</v>
          </cell>
        </row>
        <row r="7717">
          <cell r="F7717">
            <v>74917</v>
          </cell>
          <cell r="G7717" t="str">
            <v>金栀洁龈含漱液</v>
          </cell>
          <cell r="H7717" t="str">
            <v/>
          </cell>
          <cell r="I7717" t="str">
            <v>200ml</v>
          </cell>
          <cell r="J7717" t="str">
            <v>瓶</v>
          </cell>
          <cell r="K7717" t="str">
            <v>四川恩威制药有限公司</v>
          </cell>
          <cell r="L7717" t="str">
            <v>四川恩威</v>
          </cell>
          <cell r="M7717" t="str">
            <v>国药准字B20021009</v>
          </cell>
          <cell r="N7717" t="str">
            <v>6932556900845</v>
          </cell>
          <cell r="O7717" t="str">
            <v>中西成药</v>
          </cell>
          <cell r="P7717" t="str">
            <v>正常</v>
          </cell>
          <cell r="Q7717">
            <v>60</v>
          </cell>
        </row>
        <row r="7717">
          <cell r="Z7717">
            <v>153</v>
          </cell>
        </row>
        <row r="7717">
          <cell r="AB7717">
            <v>16</v>
          </cell>
          <cell r="AC7717" t="str">
            <v>成都西部医药经营有限公司</v>
          </cell>
          <cell r="AD7717" t="str">
            <v>张芙蓉</v>
          </cell>
          <cell r="AE7717">
            <v>26.5</v>
          </cell>
        </row>
        <row r="7718">
          <cell r="F7718">
            <v>162253</v>
          </cell>
          <cell r="G7718" t="str">
            <v>齿痛消炎灵颗粒</v>
          </cell>
          <cell r="H7718" t="str">
            <v/>
          </cell>
          <cell r="I7718" t="str">
            <v>20gx4袋</v>
          </cell>
          <cell r="J7718" t="str">
            <v>盒</v>
          </cell>
          <cell r="K7718" t="str">
            <v>河南中杰药业有限公司</v>
          </cell>
          <cell r="L7718" t="str">
            <v>河南中杰</v>
          </cell>
          <cell r="M7718" t="str">
            <v>国药准字Z41020809</v>
          </cell>
          <cell r="N7718" t="str">
            <v/>
          </cell>
          <cell r="O7718" t="str">
            <v>中西成药</v>
          </cell>
          <cell r="P7718" t="str">
            <v>正常</v>
          </cell>
          <cell r="Q7718">
            <v>180</v>
          </cell>
        </row>
        <row r="7718">
          <cell r="Z7718">
            <v>153</v>
          </cell>
        </row>
        <row r="7718">
          <cell r="AB7718">
            <v>8.6</v>
          </cell>
          <cell r="AC7718" t="str">
            <v>四川金利医药贸易有限公司</v>
          </cell>
          <cell r="AD7718" t="str">
            <v>张芙蓉</v>
          </cell>
          <cell r="AE7718">
            <v>17.8</v>
          </cell>
        </row>
        <row r="7719">
          <cell r="F7719">
            <v>69284</v>
          </cell>
          <cell r="G7719" t="str">
            <v>氯沙坦钾片(缓宁)</v>
          </cell>
          <cell r="H7719" t="str">
            <v>缓宁</v>
          </cell>
          <cell r="I7719" t="str">
            <v>50mgx7片</v>
          </cell>
          <cell r="J7719" t="str">
            <v>盒</v>
          </cell>
          <cell r="K7719" t="str">
            <v>扬子江药业集团四川海蓉药业有限公司</v>
          </cell>
          <cell r="L7719" t="str">
            <v>扬子江四川海蓉</v>
          </cell>
          <cell r="M7719" t="str">
            <v>国药准字H20080371</v>
          </cell>
          <cell r="N7719" t="str">
            <v>6933691800151</v>
          </cell>
          <cell r="O7719" t="str">
            <v>中西成药</v>
          </cell>
          <cell r="P7719" t="str">
            <v>正常</v>
          </cell>
          <cell r="Q7719">
            <v>200</v>
          </cell>
        </row>
        <row r="7719">
          <cell r="Z7719">
            <v>153</v>
          </cell>
        </row>
        <row r="7719">
          <cell r="AB7719">
            <v>27.59</v>
          </cell>
          <cell r="AC7719" t="str">
            <v>四川九州通医药有限公司</v>
          </cell>
          <cell r="AD7719" t="str">
            <v>邓群</v>
          </cell>
          <cell r="AE7719">
            <v>35.5</v>
          </cell>
        </row>
        <row r="7720">
          <cell r="F7720">
            <v>169933</v>
          </cell>
          <cell r="G7720" t="str">
            <v>创可贴</v>
          </cell>
          <cell r="H7720" t="str">
            <v/>
          </cell>
          <cell r="I7720" t="str">
            <v>72mmx19mmx20片夏款（阻水透气型）</v>
          </cell>
          <cell r="J7720" t="str">
            <v>盒</v>
          </cell>
          <cell r="K7720" t="str">
            <v>浙江红雨医药用品有限公司</v>
          </cell>
          <cell r="L7720" t="str">
            <v>浙江红雨医药</v>
          </cell>
          <cell r="M7720" t="str">
            <v>浙金械备20170025</v>
          </cell>
          <cell r="N7720" t="str">
            <v>6938056289534</v>
          </cell>
          <cell r="O7720" t="str">
            <v>医疗器械</v>
          </cell>
          <cell r="P7720" t="str">
            <v>正常</v>
          </cell>
          <cell r="Q7720">
            <v>400</v>
          </cell>
        </row>
        <row r="7720">
          <cell r="Z7720">
            <v>154</v>
          </cell>
        </row>
        <row r="7720">
          <cell r="AB7720">
            <v>4.7</v>
          </cell>
          <cell r="AC7720" t="str">
            <v>四川昌鸿堂医疗器械有限公司</v>
          </cell>
          <cell r="AD7720" t="str">
            <v>何玉英</v>
          </cell>
          <cell r="AE7720">
            <v>10</v>
          </cell>
        </row>
        <row r="7721">
          <cell r="F7721">
            <v>53786</v>
          </cell>
          <cell r="G7721" t="str">
            <v>丁苯酞软胶囊(恩必普)</v>
          </cell>
          <cell r="H7721" t="str">
            <v/>
          </cell>
          <cell r="I7721" t="str">
            <v>0.1gx24粒</v>
          </cell>
          <cell r="J7721" t="str">
            <v>瓶</v>
          </cell>
          <cell r="K7721" t="str">
            <v>石药集团恩必普药业有限公司</v>
          </cell>
          <cell r="L7721" t="str">
            <v>石药恩必普</v>
          </cell>
          <cell r="M7721" t="str">
            <v>国药准字H20050299</v>
          </cell>
          <cell r="N7721" t="str">
            <v>6937622500011</v>
          </cell>
          <cell r="O7721" t="str">
            <v>中西成药</v>
          </cell>
          <cell r="P7721" t="str">
            <v>正常</v>
          </cell>
          <cell r="Q7721">
            <v>120</v>
          </cell>
        </row>
        <row r="7721">
          <cell r="U7721" t="str">
            <v>单价高毛利低</v>
          </cell>
        </row>
        <row r="7721">
          <cell r="Z7721">
            <v>154</v>
          </cell>
        </row>
        <row r="7721">
          <cell r="AB7721" t="str">
            <v>217.5（返19)</v>
          </cell>
          <cell r="AC7721" t="str">
            <v>四川省国嘉医药科技有限责任公司</v>
          </cell>
          <cell r="AD7721" t="str">
            <v>邓群</v>
          </cell>
          <cell r="AE7721">
            <v>230</v>
          </cell>
        </row>
        <row r="7722">
          <cell r="F7722">
            <v>123845</v>
          </cell>
          <cell r="G7722" t="str">
            <v>盐酸特比萘芬喷雾剂(达克宁)</v>
          </cell>
          <cell r="H7722" t="str">
            <v/>
          </cell>
          <cell r="I7722" t="str">
            <v>1%：30ml</v>
          </cell>
          <cell r="J7722" t="str">
            <v>盒</v>
          </cell>
          <cell r="K7722" t="str">
            <v>山东京卫制药有限公司</v>
          </cell>
          <cell r="L7722" t="str">
            <v>山东京卫</v>
          </cell>
          <cell r="M7722" t="str">
            <v>国药准字H20113280</v>
          </cell>
          <cell r="N7722" t="str">
            <v>6921665004131</v>
          </cell>
          <cell r="O7722" t="str">
            <v>中西成药</v>
          </cell>
          <cell r="P7722" t="str">
            <v>正常</v>
          </cell>
          <cell r="Q7722">
            <v>160</v>
          </cell>
        </row>
        <row r="7722">
          <cell r="V7722">
            <v>740</v>
          </cell>
          <cell r="W7722" t="str">
            <v>先做，缺货再禁请</v>
          </cell>
        </row>
        <row r="7722">
          <cell r="Z7722">
            <v>154</v>
          </cell>
        </row>
        <row r="7722">
          <cell r="AB7722">
            <v>25.78</v>
          </cell>
          <cell r="AC7722" t="str">
            <v>重庆医药集团四川医药有限公司</v>
          </cell>
          <cell r="AD7722" t="str">
            <v>邓群</v>
          </cell>
          <cell r="AE7722">
            <v>48</v>
          </cell>
        </row>
        <row r="7723">
          <cell r="F7723">
            <v>104876</v>
          </cell>
          <cell r="G7723" t="str">
            <v>急支糖浆</v>
          </cell>
          <cell r="H7723" t="str">
            <v/>
          </cell>
          <cell r="I7723" t="str">
            <v>300ml</v>
          </cell>
          <cell r="J7723" t="str">
            <v>瓶</v>
          </cell>
          <cell r="K7723" t="str">
            <v>太极集团重庆涪陵制药厂有限公司</v>
          </cell>
          <cell r="L7723" t="str">
            <v>太极涪陵药厂</v>
          </cell>
          <cell r="M7723" t="str">
            <v>国药准字Z50020615</v>
          </cell>
          <cell r="N7723" t="str">
            <v>6918163010870</v>
          </cell>
          <cell r="O7723" t="str">
            <v>中西成药</v>
          </cell>
          <cell r="P7723" t="str">
            <v>正常</v>
          </cell>
          <cell r="Q7723">
            <v>40</v>
          </cell>
        </row>
        <row r="7723">
          <cell r="Z7723">
            <v>154</v>
          </cell>
        </row>
        <row r="7723">
          <cell r="AB7723">
            <v>33.6</v>
          </cell>
          <cell r="AC7723" t="str">
            <v>太极集团重庆桐君阁医药批发有限公司</v>
          </cell>
          <cell r="AD7723" t="str">
            <v>张芙蓉</v>
          </cell>
          <cell r="AE7723">
            <v>36.8</v>
          </cell>
        </row>
        <row r="7724">
          <cell r="F7724">
            <v>105300</v>
          </cell>
          <cell r="G7724" t="str">
            <v>卫生棉签</v>
          </cell>
          <cell r="H7724" t="str">
            <v/>
          </cell>
          <cell r="I7724" t="str">
            <v>7.5cmx200支(塑棒双头)</v>
          </cell>
          <cell r="J7724" t="str">
            <v>盒</v>
          </cell>
          <cell r="K7724" t="str">
            <v>稳健医疗用品股份有限公司(稳健实业(深圳)有限公司)</v>
          </cell>
          <cell r="L7724" t="str">
            <v>稳健实业(深圳)</v>
          </cell>
          <cell r="M7724" t="str">
            <v>粤卫消证字(2012)第1103号</v>
          </cell>
          <cell r="N7724" t="str">
            <v>6932593000041</v>
          </cell>
          <cell r="O7724" t="str">
            <v>消毒产品</v>
          </cell>
          <cell r="P7724" t="str">
            <v>正常</v>
          </cell>
          <cell r="Q7724">
            <v>100</v>
          </cell>
        </row>
        <row r="7724">
          <cell r="Z7724">
            <v>155</v>
          </cell>
        </row>
        <row r="7724">
          <cell r="AB7724">
            <v>3.6</v>
          </cell>
          <cell r="AC7724" t="str">
            <v>四川橡果贸易有限公司</v>
          </cell>
          <cell r="AD7724" t="str">
            <v>何玉英</v>
          </cell>
          <cell r="AE7724">
            <v>11.5</v>
          </cell>
        </row>
        <row r="7725">
          <cell r="F7725">
            <v>139577</v>
          </cell>
          <cell r="G7725" t="str">
            <v>黄芪精</v>
          </cell>
          <cell r="H7725" t="str">
            <v/>
          </cell>
          <cell r="I7725" t="str">
            <v>10mlx12支</v>
          </cell>
          <cell r="J7725" t="str">
            <v>盒</v>
          </cell>
          <cell r="K7725" t="str">
            <v>江苏扬子江药业集团有限公司</v>
          </cell>
          <cell r="L7725" t="str">
            <v>扬子江药</v>
          </cell>
          <cell r="M7725" t="str">
            <v>国药准字Z32020370</v>
          </cell>
          <cell r="N7725" t="str">
            <v>6971260410028</v>
          </cell>
          <cell r="O7725" t="str">
            <v>中西成药</v>
          </cell>
          <cell r="P7725" t="str">
            <v>正常</v>
          </cell>
          <cell r="Q7725">
            <v>400</v>
          </cell>
        </row>
        <row r="7725">
          <cell r="Z7725">
            <v>155</v>
          </cell>
        </row>
        <row r="7725">
          <cell r="AB7725">
            <v>19.2</v>
          </cell>
          <cell r="AC7725" t="str">
            <v>四川粤通医药有限公司</v>
          </cell>
          <cell r="AD7725" t="str">
            <v>邓群</v>
          </cell>
          <cell r="AE7725">
            <v>48</v>
          </cell>
        </row>
        <row r="7726">
          <cell r="F7726">
            <v>186924</v>
          </cell>
          <cell r="G7726" t="str">
            <v>利伐沙班片</v>
          </cell>
          <cell r="H7726" t="str">
            <v/>
          </cell>
          <cell r="I7726" t="str">
            <v>15mgx7片</v>
          </cell>
          <cell r="J7726" t="str">
            <v>盒</v>
          </cell>
          <cell r="K7726" t="str">
            <v>拜耳医药保健有限公司</v>
          </cell>
          <cell r="L7726" t="str">
            <v>拜耳医药</v>
          </cell>
          <cell r="M7726" t="str">
            <v>国药准字J20180076</v>
          </cell>
          <cell r="N7726" t="str">
            <v/>
          </cell>
          <cell r="O7726" t="str">
            <v>中西成药</v>
          </cell>
          <cell r="P7726" t="str">
            <v>正常</v>
          </cell>
          <cell r="Q7726">
            <v>1</v>
          </cell>
        </row>
        <row r="7726">
          <cell r="Z7726">
            <v>155</v>
          </cell>
        </row>
        <row r="7726">
          <cell r="AB7726">
            <v>179.54</v>
          </cell>
          <cell r="AC7726" t="str">
            <v>重庆医药集团四川医药有限公司</v>
          </cell>
          <cell r="AD7726" t="str">
            <v>邓群</v>
          </cell>
          <cell r="AE7726">
            <v>213.5</v>
          </cell>
        </row>
        <row r="7727">
          <cell r="F7727">
            <v>49936</v>
          </cell>
          <cell r="G7727" t="str">
            <v>清喉咽颗粒</v>
          </cell>
          <cell r="H7727" t="str">
            <v/>
          </cell>
          <cell r="I7727" t="str">
            <v>18gx6袋</v>
          </cell>
          <cell r="J7727" t="str">
            <v>盒</v>
          </cell>
          <cell r="K7727" t="str">
            <v>太极集团重庆桐君阁药厂有限公司</v>
          </cell>
          <cell r="L7727" t="str">
            <v>桐君阁药厂</v>
          </cell>
          <cell r="M7727" t="str">
            <v>国药准字Z50020109</v>
          </cell>
          <cell r="N7727" t="str">
            <v>6902329152580</v>
          </cell>
          <cell r="O7727" t="str">
            <v>中西成药</v>
          </cell>
          <cell r="P7727" t="str">
            <v>正常</v>
          </cell>
          <cell r="Q7727">
            <v>120</v>
          </cell>
        </row>
        <row r="7727">
          <cell r="V7727">
            <v>467</v>
          </cell>
          <cell r="W7727" t="str">
            <v>可做</v>
          </cell>
        </row>
        <row r="7727">
          <cell r="Z7727">
            <v>156</v>
          </cell>
        </row>
        <row r="7727">
          <cell r="AB7727">
            <v>12</v>
          </cell>
          <cell r="AC7727" t="str">
            <v>桐君阁药厂(协议）</v>
          </cell>
          <cell r="AD7727" t="str">
            <v>冯梅</v>
          </cell>
          <cell r="AE7727">
            <v>24.8</v>
          </cell>
        </row>
        <row r="7728">
          <cell r="F7728">
            <v>101034</v>
          </cell>
          <cell r="G7728" t="str">
            <v>盐酸左氧氟沙星片</v>
          </cell>
          <cell r="H7728" t="str">
            <v>维力泰</v>
          </cell>
          <cell r="I7728" t="str">
            <v>0.1gx10片x2板(薄膜衣)</v>
          </cell>
          <cell r="J7728" t="str">
            <v>盒</v>
          </cell>
          <cell r="K7728" t="str">
            <v>广州白云山制药股份有限公司广州白云山制药总厂</v>
          </cell>
          <cell r="L7728" t="str">
            <v>广州白云山总厂</v>
          </cell>
          <cell r="M7728" t="str">
            <v>国药准字H20057797</v>
          </cell>
          <cell r="N7728" t="str">
            <v>6902401044413</v>
          </cell>
          <cell r="O7728" t="str">
            <v>中西成药</v>
          </cell>
          <cell r="P7728" t="str">
            <v>正常</v>
          </cell>
          <cell r="Q7728">
            <v>400</v>
          </cell>
        </row>
        <row r="7728">
          <cell r="Z7728">
            <v>157</v>
          </cell>
        </row>
        <row r="7728">
          <cell r="AB7728">
            <v>4.8</v>
          </cell>
          <cell r="AC7728" t="str">
            <v>成都西部医药经营有限公司</v>
          </cell>
          <cell r="AD7728" t="str">
            <v>张芙蓉</v>
          </cell>
          <cell r="AE7728">
            <v>18.9</v>
          </cell>
        </row>
        <row r="7729">
          <cell r="F7729">
            <v>2134</v>
          </cell>
          <cell r="G7729" t="str">
            <v>利胆片</v>
          </cell>
          <cell r="H7729" t="str">
            <v/>
          </cell>
          <cell r="I7729" t="str">
            <v>100片(糖衣)</v>
          </cell>
          <cell r="J7729" t="str">
            <v>瓶</v>
          </cell>
          <cell r="K7729" t="str">
            <v>太极集团四川绵阳制药有限公司</v>
          </cell>
          <cell r="L7729" t="str">
            <v>四川绵阳制药</v>
          </cell>
          <cell r="M7729" t="str">
            <v>国药准字Z51020217</v>
          </cell>
          <cell r="N7729" t="str">
            <v>6922195900139</v>
          </cell>
          <cell r="O7729" t="str">
            <v>中西成药</v>
          </cell>
          <cell r="P7729" t="str">
            <v>正常</v>
          </cell>
          <cell r="Q7729">
            <v>100</v>
          </cell>
        </row>
        <row r="7729">
          <cell r="Z7729">
            <v>157</v>
          </cell>
        </row>
        <row r="7729">
          <cell r="AB7729">
            <v>8.9</v>
          </cell>
          <cell r="AC7729" t="str">
            <v>成都西部医药经营有限公司</v>
          </cell>
          <cell r="AD7729" t="str">
            <v>张芙蓉</v>
          </cell>
          <cell r="AE7729">
            <v>20</v>
          </cell>
        </row>
        <row r="7730">
          <cell r="F7730">
            <v>28911</v>
          </cell>
          <cell r="G7730" t="str">
            <v>盐酸萘甲唑啉滴鼻液</v>
          </cell>
          <cell r="H7730" t="str">
            <v/>
          </cell>
          <cell r="I7730" t="str">
            <v>0.1%：8ml</v>
          </cell>
          <cell r="J7730" t="str">
            <v>支</v>
          </cell>
          <cell r="K7730" t="str">
            <v>芜湖三益信成制药有限公司</v>
          </cell>
          <cell r="L7730" t="str">
            <v>国药集团三益药业</v>
          </cell>
          <cell r="M7730" t="str">
            <v>国药准字H34020314</v>
          </cell>
          <cell r="N7730" t="str">
            <v>6948162413259</v>
          </cell>
          <cell r="O7730" t="str">
            <v>中西成药</v>
          </cell>
          <cell r="P7730" t="str">
            <v>正常</v>
          </cell>
          <cell r="Q7730">
            <v>1200</v>
          </cell>
        </row>
        <row r="7730">
          <cell r="Z7730">
            <v>157</v>
          </cell>
        </row>
        <row r="7730">
          <cell r="AB7730">
            <v>4.8</v>
          </cell>
          <cell r="AC7730" t="str">
            <v>太极集团重庆桐君阁医药批发有限公司</v>
          </cell>
          <cell r="AD7730" t="str">
            <v>张芙蓉</v>
          </cell>
          <cell r="AE7730">
            <v>6.5</v>
          </cell>
        </row>
        <row r="7731">
          <cell r="F7731">
            <v>152102</v>
          </cell>
          <cell r="G7731" t="str">
            <v>金嗓子喉片</v>
          </cell>
          <cell r="H7731" t="str">
            <v/>
          </cell>
          <cell r="I7731" t="str">
            <v>2gx8片x2板</v>
          </cell>
          <cell r="J7731" t="str">
            <v>盒</v>
          </cell>
          <cell r="K7731" t="str">
            <v>广西金嗓子有限责任公司</v>
          </cell>
          <cell r="L7731" t="str">
            <v>广西金嗓子</v>
          </cell>
          <cell r="M7731" t="str">
            <v>国药准字B20020993</v>
          </cell>
          <cell r="N7731" t="str">
            <v>6920560420220</v>
          </cell>
          <cell r="O7731" t="str">
            <v>中西成药</v>
          </cell>
          <cell r="P7731" t="str">
            <v>正常</v>
          </cell>
          <cell r="Q7731">
            <v>200</v>
          </cell>
        </row>
        <row r="7731">
          <cell r="Z7731">
            <v>157</v>
          </cell>
        </row>
        <row r="7731">
          <cell r="AB7731">
            <v>12</v>
          </cell>
          <cell r="AC7731" t="str">
            <v>四川九州通医药有限公司</v>
          </cell>
          <cell r="AD7731" t="str">
            <v>邓群</v>
          </cell>
          <cell r="AE7731">
            <v>19.8</v>
          </cell>
        </row>
        <row r="7732">
          <cell r="F7732">
            <v>84546</v>
          </cell>
          <cell r="G7732" t="str">
            <v>多维元素片(29)(善存)</v>
          </cell>
          <cell r="H7732" t="str">
            <v/>
          </cell>
          <cell r="I7732" t="str">
            <v>100片(薄膜衣)</v>
          </cell>
          <cell r="J7732" t="str">
            <v>瓶</v>
          </cell>
          <cell r="K7732" t="str">
            <v>惠氏制药有限公司</v>
          </cell>
          <cell r="L7732" t="str">
            <v>惠氏制药</v>
          </cell>
          <cell r="M7732" t="str">
            <v>国药准字H10950026</v>
          </cell>
          <cell r="N7732" t="str">
            <v>6921361241984</v>
          </cell>
          <cell r="O7732" t="str">
            <v>中西成药</v>
          </cell>
          <cell r="P7732" t="str">
            <v>正常</v>
          </cell>
          <cell r="Q7732">
            <v>24</v>
          </cell>
        </row>
        <row r="7732">
          <cell r="Z7732">
            <v>158</v>
          </cell>
          <cell r="AA7732">
            <v>480</v>
          </cell>
          <cell r="AB7732">
            <v>103.5</v>
          </cell>
          <cell r="AC7732" t="str">
            <v>国药控股成都医药有限公司</v>
          </cell>
          <cell r="AD7732" t="str">
            <v>邓群</v>
          </cell>
          <cell r="AE7732">
            <v>143.8</v>
          </cell>
        </row>
        <row r="7733">
          <cell r="F7733">
            <v>154875</v>
          </cell>
          <cell r="G7733" t="str">
            <v>抗HPV生物蛋白敷料</v>
          </cell>
          <cell r="H7733" t="str">
            <v/>
          </cell>
          <cell r="I7733" t="str">
            <v>3g</v>
          </cell>
          <cell r="J7733" t="str">
            <v>盒</v>
          </cell>
          <cell r="K7733" t="str">
            <v>山西锦波生物医药股份有限公司</v>
          </cell>
          <cell r="L7733" t="str">
            <v>山西锦波生物</v>
          </cell>
          <cell r="M7733" t="str">
            <v>晋械注准20152640040</v>
          </cell>
          <cell r="N7733" t="str">
            <v>6947605700246</v>
          </cell>
          <cell r="O7733" t="str">
            <v>医疗器械</v>
          </cell>
          <cell r="P7733" t="str">
            <v>正常</v>
          </cell>
          <cell r="Q7733">
            <v>300</v>
          </cell>
        </row>
        <row r="7733">
          <cell r="U7733" t="str">
            <v>单价高毛利低</v>
          </cell>
        </row>
        <row r="7733">
          <cell r="Z7733">
            <v>158</v>
          </cell>
        </row>
        <row r="7733">
          <cell r="AB7733">
            <v>262.4</v>
          </cell>
          <cell r="AC7733" t="str">
            <v>四川林笙</v>
          </cell>
          <cell r="AD7733" t="str">
            <v>何玉英</v>
          </cell>
          <cell r="AE7733">
            <v>328</v>
          </cell>
        </row>
        <row r="7734">
          <cell r="F7734">
            <v>16321</v>
          </cell>
          <cell r="G7734" t="str">
            <v>生脉饮</v>
          </cell>
          <cell r="H7734" t="str">
            <v/>
          </cell>
          <cell r="I7734" t="str">
            <v>10mlx6支</v>
          </cell>
          <cell r="J7734" t="str">
            <v>盒</v>
          </cell>
          <cell r="K7734" t="str">
            <v>太极集团四川天诚制药有限公司</v>
          </cell>
          <cell r="L7734" t="str">
            <v>四川天诚制药</v>
          </cell>
          <cell r="M7734" t="str">
            <v>国药准字Z51021214</v>
          </cell>
          <cell r="N7734" t="str">
            <v>6915159000013</v>
          </cell>
          <cell r="O7734" t="str">
            <v>中西成药</v>
          </cell>
          <cell r="P7734" t="str">
            <v>正常</v>
          </cell>
          <cell r="Q7734">
            <v>100</v>
          </cell>
        </row>
        <row r="7734">
          <cell r="Z7734">
            <v>158</v>
          </cell>
        </row>
        <row r="7734">
          <cell r="AB7734">
            <v>8.7</v>
          </cell>
          <cell r="AC7734" t="str">
            <v>成都西部医药经营有限公司</v>
          </cell>
          <cell r="AD7734" t="str">
            <v>张芙蓉</v>
          </cell>
          <cell r="AE7734">
            <v>12.8</v>
          </cell>
        </row>
        <row r="7735">
          <cell r="F7735">
            <v>132652</v>
          </cell>
          <cell r="G7735" t="str">
            <v>消炎镇痛膏</v>
          </cell>
          <cell r="H7735" t="str">
            <v/>
          </cell>
          <cell r="I7735" t="str">
            <v>7cmx10cm2贴x2袋</v>
          </cell>
          <cell r="J7735" t="str">
            <v>盒</v>
          </cell>
          <cell r="K7735" t="str">
            <v>云南白药集团股份有限公司</v>
          </cell>
          <cell r="L7735" t="str">
            <v>云南白药股份</v>
          </cell>
          <cell r="M7735" t="str">
            <v>国药准字Z53020756</v>
          </cell>
          <cell r="N7735" t="str">
            <v>6901070386558</v>
          </cell>
          <cell r="O7735" t="str">
            <v>中西成药</v>
          </cell>
          <cell r="P7735" t="str">
            <v>正常</v>
          </cell>
          <cell r="Q7735">
            <v>240</v>
          </cell>
        </row>
        <row r="7735">
          <cell r="Z7735">
            <v>158</v>
          </cell>
        </row>
        <row r="7735">
          <cell r="AB7735">
            <v>8.5</v>
          </cell>
          <cell r="AC7735" t="str">
            <v>九州通-冯梅</v>
          </cell>
          <cell r="AD7735" t="str">
            <v>冯梅</v>
          </cell>
          <cell r="AE7735">
            <v>25</v>
          </cell>
        </row>
        <row r="7736">
          <cell r="F7736">
            <v>169248</v>
          </cell>
          <cell r="G7736" t="str">
            <v>远红外磁疗贴</v>
          </cell>
          <cell r="H7736" t="str">
            <v/>
          </cell>
          <cell r="I7736" t="str">
            <v>7cmx10cmx6贴</v>
          </cell>
          <cell r="J7736" t="str">
            <v>盒</v>
          </cell>
          <cell r="K7736" t="str">
            <v>桂林市高乐医药保健品有限公司</v>
          </cell>
          <cell r="L7736" t="str">
            <v>桂林市高乐医药</v>
          </cell>
          <cell r="M7736" t="str">
            <v>桂械注准20152260065</v>
          </cell>
          <cell r="N7736" t="str">
            <v>693479850053</v>
          </cell>
          <cell r="O7736" t="str">
            <v>医疗器械</v>
          </cell>
          <cell r="P7736" t="str">
            <v>正常</v>
          </cell>
          <cell r="Q7736">
            <v>200</v>
          </cell>
        </row>
        <row r="7736">
          <cell r="Z7736">
            <v>159</v>
          </cell>
        </row>
        <row r="7736">
          <cell r="AB7736">
            <v>19.6</v>
          </cell>
          <cell r="AC7736" t="str">
            <v>长沙状元郎生物科技有限公司</v>
          </cell>
          <cell r="AD7736" t="str">
            <v>何玉英</v>
          </cell>
          <cell r="AE7736">
            <v>49</v>
          </cell>
        </row>
        <row r="7737">
          <cell r="F7737">
            <v>40744</v>
          </cell>
          <cell r="G7737" t="str">
            <v>石淋通颗粒</v>
          </cell>
          <cell r="H7737" t="str">
            <v/>
          </cell>
          <cell r="I7737" t="str">
            <v>15gx20袋</v>
          </cell>
          <cell r="J7737" t="str">
            <v>袋</v>
          </cell>
          <cell r="K7737" t="str">
            <v>太极集团重庆桐君阁药厂有限公司</v>
          </cell>
          <cell r="L7737" t="str">
            <v>桐君阁药厂</v>
          </cell>
          <cell r="M7737" t="str">
            <v>国药准字Z20054416</v>
          </cell>
          <cell r="N7737" t="str">
            <v>6902329044168</v>
          </cell>
          <cell r="O7737" t="str">
            <v>中西成药</v>
          </cell>
          <cell r="P7737" t="str">
            <v>正常</v>
          </cell>
          <cell r="Q7737">
            <v>50</v>
          </cell>
        </row>
        <row r="7737">
          <cell r="Z7737">
            <v>159</v>
          </cell>
        </row>
        <row r="7737">
          <cell r="AB7737">
            <v>19.4</v>
          </cell>
          <cell r="AC7737" t="str">
            <v>桐君阁药厂(协议）</v>
          </cell>
          <cell r="AD7737" t="str">
            <v>冯梅</v>
          </cell>
          <cell r="AE7737">
            <v>35</v>
          </cell>
        </row>
        <row r="7738">
          <cell r="F7738">
            <v>58027</v>
          </cell>
          <cell r="G7738" t="str">
            <v>人参健脾丸</v>
          </cell>
          <cell r="H7738" t="str">
            <v/>
          </cell>
          <cell r="I7738" t="str">
            <v>6gx10丸</v>
          </cell>
          <cell r="J7738" t="str">
            <v>盒</v>
          </cell>
          <cell r="K7738" t="str">
            <v>北京同仁堂股份有限公司同仁堂制药厂</v>
          </cell>
          <cell r="L7738" t="str">
            <v>北京同仁堂</v>
          </cell>
          <cell r="M7738" t="str">
            <v>国药准字Z11020106</v>
          </cell>
          <cell r="N7738" t="str">
            <v>6904579670814</v>
          </cell>
          <cell r="O7738" t="str">
            <v>中西成药</v>
          </cell>
          <cell r="P7738" t="str">
            <v>正常</v>
          </cell>
          <cell r="Q7738">
            <v>200</v>
          </cell>
        </row>
        <row r="7738">
          <cell r="Z7738">
            <v>160</v>
          </cell>
        </row>
        <row r="7738">
          <cell r="AB7738">
            <v>9.4</v>
          </cell>
          <cell r="AC7738" t="str">
            <v>四川粤通医药有限公司</v>
          </cell>
          <cell r="AD7738" t="str">
            <v>邓群</v>
          </cell>
          <cell r="AE7738">
            <v>12.9</v>
          </cell>
        </row>
        <row r="7739">
          <cell r="F7739">
            <v>10462</v>
          </cell>
          <cell r="G7739" t="str">
            <v>非诺贝特胶囊(力平之)</v>
          </cell>
          <cell r="H7739" t="str">
            <v/>
          </cell>
          <cell r="I7739" t="str">
            <v>200mgx10粒</v>
          </cell>
          <cell r="J7739" t="str">
            <v>盒</v>
          </cell>
          <cell r="K7739" t="str">
            <v>法国利博福尼制药有限公司</v>
          </cell>
          <cell r="L7739" t="str">
            <v>法国利博福尼</v>
          </cell>
          <cell r="M7739" t="str">
            <v>注册证号H20050004</v>
          </cell>
          <cell r="N7739" t="str">
            <v>81728590104287505275</v>
          </cell>
          <cell r="O7739" t="str">
            <v>中西成药</v>
          </cell>
          <cell r="P7739" t="str">
            <v>正常</v>
          </cell>
          <cell r="Q7739">
            <v>360</v>
          </cell>
        </row>
        <row r="7739">
          <cell r="Z7739">
            <v>160</v>
          </cell>
        </row>
        <row r="7739">
          <cell r="AB7739">
            <v>35</v>
          </cell>
          <cell r="AC7739" t="str">
            <v>四川粤通医药有限公司</v>
          </cell>
          <cell r="AD7739" t="str">
            <v>邓群</v>
          </cell>
          <cell r="AE7739">
            <v>43.6</v>
          </cell>
        </row>
        <row r="7740">
          <cell r="F7740">
            <v>3112</v>
          </cell>
          <cell r="G7740" t="str">
            <v>秋水仙碱片</v>
          </cell>
          <cell r="H7740" t="str">
            <v/>
          </cell>
          <cell r="I7740" t="str">
            <v>0.5mgx20片</v>
          </cell>
          <cell r="J7740" t="str">
            <v>盒</v>
          </cell>
          <cell r="K7740" t="str">
            <v>云南植物药业有限公司</v>
          </cell>
          <cell r="L7740" t="str">
            <v>云南植物</v>
          </cell>
          <cell r="M7740" t="str">
            <v>国药准字H53020166</v>
          </cell>
          <cell r="N7740" t="str">
            <v>6923334000543</v>
          </cell>
          <cell r="O7740" t="str">
            <v>中西成药</v>
          </cell>
          <cell r="P7740" t="str">
            <v>正常</v>
          </cell>
          <cell r="Q7740">
            <v>400</v>
          </cell>
        </row>
        <row r="7740">
          <cell r="Z7740">
            <v>160</v>
          </cell>
        </row>
        <row r="7740">
          <cell r="AB7740">
            <v>3.95</v>
          </cell>
          <cell r="AC7740" t="str">
            <v>四川桔洲堂医药有限公司</v>
          </cell>
          <cell r="AD7740" t="str">
            <v>邓群</v>
          </cell>
          <cell r="AE7740">
            <v>6</v>
          </cell>
        </row>
        <row r="7741">
          <cell r="F7741">
            <v>49473</v>
          </cell>
          <cell r="G7741" t="str">
            <v>阿莫西林胶囊</v>
          </cell>
          <cell r="H7741" t="str">
            <v/>
          </cell>
          <cell r="I7741" t="str">
            <v>0.25gx36粒</v>
          </cell>
          <cell r="J7741" t="str">
            <v>盒</v>
          </cell>
          <cell r="K7741" t="str">
            <v>西南药业股份有限公司</v>
          </cell>
          <cell r="L7741" t="str">
            <v>西南药业</v>
          </cell>
          <cell r="M7741" t="str">
            <v>国药准字H20083608</v>
          </cell>
          <cell r="N7741" t="str">
            <v>6911641002282</v>
          </cell>
          <cell r="O7741" t="str">
            <v>中西成药</v>
          </cell>
          <cell r="P7741" t="str">
            <v>正常</v>
          </cell>
          <cell r="Q7741">
            <v>300</v>
          </cell>
        </row>
        <row r="7741">
          <cell r="Z7741">
            <v>160</v>
          </cell>
        </row>
        <row r="7741">
          <cell r="AB7741">
            <v>5.5</v>
          </cell>
          <cell r="AC7741" t="str">
            <v>西南药业</v>
          </cell>
          <cell r="AD7741" t="str">
            <v>何玉英</v>
          </cell>
          <cell r="AE7741">
            <v>10.9</v>
          </cell>
        </row>
        <row r="7742">
          <cell r="F7742">
            <v>72159</v>
          </cell>
          <cell r="G7742" t="str">
            <v>栀子金花丸</v>
          </cell>
          <cell r="H7742" t="str">
            <v/>
          </cell>
          <cell r="I7742" t="str">
            <v>9gx10袋</v>
          </cell>
          <cell r="J7742" t="str">
            <v>盒</v>
          </cell>
          <cell r="K7742" t="str">
            <v>山东孔圣堂制药有限公司</v>
          </cell>
          <cell r="L7742" t="str">
            <v>山东孔圣堂</v>
          </cell>
          <cell r="M7742" t="str">
            <v>国药准字Z10983132</v>
          </cell>
          <cell r="N7742" t="str">
            <v>6933968000116</v>
          </cell>
          <cell r="O7742" t="str">
            <v>中西成药</v>
          </cell>
          <cell r="P7742" t="str">
            <v>正常</v>
          </cell>
          <cell r="Q7742">
            <v>300</v>
          </cell>
        </row>
        <row r="7742">
          <cell r="V7742">
            <v>666</v>
          </cell>
          <cell r="W7742" t="str">
            <v>可做</v>
          </cell>
        </row>
        <row r="7742">
          <cell r="Z7742">
            <v>160.7879</v>
          </cell>
        </row>
        <row r="7742">
          <cell r="AB7742">
            <v>6.8</v>
          </cell>
          <cell r="AC7742" t="str">
            <v>四川大众医药有限公司</v>
          </cell>
          <cell r="AD7742" t="str">
            <v>张芙蓉</v>
          </cell>
          <cell r="AE7742">
            <v>18.8</v>
          </cell>
        </row>
        <row r="7743">
          <cell r="F7743">
            <v>55824</v>
          </cell>
          <cell r="G7743" t="str">
            <v>健胃消食片</v>
          </cell>
          <cell r="H7743" t="str">
            <v/>
          </cell>
          <cell r="I7743" t="str">
            <v>0.8gx8片x4板(薄膜衣片)</v>
          </cell>
          <cell r="J7743" t="str">
            <v>盒</v>
          </cell>
          <cell r="K7743" t="str">
            <v>江中药业股份有限公司</v>
          </cell>
          <cell r="L7743" t="str">
            <v>江中药业</v>
          </cell>
          <cell r="M7743" t="str">
            <v>国药准字Z20013220</v>
          </cell>
          <cell r="N7743" t="str">
            <v>6903757998054</v>
          </cell>
          <cell r="O7743" t="str">
            <v>中西成药</v>
          </cell>
          <cell r="P7743" t="str">
            <v>正常</v>
          </cell>
          <cell r="Q7743">
            <v>300</v>
          </cell>
        </row>
        <row r="7743">
          <cell r="Z7743">
            <v>161</v>
          </cell>
        </row>
        <row r="7743">
          <cell r="AB7743">
            <v>6.8</v>
          </cell>
          <cell r="AC7743" t="str">
            <v>四川粤通医药有限公司</v>
          </cell>
          <cell r="AD7743" t="str">
            <v>邓群</v>
          </cell>
          <cell r="AE7743">
            <v>9</v>
          </cell>
        </row>
        <row r="7744">
          <cell r="F7744">
            <v>4552</v>
          </cell>
          <cell r="G7744" t="str">
            <v>过氧化氢溶液</v>
          </cell>
          <cell r="H7744" t="str">
            <v/>
          </cell>
          <cell r="I7744" t="str">
            <v>3%x100ml</v>
          </cell>
          <cell r="J7744" t="str">
            <v>瓶</v>
          </cell>
          <cell r="K7744" t="str">
            <v>成都明日制药有限公司</v>
          </cell>
          <cell r="L7744" t="str">
            <v>成都明日</v>
          </cell>
          <cell r="M7744" t="str">
            <v>国药准字H51022878</v>
          </cell>
          <cell r="N7744" t="str">
            <v/>
          </cell>
          <cell r="O7744" t="str">
            <v>中西成药</v>
          </cell>
          <cell r="P7744" t="str">
            <v>正常</v>
          </cell>
          <cell r="Q7744">
            <v>160</v>
          </cell>
        </row>
        <row r="7744">
          <cell r="S7744" t="str">
            <v>经营属性为淘汰品种，设置为禁请2016-10-18 11:25:43</v>
          </cell>
          <cell r="T7744">
            <v>117</v>
          </cell>
        </row>
        <row r="7744">
          <cell r="Z7744">
            <v>161</v>
          </cell>
        </row>
        <row r="7744">
          <cell r="AB7744">
            <v>3</v>
          </cell>
          <cell r="AC7744" t="str">
            <v>成都明日制药有限公司</v>
          </cell>
          <cell r="AD7744" t="str">
            <v>何玉英</v>
          </cell>
          <cell r="AE7744">
            <v>3.9</v>
          </cell>
        </row>
        <row r="7745">
          <cell r="F7745">
            <v>28084</v>
          </cell>
          <cell r="G7745" t="str">
            <v>清热通淋片(优泌泰)</v>
          </cell>
          <cell r="H7745" t="str">
            <v/>
          </cell>
          <cell r="I7745" t="str">
            <v>0.39gx12片x3板</v>
          </cell>
          <cell r="J7745" t="str">
            <v>盒</v>
          </cell>
          <cell r="K7745" t="str">
            <v>江西杏林白马药业有限公司</v>
          </cell>
          <cell r="L7745" t="str">
            <v>江西杏林白马</v>
          </cell>
          <cell r="M7745" t="str">
            <v>国药准字Z20050124</v>
          </cell>
          <cell r="N7745" t="str">
            <v>6918440003014</v>
          </cell>
          <cell r="O7745" t="str">
            <v>中西成药</v>
          </cell>
          <cell r="P7745" t="str">
            <v>正常</v>
          </cell>
          <cell r="Q7745">
            <v>200</v>
          </cell>
        </row>
        <row r="7745">
          <cell r="V7745">
            <v>934</v>
          </cell>
          <cell r="W7745" t="str">
            <v>可做</v>
          </cell>
        </row>
        <row r="7745">
          <cell r="Z7745">
            <v>161</v>
          </cell>
        </row>
        <row r="7745">
          <cell r="AB7745">
            <v>19.2</v>
          </cell>
          <cell r="AC7745" t="str">
            <v>四川省杏杰医药有限公司（协议）</v>
          </cell>
          <cell r="AD7745" t="str">
            <v>冯梅</v>
          </cell>
          <cell r="AE7745">
            <v>38</v>
          </cell>
        </row>
        <row r="7746">
          <cell r="F7746">
            <v>1966</v>
          </cell>
          <cell r="G7746" t="str">
            <v>云南白药膏</v>
          </cell>
          <cell r="H7746" t="str">
            <v/>
          </cell>
          <cell r="I7746" t="str">
            <v>6.5cmx10cmx5片(打孔透气型)</v>
          </cell>
          <cell r="J7746" t="str">
            <v>盒</v>
          </cell>
          <cell r="K7746" t="str">
            <v>云南白药集团无锡药业有限公司</v>
          </cell>
          <cell r="L7746" t="str">
            <v>云南白药无锡</v>
          </cell>
          <cell r="M7746" t="str">
            <v>国药准字Z20073015</v>
          </cell>
          <cell r="N7746" t="str">
            <v>6940756220007</v>
          </cell>
          <cell r="O7746" t="str">
            <v>中西成药</v>
          </cell>
          <cell r="P7746" t="str">
            <v>正常</v>
          </cell>
          <cell r="Q7746">
            <v>240</v>
          </cell>
        </row>
        <row r="7746">
          <cell r="Z7746">
            <v>161</v>
          </cell>
        </row>
        <row r="7746">
          <cell r="AB7746">
            <v>19.2</v>
          </cell>
          <cell r="AC7746" t="str">
            <v>四川嘉事蓉锦医药有限公司</v>
          </cell>
          <cell r="AD7746" t="str">
            <v>张芙蓉</v>
          </cell>
          <cell r="AE7746">
            <v>24.5</v>
          </cell>
        </row>
        <row r="7747">
          <cell r="F7747">
            <v>1663</v>
          </cell>
          <cell r="G7747" t="str">
            <v>足光散(足光粉)</v>
          </cell>
          <cell r="H7747" t="str">
            <v/>
          </cell>
          <cell r="I7747" t="str">
            <v>40gx3袋</v>
          </cell>
          <cell r="J7747" t="str">
            <v>盒</v>
          </cell>
          <cell r="K7747" t="str">
            <v>成都九芝堂金鼎药业有限公司</v>
          </cell>
          <cell r="L7747" t="str">
            <v>成都九芝堂</v>
          </cell>
          <cell r="M7747" t="str">
            <v>国药准字Z20025430</v>
          </cell>
          <cell r="N7747" t="str">
            <v>6920980232519</v>
          </cell>
          <cell r="O7747" t="str">
            <v>中西成药</v>
          </cell>
          <cell r="P7747" t="str">
            <v>正常</v>
          </cell>
          <cell r="Q7747">
            <v>120</v>
          </cell>
        </row>
        <row r="7747">
          <cell r="V7747">
            <v>1157</v>
          </cell>
          <cell r="W7747" t="str">
            <v>可做</v>
          </cell>
        </row>
        <row r="7747">
          <cell r="Z7747">
            <v>162</v>
          </cell>
        </row>
        <row r="7747">
          <cell r="AB7747">
            <v>6.9</v>
          </cell>
          <cell r="AC7747" t="str">
            <v>四川本草堂药业有限公司</v>
          </cell>
          <cell r="AD7747" t="str">
            <v>邓群</v>
          </cell>
          <cell r="AE7747">
            <v>16</v>
          </cell>
        </row>
        <row r="7748">
          <cell r="F7748">
            <v>128318</v>
          </cell>
          <cell r="G7748" t="str">
            <v>甲磺酸伊马替尼胶囊</v>
          </cell>
          <cell r="H7748" t="str">
            <v>格尼可</v>
          </cell>
          <cell r="I7748" t="str">
            <v>100mgx12粒</v>
          </cell>
          <cell r="J7748" t="str">
            <v>盒</v>
          </cell>
          <cell r="K7748" t="str">
            <v>正大天晴药业集团股份有限公司</v>
          </cell>
          <cell r="L7748" t="str">
            <v>正大天晴药业</v>
          </cell>
          <cell r="M7748" t="str">
            <v>国药准字H20133198</v>
          </cell>
          <cell r="N7748" t="str">
            <v>6922096210382</v>
          </cell>
          <cell r="O7748" t="str">
            <v>中西成药</v>
          </cell>
          <cell r="P7748" t="str">
            <v>正常</v>
          </cell>
          <cell r="Q7748">
            <v>200</v>
          </cell>
        </row>
        <row r="7748">
          <cell r="S7748" t="str">
            <v>厂家缺货，有货解禁</v>
          </cell>
          <cell r="T7748">
            <v>118</v>
          </cell>
          <cell r="U7748" t="str">
            <v>单价高毛利低</v>
          </cell>
        </row>
        <row r="7748">
          <cell r="Z7748">
            <v>162</v>
          </cell>
        </row>
        <row r="7748">
          <cell r="AB7748">
            <v>117.8</v>
          </cell>
          <cell r="AC7748" t="str">
            <v>上药康德乐(四川)医药有限公司</v>
          </cell>
          <cell r="AD7748" t="str">
            <v>邓群</v>
          </cell>
          <cell r="AE7748">
            <v>124.5</v>
          </cell>
        </row>
        <row r="7749">
          <cell r="F7749">
            <v>57153</v>
          </cell>
          <cell r="G7749" t="str">
            <v>格列美脲片(佑苏)</v>
          </cell>
          <cell r="H7749" t="str">
            <v/>
          </cell>
          <cell r="I7749" t="str">
            <v>2mgx10片</v>
          </cell>
          <cell r="J7749" t="str">
            <v>盒</v>
          </cell>
          <cell r="K7749" t="str">
            <v>扬子江药业集团广州海瑞药业有限公司</v>
          </cell>
          <cell r="L7749" t="str">
            <v>扬子江广州海瑞药业</v>
          </cell>
          <cell r="M7749" t="str">
            <v>国药准字H20073592</v>
          </cell>
          <cell r="N7749" t="str">
            <v>6939826000090</v>
          </cell>
          <cell r="O7749" t="str">
            <v>中西成药</v>
          </cell>
          <cell r="P7749" t="str">
            <v>正常</v>
          </cell>
          <cell r="Q7749">
            <v>100</v>
          </cell>
        </row>
        <row r="7749">
          <cell r="Z7749">
            <v>163</v>
          </cell>
        </row>
        <row r="7749">
          <cell r="AB7749">
            <v>15.4</v>
          </cell>
          <cell r="AC7749" t="str">
            <v>四川民升医药有限公司</v>
          </cell>
          <cell r="AD7749" t="str">
            <v>张芙蓉</v>
          </cell>
          <cell r="AE7749">
            <v>25</v>
          </cell>
        </row>
        <row r="7750">
          <cell r="F7750">
            <v>1814</v>
          </cell>
          <cell r="G7750" t="str">
            <v>安神补脑液</v>
          </cell>
          <cell r="H7750" t="str">
            <v/>
          </cell>
          <cell r="I7750" t="str">
            <v>10mlx10支</v>
          </cell>
          <cell r="J7750" t="str">
            <v>盒</v>
          </cell>
          <cell r="K7750" t="str">
            <v>吉林敖东延边药业股份有限公司</v>
          </cell>
          <cell r="L7750" t="str">
            <v>吉林敖东延边</v>
          </cell>
          <cell r="M7750" t="str">
            <v>国药准字Z22022453</v>
          </cell>
          <cell r="N7750" t="str">
            <v>6904082589481</v>
          </cell>
          <cell r="O7750" t="str">
            <v>中西成药</v>
          </cell>
          <cell r="P7750" t="str">
            <v>正常</v>
          </cell>
          <cell r="Q7750">
            <v>60</v>
          </cell>
        </row>
        <row r="7750">
          <cell r="Z7750">
            <v>164</v>
          </cell>
        </row>
        <row r="7750">
          <cell r="AB7750">
            <v>18</v>
          </cell>
          <cell r="AC7750" t="str">
            <v>成都海泰药业有限公司</v>
          </cell>
          <cell r="AD7750" t="str">
            <v>张芙蓉</v>
          </cell>
          <cell r="AE7750">
            <v>23.5</v>
          </cell>
        </row>
        <row r="7751">
          <cell r="F7751">
            <v>105230</v>
          </cell>
          <cell r="G7751" t="str">
            <v>十味乳香丸</v>
          </cell>
          <cell r="H7751" t="str">
            <v/>
          </cell>
          <cell r="I7751" t="str">
            <v>0.3gx50丸(水丸)</v>
          </cell>
          <cell r="J7751" t="str">
            <v>瓶</v>
          </cell>
          <cell r="K7751" t="str">
            <v>西藏藏医学院藏药有限公司</v>
          </cell>
          <cell r="L7751" t="str">
            <v>西藏藏医学院</v>
          </cell>
          <cell r="M7751" t="str">
            <v>国药准字Z54020099</v>
          </cell>
          <cell r="N7751" t="str">
            <v>6921921082118</v>
          </cell>
          <cell r="O7751" t="str">
            <v>中西成药</v>
          </cell>
          <cell r="P7751" t="str">
            <v>正常</v>
          </cell>
          <cell r="Q7751">
            <v>200</v>
          </cell>
        </row>
        <row r="7751">
          <cell r="Z7751">
            <v>165</v>
          </cell>
        </row>
        <row r="7751">
          <cell r="AB7751">
            <v>26</v>
          </cell>
          <cell r="AC7751" t="str">
            <v>西藏藏医学院藏药有限公司（协议）</v>
          </cell>
          <cell r="AD7751" t="str">
            <v>冯梅</v>
          </cell>
          <cell r="AE7751">
            <v>88</v>
          </cell>
        </row>
        <row r="7752">
          <cell r="F7752">
            <v>154583</v>
          </cell>
          <cell r="G7752" t="str">
            <v>医用棉签</v>
          </cell>
          <cell r="H7752" t="str">
            <v/>
          </cell>
          <cell r="I7752" t="str">
            <v>YYMQ-II100支（竹杆棉花棒）</v>
          </cell>
          <cell r="J7752" t="str">
            <v>袋</v>
          </cell>
          <cell r="K7752" t="str">
            <v>浙江红雨医药用品有限公司</v>
          </cell>
          <cell r="L7752" t="str">
            <v>浙江红雨医药</v>
          </cell>
          <cell r="M7752" t="str">
            <v>浙金食药监械（准）字2013第1640024号</v>
          </cell>
          <cell r="N7752" t="str">
            <v>6938056218305</v>
          </cell>
          <cell r="O7752" t="str">
            <v>医疗器械</v>
          </cell>
          <cell r="P7752" t="str">
            <v>正常</v>
          </cell>
          <cell r="Q7752">
            <v>480</v>
          </cell>
        </row>
        <row r="7752">
          <cell r="Z7752">
            <v>165</v>
          </cell>
        </row>
        <row r="7752">
          <cell r="AB7752">
            <v>2.82</v>
          </cell>
          <cell r="AC7752" t="str">
            <v>四川昌鸿堂医疗器械有限公司</v>
          </cell>
          <cell r="AD7752" t="str">
            <v>何玉英</v>
          </cell>
          <cell r="AE7752">
            <v>6</v>
          </cell>
        </row>
        <row r="7753">
          <cell r="F7753">
            <v>127512</v>
          </cell>
          <cell r="G7753" t="str">
            <v>复方水杨酸甲酯薄荷醇贴剂</v>
          </cell>
          <cell r="H7753" t="str">
            <v/>
          </cell>
          <cell r="I7753" t="str">
            <v>6.5cmx4.2cm(10贴)</v>
          </cell>
          <cell r="J7753" t="str">
            <v>盒</v>
          </cell>
          <cell r="K7753" t="str">
            <v>久光制药株式会社</v>
          </cell>
          <cell r="L7753" t="str">
            <v>久光制药株式会社</v>
          </cell>
        </row>
        <row r="7753">
          <cell r="N7753" t="str">
            <v>4987188509289</v>
          </cell>
          <cell r="O7753" t="str">
            <v>中西成药</v>
          </cell>
          <cell r="P7753" t="str">
            <v>正常</v>
          </cell>
          <cell r="Q7753">
            <v>500</v>
          </cell>
        </row>
        <row r="7753">
          <cell r="Z7753">
            <v>166</v>
          </cell>
        </row>
        <row r="7753">
          <cell r="AB7753">
            <v>13.86</v>
          </cell>
          <cell r="AC7753" t="str">
            <v>四川科伦医药贸易有限公司</v>
          </cell>
          <cell r="AD7753" t="str">
            <v>邓群</v>
          </cell>
          <cell r="AE7753">
            <v>29.6</v>
          </cell>
        </row>
        <row r="7754">
          <cell r="F7754">
            <v>2755</v>
          </cell>
          <cell r="G7754" t="str">
            <v>色甘酸钠滴眼液</v>
          </cell>
          <cell r="H7754" t="str">
            <v/>
          </cell>
          <cell r="I7754" t="str">
            <v>8ml:0.16g(2%)</v>
          </cell>
          <cell r="J7754" t="str">
            <v>支</v>
          </cell>
          <cell r="K7754" t="str">
            <v>武汉五景药业有限公司</v>
          </cell>
          <cell r="L7754" t="str">
            <v>武汉五景药业</v>
          </cell>
          <cell r="M7754" t="str">
            <v>国药准字H42021086</v>
          </cell>
          <cell r="N7754" t="str">
            <v>6908569130036</v>
          </cell>
          <cell r="O7754" t="str">
            <v>中西成药</v>
          </cell>
          <cell r="P7754" t="str">
            <v>正常</v>
          </cell>
          <cell r="Q7754">
            <v>1000</v>
          </cell>
        </row>
        <row r="7754">
          <cell r="Z7754">
            <v>166</v>
          </cell>
        </row>
        <row r="7754">
          <cell r="AB7754">
            <v>7.8</v>
          </cell>
          <cell r="AC7754" t="str">
            <v>四川本草堂药业有限公司</v>
          </cell>
          <cell r="AD7754" t="str">
            <v>邓群</v>
          </cell>
          <cell r="AE7754">
            <v>9.9</v>
          </cell>
        </row>
        <row r="7755">
          <cell r="F7755">
            <v>65072</v>
          </cell>
          <cell r="G7755" t="str">
            <v>通宣理肺丸</v>
          </cell>
          <cell r="H7755" t="str">
            <v/>
          </cell>
          <cell r="I7755" t="str">
            <v>32丸x4板(浓缩丸)</v>
          </cell>
          <cell r="J7755" t="str">
            <v>盒</v>
          </cell>
          <cell r="K7755" t="str">
            <v>太极集团重庆中药二厂</v>
          </cell>
          <cell r="L7755" t="str">
            <v>重庆中药二厂</v>
          </cell>
          <cell r="M7755" t="str">
            <v>国药准字Z50020598</v>
          </cell>
          <cell r="N7755" t="str">
            <v>6920607160454</v>
          </cell>
          <cell r="O7755" t="str">
            <v>中西成药</v>
          </cell>
          <cell r="P7755" t="str">
            <v>正常</v>
          </cell>
          <cell r="Q7755">
            <v>120</v>
          </cell>
        </row>
        <row r="7755">
          <cell r="S7755" t="str">
            <v>厂家缺货，不确定到货时间，暂时禁请</v>
          </cell>
          <cell r="T7755">
            <v>118</v>
          </cell>
        </row>
        <row r="7755">
          <cell r="Z7755">
            <v>167</v>
          </cell>
        </row>
        <row r="7755">
          <cell r="AB7755">
            <v>10</v>
          </cell>
          <cell r="AC7755" t="str">
            <v>中药二厂</v>
          </cell>
          <cell r="AD7755" t="str">
            <v>冯梅</v>
          </cell>
          <cell r="AE7755">
            <v>18</v>
          </cell>
        </row>
        <row r="7756">
          <cell r="F7756">
            <v>136604</v>
          </cell>
          <cell r="G7756" t="str">
            <v>藿香清胃片</v>
          </cell>
          <cell r="H7756" t="str">
            <v/>
          </cell>
          <cell r="I7756" t="str">
            <v>12片x2板薄膜衣</v>
          </cell>
          <cell r="J7756" t="str">
            <v>盒</v>
          </cell>
          <cell r="K7756" t="str">
            <v>广州市花城制药厂</v>
          </cell>
          <cell r="L7756" t="str">
            <v>广州花城</v>
          </cell>
          <cell r="M7756" t="str">
            <v>国药准字Z44020161</v>
          </cell>
          <cell r="N7756" t="str">
            <v>6927771401703</v>
          </cell>
          <cell r="O7756" t="str">
            <v>中西成药</v>
          </cell>
          <cell r="P7756" t="str">
            <v>正常</v>
          </cell>
          <cell r="Q7756">
            <v>400</v>
          </cell>
        </row>
        <row r="7756">
          <cell r="Z7756">
            <v>167</v>
          </cell>
        </row>
        <row r="7756">
          <cell r="AB7756">
            <v>4</v>
          </cell>
          <cell r="AC7756" t="str">
            <v>四川粤通医药有限公司</v>
          </cell>
          <cell r="AD7756" t="str">
            <v>邓群</v>
          </cell>
          <cell r="AE7756">
            <v>19.5</v>
          </cell>
        </row>
        <row r="7757">
          <cell r="F7757">
            <v>31189</v>
          </cell>
          <cell r="G7757" t="str">
            <v>何氏狐臭净浓缩液</v>
          </cell>
          <cell r="H7757" t="str">
            <v/>
          </cell>
          <cell r="I7757" t="str">
            <v>13ml(实惠装)</v>
          </cell>
          <cell r="J7757" t="str">
            <v>瓶</v>
          </cell>
          <cell r="K7757" t="str">
            <v>惠州市惠阳区何氏化妆品有限公司</v>
          </cell>
          <cell r="L7757" t="str">
            <v>惠州市惠阳区何氏化妆品</v>
          </cell>
          <cell r="M7757" t="str">
            <v>国妆特字G20130876</v>
          </cell>
          <cell r="N7757" t="str">
            <v>6925359300028</v>
          </cell>
          <cell r="O7757" t="str">
            <v>化妆品</v>
          </cell>
          <cell r="P7757" t="str">
            <v>正常</v>
          </cell>
          <cell r="Q7757">
            <v>100</v>
          </cell>
        </row>
        <row r="7757">
          <cell r="S7757" t="str">
            <v>大邑的片区不能销售黄华20200312</v>
          </cell>
          <cell r="T7757">
            <v>10</v>
          </cell>
        </row>
        <row r="7757">
          <cell r="V7757">
            <v>208</v>
          </cell>
          <cell r="W7757" t="str">
            <v>可做</v>
          </cell>
        </row>
        <row r="7757">
          <cell r="Z7757">
            <v>167</v>
          </cell>
        </row>
        <row r="7757">
          <cell r="AB7757">
            <v>188</v>
          </cell>
          <cell r="AC7757" t="str">
            <v>四川田远大商贸有限公司</v>
          </cell>
          <cell r="AD7757" t="str">
            <v>何玉英</v>
          </cell>
          <cell r="AE7757">
            <v>238</v>
          </cell>
        </row>
        <row r="7758">
          <cell r="F7758">
            <v>6722</v>
          </cell>
          <cell r="G7758" t="str">
            <v>枯草杆菌二联活菌颗粒</v>
          </cell>
          <cell r="H7758" t="str">
            <v>妈咪爱</v>
          </cell>
          <cell r="I7758" t="str">
            <v>1gx10袋</v>
          </cell>
          <cell r="J7758" t="str">
            <v>盒</v>
          </cell>
          <cell r="K7758" t="str">
            <v>北京韩美药品有限公司</v>
          </cell>
          <cell r="L7758" t="str">
            <v>北京韩美</v>
          </cell>
          <cell r="M7758" t="str">
            <v>国药准字S20020037</v>
          </cell>
          <cell r="N7758" t="str">
            <v>6932721511098</v>
          </cell>
          <cell r="O7758" t="str">
            <v>中西成药</v>
          </cell>
          <cell r="P7758" t="str">
            <v>正常</v>
          </cell>
          <cell r="Q7758">
            <v>400</v>
          </cell>
        </row>
        <row r="7758">
          <cell r="S7758" t="str">
            <v>经营范围不含生物制品，无权经营</v>
          </cell>
          <cell r="T7758">
            <v>8</v>
          </cell>
        </row>
        <row r="7758">
          <cell r="Z7758">
            <v>167</v>
          </cell>
        </row>
        <row r="7758">
          <cell r="AB7758">
            <v>17.9</v>
          </cell>
          <cell r="AC7758" t="str">
            <v>四川龙一医药有限公司</v>
          </cell>
          <cell r="AD7758" t="str">
            <v>张芙蓉</v>
          </cell>
          <cell r="AE7758">
            <v>19.8</v>
          </cell>
        </row>
        <row r="7759">
          <cell r="F7759">
            <v>40935</v>
          </cell>
          <cell r="G7759" t="str">
            <v>甲硝唑口颊片</v>
          </cell>
          <cell r="H7759" t="str">
            <v/>
          </cell>
          <cell r="I7759" t="str">
            <v>10片x2板</v>
          </cell>
          <cell r="J7759" t="str">
            <v>盒</v>
          </cell>
          <cell r="K7759" t="str">
            <v>武汉远大制药集团销售有限公司</v>
          </cell>
          <cell r="L7759" t="str">
            <v>武汉远大制药</v>
          </cell>
          <cell r="M7759" t="str">
            <v>国药准字H20066651</v>
          </cell>
          <cell r="N7759" t="str">
            <v>6901592452281</v>
          </cell>
          <cell r="O7759" t="str">
            <v>中西成药</v>
          </cell>
          <cell r="P7759" t="str">
            <v>正常</v>
          </cell>
          <cell r="Q7759">
            <v>200</v>
          </cell>
        </row>
        <row r="7759">
          <cell r="Z7759">
            <v>169</v>
          </cell>
        </row>
        <row r="7759">
          <cell r="AB7759">
            <v>12.5</v>
          </cell>
          <cell r="AC7759" t="str">
            <v>成都西部医药经营有限公司</v>
          </cell>
          <cell r="AD7759" t="str">
            <v>张芙蓉</v>
          </cell>
          <cell r="AE7759">
            <v>25</v>
          </cell>
        </row>
        <row r="7760">
          <cell r="F7760">
            <v>131482</v>
          </cell>
          <cell r="G7760" t="str">
            <v>百草堂百卉膏皮肤消毒剂</v>
          </cell>
          <cell r="H7760" t="str">
            <v/>
          </cell>
          <cell r="I7760" t="str">
            <v>10g</v>
          </cell>
          <cell r="J7760" t="str">
            <v>支</v>
          </cell>
          <cell r="K7760" t="str">
            <v>百草堂医药股份有限公司</v>
          </cell>
          <cell r="L7760" t="str">
            <v>百草堂医药</v>
          </cell>
          <cell r="M7760" t="str">
            <v>粤卫消证字[2015]第8010号</v>
          </cell>
          <cell r="N7760" t="str">
            <v>6924395555898</v>
          </cell>
          <cell r="O7760" t="str">
            <v>消毒产品</v>
          </cell>
          <cell r="P7760" t="str">
            <v>正常</v>
          </cell>
          <cell r="Q7760">
            <v>400</v>
          </cell>
        </row>
        <row r="7760">
          <cell r="V7760">
            <v>467</v>
          </cell>
          <cell r="W7760" t="str">
            <v>可做</v>
          </cell>
        </row>
        <row r="7760">
          <cell r="Z7760">
            <v>169</v>
          </cell>
        </row>
        <row r="7760">
          <cell r="AB7760">
            <v>11</v>
          </cell>
          <cell r="AC7760" t="str">
            <v>四川百草堂贸易有限责任公司</v>
          </cell>
          <cell r="AD7760" t="str">
            <v>何玉英</v>
          </cell>
          <cell r="AE7760">
            <v>28</v>
          </cell>
        </row>
        <row r="7761">
          <cell r="F7761">
            <v>37802</v>
          </cell>
          <cell r="G7761" t="str">
            <v>复方穿心莲片</v>
          </cell>
          <cell r="H7761" t="str">
            <v/>
          </cell>
          <cell r="I7761" t="str">
            <v>100片</v>
          </cell>
          <cell r="J7761" t="str">
            <v>瓶</v>
          </cell>
          <cell r="K7761" t="str">
            <v>太极集团重庆桐君阁药厂有限公司</v>
          </cell>
          <cell r="L7761" t="str">
            <v>桐君阁药厂</v>
          </cell>
          <cell r="M7761" t="str">
            <v>国药准字Z20044348</v>
          </cell>
          <cell r="N7761" t="str">
            <v>6902329043482</v>
          </cell>
          <cell r="O7761" t="str">
            <v>中西成药</v>
          </cell>
          <cell r="P7761" t="str">
            <v>正常</v>
          </cell>
          <cell r="Q7761">
            <v>180</v>
          </cell>
        </row>
        <row r="7761">
          <cell r="Z7761">
            <v>169</v>
          </cell>
        </row>
        <row r="7761">
          <cell r="AB7761">
            <v>6</v>
          </cell>
          <cell r="AC7761" t="str">
            <v>太极集团重庆桐君阁药厂有限公司</v>
          </cell>
          <cell r="AD7761" t="str">
            <v>冯梅</v>
          </cell>
          <cell r="AE7761">
            <v>9.5</v>
          </cell>
        </row>
        <row r="7762">
          <cell r="F7762">
            <v>27689</v>
          </cell>
          <cell r="G7762" t="str">
            <v>速效救心丸</v>
          </cell>
          <cell r="H7762" t="str">
            <v/>
          </cell>
          <cell r="I7762" t="str">
            <v>40mgx60丸x2瓶</v>
          </cell>
          <cell r="J7762" t="str">
            <v>盒</v>
          </cell>
          <cell r="K7762" t="str">
            <v>天津中新药业集团股份有限公司第六中药厂</v>
          </cell>
          <cell r="L7762" t="str">
            <v>天津第六中药</v>
          </cell>
          <cell r="M7762" t="str">
            <v>国药准字Z12020025</v>
          </cell>
          <cell r="N7762" t="str">
            <v>6919678828851</v>
          </cell>
          <cell r="O7762" t="str">
            <v>中西成药</v>
          </cell>
          <cell r="P7762" t="str">
            <v>正常</v>
          </cell>
          <cell r="Q7762">
            <v>200</v>
          </cell>
        </row>
        <row r="7762">
          <cell r="Z7762">
            <v>169</v>
          </cell>
        </row>
        <row r="7762">
          <cell r="AB7762">
            <v>28.5</v>
          </cell>
          <cell r="AC7762" t="str">
            <v>四川粤通医药有限公司</v>
          </cell>
          <cell r="AD7762" t="str">
            <v>邓群</v>
          </cell>
          <cell r="AE7762">
            <v>32</v>
          </cell>
        </row>
        <row r="7763">
          <cell r="F7763">
            <v>2519</v>
          </cell>
          <cell r="G7763" t="str">
            <v>脑心舒口服液</v>
          </cell>
          <cell r="H7763" t="str">
            <v/>
          </cell>
          <cell r="I7763" t="str">
            <v>10mlx10支</v>
          </cell>
          <cell r="J7763" t="str">
            <v>盒</v>
          </cell>
          <cell r="K7763" t="str">
            <v>通化金马药业集团股份有限公司</v>
          </cell>
          <cell r="L7763" t="str">
            <v>通化金马药业</v>
          </cell>
          <cell r="M7763" t="str">
            <v>国药准字Z22025597</v>
          </cell>
          <cell r="N7763" t="str">
            <v>6926414000136</v>
          </cell>
          <cell r="O7763" t="str">
            <v>中西成药</v>
          </cell>
          <cell r="P7763" t="str">
            <v>正常</v>
          </cell>
          <cell r="Q7763">
            <v>60</v>
          </cell>
        </row>
        <row r="7763">
          <cell r="Z7763">
            <v>170</v>
          </cell>
        </row>
        <row r="7763">
          <cell r="AB7763">
            <v>6.9</v>
          </cell>
          <cell r="AC7763" t="str">
            <v>四川贝尔康医药有限公司</v>
          </cell>
          <cell r="AD7763" t="str">
            <v>张芙蓉</v>
          </cell>
          <cell r="AE7763">
            <v>10.8</v>
          </cell>
        </row>
        <row r="7764">
          <cell r="F7764">
            <v>131917</v>
          </cell>
          <cell r="G7764" t="str">
            <v>普济痔疮栓</v>
          </cell>
          <cell r="H7764" t="str">
            <v/>
          </cell>
          <cell r="I7764" t="str">
            <v>1.3gx10粒</v>
          </cell>
          <cell r="J7764" t="str">
            <v>盒</v>
          </cell>
          <cell r="K7764" t="str">
            <v>山东新时代药业有限公司</v>
          </cell>
          <cell r="L7764" t="str">
            <v>山东新时代</v>
          </cell>
          <cell r="M7764" t="str">
            <v>国药准字Z20030093</v>
          </cell>
          <cell r="N7764" t="str">
            <v>6924440100059</v>
          </cell>
          <cell r="O7764" t="str">
            <v>中西成药</v>
          </cell>
          <cell r="P7764" t="str">
            <v>正常</v>
          </cell>
          <cell r="Q7764">
            <v>200</v>
          </cell>
        </row>
        <row r="7764">
          <cell r="Z7764">
            <v>170</v>
          </cell>
        </row>
        <row r="7764">
          <cell r="AB7764">
            <v>51.95</v>
          </cell>
          <cell r="AC7764" t="str">
            <v>四川九州通医药有限公司</v>
          </cell>
          <cell r="AD7764" t="str">
            <v>邓群</v>
          </cell>
          <cell r="AE7764">
            <v>55</v>
          </cell>
        </row>
        <row r="7765">
          <cell r="F7765">
            <v>187532</v>
          </cell>
          <cell r="G7765" t="str">
            <v>98医用复合碘消毒液</v>
          </cell>
          <cell r="H7765" t="str">
            <v/>
          </cell>
          <cell r="I7765" t="str">
            <v>100ml</v>
          </cell>
          <cell r="J7765" t="str">
            <v>瓶</v>
          </cell>
          <cell r="K7765" t="str">
            <v>贵州碘雅医疗器械有限公司</v>
          </cell>
          <cell r="L7765" t="str">
            <v>贵州碘雅</v>
          </cell>
          <cell r="M7765" t="str">
            <v>（黔）卫消证字（2017）第0002号</v>
          </cell>
          <cell r="N7765" t="str">
            <v>6971030650012</v>
          </cell>
          <cell r="O7765" t="str">
            <v>消毒产品</v>
          </cell>
          <cell r="P7765" t="str">
            <v>正常</v>
          </cell>
          <cell r="Q7765">
            <v>100</v>
          </cell>
        </row>
        <row r="7765">
          <cell r="Z7765">
            <v>170</v>
          </cell>
        </row>
        <row r="7765">
          <cell r="AB7765">
            <v>7.5</v>
          </cell>
          <cell r="AC7765" t="str">
            <v>成都市浩远腾辉商贸有公司</v>
          </cell>
          <cell r="AD7765" t="str">
            <v>何玉英</v>
          </cell>
          <cell r="AE7765">
            <v>19.8</v>
          </cell>
        </row>
        <row r="7766">
          <cell r="F7766">
            <v>23217</v>
          </cell>
          <cell r="G7766" t="str">
            <v>生脉饮</v>
          </cell>
          <cell r="H7766" t="str">
            <v/>
          </cell>
          <cell r="I7766" t="str">
            <v>10mlx10支(党参方)</v>
          </cell>
          <cell r="J7766" t="str">
            <v>盒</v>
          </cell>
          <cell r="K7766" t="str">
            <v>四川泰华堂制药有限公司</v>
          </cell>
          <cell r="L7766" t="str">
            <v>四川泰华堂</v>
          </cell>
          <cell r="M7766" t="str">
            <v>国药准字Z11020934</v>
          </cell>
          <cell r="N7766" t="str">
            <v>6906024003147</v>
          </cell>
          <cell r="O7766" t="str">
            <v>中西成药</v>
          </cell>
          <cell r="P7766" t="str">
            <v>正常</v>
          </cell>
          <cell r="Q7766">
            <v>180</v>
          </cell>
        </row>
        <row r="7766">
          <cell r="Z7766">
            <v>171</v>
          </cell>
        </row>
        <row r="7766">
          <cell r="AB7766">
            <v>2.7</v>
          </cell>
          <cell r="AC7766" t="str">
            <v>太极集团重庆桐君阁医药批发有限公司</v>
          </cell>
          <cell r="AD7766" t="str">
            <v>张芙蓉</v>
          </cell>
          <cell r="AE7766">
            <v>5.5</v>
          </cell>
        </row>
        <row r="7767">
          <cell r="F7767">
            <v>32035</v>
          </cell>
          <cell r="G7767" t="str">
            <v>丹皮酚软膏</v>
          </cell>
          <cell r="H7767" t="str">
            <v/>
          </cell>
          <cell r="I7767" t="str">
            <v>15g</v>
          </cell>
          <cell r="J7767" t="str">
            <v>支</v>
          </cell>
          <cell r="K7767" t="str">
            <v>长春英平药业有限公司</v>
          </cell>
          <cell r="L7767" t="str">
            <v>长春英平药业</v>
          </cell>
          <cell r="M7767" t="str">
            <v>国药准字Z20053904</v>
          </cell>
          <cell r="N7767" t="str">
            <v>6927852320473</v>
          </cell>
          <cell r="O7767" t="str">
            <v>中西成药</v>
          </cell>
          <cell r="P7767" t="str">
            <v>正常</v>
          </cell>
          <cell r="Q7767">
            <v>400</v>
          </cell>
        </row>
        <row r="7767">
          <cell r="V7767">
            <v>467</v>
          </cell>
          <cell r="W7767" t="str">
            <v>可做</v>
          </cell>
        </row>
        <row r="7767">
          <cell r="Z7767">
            <v>171</v>
          </cell>
        </row>
        <row r="7767">
          <cell r="AB7767">
            <v>4.8</v>
          </cell>
          <cell r="AC7767" t="str">
            <v>四川粤通医药有限公司</v>
          </cell>
          <cell r="AD7767" t="str">
            <v>邓群</v>
          </cell>
          <cell r="AE7767">
            <v>18.5</v>
          </cell>
        </row>
        <row r="7768">
          <cell r="F7768">
            <v>23382</v>
          </cell>
          <cell r="G7768" t="str">
            <v>奥美拉唑肠溶胶囊</v>
          </cell>
          <cell r="H7768" t="str">
            <v/>
          </cell>
          <cell r="I7768" t="str">
            <v>20mgx14粒</v>
          </cell>
          <cell r="J7768" t="str">
            <v>盒</v>
          </cell>
          <cell r="K7768" t="str">
            <v>山东罗欣药业股份有限公司</v>
          </cell>
          <cell r="L7768" t="str">
            <v>山东罗欣药业</v>
          </cell>
          <cell r="M7768" t="str">
            <v>国药准字H20033444</v>
          </cell>
          <cell r="N7768" t="str">
            <v>6930205910856</v>
          </cell>
          <cell r="O7768" t="str">
            <v>中西成药</v>
          </cell>
          <cell r="P7768" t="str">
            <v>正常</v>
          </cell>
          <cell r="Q7768">
            <v>600</v>
          </cell>
        </row>
        <row r="7768">
          <cell r="Z7768">
            <v>171</v>
          </cell>
        </row>
        <row r="7768">
          <cell r="AB7768">
            <v>1.4</v>
          </cell>
          <cell r="AC7768" t="str">
            <v>成都西部医药经营有限公司</v>
          </cell>
          <cell r="AD7768" t="str">
            <v>张芙蓉</v>
          </cell>
          <cell r="AE7768">
            <v>10</v>
          </cell>
        </row>
        <row r="7769">
          <cell r="F7769">
            <v>118357</v>
          </cell>
          <cell r="G7769" t="str">
            <v>复方氨酚烷胺胶囊(快克)</v>
          </cell>
          <cell r="H7769" t="str">
            <v/>
          </cell>
          <cell r="I7769" t="str">
            <v>16粒</v>
          </cell>
          <cell r="J7769" t="str">
            <v>盒</v>
          </cell>
          <cell r="K7769" t="str">
            <v>海南亚洲制药有限公司</v>
          </cell>
          <cell r="L7769" t="str">
            <v>海南亚洲制药</v>
          </cell>
          <cell r="M7769" t="str">
            <v>国药准字H46020636</v>
          </cell>
          <cell r="N7769" t="str">
            <v>6905079100160</v>
          </cell>
          <cell r="O7769" t="str">
            <v>中西成药</v>
          </cell>
          <cell r="P7769" t="str">
            <v>正常</v>
          </cell>
          <cell r="Q7769">
            <v>360</v>
          </cell>
        </row>
        <row r="7769">
          <cell r="Z7769">
            <v>172</v>
          </cell>
        </row>
        <row r="7769">
          <cell r="AB7769">
            <v>7.6</v>
          </cell>
          <cell r="AC7769" t="str">
            <v>成都西部医药经营有限公司</v>
          </cell>
          <cell r="AD7769" t="str">
            <v>张芙蓉</v>
          </cell>
          <cell r="AE7769">
            <v>23</v>
          </cell>
        </row>
        <row r="7770">
          <cell r="F7770">
            <v>1215</v>
          </cell>
          <cell r="G7770" t="str">
            <v>麻仁丸</v>
          </cell>
          <cell r="H7770" t="str">
            <v/>
          </cell>
          <cell r="I7770" t="str">
            <v>6gx5袋</v>
          </cell>
          <cell r="J7770" t="str">
            <v>盒</v>
          </cell>
          <cell r="K7770" t="str">
            <v>太极集团重庆桐君阁药厂有限公司</v>
          </cell>
          <cell r="L7770" t="str">
            <v>桐君阁药厂</v>
          </cell>
          <cell r="M7770" t="str">
            <v>国药准字Z50020517</v>
          </cell>
          <cell r="N7770" t="str">
            <v>6902329505171</v>
          </cell>
          <cell r="O7770" t="str">
            <v>中西成药</v>
          </cell>
          <cell r="P7770" t="str">
            <v>正常</v>
          </cell>
          <cell r="Q7770">
            <v>360</v>
          </cell>
        </row>
        <row r="7770">
          <cell r="Z7770">
            <v>172</v>
          </cell>
        </row>
        <row r="7770">
          <cell r="AB7770">
            <v>4.5</v>
          </cell>
          <cell r="AC7770" t="str">
            <v>太极集团重庆桐君阁药厂有限公司</v>
          </cell>
          <cell r="AD7770" t="str">
            <v>冯梅</v>
          </cell>
          <cell r="AE7770">
            <v>6.5</v>
          </cell>
        </row>
        <row r="7771">
          <cell r="F7771">
            <v>69334</v>
          </cell>
          <cell r="G7771" t="str">
            <v>左氧氟沙星滴眼液</v>
          </cell>
          <cell r="H7771" t="str">
            <v/>
          </cell>
          <cell r="I7771" t="str">
            <v>5ml:24.4mg</v>
          </cell>
          <cell r="J7771" t="str">
            <v>支</v>
          </cell>
          <cell r="K7771" t="str">
            <v>参天制药株式会社</v>
          </cell>
          <cell r="L7771" t="str">
            <v>参天制药(中国)</v>
          </cell>
          <cell r="M7771" t="str">
            <v>国药准字J20150106</v>
          </cell>
          <cell r="N7771" t="str">
            <v>99999</v>
          </cell>
          <cell r="O7771" t="str">
            <v>中西成药</v>
          </cell>
          <cell r="P7771" t="str">
            <v>正常</v>
          </cell>
          <cell r="Q7771">
            <v>300</v>
          </cell>
        </row>
        <row r="7771">
          <cell r="Z7771">
            <v>172</v>
          </cell>
        </row>
        <row r="7771">
          <cell r="AB7771">
            <v>29</v>
          </cell>
          <cell r="AC7771" t="str">
            <v>四川本草堂药业有限公司</v>
          </cell>
          <cell r="AD7771" t="str">
            <v>邓群</v>
          </cell>
          <cell r="AE7771">
            <v>35.6</v>
          </cell>
        </row>
        <row r="7772">
          <cell r="F7772">
            <v>92942</v>
          </cell>
          <cell r="G7772" t="str">
            <v>消炎利胆片</v>
          </cell>
          <cell r="H7772" t="str">
            <v/>
          </cell>
          <cell r="I7772" t="str">
            <v>200片(薄膜衣片)</v>
          </cell>
          <cell r="J7772" t="str">
            <v>瓶</v>
          </cell>
          <cell r="K7772" t="str">
            <v>广州白云山和记黄埔中药有限公司(原广州白云山中药厂</v>
          </cell>
          <cell r="L7772" t="str">
            <v>广州白云山和记黄埔</v>
          </cell>
          <cell r="M7772" t="str">
            <v>国药准字Z44022243</v>
          </cell>
          <cell r="N7772" t="str">
            <v>6938200753782</v>
          </cell>
          <cell r="O7772" t="str">
            <v>中西成药</v>
          </cell>
          <cell r="P7772" t="str">
            <v>正常</v>
          </cell>
          <cell r="Q7772">
            <v>200</v>
          </cell>
        </row>
        <row r="7772">
          <cell r="Z7772">
            <v>173</v>
          </cell>
        </row>
        <row r="7772">
          <cell r="AB7772">
            <v>13.5</v>
          </cell>
          <cell r="AC7772" t="str">
            <v>四川九州通医药有限公司</v>
          </cell>
          <cell r="AD7772" t="str">
            <v>邓群</v>
          </cell>
          <cell r="AE7772">
            <v>25.5</v>
          </cell>
        </row>
        <row r="7773">
          <cell r="F7773">
            <v>126660</v>
          </cell>
          <cell r="G7773" t="str">
            <v>金嗓子喉片</v>
          </cell>
          <cell r="H7773" t="str">
            <v/>
          </cell>
          <cell r="I7773" t="str">
            <v>2gx6片x2板</v>
          </cell>
          <cell r="J7773" t="str">
            <v>盒</v>
          </cell>
          <cell r="K7773" t="str">
            <v>广西金嗓子有限责任公司</v>
          </cell>
          <cell r="L7773" t="str">
            <v>广西金嗓子</v>
          </cell>
          <cell r="M7773" t="str">
            <v>国药准字B20020993</v>
          </cell>
          <cell r="N7773" t="str">
            <v>6920560420268</v>
          </cell>
          <cell r="O7773" t="str">
            <v>中西成药</v>
          </cell>
          <cell r="P7773" t="str">
            <v>正常</v>
          </cell>
          <cell r="Q7773">
            <v>384</v>
          </cell>
        </row>
        <row r="7773">
          <cell r="Z7773">
            <v>174</v>
          </cell>
        </row>
        <row r="7773">
          <cell r="AB7773">
            <v>8.2</v>
          </cell>
          <cell r="AC7773" t="str">
            <v>四川合纵药易购医药股份有限公司</v>
          </cell>
          <cell r="AD7773" t="str">
            <v>邓群</v>
          </cell>
          <cell r="AE7773">
            <v>13</v>
          </cell>
        </row>
        <row r="7774">
          <cell r="F7774">
            <v>21871</v>
          </cell>
          <cell r="G7774" t="str">
            <v>白芍总苷胶囊(帕夫林)</v>
          </cell>
          <cell r="H7774" t="str">
            <v/>
          </cell>
          <cell r="I7774" t="str">
            <v>0.3gx36粒</v>
          </cell>
          <cell r="J7774" t="str">
            <v>盒</v>
          </cell>
          <cell r="K7774" t="str">
            <v>宁波立华制药有限公司</v>
          </cell>
          <cell r="L7774" t="str">
            <v>宁波立华</v>
          </cell>
          <cell r="M7774" t="str">
            <v>国药准字H20055058</v>
          </cell>
          <cell r="N7774" t="str">
            <v>6908761999806</v>
          </cell>
          <cell r="O7774" t="str">
            <v>中西成药</v>
          </cell>
          <cell r="P7774" t="str">
            <v>正常</v>
          </cell>
          <cell r="Q7774">
            <v>200</v>
          </cell>
        </row>
        <row r="7774">
          <cell r="S7774" t="str">
            <v>更换规格60粒/180粒装，已淘汰2020.2.25</v>
          </cell>
          <cell r="T7774">
            <v>118</v>
          </cell>
        </row>
        <row r="7774">
          <cell r="Z7774">
            <v>175</v>
          </cell>
        </row>
        <row r="7774">
          <cell r="AB7774">
            <v>33.5</v>
          </cell>
          <cell r="AC7774" t="str">
            <v>四川华鼎医药有限公司</v>
          </cell>
          <cell r="AD7774" t="str">
            <v>张芙蓉</v>
          </cell>
          <cell r="AE7774">
            <v>45</v>
          </cell>
        </row>
        <row r="7775">
          <cell r="F7775">
            <v>70874</v>
          </cell>
          <cell r="G7775" t="str">
            <v>小柴胡颗粒</v>
          </cell>
          <cell r="H7775" t="str">
            <v/>
          </cell>
          <cell r="I7775" t="str">
            <v>10gx10袋</v>
          </cell>
          <cell r="J7775" t="str">
            <v>盒</v>
          </cell>
          <cell r="K7775" t="str">
            <v>太极集团四川绵阳制药有限公司</v>
          </cell>
          <cell r="L7775" t="str">
            <v>四川绵阳制药</v>
          </cell>
          <cell r="M7775" t="str">
            <v>国药准字Z51020237</v>
          </cell>
          <cell r="N7775" t="str">
            <v>6922195930426</v>
          </cell>
          <cell r="O7775" t="str">
            <v>中西成药</v>
          </cell>
          <cell r="P7775" t="str">
            <v>正常</v>
          </cell>
          <cell r="Q7775">
            <v>150</v>
          </cell>
        </row>
        <row r="7775">
          <cell r="Z7775">
            <v>175</v>
          </cell>
        </row>
        <row r="7775">
          <cell r="AB7775">
            <v>8.9</v>
          </cell>
          <cell r="AC7775" t="str">
            <v>成都西部医药经营有限公司</v>
          </cell>
          <cell r="AD7775" t="str">
            <v>张芙蓉</v>
          </cell>
          <cell r="AE7775">
            <v>19.8</v>
          </cell>
        </row>
        <row r="7776">
          <cell r="F7776">
            <v>179396</v>
          </cell>
          <cell r="G7776" t="str">
            <v>血糖试纸（葡萄糖脱氢酶法）</v>
          </cell>
          <cell r="H7776" t="str">
            <v/>
          </cell>
          <cell r="I7776" t="str">
            <v>50片（卓越金采）</v>
          </cell>
          <cell r="J7776" t="str">
            <v>盒</v>
          </cell>
          <cell r="K7776" t="str">
            <v>德国 Roche Diabetes Care GmbH</v>
          </cell>
          <cell r="L7776" t="str">
            <v>德国</v>
          </cell>
          <cell r="M7776" t="str">
            <v>国械注进20162402313</v>
          </cell>
          <cell r="N7776" t="str">
            <v>4015630982165</v>
          </cell>
          <cell r="O7776" t="str">
            <v>医疗器械</v>
          </cell>
          <cell r="P7776" t="str">
            <v>正常</v>
          </cell>
          <cell r="Q7776">
            <v>40</v>
          </cell>
        </row>
        <row r="7776">
          <cell r="Z7776">
            <v>175</v>
          </cell>
        </row>
        <row r="7776">
          <cell r="AB7776">
            <v>201.75</v>
          </cell>
          <cell r="AC7776" t="str">
            <v>成都瑞欣科技有限公司</v>
          </cell>
          <cell r="AD7776" t="str">
            <v>何玉英</v>
          </cell>
          <cell r="AE7776">
            <v>269</v>
          </cell>
        </row>
        <row r="7777">
          <cell r="F7777">
            <v>110038</v>
          </cell>
          <cell r="G7777" t="str">
            <v>健胃消食片</v>
          </cell>
          <cell r="H7777" t="str">
            <v/>
          </cell>
          <cell r="I7777" t="str">
            <v>0.8gx8片x8板 （薄膜衣）</v>
          </cell>
          <cell r="J7777" t="str">
            <v>盒</v>
          </cell>
          <cell r="K7777" t="str">
            <v>江中药业股份有限公司</v>
          </cell>
          <cell r="L7777" t="str">
            <v>江中药业股份</v>
          </cell>
          <cell r="M7777" t="str">
            <v>国药准字Z20013220</v>
          </cell>
          <cell r="N7777" t="str">
            <v>6903757060294</v>
          </cell>
          <cell r="O7777" t="str">
            <v>中西成药</v>
          </cell>
          <cell r="P7777" t="str">
            <v>正常</v>
          </cell>
          <cell r="Q7777">
            <v>180</v>
          </cell>
        </row>
        <row r="7777">
          <cell r="Z7777">
            <v>177</v>
          </cell>
        </row>
        <row r="7777">
          <cell r="AB7777">
            <v>13.2</v>
          </cell>
          <cell r="AC7777" t="str">
            <v>四川合纵药易购医药股份有限公司</v>
          </cell>
          <cell r="AD7777" t="str">
            <v>邓群</v>
          </cell>
          <cell r="AE7777">
            <v>15.8</v>
          </cell>
        </row>
        <row r="7778">
          <cell r="F7778">
            <v>55334</v>
          </cell>
          <cell r="G7778" t="str">
            <v>复方利血平氨苯蝶啶片</v>
          </cell>
          <cell r="H7778" t="str">
            <v/>
          </cell>
          <cell r="I7778" t="str">
            <v>30片</v>
          </cell>
          <cell r="J7778" t="str">
            <v>盒</v>
          </cell>
          <cell r="K7778" t="str">
            <v>北京双鹤药业股份有限公司</v>
          </cell>
          <cell r="L7778" t="str">
            <v>华润双鹤药业股份有限公司</v>
          </cell>
          <cell r="M7778" t="str">
            <v>国药准字H11022335</v>
          </cell>
          <cell r="N7778" t="str">
            <v>6921789010308</v>
          </cell>
          <cell r="O7778" t="str">
            <v>中西成药</v>
          </cell>
          <cell r="P7778" t="str">
            <v>正常</v>
          </cell>
          <cell r="Q7778">
            <v>200</v>
          </cell>
        </row>
        <row r="7778">
          <cell r="Z7778">
            <v>178</v>
          </cell>
        </row>
        <row r="7778">
          <cell r="AB7778">
            <v>36</v>
          </cell>
          <cell r="AC7778" t="str">
            <v>成都西部医药经营有限公司</v>
          </cell>
          <cell r="AD7778" t="str">
            <v>张芙蓉</v>
          </cell>
          <cell r="AE7778">
            <v>39</v>
          </cell>
        </row>
        <row r="7779">
          <cell r="F7779">
            <v>1982</v>
          </cell>
          <cell r="G7779" t="str">
            <v>苯扎氯铵贴</v>
          </cell>
          <cell r="H7779" t="str">
            <v/>
          </cell>
          <cell r="I7779" t="str">
            <v>吸垫25mmx18mmx100片</v>
          </cell>
          <cell r="J7779" t="str">
            <v>盒</v>
          </cell>
          <cell r="K7779" t="str">
            <v>上海强生有限公司</v>
          </cell>
          <cell r="L7779" t="str">
            <v>上海强生</v>
          </cell>
          <cell r="M7779" t="str">
            <v>国药准字H10920011</v>
          </cell>
          <cell r="N7779" t="str">
            <v>6916999203220</v>
          </cell>
          <cell r="O7779" t="str">
            <v>中西成药</v>
          </cell>
          <cell r="P7779" t="str">
            <v>正常</v>
          </cell>
          <cell r="Q7779">
            <v>60</v>
          </cell>
        </row>
        <row r="7779">
          <cell r="Z7779">
            <v>178.135</v>
          </cell>
          <cell r="AA7779">
            <v>180</v>
          </cell>
          <cell r="AB7779">
            <v>16.65</v>
          </cell>
          <cell r="AC7779" t="str">
            <v>重庆医药集团四川医药有限公司</v>
          </cell>
          <cell r="AD7779" t="str">
            <v>邓群</v>
          </cell>
          <cell r="AE7779">
            <v>25</v>
          </cell>
        </row>
        <row r="7780">
          <cell r="F7780">
            <v>31962</v>
          </cell>
          <cell r="G7780" t="str">
            <v>复方倍氯米松樟脑乳膏(无极膏)</v>
          </cell>
          <cell r="H7780" t="str">
            <v/>
          </cell>
          <cell r="I7780" t="str">
            <v>10g</v>
          </cell>
          <cell r="J7780" t="str">
            <v>支</v>
          </cell>
          <cell r="K7780" t="str">
            <v>上海延安药业(湖北)有限公司</v>
          </cell>
          <cell r="L7780" t="str">
            <v>上海延安药业(湖北)有限公司</v>
          </cell>
          <cell r="M7780" t="str">
            <v>国药准字H42021866</v>
          </cell>
          <cell r="N7780" t="str">
            <v>6920114901014</v>
          </cell>
          <cell r="O7780" t="str">
            <v>中西成药</v>
          </cell>
          <cell r="P7780" t="str">
            <v>正常</v>
          </cell>
          <cell r="Q7780">
            <v>600</v>
          </cell>
        </row>
        <row r="7780">
          <cell r="Z7780">
            <v>180</v>
          </cell>
        </row>
        <row r="7780">
          <cell r="AB7780">
            <v>3.1</v>
          </cell>
          <cell r="AC7780" t="str">
            <v>太极集团重庆桐君阁医药批发有限公司</v>
          </cell>
          <cell r="AD7780" t="str">
            <v>张芙蓉</v>
          </cell>
          <cell r="AE7780">
            <v>7.8</v>
          </cell>
        </row>
        <row r="7781">
          <cell r="F7781">
            <v>939</v>
          </cell>
          <cell r="G7781" t="str">
            <v>开塞露</v>
          </cell>
          <cell r="H7781" t="str">
            <v/>
          </cell>
          <cell r="I7781" t="str">
            <v>20mlx10支(含甘油)</v>
          </cell>
          <cell r="J7781" t="str">
            <v>盒</v>
          </cell>
          <cell r="K7781" t="str">
            <v>四川绵阳一康制药有限公司</v>
          </cell>
          <cell r="L7781" t="str">
            <v>绵阳一康</v>
          </cell>
          <cell r="M7781" t="str">
            <v>国药准字H51021642</v>
          </cell>
          <cell r="N7781" t="str">
            <v>6970695860125</v>
          </cell>
          <cell r="O7781" t="str">
            <v>中西成药</v>
          </cell>
          <cell r="P7781" t="str">
            <v>正常</v>
          </cell>
          <cell r="Q7781">
            <v>100</v>
          </cell>
        </row>
        <row r="7781">
          <cell r="Z7781">
            <v>180.949997</v>
          </cell>
        </row>
        <row r="7781">
          <cell r="AB7781">
            <v>6</v>
          </cell>
          <cell r="AC7781" t="str">
            <v>四川华鼎医药有限公司</v>
          </cell>
          <cell r="AD7781" t="str">
            <v>张芙蓉</v>
          </cell>
          <cell r="AE7781">
            <v>7</v>
          </cell>
        </row>
        <row r="7782">
          <cell r="F7782">
            <v>67031</v>
          </cell>
          <cell r="G7782" t="str">
            <v>银丹心脑通软胶囊</v>
          </cell>
          <cell r="H7782" t="str">
            <v/>
          </cell>
          <cell r="I7782" t="str">
            <v>0.4gx12粒x3板</v>
          </cell>
          <cell r="J7782" t="str">
            <v>盒</v>
          </cell>
          <cell r="K7782" t="str">
            <v>贵州百灵企业集团制药股份有限公司</v>
          </cell>
          <cell r="L7782" t="str">
            <v>贵州百灵</v>
          </cell>
          <cell r="M7782" t="str">
            <v>国药准字Z20027144</v>
          </cell>
          <cell r="N7782" t="str">
            <v>6924168200765</v>
          </cell>
          <cell r="O7782" t="str">
            <v>中西成药</v>
          </cell>
          <cell r="P7782" t="str">
            <v>正常</v>
          </cell>
          <cell r="Q7782">
            <v>200</v>
          </cell>
        </row>
        <row r="7782">
          <cell r="Z7782">
            <v>181</v>
          </cell>
        </row>
        <row r="7782">
          <cell r="AB7782">
            <v>27</v>
          </cell>
          <cell r="AC7782" t="str">
            <v>四川华鼎医药有限公司</v>
          </cell>
          <cell r="AD7782" t="str">
            <v>张芙蓉</v>
          </cell>
          <cell r="AE7782">
            <v>35.8</v>
          </cell>
        </row>
        <row r="7783">
          <cell r="F7783">
            <v>146389</v>
          </cell>
          <cell r="G7783" t="str">
            <v>医用碘伏棉棒(欧洁)</v>
          </cell>
          <cell r="H7783" t="str">
            <v/>
          </cell>
          <cell r="I7783" t="str">
            <v>20支</v>
          </cell>
          <cell r="J7783" t="str">
            <v>盒</v>
          </cell>
          <cell r="K7783" t="str">
            <v>浙江欧洁科技股份有限公司</v>
          </cell>
          <cell r="L7783" t="str">
            <v>浙江欧洁科技</v>
          </cell>
          <cell r="M7783" t="str">
            <v>浙湖食药监械(准)字2013第1640029号(更)</v>
          </cell>
          <cell r="N7783" t="str">
            <v>6920142800112</v>
          </cell>
          <cell r="O7783" t="str">
            <v>医疗器械</v>
          </cell>
          <cell r="P7783" t="str">
            <v>正常</v>
          </cell>
          <cell r="Q7783">
            <v>360</v>
          </cell>
        </row>
        <row r="7783">
          <cell r="Z7783">
            <v>181</v>
          </cell>
        </row>
        <row r="7783">
          <cell r="AB7783">
            <v>4.7</v>
          </cell>
          <cell r="AC7783" t="str">
            <v>成都恩健商贸有限公司</v>
          </cell>
          <cell r="AD7783" t="str">
            <v>何玉英</v>
          </cell>
          <cell r="AE7783">
            <v>9.8</v>
          </cell>
        </row>
        <row r="7784">
          <cell r="F7784">
            <v>72815</v>
          </cell>
          <cell r="G7784" t="str">
            <v>氨咖黄敏胶囊</v>
          </cell>
          <cell r="H7784" t="str">
            <v/>
          </cell>
          <cell r="I7784" t="str">
            <v>10粒</v>
          </cell>
          <cell r="J7784" t="str">
            <v>板</v>
          </cell>
          <cell r="K7784" t="str">
            <v>重庆迪康长江制药有限公司</v>
          </cell>
          <cell r="L7784" t="str">
            <v>重庆迪康长江</v>
          </cell>
          <cell r="M7784" t="str">
            <v>国药准字H50021677</v>
          </cell>
          <cell r="N7784" t="str">
            <v>99999</v>
          </cell>
          <cell r="O7784" t="str">
            <v>中西成药</v>
          </cell>
          <cell r="P7784" t="str">
            <v>正常</v>
          </cell>
          <cell r="Q7784">
            <v>2000</v>
          </cell>
        </row>
        <row r="7784">
          <cell r="Z7784">
            <v>182</v>
          </cell>
        </row>
        <row r="7784">
          <cell r="AB7784">
            <v>0.75</v>
          </cell>
          <cell r="AC7784" t="str">
            <v>四川贝尔康医药有限公司</v>
          </cell>
          <cell r="AD7784" t="str">
            <v>张芙蓉</v>
          </cell>
          <cell r="AE7784">
            <v>1</v>
          </cell>
        </row>
        <row r="7785">
          <cell r="F7785">
            <v>160752</v>
          </cell>
          <cell r="G7785" t="str">
            <v>奥美拉唑肠溶胶囊</v>
          </cell>
          <cell r="H7785" t="str">
            <v/>
          </cell>
          <cell r="I7785" t="str">
            <v>20mgx28粒</v>
          </cell>
          <cell r="J7785" t="str">
            <v>瓶</v>
          </cell>
          <cell r="K7785" t="str">
            <v>江苏鹏鹞药业有限公司</v>
          </cell>
          <cell r="L7785" t="str">
            <v>江苏鹏鹞</v>
          </cell>
          <cell r="M7785" t="str">
            <v>国药准字H20059140</v>
          </cell>
          <cell r="N7785" t="str">
            <v>69362887006363</v>
          </cell>
          <cell r="O7785" t="str">
            <v>中西成药</v>
          </cell>
          <cell r="P7785" t="str">
            <v>正常</v>
          </cell>
          <cell r="Q7785">
            <v>400</v>
          </cell>
        </row>
        <row r="7785">
          <cell r="Z7785">
            <v>182</v>
          </cell>
        </row>
        <row r="7785">
          <cell r="AB7785">
            <v>5.2</v>
          </cell>
          <cell r="AC7785" t="str">
            <v>安徽华人健康医药股份有限公司</v>
          </cell>
          <cell r="AD7785" t="str">
            <v>何玉英</v>
          </cell>
          <cell r="AE7785">
            <v>19.5</v>
          </cell>
        </row>
        <row r="7786">
          <cell r="F7786">
            <v>130438</v>
          </cell>
          <cell r="G7786" t="str">
            <v>麝香壮骨膏</v>
          </cell>
          <cell r="H7786" t="str">
            <v/>
          </cell>
          <cell r="I7786" t="str">
            <v>7cmx10cmx5贴x2袋</v>
          </cell>
          <cell r="J7786" t="str">
            <v>盒</v>
          </cell>
          <cell r="K7786" t="str">
            <v>河南羚锐制药股份有限公司</v>
          </cell>
          <cell r="L7786" t="str">
            <v>河南羚锐</v>
          </cell>
          <cell r="M7786" t="str">
            <v>国药准字Z20063568</v>
          </cell>
          <cell r="N7786" t="str">
            <v>6920568492052</v>
          </cell>
          <cell r="O7786" t="str">
            <v>中西成药</v>
          </cell>
          <cell r="P7786" t="str">
            <v>正常</v>
          </cell>
          <cell r="Q7786">
            <v>200</v>
          </cell>
        </row>
        <row r="7786">
          <cell r="Z7786">
            <v>183</v>
          </cell>
        </row>
        <row r="7786">
          <cell r="AB7786">
            <v>12.6</v>
          </cell>
          <cell r="AC7786" t="str">
            <v>四川九州通医药有限公司</v>
          </cell>
          <cell r="AD7786" t="str">
            <v>邓群</v>
          </cell>
          <cell r="AE7786">
            <v>35.8</v>
          </cell>
        </row>
        <row r="7787">
          <cell r="F7787">
            <v>149867</v>
          </cell>
          <cell r="G7787" t="str">
            <v>龙牡壮骨颗粒</v>
          </cell>
          <cell r="H7787" t="str">
            <v/>
          </cell>
          <cell r="I7787" t="str">
            <v>5g×18袋</v>
          </cell>
          <cell r="J7787" t="str">
            <v>盒</v>
          </cell>
          <cell r="K7787" t="str">
            <v>武汉健民药业集团股份有限公司</v>
          </cell>
          <cell r="L7787" t="str">
            <v>健民药业</v>
          </cell>
          <cell r="M7787" t="str">
            <v>国药准字Z42021662</v>
          </cell>
          <cell r="N7787" t="str">
            <v>6920343431085</v>
          </cell>
          <cell r="O7787" t="str">
            <v>中西成药</v>
          </cell>
          <cell r="P7787" t="str">
            <v>正常</v>
          </cell>
          <cell r="Q7787">
            <v>200</v>
          </cell>
        </row>
        <row r="7787">
          <cell r="S7787" t="str">
            <v>此规格停产，建议做40袋大规格2020.4.17</v>
          </cell>
          <cell r="T7787">
            <v>118</v>
          </cell>
        </row>
        <row r="7787">
          <cell r="Z7787">
            <v>183</v>
          </cell>
        </row>
        <row r="7787">
          <cell r="AB7787">
            <v>20.16</v>
          </cell>
          <cell r="AC7787" t="str">
            <v>九州通-冯梅</v>
          </cell>
          <cell r="AD7787" t="str">
            <v>冯梅</v>
          </cell>
          <cell r="AE7787">
            <v>38.5</v>
          </cell>
        </row>
        <row r="7788">
          <cell r="F7788">
            <v>109792</v>
          </cell>
          <cell r="G7788" t="str">
            <v>缬沙坦胶囊</v>
          </cell>
          <cell r="H7788" t="str">
            <v/>
          </cell>
          <cell r="I7788" t="str">
            <v>80mgx14粒</v>
          </cell>
          <cell r="J7788" t="str">
            <v>盒</v>
          </cell>
          <cell r="K7788" t="str">
            <v>湖南千金湘江药业股份有限公司</v>
          </cell>
          <cell r="L7788" t="str">
            <v>湖南千金湘江</v>
          </cell>
          <cell r="M7788" t="str">
            <v>国药准字H20103521</v>
          </cell>
          <cell r="N7788" t="str">
            <v>6934805200065</v>
          </cell>
          <cell r="O7788" t="str">
            <v>中西成药</v>
          </cell>
          <cell r="P7788" t="str">
            <v>正常</v>
          </cell>
          <cell r="Q7788">
            <v>200</v>
          </cell>
        </row>
        <row r="7788">
          <cell r="Z7788">
            <v>183</v>
          </cell>
        </row>
        <row r="7788">
          <cell r="AB7788">
            <v>14</v>
          </cell>
          <cell r="AC7788" t="str">
            <v>四川九州通医药有限公司</v>
          </cell>
          <cell r="AD7788" t="str">
            <v>邓群</v>
          </cell>
          <cell r="AE7788">
            <v>35</v>
          </cell>
        </row>
        <row r="7789">
          <cell r="F7789">
            <v>156608</v>
          </cell>
          <cell r="G7789" t="str">
            <v>季德胜蛇药片</v>
          </cell>
          <cell r="H7789" t="str">
            <v/>
          </cell>
          <cell r="I7789" t="str">
            <v>0.4gx15片</v>
          </cell>
          <cell r="J7789" t="str">
            <v>盒</v>
          </cell>
          <cell r="K7789" t="str">
            <v>南通精华制药有限公司</v>
          </cell>
          <cell r="L7789" t="str">
            <v>精华制药集团</v>
          </cell>
          <cell r="M7789" t="str">
            <v>国药准字Z32020048</v>
          </cell>
          <cell r="N7789" t="str">
            <v>6911345185052</v>
          </cell>
          <cell r="O7789" t="str">
            <v>中西成药</v>
          </cell>
          <cell r="P7789" t="str">
            <v>正常</v>
          </cell>
          <cell r="Q7789">
            <v>200</v>
          </cell>
        </row>
        <row r="7789">
          <cell r="Y7789">
            <v>10</v>
          </cell>
          <cell r="Z7789">
            <v>183</v>
          </cell>
        </row>
        <row r="7789">
          <cell r="AB7789">
            <v>24.4</v>
          </cell>
          <cell r="AC7789" t="str">
            <v>四川嘉事蓉锦医药有限公司（成都市蓉锦医药贸易有限公司）</v>
          </cell>
          <cell r="AD7789" t="str">
            <v>张芙蓉</v>
          </cell>
          <cell r="AE7789">
            <v>32</v>
          </cell>
        </row>
        <row r="7790">
          <cell r="F7790">
            <v>11203</v>
          </cell>
          <cell r="G7790" t="str">
            <v>碳酸钙D3片(钙尔奇D600)</v>
          </cell>
          <cell r="H7790" t="str">
            <v/>
          </cell>
          <cell r="I7790" t="str">
            <v>600mgx60片</v>
          </cell>
          <cell r="J7790" t="str">
            <v>瓶</v>
          </cell>
          <cell r="K7790" t="str">
            <v>惠氏制药有限公司</v>
          </cell>
          <cell r="L7790" t="str">
            <v>惠氏制药</v>
          </cell>
          <cell r="M7790" t="str">
            <v>国药准字H10950029</v>
          </cell>
          <cell r="N7790" t="str">
            <v>6921361255288</v>
          </cell>
          <cell r="O7790" t="str">
            <v>中西成药</v>
          </cell>
          <cell r="P7790" t="str">
            <v>正常</v>
          </cell>
          <cell r="Q7790">
            <v>60</v>
          </cell>
        </row>
        <row r="7790">
          <cell r="Z7790">
            <v>184</v>
          </cell>
        </row>
        <row r="7790">
          <cell r="AB7790">
            <v>53.16</v>
          </cell>
          <cell r="AC7790" t="str">
            <v>国药控股成都医药有限公司</v>
          </cell>
          <cell r="AD7790" t="str">
            <v>邓群</v>
          </cell>
          <cell r="AE7790">
            <v>56</v>
          </cell>
        </row>
        <row r="7791">
          <cell r="F7791">
            <v>137812</v>
          </cell>
          <cell r="G7791" t="str">
            <v>苯扎氯铵贴</v>
          </cell>
          <cell r="H7791" t="str">
            <v/>
          </cell>
          <cell r="I7791" t="str">
            <v>22.5*12.7mm*4片</v>
          </cell>
          <cell r="J7791" t="str">
            <v>包</v>
          </cell>
          <cell r="K7791" t="str">
            <v>上海强生有限公司</v>
          </cell>
          <cell r="L7791" t="str">
            <v>上海强生有限公司</v>
          </cell>
          <cell r="M7791" t="str">
            <v>国药准字H10920011</v>
          </cell>
          <cell r="N7791" t="str">
            <v>6916999320491</v>
          </cell>
          <cell r="O7791" t="str">
            <v>中西成药</v>
          </cell>
          <cell r="P7791" t="str">
            <v>正常</v>
          </cell>
          <cell r="Q7791">
            <v>600</v>
          </cell>
        </row>
        <row r="7791">
          <cell r="Z7791">
            <v>184</v>
          </cell>
          <cell r="AA7791">
            <v>200</v>
          </cell>
          <cell r="AB7791">
            <v>2.62</v>
          </cell>
          <cell r="AC7791" t="str">
            <v>重庆医药集团四川医药有限公司</v>
          </cell>
          <cell r="AD7791" t="str">
            <v>邓群</v>
          </cell>
          <cell r="AE7791">
            <v>6</v>
          </cell>
        </row>
        <row r="7792">
          <cell r="F7792">
            <v>153198</v>
          </cell>
          <cell r="G7792" t="str">
            <v>医用纱布块</v>
          </cell>
          <cell r="H7792" t="str">
            <v/>
          </cell>
          <cell r="I7792" t="str">
            <v>5片（10cmx10cm-8P)(灭菌型、不带X光线）</v>
          </cell>
          <cell r="J7792" t="str">
            <v>袋</v>
          </cell>
          <cell r="K7792" t="str">
            <v>振德医疗用品股份有限公司</v>
          </cell>
          <cell r="L7792" t="str">
            <v>振德医疗用品</v>
          </cell>
          <cell r="M7792" t="str">
            <v>浙械注准20172640128</v>
          </cell>
          <cell r="N7792" t="str">
            <v>6959385722011</v>
          </cell>
          <cell r="O7792" t="str">
            <v>医疗器械</v>
          </cell>
          <cell r="P7792" t="str">
            <v>正常</v>
          </cell>
          <cell r="Q7792">
            <v>480</v>
          </cell>
        </row>
        <row r="7792">
          <cell r="Z7792">
            <v>184</v>
          </cell>
        </row>
        <row r="7792">
          <cell r="AB7792">
            <v>3.995</v>
          </cell>
          <cell r="AC7792" t="str">
            <v>四川全聚金生物科技有限公司</v>
          </cell>
          <cell r="AD7792" t="str">
            <v>何玉英</v>
          </cell>
          <cell r="AE7792">
            <v>8.5</v>
          </cell>
        </row>
        <row r="7793">
          <cell r="F7793">
            <v>136433</v>
          </cell>
          <cell r="G7793" t="str">
            <v>六味地黄丸</v>
          </cell>
          <cell r="H7793" t="str">
            <v/>
          </cell>
          <cell r="I7793" t="str">
            <v>360丸(浓缩丸)</v>
          </cell>
          <cell r="J7793" t="str">
            <v>瓶</v>
          </cell>
          <cell r="K7793" t="str">
            <v>九芝堂股份有限公司(湖南九芝堂股份有限公司)</v>
          </cell>
          <cell r="L7793" t="str">
            <v>九芝堂股份</v>
          </cell>
          <cell r="M7793" t="str">
            <v>国药准字Z43020145</v>
          </cell>
          <cell r="N7793" t="str">
            <v>6924332708035</v>
          </cell>
          <cell r="O7793" t="str">
            <v>中西成药</v>
          </cell>
          <cell r="P7793" t="str">
            <v>正常</v>
          </cell>
          <cell r="Q7793">
            <v>120</v>
          </cell>
        </row>
        <row r="7793">
          <cell r="Z7793">
            <v>185</v>
          </cell>
        </row>
        <row r="7793">
          <cell r="AB7793">
            <v>12.2</v>
          </cell>
          <cell r="AC7793" t="str">
            <v>四川本草堂药业有限公司</v>
          </cell>
          <cell r="AD7793" t="str">
            <v>邓群</v>
          </cell>
          <cell r="AE7793">
            <v>39.8</v>
          </cell>
        </row>
        <row r="7794">
          <cell r="F7794">
            <v>153856</v>
          </cell>
          <cell r="G7794" t="str">
            <v>复方聚维酮碘搽剂</v>
          </cell>
          <cell r="H7794" t="str">
            <v/>
          </cell>
          <cell r="I7794" t="str">
            <v>3mlx2瓶</v>
          </cell>
          <cell r="J7794" t="str">
            <v>盒</v>
          </cell>
          <cell r="K7794" t="str">
            <v>哈尔滨乐泰药业有限公司</v>
          </cell>
          <cell r="L7794" t="str">
            <v>哈尔滨乐泰</v>
          </cell>
          <cell r="M7794" t="str">
            <v>国药准字H20065931</v>
          </cell>
          <cell r="N7794" t="str">
            <v>6971357790156</v>
          </cell>
          <cell r="O7794" t="str">
            <v>中西成药</v>
          </cell>
          <cell r="P7794" t="str">
            <v>正常</v>
          </cell>
          <cell r="Q7794">
            <v>96</v>
          </cell>
        </row>
        <row r="7794">
          <cell r="V7794">
            <v>351</v>
          </cell>
          <cell r="W7794" t="str">
            <v>可做</v>
          </cell>
        </row>
        <row r="7794">
          <cell r="Z7794">
            <v>185</v>
          </cell>
        </row>
        <row r="7794">
          <cell r="AB7794">
            <v>64</v>
          </cell>
          <cell r="AC7794" t="str">
            <v>成都西部医药经营有限公司</v>
          </cell>
          <cell r="AD7794" t="str">
            <v>张芙蓉</v>
          </cell>
          <cell r="AE7794">
            <v>89</v>
          </cell>
        </row>
        <row r="7795">
          <cell r="F7795">
            <v>11813</v>
          </cell>
          <cell r="G7795" t="str">
            <v>辛伐他汀片(舒降之)</v>
          </cell>
          <cell r="H7795" t="str">
            <v/>
          </cell>
          <cell r="I7795" t="str">
            <v>20mgx7片</v>
          </cell>
          <cell r="J7795" t="str">
            <v>盒</v>
          </cell>
          <cell r="K7795" t="str">
            <v>杭州默沙东制药有限公司</v>
          </cell>
          <cell r="L7795" t="str">
            <v>杭州默沙东</v>
          </cell>
          <cell r="M7795" t="str">
            <v>国药准字J20180007</v>
          </cell>
          <cell r="N7795" t="str">
            <v>6951283550390</v>
          </cell>
          <cell r="O7795" t="str">
            <v>中西成药</v>
          </cell>
          <cell r="P7795" t="str">
            <v>正常</v>
          </cell>
          <cell r="Q7795">
            <v>480</v>
          </cell>
        </row>
        <row r="7795">
          <cell r="Z7795">
            <v>185</v>
          </cell>
        </row>
        <row r="7795">
          <cell r="AB7795">
            <v>20</v>
          </cell>
          <cell r="AC7795" t="str">
            <v>国药控股成都医药有限公司</v>
          </cell>
          <cell r="AD7795" t="str">
            <v>邓群</v>
          </cell>
          <cell r="AE7795">
            <v>24.9</v>
          </cell>
        </row>
        <row r="7796">
          <cell r="F7796">
            <v>173320</v>
          </cell>
          <cell r="G7796" t="str">
            <v>心通口服液</v>
          </cell>
          <cell r="H7796" t="str">
            <v/>
          </cell>
          <cell r="I7796" t="str">
            <v>10mlx10支（无蔗糖）</v>
          </cell>
          <cell r="J7796" t="str">
            <v>盒</v>
          </cell>
          <cell r="K7796" t="str">
            <v>鲁南厚普制药有限公司</v>
          </cell>
          <cell r="L7796" t="str">
            <v>鲁南厚普制药</v>
          </cell>
          <cell r="M7796" t="str">
            <v>国药准字Z10920014</v>
          </cell>
          <cell r="N7796" t="str">
            <v>6939470601037</v>
          </cell>
          <cell r="O7796" t="str">
            <v>中西成药</v>
          </cell>
          <cell r="P7796" t="str">
            <v>正常</v>
          </cell>
          <cell r="Q7796">
            <v>50</v>
          </cell>
        </row>
        <row r="7796">
          <cell r="Z7796">
            <v>186</v>
          </cell>
        </row>
        <row r="7796">
          <cell r="AB7796">
            <v>24.005</v>
          </cell>
          <cell r="AC7796" t="str">
            <v>四川九州通医药有限公司</v>
          </cell>
          <cell r="AD7796" t="str">
            <v>邓群</v>
          </cell>
          <cell r="AE7796">
            <v>36</v>
          </cell>
        </row>
        <row r="7797">
          <cell r="F7797">
            <v>45545</v>
          </cell>
          <cell r="G7797" t="str">
            <v>橘红颗粒</v>
          </cell>
          <cell r="H7797" t="str">
            <v/>
          </cell>
          <cell r="I7797" t="str">
            <v>11gx10袋</v>
          </cell>
          <cell r="J7797" t="str">
            <v>盒</v>
          </cell>
          <cell r="K7797" t="str">
            <v>太极集团四川绵阳制药有限公司</v>
          </cell>
          <cell r="L7797" t="str">
            <v>四川绵阳制药</v>
          </cell>
          <cell r="M7797" t="str">
            <v>国药准字Z51020287</v>
          </cell>
          <cell r="N7797" t="str">
            <v>6922195931119</v>
          </cell>
          <cell r="O7797" t="str">
            <v>中西成药</v>
          </cell>
          <cell r="P7797" t="str">
            <v>正常</v>
          </cell>
          <cell r="Q7797">
            <v>150</v>
          </cell>
        </row>
        <row r="7797">
          <cell r="Z7797">
            <v>187</v>
          </cell>
        </row>
        <row r="7797">
          <cell r="AB7797">
            <v>11</v>
          </cell>
          <cell r="AC7797" t="str">
            <v>成都西部医药经营有限公司</v>
          </cell>
          <cell r="AD7797" t="str">
            <v>张芙蓉</v>
          </cell>
          <cell r="AE7797">
            <v>25.5</v>
          </cell>
        </row>
        <row r="7798">
          <cell r="F7798">
            <v>5207</v>
          </cell>
          <cell r="G7798" t="str">
            <v>六味地黄丸</v>
          </cell>
          <cell r="H7798" t="str">
            <v/>
          </cell>
          <cell r="I7798" t="str">
            <v>120丸(浓缩丸)</v>
          </cell>
          <cell r="J7798" t="str">
            <v>瓶</v>
          </cell>
          <cell r="K7798" t="str">
            <v>北京同仁堂科技发展股份有限公司制药厂</v>
          </cell>
          <cell r="L7798" t="str">
            <v>北京同仁堂制药厂</v>
          </cell>
          <cell r="M7798" t="str">
            <v>国药准字Z19993068</v>
          </cell>
          <cell r="N7798" t="str">
            <v>6938706203187</v>
          </cell>
          <cell r="O7798" t="str">
            <v>中西成药</v>
          </cell>
          <cell r="P7798" t="str">
            <v>正常</v>
          </cell>
          <cell r="Q7798">
            <v>240</v>
          </cell>
        </row>
        <row r="7798">
          <cell r="Z7798">
            <v>187</v>
          </cell>
        </row>
        <row r="7798">
          <cell r="AB7798">
            <v>11.9</v>
          </cell>
          <cell r="AC7798" t="str">
            <v>四川粤通医药有限公司</v>
          </cell>
          <cell r="AD7798" t="str">
            <v>邓群</v>
          </cell>
          <cell r="AE7798">
            <v>20</v>
          </cell>
        </row>
        <row r="7799">
          <cell r="F7799">
            <v>45754</v>
          </cell>
          <cell r="G7799" t="str">
            <v>奥美拉唑肠溶胶囊</v>
          </cell>
          <cell r="H7799" t="str">
            <v>得必欣</v>
          </cell>
          <cell r="I7799" t="str">
            <v>20mgx14粒</v>
          </cell>
          <cell r="J7799" t="str">
            <v>瓶</v>
          </cell>
          <cell r="K7799" t="str">
            <v>石药集团欧意药业有限公司(原:石家庄欧意药业公司)</v>
          </cell>
          <cell r="L7799" t="str">
            <v>石药欧意</v>
          </cell>
          <cell r="M7799" t="str">
            <v>国药准字H20046430</v>
          </cell>
          <cell r="N7799" t="str">
            <v>6916119040490</v>
          </cell>
          <cell r="O7799" t="str">
            <v>中西成药</v>
          </cell>
          <cell r="P7799" t="str">
            <v>正常</v>
          </cell>
          <cell r="Q7799">
            <v>300</v>
          </cell>
        </row>
        <row r="7799">
          <cell r="Z7799">
            <v>187</v>
          </cell>
        </row>
        <row r="7799">
          <cell r="AB7799">
            <v>8.2</v>
          </cell>
          <cell r="AC7799" t="str">
            <v>四川九州通医药有限公司</v>
          </cell>
          <cell r="AD7799" t="str">
            <v>邓群</v>
          </cell>
          <cell r="AE7799">
            <v>29.8</v>
          </cell>
        </row>
        <row r="7800">
          <cell r="F7800">
            <v>1472</v>
          </cell>
          <cell r="G7800" t="str">
            <v>陈香露白露片</v>
          </cell>
          <cell r="H7800" t="str">
            <v/>
          </cell>
          <cell r="I7800" t="str">
            <v>0.3gx100片</v>
          </cell>
          <cell r="J7800" t="str">
            <v>瓶</v>
          </cell>
          <cell r="K7800" t="str">
            <v>重庆科瑞制药有限责任公司</v>
          </cell>
          <cell r="L7800" t="str">
            <v>重庆科瑞</v>
          </cell>
          <cell r="M7800" t="str">
            <v>国药准字Z50020058</v>
          </cell>
          <cell r="N7800" t="str">
            <v>99999</v>
          </cell>
          <cell r="O7800" t="str">
            <v>中西成药</v>
          </cell>
          <cell r="P7800" t="str">
            <v>正常</v>
          </cell>
          <cell r="Q7800">
            <v>300</v>
          </cell>
        </row>
        <row r="7800">
          <cell r="Z7800">
            <v>188</v>
          </cell>
        </row>
        <row r="7800">
          <cell r="AB7800">
            <v>5.8</v>
          </cell>
          <cell r="AC7800" t="str">
            <v>四川大众医药有限公司</v>
          </cell>
          <cell r="AD7800" t="str">
            <v>张芙蓉</v>
          </cell>
          <cell r="AE7800">
            <v>7</v>
          </cell>
        </row>
        <row r="7801">
          <cell r="F7801">
            <v>1646</v>
          </cell>
          <cell r="G7801" t="str">
            <v>醒脾养儿颗粒</v>
          </cell>
          <cell r="H7801" t="str">
            <v/>
          </cell>
          <cell r="I7801" t="str">
            <v>2gx12袋</v>
          </cell>
          <cell r="J7801" t="str">
            <v>盒</v>
          </cell>
          <cell r="K7801" t="str">
            <v>贵州健兴药业有限公司</v>
          </cell>
          <cell r="L7801" t="str">
            <v>贵州健兴药业</v>
          </cell>
          <cell r="M7801" t="str">
            <v>国药准字Z20025415</v>
          </cell>
          <cell r="N7801" t="str">
            <v>6921751300017</v>
          </cell>
          <cell r="O7801" t="str">
            <v>中西成药</v>
          </cell>
          <cell r="P7801" t="str">
            <v>正常</v>
          </cell>
          <cell r="Q7801">
            <v>240</v>
          </cell>
        </row>
        <row r="7801">
          <cell r="Z7801">
            <v>190</v>
          </cell>
        </row>
        <row r="7801">
          <cell r="AB7801">
            <v>24.8</v>
          </cell>
          <cell r="AC7801" t="str">
            <v>成都西部医药经营有限公司</v>
          </cell>
          <cell r="AD7801" t="str">
            <v>张芙蓉</v>
          </cell>
          <cell r="AE7801">
            <v>29.8</v>
          </cell>
        </row>
        <row r="7802">
          <cell r="F7802">
            <v>84545</v>
          </cell>
          <cell r="G7802" t="str">
            <v>多维元素片（29-Ⅱ）（善存银片）</v>
          </cell>
          <cell r="H7802" t="str">
            <v/>
          </cell>
          <cell r="I7802" t="str">
            <v>100片(薄膜衣)</v>
          </cell>
          <cell r="J7802" t="str">
            <v>瓶</v>
          </cell>
          <cell r="K7802" t="str">
            <v>惠氏制药有限公司</v>
          </cell>
          <cell r="L7802" t="str">
            <v>惠氏制药</v>
          </cell>
          <cell r="M7802" t="str">
            <v>国药准字H10950025</v>
          </cell>
          <cell r="N7802" t="str">
            <v>6921361284486</v>
          </cell>
          <cell r="O7802" t="str">
            <v>中西成药</v>
          </cell>
          <cell r="P7802" t="str">
            <v>正常</v>
          </cell>
          <cell r="Q7802">
            <v>24</v>
          </cell>
        </row>
        <row r="7802">
          <cell r="Z7802">
            <v>191</v>
          </cell>
          <cell r="AA7802">
            <v>480</v>
          </cell>
          <cell r="AB7802">
            <v>111</v>
          </cell>
          <cell r="AC7802" t="str">
            <v>国药控股成都医药有限公司</v>
          </cell>
          <cell r="AD7802" t="str">
            <v>邓群</v>
          </cell>
          <cell r="AE7802">
            <v>153.8</v>
          </cell>
        </row>
        <row r="7803">
          <cell r="F7803">
            <v>1331</v>
          </cell>
          <cell r="G7803" t="str">
            <v>逍遥丸</v>
          </cell>
          <cell r="H7803" t="str">
            <v/>
          </cell>
          <cell r="I7803" t="str">
            <v>200丸(浓缩丸)</v>
          </cell>
          <cell r="J7803" t="str">
            <v>盒</v>
          </cell>
          <cell r="K7803" t="str">
            <v>仲景宛西制药股份有限公司（原河南省宛西制药股份有限公司）</v>
          </cell>
          <cell r="L7803" t="str">
            <v>河南宛西制药</v>
          </cell>
          <cell r="M7803" t="str">
            <v>国药准字Z41021831</v>
          </cell>
          <cell r="N7803" t="str">
            <v>6909221668942</v>
          </cell>
          <cell r="O7803" t="str">
            <v>中西成药</v>
          </cell>
          <cell r="P7803" t="str">
            <v>正常</v>
          </cell>
          <cell r="Q7803">
            <v>120</v>
          </cell>
        </row>
        <row r="7803">
          <cell r="Z7803">
            <v>191</v>
          </cell>
        </row>
        <row r="7803">
          <cell r="AB7803">
            <v>13.3</v>
          </cell>
          <cell r="AC7803" t="str">
            <v>成都西部医药经营有限公司</v>
          </cell>
          <cell r="AD7803" t="str">
            <v>张芙蓉</v>
          </cell>
          <cell r="AE7803">
            <v>23.8</v>
          </cell>
        </row>
        <row r="7804">
          <cell r="F7804">
            <v>952</v>
          </cell>
          <cell r="G7804" t="str">
            <v>曲咪新乳膏</v>
          </cell>
          <cell r="H7804" t="str">
            <v/>
          </cell>
          <cell r="I7804" t="str">
            <v>10g</v>
          </cell>
          <cell r="J7804" t="str">
            <v>支</v>
          </cell>
          <cell r="K7804" t="str">
            <v>广州白云山制药股份有限公司白云山何济公制药厂</v>
          </cell>
          <cell r="L7804" t="str">
            <v>白云山何济公</v>
          </cell>
          <cell r="M7804" t="str">
            <v>国药准字H44024380</v>
          </cell>
          <cell r="N7804" t="str">
            <v>6937448508048</v>
          </cell>
          <cell r="O7804" t="str">
            <v>中西成药</v>
          </cell>
          <cell r="P7804" t="str">
            <v>正常</v>
          </cell>
          <cell r="Q7804">
            <v>1200</v>
          </cell>
        </row>
        <row r="7804">
          <cell r="Z7804">
            <v>193</v>
          </cell>
        </row>
        <row r="7804">
          <cell r="AB7804">
            <v>2.1</v>
          </cell>
          <cell r="AC7804" t="str">
            <v>成都西部医药经营有限公司</v>
          </cell>
          <cell r="AD7804" t="str">
            <v>张芙蓉</v>
          </cell>
          <cell r="AE7804">
            <v>3.5</v>
          </cell>
        </row>
        <row r="7805">
          <cell r="F7805">
            <v>57550</v>
          </cell>
          <cell r="G7805" t="str">
            <v>接触性创面敷贴</v>
          </cell>
          <cell r="H7805" t="str">
            <v/>
          </cell>
          <cell r="I7805" t="str">
            <v>11x15cmx(衬垫6cmx10cm)x1片(普通型)</v>
          </cell>
          <cell r="J7805" t="str">
            <v>袋</v>
          </cell>
          <cell r="K7805" t="str">
            <v>稳健医疗用品股份有限公司(稳健实业(深圳)有限公司)</v>
          </cell>
          <cell r="L7805" t="str">
            <v>稳健实业(深圳)</v>
          </cell>
          <cell r="M7805" t="str">
            <v>粤械注准20182640163</v>
          </cell>
          <cell r="N7805" t="str">
            <v>6932593030840</v>
          </cell>
          <cell r="O7805" t="str">
            <v>医疗器械</v>
          </cell>
          <cell r="P7805" t="str">
            <v>正常</v>
          </cell>
          <cell r="Q7805">
            <v>1200</v>
          </cell>
        </row>
        <row r="7805">
          <cell r="Z7805">
            <v>193</v>
          </cell>
        </row>
        <row r="7805">
          <cell r="AB7805">
            <v>1.91</v>
          </cell>
          <cell r="AC7805" t="str">
            <v>四川橡果贸易有限公司</v>
          </cell>
          <cell r="AD7805" t="str">
            <v>何玉英</v>
          </cell>
          <cell r="AE7805">
            <v>5</v>
          </cell>
        </row>
        <row r="7806">
          <cell r="F7806">
            <v>18183</v>
          </cell>
          <cell r="G7806" t="str">
            <v>硫酸氢氯吡格雷片(泰嘉)</v>
          </cell>
          <cell r="H7806" t="str">
            <v/>
          </cell>
          <cell r="I7806" t="str">
            <v>25mgx20片</v>
          </cell>
          <cell r="J7806" t="str">
            <v>瓶</v>
          </cell>
          <cell r="K7806" t="str">
            <v>深圳信立泰药业股份有限公司</v>
          </cell>
          <cell r="L7806" t="str">
            <v>深圳信立泰</v>
          </cell>
          <cell r="M7806" t="str">
            <v>国药准字H20000542</v>
          </cell>
          <cell r="N7806" t="str">
            <v>6923830500172</v>
          </cell>
          <cell r="O7806" t="str">
            <v>中西成药</v>
          </cell>
          <cell r="P7806" t="str">
            <v>正常</v>
          </cell>
          <cell r="Q7806">
            <v>200</v>
          </cell>
        </row>
        <row r="7806">
          <cell r="Z7806">
            <v>195</v>
          </cell>
        </row>
        <row r="7806">
          <cell r="AB7806">
            <v>28.5</v>
          </cell>
          <cell r="AC7806" t="str">
            <v>国药控股成都医药有限公司</v>
          </cell>
          <cell r="AD7806" t="str">
            <v>邓群</v>
          </cell>
          <cell r="AE7806">
            <v>37.5</v>
          </cell>
        </row>
        <row r="7807">
          <cell r="F7807">
            <v>108833</v>
          </cell>
          <cell r="G7807" t="str">
            <v>复方青橄榄利咽含片(慢严舒柠)</v>
          </cell>
          <cell r="H7807" t="str">
            <v/>
          </cell>
          <cell r="I7807" t="str">
            <v>0.5gx8片x4袋(铁盒)</v>
          </cell>
          <cell r="J7807" t="str">
            <v>盒</v>
          </cell>
          <cell r="K7807" t="str">
            <v>桂龙药业(安徽)有限公司</v>
          </cell>
          <cell r="L7807" t="str">
            <v>桂龙药业(安徽)</v>
          </cell>
          <cell r="M7807" t="str">
            <v>国药准字B20050002</v>
          </cell>
          <cell r="N7807" t="str">
            <v>6937343170296</v>
          </cell>
          <cell r="O7807" t="str">
            <v>中西成药</v>
          </cell>
          <cell r="P7807" t="str">
            <v>正常</v>
          </cell>
          <cell r="Q7807">
            <v>240</v>
          </cell>
        </row>
        <row r="7807">
          <cell r="V7807">
            <v>589</v>
          </cell>
          <cell r="W7807" t="str">
            <v>可做</v>
          </cell>
        </row>
        <row r="7807">
          <cell r="Z7807">
            <v>195</v>
          </cell>
        </row>
        <row r="7807">
          <cell r="AB7807">
            <v>14.9</v>
          </cell>
          <cell r="AC7807" t="str">
            <v>四川九州通医药有限公司</v>
          </cell>
          <cell r="AD7807" t="str">
            <v>邓群</v>
          </cell>
          <cell r="AE7807">
            <v>29.8</v>
          </cell>
        </row>
        <row r="7808">
          <cell r="F7808">
            <v>49943</v>
          </cell>
          <cell r="G7808" t="str">
            <v>槐角丸</v>
          </cell>
          <cell r="H7808" t="str">
            <v/>
          </cell>
          <cell r="I7808" t="str">
            <v>6gx10袋(水蜜丸)</v>
          </cell>
          <cell r="J7808" t="str">
            <v>盒</v>
          </cell>
          <cell r="K7808" t="str">
            <v>太极集团重庆桐君阁药厂有限公司</v>
          </cell>
          <cell r="L7808" t="str">
            <v>桐君阁药厂</v>
          </cell>
          <cell r="M7808" t="str">
            <v>国药准字Z50020573</v>
          </cell>
          <cell r="N7808" t="str">
            <v>6902329305733</v>
          </cell>
          <cell r="O7808" t="str">
            <v>中西成药</v>
          </cell>
          <cell r="P7808" t="str">
            <v>正常</v>
          </cell>
          <cell r="Q7808">
            <v>200</v>
          </cell>
        </row>
        <row r="7808">
          <cell r="Z7808">
            <v>195</v>
          </cell>
        </row>
        <row r="7808">
          <cell r="AB7808">
            <v>9.6</v>
          </cell>
          <cell r="AC7808" t="str">
            <v>桐君阁药厂(协议）</v>
          </cell>
          <cell r="AD7808" t="str">
            <v>冯梅</v>
          </cell>
          <cell r="AE7808">
            <v>18</v>
          </cell>
        </row>
        <row r="7809">
          <cell r="F7809">
            <v>186545</v>
          </cell>
          <cell r="G7809" t="str">
            <v>百乐眠胶囊</v>
          </cell>
          <cell r="H7809" t="str">
            <v/>
          </cell>
          <cell r="I7809" t="str">
            <v>0.27gx56粒</v>
          </cell>
          <cell r="J7809" t="str">
            <v>瓶</v>
          </cell>
          <cell r="K7809" t="str">
            <v>江苏扬子江药业集团有限公司</v>
          </cell>
          <cell r="L7809" t="str">
            <v>扬子江药业</v>
          </cell>
          <cell r="M7809" t="str">
            <v>国药准字Z20020131</v>
          </cell>
          <cell r="N7809" t="str">
            <v>6927762519134</v>
          </cell>
          <cell r="O7809" t="str">
            <v>中西成药</v>
          </cell>
          <cell r="P7809" t="str">
            <v>正常</v>
          </cell>
          <cell r="Q7809">
            <v>200</v>
          </cell>
        </row>
        <row r="7809">
          <cell r="U7809" t="str">
            <v>晒单品种</v>
          </cell>
        </row>
        <row r="7809">
          <cell r="Y7809">
            <v>430</v>
          </cell>
          <cell r="Z7809">
            <v>195</v>
          </cell>
        </row>
        <row r="7809">
          <cell r="AB7809">
            <v>64</v>
          </cell>
          <cell r="AC7809" t="str">
            <v>四川九州通医药有限公司</v>
          </cell>
          <cell r="AD7809" t="str">
            <v>邓群</v>
          </cell>
          <cell r="AE7809">
            <v>112</v>
          </cell>
        </row>
        <row r="7810">
          <cell r="F7810">
            <v>40929</v>
          </cell>
          <cell r="G7810" t="str">
            <v>氯沙坦钾片(科素亚)</v>
          </cell>
          <cell r="H7810" t="str">
            <v/>
          </cell>
          <cell r="I7810" t="str">
            <v>100mgx7片</v>
          </cell>
          <cell r="J7810" t="str">
            <v>盒</v>
          </cell>
          <cell r="K7810" t="str">
            <v>杭州默沙东制药有限公司</v>
          </cell>
          <cell r="L7810" t="str">
            <v>杭州默沙东</v>
          </cell>
          <cell r="M7810" t="str">
            <v>国药准字H20030654</v>
          </cell>
          <cell r="N7810" t="str">
            <v>6951283550307</v>
          </cell>
          <cell r="O7810" t="str">
            <v>中西成药</v>
          </cell>
          <cell r="P7810" t="str">
            <v>正常</v>
          </cell>
          <cell r="Q7810">
            <v>160</v>
          </cell>
        </row>
        <row r="7810">
          <cell r="Z7810">
            <v>196</v>
          </cell>
        </row>
        <row r="7810">
          <cell r="AB7810">
            <v>47.19</v>
          </cell>
          <cell r="AC7810" t="str">
            <v>国药控股成都医药有限公司</v>
          </cell>
          <cell r="AD7810" t="str">
            <v>邓群</v>
          </cell>
          <cell r="AE7810">
            <v>58</v>
          </cell>
        </row>
        <row r="7811">
          <cell r="F7811">
            <v>123739</v>
          </cell>
          <cell r="G7811" t="str">
            <v>头孢丙烯分散片</v>
          </cell>
          <cell r="H7811" t="str">
            <v/>
          </cell>
          <cell r="I7811" t="str">
            <v>0.25gx8片</v>
          </cell>
          <cell r="J7811" t="str">
            <v>盒</v>
          </cell>
          <cell r="K7811" t="str">
            <v>广州白云山制药股份有限公司广州白云山制药总厂</v>
          </cell>
          <cell r="L7811" t="str">
            <v>广州白云山总厂</v>
          </cell>
          <cell r="M7811" t="str">
            <v>国药准字H20052514</v>
          </cell>
          <cell r="N7811" t="str">
            <v>6902401044574</v>
          </cell>
          <cell r="O7811" t="str">
            <v>中西成药</v>
          </cell>
          <cell r="P7811" t="str">
            <v>正常</v>
          </cell>
          <cell r="Q7811">
            <v>400</v>
          </cell>
        </row>
        <row r="7811">
          <cell r="Z7811">
            <v>196</v>
          </cell>
        </row>
        <row r="7811">
          <cell r="AB7811">
            <v>13.4</v>
          </cell>
          <cell r="AC7811" t="str">
            <v>成都西部医药经营有限公司</v>
          </cell>
          <cell r="AD7811" t="str">
            <v>张芙蓉</v>
          </cell>
          <cell r="AE7811">
            <v>44.7</v>
          </cell>
        </row>
        <row r="7812">
          <cell r="F7812">
            <v>170213</v>
          </cell>
          <cell r="G7812" t="str">
            <v>聚乙烯吡咯烷酮碘（0.2%碘伏消毒液）</v>
          </cell>
          <cell r="H7812" t="str">
            <v/>
          </cell>
          <cell r="I7812" t="str">
            <v>100ml</v>
          </cell>
          <cell r="J7812" t="str">
            <v>瓶</v>
          </cell>
          <cell r="K7812" t="str">
            <v>山东利尔康医疗科技股份有限公司</v>
          </cell>
          <cell r="L7812" t="str">
            <v>山东利尔康</v>
          </cell>
          <cell r="M7812" t="str">
            <v>鲁卫消证字（2002）第0059号</v>
          </cell>
          <cell r="N7812" t="str">
            <v>6926378901616</v>
          </cell>
          <cell r="O7812" t="str">
            <v>消毒产品</v>
          </cell>
          <cell r="P7812" t="str">
            <v>正常</v>
          </cell>
          <cell r="Q7812">
            <v>100</v>
          </cell>
        </row>
        <row r="7812">
          <cell r="S7812" t="str">
            <v>已淘汰，更换外包装蒋奇成2019.12.10</v>
          </cell>
          <cell r="T7812">
            <v>118</v>
          </cell>
        </row>
        <row r="7812">
          <cell r="Z7812">
            <v>196</v>
          </cell>
        </row>
        <row r="7812">
          <cell r="AB7812">
            <v>4.7</v>
          </cell>
          <cell r="AC7812" t="str">
            <v>四川全聚金生物科技有限公司</v>
          </cell>
          <cell r="AD7812" t="str">
            <v>何玉英</v>
          </cell>
          <cell r="AE7812">
            <v>12</v>
          </cell>
        </row>
        <row r="7813">
          <cell r="F7813">
            <v>2227</v>
          </cell>
          <cell r="G7813" t="str">
            <v>维生素B6片</v>
          </cell>
          <cell r="H7813" t="str">
            <v/>
          </cell>
          <cell r="I7813" t="str">
            <v>10mgx100片</v>
          </cell>
          <cell r="J7813" t="str">
            <v>瓶</v>
          </cell>
          <cell r="K7813" t="str">
            <v>湖北华中药业有限公司</v>
          </cell>
          <cell r="L7813" t="str">
            <v>湖北华中</v>
          </cell>
          <cell r="M7813" t="str">
            <v>国药准字H42020613</v>
          </cell>
          <cell r="N7813" t="str">
            <v/>
          </cell>
          <cell r="O7813" t="str">
            <v>中西成药</v>
          </cell>
          <cell r="P7813" t="str">
            <v>正常</v>
          </cell>
          <cell r="Q7813">
            <v>450</v>
          </cell>
        </row>
        <row r="7813">
          <cell r="Z7813">
            <v>196</v>
          </cell>
        </row>
        <row r="7813">
          <cell r="AB7813">
            <v>2.8</v>
          </cell>
          <cell r="AC7813" t="str">
            <v>四川九州通医药有限公司</v>
          </cell>
          <cell r="AD7813" t="str">
            <v>邓群</v>
          </cell>
          <cell r="AE7813">
            <v>3</v>
          </cell>
        </row>
        <row r="7814">
          <cell r="F7814">
            <v>17379</v>
          </cell>
          <cell r="G7814" t="str">
            <v>盐酸坦索罗辛缓释胶囊(哈乐)</v>
          </cell>
          <cell r="H7814" t="str">
            <v>哈乐</v>
          </cell>
          <cell r="I7814" t="str">
            <v>0.2mgx10粒</v>
          </cell>
          <cell r="J7814" t="str">
            <v>盒</v>
          </cell>
          <cell r="K7814" t="str">
            <v>安斯泰来制药(中国)有限公司</v>
          </cell>
          <cell r="L7814" t="str">
            <v>中国安斯泰来</v>
          </cell>
          <cell r="M7814" t="str">
            <v>国药准字H20000681</v>
          </cell>
          <cell r="N7814" t="str">
            <v>6922111001704</v>
          </cell>
          <cell r="O7814" t="str">
            <v>中西成药</v>
          </cell>
          <cell r="P7814" t="str">
            <v>正常</v>
          </cell>
          <cell r="Q7814">
            <v>200</v>
          </cell>
        </row>
        <row r="7814">
          <cell r="Z7814">
            <v>196</v>
          </cell>
        </row>
        <row r="7814">
          <cell r="AB7814">
            <v>50.38</v>
          </cell>
          <cell r="AC7814" t="str">
            <v>青岛百洋医药股份有限公司</v>
          </cell>
          <cell r="AD7814" t="str">
            <v>邓群</v>
          </cell>
          <cell r="AE7814">
            <v>60.8</v>
          </cell>
        </row>
        <row r="7815">
          <cell r="F7815">
            <v>23761</v>
          </cell>
          <cell r="G7815" t="str">
            <v>阿卡波糖片(卡博平)</v>
          </cell>
          <cell r="H7815" t="str">
            <v/>
          </cell>
          <cell r="I7815" t="str">
            <v>50mgx30片</v>
          </cell>
          <cell r="J7815" t="str">
            <v>盒</v>
          </cell>
          <cell r="K7815" t="str">
            <v>杭州中美华东制药有限公司</v>
          </cell>
          <cell r="L7815" t="str">
            <v>杭州中美华东</v>
          </cell>
          <cell r="M7815" t="str">
            <v>国药准字H20020202</v>
          </cell>
          <cell r="N7815" t="str">
            <v>6900233882357</v>
          </cell>
          <cell r="O7815" t="str">
            <v>中西成药</v>
          </cell>
          <cell r="P7815" t="str">
            <v>正常</v>
          </cell>
          <cell r="Q7815">
            <v>200</v>
          </cell>
        </row>
        <row r="7815">
          <cell r="Z7815">
            <v>197</v>
          </cell>
        </row>
        <row r="7815">
          <cell r="AB7815">
            <v>40.6</v>
          </cell>
          <cell r="AC7815" t="str">
            <v>国药控股成都医药有限公司</v>
          </cell>
          <cell r="AD7815" t="str">
            <v>邓群</v>
          </cell>
          <cell r="AE7815">
            <v>46</v>
          </cell>
        </row>
        <row r="7816">
          <cell r="F7816">
            <v>11731</v>
          </cell>
          <cell r="G7816" t="str">
            <v>云南白药气雾剂</v>
          </cell>
          <cell r="H7816" t="str">
            <v/>
          </cell>
          <cell r="I7816" t="str">
            <v>85g+30g</v>
          </cell>
          <cell r="J7816" t="str">
            <v>套</v>
          </cell>
          <cell r="K7816" t="str">
            <v>云南白药集团股份有限公司</v>
          </cell>
          <cell r="L7816" t="str">
            <v>云南白药股份</v>
          </cell>
          <cell r="M7816" t="str">
            <v>国药准字Z53021103</v>
          </cell>
          <cell r="N7816" t="str">
            <v>6901070385728</v>
          </cell>
          <cell r="O7816" t="str">
            <v>中西成药</v>
          </cell>
          <cell r="P7816" t="str">
            <v>正常</v>
          </cell>
          <cell r="Q7816">
            <v>60</v>
          </cell>
        </row>
        <row r="7816">
          <cell r="Z7816">
            <v>198</v>
          </cell>
        </row>
        <row r="7816">
          <cell r="AB7816">
            <v>28.15</v>
          </cell>
          <cell r="AC7816" t="str">
            <v>四川嘉事蓉锦医药有限公司</v>
          </cell>
          <cell r="AD7816" t="str">
            <v>张芙蓉</v>
          </cell>
          <cell r="AE7816">
            <v>36.8</v>
          </cell>
        </row>
        <row r="7817">
          <cell r="F7817">
            <v>17294</v>
          </cell>
          <cell r="G7817" t="str">
            <v>复方角菜酸酯栓(太宁栓)</v>
          </cell>
          <cell r="H7817" t="str">
            <v/>
          </cell>
          <cell r="I7817" t="str">
            <v>6枚</v>
          </cell>
          <cell r="J7817" t="str">
            <v>盒</v>
          </cell>
          <cell r="K7817" t="str">
            <v>西安杨森制药有限公司</v>
          </cell>
          <cell r="L7817" t="str">
            <v>西安杨森制药</v>
          </cell>
          <cell r="M7817" t="str">
            <v>国药准字H20083150</v>
          </cell>
          <cell r="N7817" t="str">
            <v>6922154600162</v>
          </cell>
          <cell r="O7817" t="str">
            <v>中西成药</v>
          </cell>
          <cell r="P7817" t="str">
            <v>正常</v>
          </cell>
          <cell r="Q7817">
            <v>240</v>
          </cell>
        </row>
        <row r="7817">
          <cell r="Z7817">
            <v>198</v>
          </cell>
        </row>
        <row r="7817">
          <cell r="AB7817">
            <v>13.89</v>
          </cell>
          <cell r="AC7817" t="str">
            <v>重庆医药集团四川医药有限公司</v>
          </cell>
          <cell r="AD7817" t="str">
            <v>邓群</v>
          </cell>
          <cell r="AE7817">
            <v>18</v>
          </cell>
        </row>
        <row r="7818">
          <cell r="F7818">
            <v>105222</v>
          </cell>
          <cell r="G7818" t="str">
            <v>转移因子胶囊</v>
          </cell>
          <cell r="H7818" t="str">
            <v/>
          </cell>
          <cell r="I7818" t="str">
            <v>3mg：100ugx24粒</v>
          </cell>
          <cell r="J7818" t="str">
            <v>盒</v>
          </cell>
          <cell r="K7818" t="str">
            <v>金花企业(集团)股份有限公司西安金花制药厂</v>
          </cell>
          <cell r="L7818" t="str">
            <v>金花企业(集团)</v>
          </cell>
          <cell r="M7818" t="str">
            <v>国药准字H20013360</v>
          </cell>
          <cell r="N7818" t="str">
            <v>6920669618832</v>
          </cell>
          <cell r="O7818" t="str">
            <v>中西成药</v>
          </cell>
          <cell r="P7818" t="str">
            <v>正常</v>
          </cell>
          <cell r="Q7818">
            <v>240</v>
          </cell>
        </row>
        <row r="7818">
          <cell r="Z7818">
            <v>198</v>
          </cell>
        </row>
        <row r="7818">
          <cell r="AB7818">
            <v>6.1</v>
          </cell>
          <cell r="AC7818" t="str">
            <v>四川华鼎医药有限公司</v>
          </cell>
          <cell r="AD7818" t="str">
            <v>张芙蓉</v>
          </cell>
          <cell r="AE7818">
            <v>20</v>
          </cell>
        </row>
        <row r="7819">
          <cell r="F7819">
            <v>13609</v>
          </cell>
          <cell r="G7819" t="str">
            <v>氯沙坦钾片</v>
          </cell>
          <cell r="H7819" t="str">
            <v>科素亚</v>
          </cell>
          <cell r="I7819" t="str">
            <v>50mgx7片</v>
          </cell>
          <cell r="J7819" t="str">
            <v>盒</v>
          </cell>
          <cell r="K7819" t="str">
            <v>杭州默沙东制药有限公司</v>
          </cell>
          <cell r="L7819" t="str">
            <v>杭州默沙东</v>
          </cell>
          <cell r="M7819" t="str">
            <v>国药准字J20180054</v>
          </cell>
          <cell r="N7819" t="str">
            <v>6951283550000</v>
          </cell>
          <cell r="O7819" t="str">
            <v>中西成药</v>
          </cell>
          <cell r="P7819" t="str">
            <v>正常</v>
          </cell>
          <cell r="Q7819">
            <v>480</v>
          </cell>
        </row>
        <row r="7819">
          <cell r="Z7819">
            <v>199</v>
          </cell>
        </row>
        <row r="7819">
          <cell r="AB7819">
            <v>36.2</v>
          </cell>
          <cell r="AC7819" t="str">
            <v>国药控股成都医药有限公司</v>
          </cell>
          <cell r="AD7819" t="str">
            <v>邓群</v>
          </cell>
          <cell r="AE7819">
            <v>43.5</v>
          </cell>
        </row>
        <row r="7820">
          <cell r="F7820">
            <v>67356</v>
          </cell>
          <cell r="G7820" t="str">
            <v>异维A酸软胶囊</v>
          </cell>
          <cell r="H7820" t="str">
            <v/>
          </cell>
          <cell r="I7820" t="str">
            <v>10mgx15粒</v>
          </cell>
          <cell r="J7820" t="str">
            <v>盒</v>
          </cell>
          <cell r="K7820" t="str">
            <v>上海东海制药股份有限公司（原上海东海制药股份有限公司东海制药厂）</v>
          </cell>
          <cell r="L7820" t="str">
            <v>上海东海</v>
          </cell>
          <cell r="M7820" t="str">
            <v>国药准字H20055201</v>
          </cell>
          <cell r="N7820" t="str">
            <v>6920162151881</v>
          </cell>
          <cell r="O7820" t="str">
            <v>中西成药</v>
          </cell>
          <cell r="P7820" t="str">
            <v>正常</v>
          </cell>
          <cell r="Q7820">
            <v>300</v>
          </cell>
        </row>
        <row r="7820">
          <cell r="Z7820">
            <v>199</v>
          </cell>
        </row>
        <row r="7820">
          <cell r="AB7820">
            <v>10.8</v>
          </cell>
          <cell r="AC7820" t="str">
            <v>四川桔洲堂医药有限公司</v>
          </cell>
          <cell r="AD7820" t="str">
            <v>邓群</v>
          </cell>
          <cell r="AE7820">
            <v>28.8</v>
          </cell>
        </row>
        <row r="7821">
          <cell r="F7821">
            <v>38801</v>
          </cell>
          <cell r="G7821" t="str">
            <v>盐酸莫西沙星片(拜复乐)</v>
          </cell>
          <cell r="H7821" t="str">
            <v/>
          </cell>
          <cell r="I7821" t="str">
            <v>0.4gx3片</v>
          </cell>
          <cell r="J7821" t="str">
            <v>盒</v>
          </cell>
          <cell r="K7821" t="str">
            <v>德国拜耳药业有限公司</v>
          </cell>
          <cell r="L7821" t="str">
            <v>德国拜耳</v>
          </cell>
          <cell r="M7821" t="str">
            <v>国药准字J20050049</v>
          </cell>
          <cell r="N7821" t="str">
            <v>6924147655012</v>
          </cell>
          <cell r="O7821" t="str">
            <v>中西成药</v>
          </cell>
          <cell r="P7821" t="str">
            <v>正常</v>
          </cell>
          <cell r="Q7821">
            <v>1</v>
          </cell>
        </row>
        <row r="7821">
          <cell r="Z7821">
            <v>199</v>
          </cell>
        </row>
        <row r="7821">
          <cell r="AB7821">
            <v>69</v>
          </cell>
          <cell r="AC7821" t="str">
            <v>重庆医药集团四川医药有限公司</v>
          </cell>
          <cell r="AD7821" t="str">
            <v>邓群</v>
          </cell>
          <cell r="AE7821">
            <v>85</v>
          </cell>
        </row>
        <row r="7822">
          <cell r="F7822">
            <v>127428</v>
          </cell>
          <cell r="G7822" t="str">
            <v>复方水杨酸甲酯薄荷醇贴剂</v>
          </cell>
          <cell r="H7822" t="str">
            <v/>
          </cell>
          <cell r="I7822" t="str">
            <v>6.5cmx4.2cmx20贴</v>
          </cell>
          <cell r="J7822" t="str">
            <v>盒</v>
          </cell>
          <cell r="K7822" t="str">
            <v>久光制药株式会社</v>
          </cell>
          <cell r="L7822" t="str">
            <v>久光制药株式会社</v>
          </cell>
          <cell r="M7822" t="str">
            <v>进口药品注册证号：H20130898</v>
          </cell>
          <cell r="N7822" t="str">
            <v>4987188509326</v>
          </cell>
          <cell r="O7822" t="str">
            <v>中西成药</v>
          </cell>
          <cell r="P7822" t="str">
            <v>正常</v>
          </cell>
          <cell r="Q7822">
            <v>320</v>
          </cell>
        </row>
        <row r="7822">
          <cell r="Z7822">
            <v>200</v>
          </cell>
        </row>
        <row r="7822">
          <cell r="AB7822">
            <v>24.95</v>
          </cell>
          <cell r="AC7822" t="str">
            <v>四川科伦医药贸易有限公司</v>
          </cell>
          <cell r="AD7822" t="str">
            <v>邓群</v>
          </cell>
          <cell r="AE7822">
            <v>45.8</v>
          </cell>
        </row>
        <row r="7823">
          <cell r="F7823">
            <v>148890</v>
          </cell>
          <cell r="G7823" t="str">
            <v>归脾丸</v>
          </cell>
          <cell r="H7823" t="str">
            <v/>
          </cell>
          <cell r="I7823" t="str">
            <v>6gx10袋(水蜜丸)</v>
          </cell>
          <cell r="J7823" t="str">
            <v>盒</v>
          </cell>
          <cell r="K7823" t="str">
            <v>太极集团四川绵阳制药有限公司</v>
          </cell>
          <cell r="L7823" t="str">
            <v>四川绵阳制药</v>
          </cell>
          <cell r="M7823" t="str">
            <v>国药准字Z51020459</v>
          </cell>
          <cell r="N7823" t="str">
            <v>6922195911630</v>
          </cell>
          <cell r="O7823" t="str">
            <v>中西成药</v>
          </cell>
          <cell r="P7823" t="str">
            <v>正常</v>
          </cell>
          <cell r="Q7823">
            <v>180</v>
          </cell>
        </row>
        <row r="7823">
          <cell r="Z7823">
            <v>200</v>
          </cell>
        </row>
        <row r="7823">
          <cell r="AB7823">
            <v>11.7</v>
          </cell>
          <cell r="AC7823" t="str">
            <v>成都西部医药经营有限公司</v>
          </cell>
          <cell r="AD7823" t="str">
            <v>张芙蓉</v>
          </cell>
          <cell r="AE7823">
            <v>22</v>
          </cell>
        </row>
        <row r="7824">
          <cell r="F7824">
            <v>248</v>
          </cell>
          <cell r="G7824" t="str">
            <v>维生素B1片</v>
          </cell>
          <cell r="H7824" t="str">
            <v/>
          </cell>
          <cell r="I7824" t="str">
            <v>10mgx100片</v>
          </cell>
          <cell r="J7824" t="str">
            <v>瓶</v>
          </cell>
          <cell r="K7824" t="str">
            <v>湖北华中药业有限公司</v>
          </cell>
          <cell r="L7824" t="str">
            <v>湖北华中</v>
          </cell>
          <cell r="M7824" t="str">
            <v>国药准字H42020611</v>
          </cell>
          <cell r="N7824" t="str">
            <v>99999</v>
          </cell>
          <cell r="O7824" t="str">
            <v>中西成药</v>
          </cell>
          <cell r="P7824" t="str">
            <v>正常</v>
          </cell>
          <cell r="Q7824">
            <v>450</v>
          </cell>
        </row>
        <row r="7824">
          <cell r="Z7824">
            <v>200</v>
          </cell>
        </row>
        <row r="7824">
          <cell r="AB7824">
            <v>1.25</v>
          </cell>
          <cell r="AC7824" t="str">
            <v>四川贝尔康医药有限公司</v>
          </cell>
          <cell r="AD7824" t="str">
            <v>张芙蓉</v>
          </cell>
          <cell r="AE7824">
            <v>2.5</v>
          </cell>
        </row>
        <row r="7825">
          <cell r="F7825">
            <v>31181</v>
          </cell>
          <cell r="G7825" t="str">
            <v>阿莫西林胶囊</v>
          </cell>
          <cell r="H7825" t="str">
            <v>阿莫灵</v>
          </cell>
          <cell r="I7825" t="str">
            <v>0.5gx20粒</v>
          </cell>
          <cell r="J7825" t="str">
            <v>盒</v>
          </cell>
          <cell r="K7825" t="str">
            <v>澳美制药厂</v>
          </cell>
          <cell r="L7825" t="str">
            <v>澳美制药厂</v>
          </cell>
          <cell r="M7825" t="str">
            <v>HC20160036</v>
          </cell>
          <cell r="N7825" t="str">
            <v/>
          </cell>
          <cell r="O7825" t="str">
            <v>中西成药</v>
          </cell>
          <cell r="P7825" t="str">
            <v>正常</v>
          </cell>
          <cell r="Q7825">
            <v>500</v>
          </cell>
        </row>
        <row r="7825">
          <cell r="Z7825">
            <v>201</v>
          </cell>
        </row>
        <row r="7825">
          <cell r="AB7825">
            <v>19</v>
          </cell>
          <cell r="AC7825" t="str">
            <v>成都西部医药经营有限公司</v>
          </cell>
          <cell r="AD7825" t="str">
            <v>张芙蓉</v>
          </cell>
          <cell r="AE7825">
            <v>24</v>
          </cell>
        </row>
        <row r="7826">
          <cell r="F7826">
            <v>163101</v>
          </cell>
          <cell r="G7826" t="str">
            <v>风油精</v>
          </cell>
          <cell r="H7826" t="str">
            <v/>
          </cell>
          <cell r="I7826" t="str">
            <v>9ml</v>
          </cell>
          <cell r="J7826" t="str">
            <v>瓶</v>
          </cell>
          <cell r="K7826" t="str">
            <v>上海中华药业南通有限公司(南通中宝药业)</v>
          </cell>
          <cell r="L7826" t="str">
            <v>上海中华南通</v>
          </cell>
          <cell r="M7826" t="str">
            <v>国药准字Z32020200</v>
          </cell>
          <cell r="N7826" t="str">
            <v>6906730730177</v>
          </cell>
          <cell r="O7826" t="str">
            <v>中西成药</v>
          </cell>
          <cell r="P7826" t="str">
            <v>正常</v>
          </cell>
          <cell r="Q7826">
            <v>400</v>
          </cell>
        </row>
        <row r="7826">
          <cell r="V7826">
            <v>740</v>
          </cell>
          <cell r="W7826" t="str">
            <v>可做</v>
          </cell>
        </row>
        <row r="7826">
          <cell r="Z7826">
            <v>201</v>
          </cell>
        </row>
        <row r="7826">
          <cell r="AB7826">
            <v>3.99</v>
          </cell>
          <cell r="AC7826" t="str">
            <v>四川本草堂药业有限公司</v>
          </cell>
          <cell r="AD7826" t="str">
            <v>邓群</v>
          </cell>
          <cell r="AE7826">
            <v>8.5</v>
          </cell>
        </row>
        <row r="7827">
          <cell r="F7827">
            <v>154600</v>
          </cell>
          <cell r="G7827" t="str">
            <v>培哚普利叔丁胺片(雅施达)</v>
          </cell>
          <cell r="H7827" t="str">
            <v/>
          </cell>
          <cell r="I7827" t="str">
            <v>8mgx15片</v>
          </cell>
          <cell r="J7827" t="str">
            <v>盒</v>
          </cell>
          <cell r="K7827" t="str">
            <v>施维雅(天津)制药有限公司</v>
          </cell>
          <cell r="L7827" t="str">
            <v>天津施维雅</v>
          </cell>
          <cell r="M7827" t="str">
            <v>国药准字H20103382</v>
          </cell>
          <cell r="N7827" t="str">
            <v>99999</v>
          </cell>
          <cell r="O7827" t="str">
            <v>中西成药</v>
          </cell>
          <cell r="P7827" t="str">
            <v>正常</v>
          </cell>
          <cell r="Q7827">
            <v>120</v>
          </cell>
        </row>
        <row r="7827">
          <cell r="Z7827">
            <v>201</v>
          </cell>
        </row>
        <row r="7827">
          <cell r="AB7827">
            <v>76.21</v>
          </cell>
          <cell r="AC7827" t="str">
            <v>国药控股成都医药有限公司</v>
          </cell>
          <cell r="AD7827" t="str">
            <v>邓群</v>
          </cell>
          <cell r="AE7827">
            <v>96.5</v>
          </cell>
        </row>
        <row r="7828">
          <cell r="F7828">
            <v>104695</v>
          </cell>
          <cell r="G7828" t="str">
            <v>双歧杆菌乳杆菌三联活菌片(金双歧)</v>
          </cell>
          <cell r="H7828" t="str">
            <v/>
          </cell>
          <cell r="I7828" t="str">
            <v>0.5gx12片x3板</v>
          </cell>
          <cell r="J7828" t="str">
            <v>盒</v>
          </cell>
          <cell r="K7828" t="str">
            <v>内蒙古双奇药业股份有限公司</v>
          </cell>
          <cell r="L7828" t="str">
            <v>内蒙古双奇</v>
          </cell>
          <cell r="M7828" t="str">
            <v>国药准字S19980004</v>
          </cell>
          <cell r="N7828" t="str">
            <v>6922146868129</v>
          </cell>
          <cell r="O7828" t="str">
            <v>中西成药</v>
          </cell>
          <cell r="P7828" t="str">
            <v>正常</v>
          </cell>
          <cell r="Q7828">
            <v>240</v>
          </cell>
          <cell r="R7828" t="str">
            <v>是</v>
          </cell>
          <cell r="S7828" t="str">
            <v>郭祥2019.11.6</v>
          </cell>
          <cell r="T7828">
            <v>81</v>
          </cell>
        </row>
        <row r="7828">
          <cell r="Z7828">
            <v>203</v>
          </cell>
        </row>
        <row r="7828">
          <cell r="AB7828">
            <v>25</v>
          </cell>
          <cell r="AC7828" t="str">
            <v>国药控股成都医药有限公司</v>
          </cell>
          <cell r="AD7828" t="str">
            <v>邓群</v>
          </cell>
          <cell r="AE7828">
            <v>32.8</v>
          </cell>
        </row>
        <row r="7829">
          <cell r="F7829">
            <v>170256</v>
          </cell>
          <cell r="G7829" t="str">
            <v>创口贴</v>
          </cell>
          <cell r="H7829" t="str">
            <v/>
          </cell>
          <cell r="I7829" t="str">
            <v>20片（7.2cmx2.2cm肤色PU型）</v>
          </cell>
          <cell r="J7829" t="str">
            <v>盒</v>
          </cell>
          <cell r="K7829" t="str">
            <v>振德医疗用品股份有限公司</v>
          </cell>
          <cell r="L7829" t="str">
            <v>振德医疗用品</v>
          </cell>
          <cell r="M7829" t="str">
            <v>浙绍械备20150001号（更）</v>
          </cell>
          <cell r="N7829" t="str">
            <v>6959385738340</v>
          </cell>
          <cell r="O7829" t="str">
            <v>医疗器械</v>
          </cell>
          <cell r="P7829" t="str">
            <v>正常</v>
          </cell>
          <cell r="Q7829">
            <v>480</v>
          </cell>
        </row>
        <row r="7829">
          <cell r="Z7829">
            <v>204</v>
          </cell>
        </row>
        <row r="7829">
          <cell r="AB7829">
            <v>6.815</v>
          </cell>
          <cell r="AC7829" t="str">
            <v>四川全聚金生物科技有限公司</v>
          </cell>
          <cell r="AD7829" t="str">
            <v>何玉英</v>
          </cell>
          <cell r="AE7829">
            <v>14.5</v>
          </cell>
        </row>
        <row r="7830">
          <cell r="F7830">
            <v>152211</v>
          </cell>
          <cell r="G7830" t="str">
            <v>复方丹参滴丸</v>
          </cell>
          <cell r="H7830" t="str">
            <v/>
          </cell>
          <cell r="I7830" t="str">
            <v>27mgx150丸x2小瓶(薄膜滴丸)</v>
          </cell>
          <cell r="J7830" t="str">
            <v>盒</v>
          </cell>
          <cell r="K7830" t="str">
            <v>天士力医药集团股份有限公司(原:天士力制药集团股份有限公司)</v>
          </cell>
          <cell r="L7830" t="str">
            <v>天津天士力</v>
          </cell>
          <cell r="M7830" t="str">
            <v>国药准字Z10950111</v>
          </cell>
          <cell r="N7830" t="str">
            <v>6920535499886</v>
          </cell>
          <cell r="O7830" t="str">
            <v>中西成药</v>
          </cell>
          <cell r="P7830" t="str">
            <v>正常</v>
          </cell>
          <cell r="Q7830">
            <v>300</v>
          </cell>
        </row>
        <row r="7830">
          <cell r="Z7830">
            <v>204</v>
          </cell>
        </row>
        <row r="7830">
          <cell r="AB7830">
            <v>40.8</v>
          </cell>
          <cell r="AC7830" t="str">
            <v>成都德仁堂药业有限公司</v>
          </cell>
          <cell r="AD7830" t="str">
            <v>张芙蓉</v>
          </cell>
          <cell r="AE7830">
            <v>48.8</v>
          </cell>
        </row>
        <row r="7831">
          <cell r="F7831">
            <v>163479</v>
          </cell>
          <cell r="G7831" t="str">
            <v>阿托伐他汀钙片</v>
          </cell>
          <cell r="H7831" t="str">
            <v>优力平</v>
          </cell>
          <cell r="I7831" t="str">
            <v>10mgx14片</v>
          </cell>
          <cell r="J7831" t="str">
            <v>盒</v>
          </cell>
          <cell r="K7831" t="str">
            <v>浙江新东港药业股份有限公司</v>
          </cell>
          <cell r="L7831" t="str">
            <v>浙江新东港</v>
          </cell>
          <cell r="M7831" t="str">
            <v>国药准字H20133127</v>
          </cell>
          <cell r="N7831" t="str">
            <v>6952552810337</v>
          </cell>
          <cell r="O7831" t="str">
            <v>中西成药</v>
          </cell>
          <cell r="P7831" t="str">
            <v>正常</v>
          </cell>
          <cell r="Q7831">
            <v>400</v>
          </cell>
        </row>
        <row r="7831">
          <cell r="Z7831">
            <v>204</v>
          </cell>
        </row>
        <row r="7831">
          <cell r="AB7831">
            <v>19</v>
          </cell>
          <cell r="AC7831" t="str">
            <v>四川时代仁通医药有限公司</v>
          </cell>
          <cell r="AD7831" t="str">
            <v>邓群</v>
          </cell>
          <cell r="AE7831">
            <v>46</v>
          </cell>
        </row>
        <row r="7832">
          <cell r="F7832">
            <v>265</v>
          </cell>
          <cell r="G7832" t="str">
            <v>多潘立酮片(吗丁啉)</v>
          </cell>
          <cell r="H7832" t="str">
            <v/>
          </cell>
          <cell r="I7832" t="str">
            <v>10mgx30片</v>
          </cell>
          <cell r="J7832" t="str">
            <v>盒</v>
          </cell>
          <cell r="K7832" t="str">
            <v>西安杨森制药有限公司</v>
          </cell>
          <cell r="L7832" t="str">
            <v>西安杨森</v>
          </cell>
          <cell r="M7832" t="str">
            <v>国药准字H10910003</v>
          </cell>
          <cell r="N7832" t="str">
            <v>6922154600087</v>
          </cell>
          <cell r="O7832" t="str">
            <v>中西成药</v>
          </cell>
          <cell r="P7832" t="str">
            <v>正常</v>
          </cell>
          <cell r="Q7832">
            <v>450</v>
          </cell>
        </row>
        <row r="7832">
          <cell r="Z7832">
            <v>205</v>
          </cell>
        </row>
        <row r="7832">
          <cell r="AB7832">
            <v>13.7</v>
          </cell>
          <cell r="AC7832" t="str">
            <v>重庆医药集团四川医药有限公司</v>
          </cell>
          <cell r="AD7832" t="str">
            <v>邓群</v>
          </cell>
          <cell r="AE7832">
            <v>19.8</v>
          </cell>
        </row>
        <row r="7833">
          <cell r="F7833">
            <v>121223</v>
          </cell>
          <cell r="G7833" t="str">
            <v>普瑞巴林胶囊</v>
          </cell>
          <cell r="H7833" t="str">
            <v>乐瑞卡</v>
          </cell>
          <cell r="I7833" t="str">
            <v>75mgx8粒</v>
          </cell>
          <cell r="J7833" t="str">
            <v>盒</v>
          </cell>
          <cell r="K7833" t="str">
            <v>大连辉瑞制药有限公司</v>
          </cell>
          <cell r="L7833" t="str">
            <v>辉瑞制药</v>
          </cell>
          <cell r="M7833" t="str">
            <v>国药准字J20160021</v>
          </cell>
          <cell r="N7833" t="str">
            <v/>
          </cell>
          <cell r="O7833" t="str">
            <v>中西成药</v>
          </cell>
          <cell r="P7833" t="str">
            <v>正常</v>
          </cell>
          <cell r="Q7833">
            <v>240</v>
          </cell>
        </row>
        <row r="7833">
          <cell r="Z7833">
            <v>208</v>
          </cell>
        </row>
        <row r="7833">
          <cell r="AB7833">
            <v>73.8</v>
          </cell>
          <cell r="AC7833" t="str">
            <v>国药集团药业股份有限公司</v>
          </cell>
          <cell r="AD7833" t="str">
            <v>邓群</v>
          </cell>
          <cell r="AE7833">
            <v>91</v>
          </cell>
        </row>
        <row r="7834">
          <cell r="F7834">
            <v>196720</v>
          </cell>
          <cell r="G7834" t="str">
            <v>枸杞子</v>
          </cell>
          <cell r="H7834" t="str">
            <v/>
          </cell>
          <cell r="I7834" t="str">
            <v>250g</v>
          </cell>
          <cell r="J7834" t="str">
            <v>袋</v>
          </cell>
          <cell r="K7834" t="str">
            <v>太极集团四川绵阳制药有限公司</v>
          </cell>
          <cell r="L7834" t="str">
            <v>宁夏</v>
          </cell>
        </row>
        <row r="7834">
          <cell r="N7834" t="str">
            <v>9622195960157</v>
          </cell>
          <cell r="O7834" t="str">
            <v>中药材及中药饮片</v>
          </cell>
          <cell r="P7834" t="str">
            <v>正常</v>
          </cell>
          <cell r="Q7834">
            <v>50</v>
          </cell>
        </row>
        <row r="7834">
          <cell r="V7834">
            <v>467</v>
          </cell>
          <cell r="W7834" t="str">
            <v>可做</v>
          </cell>
        </row>
        <row r="7834">
          <cell r="Z7834">
            <v>208.08</v>
          </cell>
        </row>
        <row r="7834">
          <cell r="AB7834">
            <v>27.3</v>
          </cell>
          <cell r="AC7834" t="str">
            <v>成都西部医药经营有限公司</v>
          </cell>
          <cell r="AD7834" t="str">
            <v>张芙蓉</v>
          </cell>
          <cell r="AE7834">
            <v>57</v>
          </cell>
        </row>
        <row r="7835">
          <cell r="F7835">
            <v>12488</v>
          </cell>
          <cell r="G7835" t="str">
            <v>硝酸益康唑喷剂</v>
          </cell>
          <cell r="H7835" t="str">
            <v>唯达宁</v>
          </cell>
          <cell r="I7835" t="str">
            <v>80ml(1%)</v>
          </cell>
          <cell r="J7835" t="str">
            <v>瓶</v>
          </cell>
          <cell r="K7835" t="str">
            <v>辽宁新高制药有限公司（原：修正药业集团股份有限公司）</v>
          </cell>
          <cell r="L7835" t="str">
            <v>辽宁新高制药</v>
          </cell>
          <cell r="M7835" t="str">
            <v>国药准字H20163086</v>
          </cell>
          <cell r="N7835" t="str">
            <v>6925614221174</v>
          </cell>
          <cell r="O7835" t="str">
            <v>中西成药</v>
          </cell>
          <cell r="P7835" t="str">
            <v>正常</v>
          </cell>
          <cell r="Q7835">
            <v>80</v>
          </cell>
        </row>
        <row r="7835">
          <cell r="V7835">
            <v>740</v>
          </cell>
          <cell r="W7835" t="str">
            <v>可做</v>
          </cell>
        </row>
        <row r="7835">
          <cell r="Z7835">
            <v>209</v>
          </cell>
        </row>
        <row r="7835">
          <cell r="AB7835">
            <v>17.2</v>
          </cell>
          <cell r="AC7835" t="str">
            <v>四川修正堂医药有限公司</v>
          </cell>
          <cell r="AD7835" t="str">
            <v>冯梅</v>
          </cell>
          <cell r="AE7835">
            <v>45.8</v>
          </cell>
        </row>
        <row r="7836">
          <cell r="F7836">
            <v>16187</v>
          </cell>
          <cell r="G7836" t="str">
            <v>盐酸帕罗西汀片</v>
          </cell>
          <cell r="H7836" t="str">
            <v>赛乐特</v>
          </cell>
          <cell r="I7836" t="str">
            <v>20mgx10片</v>
          </cell>
          <cell r="J7836" t="str">
            <v>盒</v>
          </cell>
          <cell r="K7836" t="str">
            <v>中美天津史克制药有限公司</v>
          </cell>
          <cell r="L7836" t="str">
            <v>天津史克</v>
          </cell>
          <cell r="M7836" t="str">
            <v>国药准字H10950043</v>
          </cell>
          <cell r="N7836" t="str">
            <v/>
          </cell>
          <cell r="O7836" t="str">
            <v>中西成药</v>
          </cell>
          <cell r="P7836" t="str">
            <v>正常</v>
          </cell>
          <cell r="Q7836">
            <v>100</v>
          </cell>
        </row>
        <row r="7836">
          <cell r="Z7836">
            <v>209</v>
          </cell>
        </row>
        <row r="7836">
          <cell r="AB7836">
            <v>30.64</v>
          </cell>
          <cell r="AC7836" t="str">
            <v>国药集团西南医药有限公司</v>
          </cell>
          <cell r="AD7836" t="str">
            <v>邓群</v>
          </cell>
          <cell r="AE7836">
            <v>77</v>
          </cell>
        </row>
        <row r="7837">
          <cell r="F7837">
            <v>92130</v>
          </cell>
          <cell r="G7837" t="str">
            <v>荡涤灵颗粒</v>
          </cell>
          <cell r="H7837" t="str">
            <v/>
          </cell>
          <cell r="I7837" t="str">
            <v>20gx6袋</v>
          </cell>
          <cell r="J7837" t="str">
            <v>盒</v>
          </cell>
          <cell r="K7837" t="str">
            <v>太极集团四川绵阳制药有限公司</v>
          </cell>
          <cell r="L7837" t="str">
            <v>四川绵阳制药</v>
          </cell>
          <cell r="M7837" t="str">
            <v>国药准字Z20054308</v>
          </cell>
          <cell r="N7837" t="str">
            <v>6922195933328</v>
          </cell>
          <cell r="O7837" t="str">
            <v>中西成药</v>
          </cell>
          <cell r="P7837" t="str">
            <v>正常</v>
          </cell>
          <cell r="Q7837">
            <v>120</v>
          </cell>
        </row>
        <row r="7837">
          <cell r="V7837">
            <v>467</v>
          </cell>
          <cell r="W7837" t="str">
            <v>可做</v>
          </cell>
        </row>
        <row r="7837">
          <cell r="Z7837">
            <v>210</v>
          </cell>
        </row>
        <row r="7837">
          <cell r="AB7837">
            <v>29</v>
          </cell>
          <cell r="AC7837" t="str">
            <v>成都西部医药经营有限公司</v>
          </cell>
          <cell r="AD7837" t="str">
            <v>张芙蓉</v>
          </cell>
          <cell r="AE7837">
            <v>45</v>
          </cell>
        </row>
        <row r="7838">
          <cell r="F7838">
            <v>45137</v>
          </cell>
          <cell r="G7838" t="str">
            <v>上清片</v>
          </cell>
          <cell r="H7838" t="str">
            <v/>
          </cell>
          <cell r="I7838" t="str">
            <v>0.3gx15片x2板(糖衣)</v>
          </cell>
          <cell r="J7838" t="str">
            <v>盒</v>
          </cell>
          <cell r="K7838" t="str">
            <v>太极集团四川绵阳制药有限公司</v>
          </cell>
          <cell r="L7838" t="str">
            <v>四川绵阳制药</v>
          </cell>
          <cell r="M7838" t="str">
            <v>国药准字Z20025370</v>
          </cell>
          <cell r="N7838" t="str">
            <v>6922195923718</v>
          </cell>
          <cell r="O7838" t="str">
            <v>中西成药</v>
          </cell>
          <cell r="P7838" t="str">
            <v>正常</v>
          </cell>
          <cell r="Q7838">
            <v>300</v>
          </cell>
        </row>
        <row r="7838">
          <cell r="V7838">
            <v>467</v>
          </cell>
          <cell r="W7838" t="str">
            <v>可做</v>
          </cell>
        </row>
        <row r="7838">
          <cell r="Z7838">
            <v>210</v>
          </cell>
        </row>
        <row r="7838">
          <cell r="AB7838">
            <v>19.78</v>
          </cell>
          <cell r="AC7838" t="str">
            <v>成都西部医药经营有限公司</v>
          </cell>
          <cell r="AD7838" t="str">
            <v>张芙蓉</v>
          </cell>
          <cell r="AE7838">
            <v>36.5</v>
          </cell>
        </row>
        <row r="7839">
          <cell r="F7839">
            <v>1544</v>
          </cell>
          <cell r="G7839" t="str">
            <v>维C银翘片</v>
          </cell>
          <cell r="H7839" t="str">
            <v/>
          </cell>
          <cell r="I7839" t="str">
            <v>12片x2板(糖衣片)</v>
          </cell>
          <cell r="J7839" t="str">
            <v>盒</v>
          </cell>
          <cell r="K7839" t="str">
            <v>贵州百灵企业集团制药股份有限公司</v>
          </cell>
          <cell r="L7839" t="str">
            <v>贵州百灵制药</v>
          </cell>
          <cell r="M7839" t="str">
            <v>国药准字Z52020455</v>
          </cell>
          <cell r="N7839" t="str">
            <v>6924168200161</v>
          </cell>
          <cell r="O7839" t="str">
            <v>中西成药</v>
          </cell>
          <cell r="P7839" t="str">
            <v>正常</v>
          </cell>
          <cell r="Q7839">
            <v>400</v>
          </cell>
        </row>
        <row r="7839">
          <cell r="Z7839">
            <v>212</v>
          </cell>
        </row>
        <row r="7839">
          <cell r="AB7839">
            <v>2.65</v>
          </cell>
          <cell r="AC7839" t="str">
            <v>四川科伦医药贸易有限公司</v>
          </cell>
          <cell r="AD7839" t="str">
            <v>邓群</v>
          </cell>
          <cell r="AE7839">
            <v>3.5</v>
          </cell>
        </row>
        <row r="7840">
          <cell r="F7840">
            <v>183498</v>
          </cell>
          <cell r="G7840" t="str">
            <v>荜铃胃痛颗粒</v>
          </cell>
          <cell r="H7840" t="str">
            <v/>
          </cell>
          <cell r="I7840" t="str">
            <v>5gx6袋</v>
          </cell>
          <cell r="J7840" t="str">
            <v>盒</v>
          </cell>
          <cell r="K7840" t="str">
            <v>扬子江药业集团江苏制药股份有限公司</v>
          </cell>
          <cell r="L7840" t="str">
            <v>扬子江江苏制药</v>
          </cell>
          <cell r="M7840" t="str">
            <v>国药准字Z19990069</v>
          </cell>
          <cell r="N7840" t="str">
            <v>6934173416518</v>
          </cell>
          <cell r="O7840" t="str">
            <v>中西成药</v>
          </cell>
          <cell r="P7840" t="str">
            <v>正常</v>
          </cell>
          <cell r="Q7840">
            <v>90</v>
          </cell>
        </row>
        <row r="7840">
          <cell r="Z7840">
            <v>213</v>
          </cell>
        </row>
        <row r="7840">
          <cell r="AB7840">
            <v>30</v>
          </cell>
          <cell r="AC7840" t="str">
            <v>四川粤通医药有限公司</v>
          </cell>
          <cell r="AD7840" t="str">
            <v>邓群</v>
          </cell>
          <cell r="AE7840">
            <v>39.8</v>
          </cell>
        </row>
        <row r="7841">
          <cell r="F7841">
            <v>94966</v>
          </cell>
          <cell r="G7841" t="str">
            <v>碳酸氢钠片</v>
          </cell>
          <cell r="H7841" t="str">
            <v/>
          </cell>
          <cell r="I7841" t="str">
            <v>0.5gx100片</v>
          </cell>
          <cell r="J7841" t="str">
            <v>瓶</v>
          </cell>
          <cell r="K7841" t="str">
            <v>上海玉瑞生物科技(安阳)药业有限公司</v>
          </cell>
          <cell r="L7841" t="str">
            <v>上海玉瑞(安阳)</v>
          </cell>
          <cell r="M7841" t="str">
            <v>国药准字H41024197</v>
          </cell>
          <cell r="N7841" t="str">
            <v/>
          </cell>
          <cell r="O7841" t="str">
            <v>中西成药</v>
          </cell>
          <cell r="P7841" t="str">
            <v>正常</v>
          </cell>
          <cell r="Q7841">
            <v>480</v>
          </cell>
        </row>
        <row r="7841">
          <cell r="Z7841">
            <v>213</v>
          </cell>
        </row>
        <row r="7841">
          <cell r="AB7841">
            <v>8.6</v>
          </cell>
          <cell r="AC7841" t="str">
            <v>四川贝尔康医药有限公司</v>
          </cell>
          <cell r="AD7841" t="str">
            <v>张芙蓉</v>
          </cell>
          <cell r="AE7841">
            <v>9.8</v>
          </cell>
        </row>
        <row r="7842">
          <cell r="F7842">
            <v>47122</v>
          </cell>
          <cell r="G7842" t="str">
            <v>赖氨肌醇维B12口服液</v>
          </cell>
          <cell r="H7842" t="str">
            <v/>
          </cell>
          <cell r="I7842" t="str">
            <v>100ml</v>
          </cell>
          <cell r="J7842" t="str">
            <v>瓶</v>
          </cell>
          <cell r="K7842" t="str">
            <v>贝克诺顿（浙江）制药有限公司 </v>
          </cell>
          <cell r="L7842" t="str">
            <v>贝克诺顿(浙江)</v>
          </cell>
          <cell r="M7842" t="str">
            <v>国药准字H33022045</v>
          </cell>
          <cell r="N7842" t="str">
            <v>6923918753018</v>
          </cell>
          <cell r="O7842" t="str">
            <v>中西成药</v>
          </cell>
          <cell r="P7842" t="str">
            <v>正常</v>
          </cell>
          <cell r="Q7842">
            <v>100</v>
          </cell>
        </row>
        <row r="7842">
          <cell r="Z7842">
            <v>214</v>
          </cell>
        </row>
        <row r="7842">
          <cell r="AB7842">
            <v>6.7</v>
          </cell>
          <cell r="AC7842" t="str">
            <v>四川大众医药有限公司</v>
          </cell>
          <cell r="AD7842" t="str">
            <v>张芙蓉</v>
          </cell>
          <cell r="AE7842">
            <v>19</v>
          </cell>
        </row>
        <row r="7843">
          <cell r="F7843">
            <v>59821</v>
          </cell>
          <cell r="G7843" t="str">
            <v>洁尔阴洗液</v>
          </cell>
          <cell r="H7843" t="str">
            <v/>
          </cell>
          <cell r="I7843" t="str">
            <v>260ml</v>
          </cell>
          <cell r="J7843" t="str">
            <v>瓶</v>
          </cell>
          <cell r="K7843" t="str">
            <v>四川恩威制药有限公司</v>
          </cell>
          <cell r="L7843" t="str">
            <v>四川恩威</v>
          </cell>
          <cell r="M7843" t="str">
            <v>国药准字Z10930008</v>
          </cell>
          <cell r="N7843" t="str">
            <v>6932556900586</v>
          </cell>
          <cell r="O7843" t="str">
            <v>中西成药</v>
          </cell>
          <cell r="P7843" t="str">
            <v>正常</v>
          </cell>
          <cell r="Q7843">
            <v>60</v>
          </cell>
        </row>
        <row r="7843">
          <cell r="V7843">
            <v>467</v>
          </cell>
          <cell r="W7843" t="str">
            <v>可做</v>
          </cell>
        </row>
        <row r="7843">
          <cell r="Z7843">
            <v>215</v>
          </cell>
        </row>
        <row r="7843">
          <cell r="AB7843" t="str">
            <v>14.9科伦</v>
          </cell>
          <cell r="AC7843" t="str">
            <v>成都西部医药经营有限公司</v>
          </cell>
          <cell r="AD7843" t="str">
            <v>张芙蓉</v>
          </cell>
          <cell r="AE7843">
            <v>23.8</v>
          </cell>
        </row>
        <row r="7844">
          <cell r="F7844">
            <v>17317</v>
          </cell>
          <cell r="G7844" t="str">
            <v>苯溴马隆片(立加利仙)</v>
          </cell>
          <cell r="H7844" t="str">
            <v>立加利仙</v>
          </cell>
          <cell r="I7844" t="str">
            <v>50mgx10片</v>
          </cell>
          <cell r="J7844" t="str">
            <v>盒</v>
          </cell>
          <cell r="K7844" t="str">
            <v>昆山龙灯瑞迪制药有限公司</v>
          </cell>
          <cell r="L7844" t="str">
            <v>昆山龙灯瑞迪</v>
          </cell>
          <cell r="M7844" t="str">
            <v>国药准字J20180056</v>
          </cell>
          <cell r="N7844" t="str">
            <v/>
          </cell>
          <cell r="O7844" t="str">
            <v>中西成药</v>
          </cell>
          <cell r="P7844" t="str">
            <v>正常</v>
          </cell>
          <cell r="Q7844">
            <v>600</v>
          </cell>
        </row>
        <row r="7844">
          <cell r="Z7844">
            <v>215</v>
          </cell>
        </row>
        <row r="7844">
          <cell r="AB7844">
            <v>24.5</v>
          </cell>
          <cell r="AC7844" t="str">
            <v>四川本草堂药业有限公司</v>
          </cell>
          <cell r="AD7844" t="str">
            <v>邓群</v>
          </cell>
          <cell r="AE7844">
            <v>29.4</v>
          </cell>
        </row>
        <row r="7845">
          <cell r="F7845">
            <v>26495</v>
          </cell>
          <cell r="G7845" t="str">
            <v>消乳散结胶囊</v>
          </cell>
          <cell r="H7845" t="str">
            <v/>
          </cell>
          <cell r="I7845" t="str">
            <v>0.4gx20粒x3板</v>
          </cell>
          <cell r="J7845" t="str">
            <v>盒</v>
          </cell>
          <cell r="K7845" t="str">
            <v>山东神州制药有限公司</v>
          </cell>
          <cell r="L7845" t="str">
            <v>山东步长神州制药</v>
          </cell>
          <cell r="M7845" t="str">
            <v>国药准字Z20055636</v>
          </cell>
          <cell r="N7845" t="str">
            <v>6937611700149</v>
          </cell>
          <cell r="O7845" t="str">
            <v>中西成药</v>
          </cell>
          <cell r="P7845" t="str">
            <v>正常</v>
          </cell>
          <cell r="Q7845">
            <v>200</v>
          </cell>
        </row>
        <row r="7845">
          <cell r="Z7845">
            <v>218</v>
          </cell>
        </row>
        <row r="7845">
          <cell r="AB7845">
            <v>28.56</v>
          </cell>
          <cell r="AC7845" t="str">
            <v>粤通-冯梅</v>
          </cell>
          <cell r="AD7845" t="str">
            <v>冯梅</v>
          </cell>
          <cell r="AE7845">
            <v>47.6</v>
          </cell>
        </row>
        <row r="7846">
          <cell r="F7846">
            <v>74216</v>
          </cell>
          <cell r="G7846" t="str">
            <v>糠酸莫米松乳膏</v>
          </cell>
          <cell r="H7846" t="str">
            <v>艾洛松</v>
          </cell>
          <cell r="I7846" t="str">
            <v>0.1%(10g:10mg)</v>
          </cell>
          <cell r="J7846" t="str">
            <v>支</v>
          </cell>
          <cell r="K7846" t="str">
            <v>上海新亚药业闵行有限公司</v>
          </cell>
          <cell r="L7846" t="str">
            <v>上海新亚闵行</v>
          </cell>
          <cell r="M7846" t="str">
            <v>国药准字H19991418</v>
          </cell>
          <cell r="N7846" t="str">
            <v>6936225110023</v>
          </cell>
          <cell r="O7846" t="str">
            <v>中西成药</v>
          </cell>
          <cell r="P7846" t="str">
            <v>正常</v>
          </cell>
          <cell r="Q7846">
            <v>480</v>
          </cell>
        </row>
        <row r="7846">
          <cell r="Z7846">
            <v>218</v>
          </cell>
        </row>
        <row r="7846">
          <cell r="AB7846">
            <v>18.83</v>
          </cell>
          <cell r="AC7846" t="str">
            <v>四川九州通医药有限公司</v>
          </cell>
          <cell r="AD7846" t="str">
            <v>邓群</v>
          </cell>
          <cell r="AE7846">
            <v>26</v>
          </cell>
        </row>
        <row r="7847">
          <cell r="F7847">
            <v>146854</v>
          </cell>
          <cell r="G7847" t="str">
            <v>隐形眼镜护理液</v>
          </cell>
          <cell r="H7847" t="str">
            <v/>
          </cell>
          <cell r="I7847" t="str">
            <v>150ml</v>
          </cell>
          <cell r="J7847" t="str">
            <v>瓶</v>
          </cell>
          <cell r="K7847" t="str">
            <v>陕西仁康药业有限公司</v>
          </cell>
          <cell r="L7847" t="str">
            <v>陕西仁康</v>
          </cell>
          <cell r="M7847" t="str">
            <v>陕卫消证字2010第0067号</v>
          </cell>
          <cell r="N7847" t="str">
            <v>6935485302193</v>
          </cell>
          <cell r="O7847" t="str">
            <v>消毒产品</v>
          </cell>
          <cell r="P7847" t="str">
            <v>正常</v>
          </cell>
          <cell r="Q7847">
            <v>144</v>
          </cell>
        </row>
        <row r="7847">
          <cell r="Z7847">
            <v>218</v>
          </cell>
        </row>
        <row r="7847">
          <cell r="AB7847">
            <v>5.4</v>
          </cell>
          <cell r="AC7847" t="str">
            <v>成都三九圣春堂医药科技有限公司</v>
          </cell>
          <cell r="AD7847" t="str">
            <v>何玉英</v>
          </cell>
          <cell r="AE7847">
            <v>18</v>
          </cell>
        </row>
        <row r="7848">
          <cell r="F7848">
            <v>133360</v>
          </cell>
          <cell r="G7848" t="str">
            <v>丹参口服液</v>
          </cell>
          <cell r="H7848" t="str">
            <v/>
          </cell>
          <cell r="I7848" t="str">
            <v>10mlx10支</v>
          </cell>
          <cell r="J7848" t="str">
            <v>盒</v>
          </cell>
          <cell r="K7848" t="str">
            <v>太极集团重庆涪陵制药厂有限公司</v>
          </cell>
          <cell r="L7848" t="str">
            <v>太极涪陵药厂</v>
          </cell>
          <cell r="M7848" t="str">
            <v>国药准字Z20113061</v>
          </cell>
          <cell r="N7848" t="str">
            <v>6918163020961</v>
          </cell>
          <cell r="O7848" t="str">
            <v>中西成药</v>
          </cell>
          <cell r="P7848" t="str">
            <v>正常</v>
          </cell>
          <cell r="Q7848">
            <v>72</v>
          </cell>
        </row>
        <row r="7848">
          <cell r="Z7848">
            <v>218</v>
          </cell>
        </row>
        <row r="7848">
          <cell r="AB7848">
            <v>16.4</v>
          </cell>
          <cell r="AC7848" t="str">
            <v>成都西部医药经营有限公司</v>
          </cell>
          <cell r="AD7848" t="str">
            <v>张芙蓉</v>
          </cell>
          <cell r="AE7848">
            <v>39.9</v>
          </cell>
        </row>
        <row r="7849">
          <cell r="F7849">
            <v>124789</v>
          </cell>
          <cell r="G7849" t="str">
            <v>丁苯酞氯化钠注射液</v>
          </cell>
          <cell r="H7849" t="str">
            <v/>
          </cell>
          <cell r="I7849" t="str">
            <v>100ml：25mg：0.9g</v>
          </cell>
          <cell r="J7849" t="str">
            <v>瓶</v>
          </cell>
          <cell r="K7849" t="str">
            <v>石药集团恩必普药业有限公司</v>
          </cell>
          <cell r="L7849" t="str">
            <v>石药恩必普</v>
          </cell>
          <cell r="M7849" t="str">
            <v>国药准字H20100041</v>
          </cell>
          <cell r="N7849" t="str">
            <v/>
          </cell>
          <cell r="O7849" t="str">
            <v>中西成药</v>
          </cell>
          <cell r="P7849" t="str">
            <v>正常</v>
          </cell>
          <cell r="Q7849">
            <v>40</v>
          </cell>
        </row>
        <row r="7849">
          <cell r="Z7849">
            <v>219</v>
          </cell>
        </row>
        <row r="7849">
          <cell r="AB7849">
            <v>285.3</v>
          </cell>
          <cell r="AC7849" t="str">
            <v>国药集团西南医药有限公司</v>
          </cell>
          <cell r="AD7849" t="str">
            <v>邓群</v>
          </cell>
          <cell r="AE7849">
            <v>347</v>
          </cell>
        </row>
        <row r="7850">
          <cell r="F7850">
            <v>49939</v>
          </cell>
          <cell r="G7850" t="str">
            <v>强力天麻杜仲丸</v>
          </cell>
          <cell r="H7850" t="str">
            <v/>
          </cell>
          <cell r="I7850" t="str">
            <v>36丸x6板</v>
          </cell>
          <cell r="J7850" t="str">
            <v>盒</v>
          </cell>
          <cell r="K7850" t="str">
            <v>太极集团重庆桐君阁药厂有限公司</v>
          </cell>
          <cell r="L7850" t="str">
            <v>桐君阁药厂</v>
          </cell>
          <cell r="M7850" t="str">
            <v>国药准字Z20026855</v>
          </cell>
          <cell r="N7850" t="str">
            <v>6902329368554</v>
          </cell>
          <cell r="O7850" t="str">
            <v>中西成药</v>
          </cell>
          <cell r="P7850" t="str">
            <v>正常</v>
          </cell>
          <cell r="Q7850">
            <v>300</v>
          </cell>
        </row>
        <row r="7850">
          <cell r="Z7850">
            <v>220</v>
          </cell>
        </row>
        <row r="7850">
          <cell r="AB7850">
            <v>26</v>
          </cell>
          <cell r="AC7850" t="str">
            <v>桐君阁药厂(协议）</v>
          </cell>
          <cell r="AD7850" t="str">
            <v>冯梅</v>
          </cell>
          <cell r="AE7850">
            <v>45</v>
          </cell>
        </row>
        <row r="7851">
          <cell r="F7851">
            <v>1827</v>
          </cell>
          <cell r="G7851" t="str">
            <v>马应龙麝香痔疮膏</v>
          </cell>
          <cell r="H7851" t="str">
            <v/>
          </cell>
          <cell r="I7851" t="str">
            <v>10g</v>
          </cell>
          <cell r="J7851" t="str">
            <v>支</v>
          </cell>
          <cell r="K7851" t="str">
            <v>马应龙药业集团股份有限公司</v>
          </cell>
          <cell r="L7851" t="str">
            <v>马应龙股份</v>
          </cell>
          <cell r="M7851" t="str">
            <v>国药准字Z42021920</v>
          </cell>
          <cell r="N7851" t="str">
            <v>6901986000036</v>
          </cell>
          <cell r="O7851" t="str">
            <v>中西成药</v>
          </cell>
          <cell r="P7851" t="str">
            <v>正常</v>
          </cell>
          <cell r="Q7851">
            <v>600</v>
          </cell>
        </row>
        <row r="7851">
          <cell r="Z7851">
            <v>220</v>
          </cell>
        </row>
        <row r="7851">
          <cell r="AB7851">
            <v>8</v>
          </cell>
          <cell r="AC7851" t="str">
            <v>四川大众医药有限公司</v>
          </cell>
          <cell r="AD7851" t="str">
            <v>张芙蓉</v>
          </cell>
          <cell r="AE7851">
            <v>10</v>
          </cell>
        </row>
        <row r="7852">
          <cell r="F7852">
            <v>168145</v>
          </cell>
          <cell r="G7852" t="str">
            <v>氯化钾缓释片</v>
          </cell>
          <cell r="H7852" t="str">
            <v>补达秀</v>
          </cell>
          <cell r="I7852" t="str">
            <v>0.5gx24片</v>
          </cell>
          <cell r="J7852" t="str">
            <v>盒</v>
          </cell>
          <cell r="K7852" t="str">
            <v>广州誉东健康制药有限公司</v>
          </cell>
          <cell r="L7852" t="str">
            <v>广州誉东健康制药</v>
          </cell>
          <cell r="M7852" t="str">
            <v>国药准字H20178003</v>
          </cell>
          <cell r="N7852" t="str">
            <v>6970880810010</v>
          </cell>
          <cell r="O7852" t="str">
            <v>中西成药</v>
          </cell>
          <cell r="P7852" t="str">
            <v>正常</v>
          </cell>
          <cell r="Q7852">
            <v>300</v>
          </cell>
        </row>
        <row r="7852">
          <cell r="Z7852">
            <v>221</v>
          </cell>
        </row>
        <row r="7852">
          <cell r="AB7852">
            <v>5.6</v>
          </cell>
          <cell r="AC7852" t="str">
            <v>成都西部医药经营有限公司</v>
          </cell>
          <cell r="AD7852" t="str">
            <v>张芙蓉</v>
          </cell>
          <cell r="AE7852">
            <v>7.8</v>
          </cell>
        </row>
        <row r="7853">
          <cell r="F7853">
            <v>180929</v>
          </cell>
          <cell r="G7853" t="str">
            <v>协和维生素E乳</v>
          </cell>
          <cell r="H7853" t="str">
            <v/>
          </cell>
          <cell r="I7853" t="str">
            <v>100ml</v>
          </cell>
          <cell r="J7853" t="str">
            <v>瓶</v>
          </cell>
          <cell r="K7853" t="str">
            <v>苏州市协和药业有限公司</v>
          </cell>
          <cell r="L7853" t="str">
            <v>苏州市协和</v>
          </cell>
          <cell r="M7853" t="str">
            <v>苏G妆网备字2016000019</v>
          </cell>
          <cell r="N7853" t="str">
            <v>6920844087804</v>
          </cell>
          <cell r="O7853" t="str">
            <v>化妆品</v>
          </cell>
          <cell r="P7853" t="str">
            <v>正常</v>
          </cell>
          <cell r="Q7853">
            <v>120</v>
          </cell>
        </row>
        <row r="7853">
          <cell r="S7853" t="str">
            <v>社保要求不能摆放,黄华2020.3.6</v>
          </cell>
          <cell r="T7853">
            <v>10</v>
          </cell>
        </row>
        <row r="7853">
          <cell r="Z7853">
            <v>221</v>
          </cell>
        </row>
        <row r="7853">
          <cell r="AB7853">
            <v>8.5</v>
          </cell>
          <cell r="AC7853" t="str">
            <v>成都亿丰成医疗科技有限公司</v>
          </cell>
          <cell r="AD7853" t="str">
            <v>何玉英</v>
          </cell>
          <cell r="AE7853">
            <v>21.8</v>
          </cell>
        </row>
        <row r="7854">
          <cell r="F7854">
            <v>165878</v>
          </cell>
          <cell r="G7854" t="str">
            <v>双氯芬酸钠缓释胶囊</v>
          </cell>
          <cell r="H7854" t="str">
            <v>英太青</v>
          </cell>
          <cell r="I7854" t="str">
            <v>50mgx30粒</v>
          </cell>
          <cell r="J7854" t="str">
            <v>盒</v>
          </cell>
          <cell r="K7854" t="str">
            <v>中国药科大学制药有限公司</v>
          </cell>
          <cell r="L7854" t="str">
            <v>中国药科大学</v>
          </cell>
          <cell r="M7854" t="str">
            <v>国药准字H10960217</v>
          </cell>
          <cell r="N7854" t="str">
            <v>6919215106220</v>
          </cell>
          <cell r="O7854" t="str">
            <v>中西成药</v>
          </cell>
          <cell r="P7854" t="str">
            <v>正常</v>
          </cell>
          <cell r="Q7854">
            <v>200</v>
          </cell>
        </row>
        <row r="7854">
          <cell r="Z7854">
            <v>221</v>
          </cell>
        </row>
        <row r="7854">
          <cell r="AB7854">
            <v>16.9</v>
          </cell>
          <cell r="AC7854" t="str">
            <v>成都德仁堂药业有限公司</v>
          </cell>
          <cell r="AD7854" t="str">
            <v>张芙蓉</v>
          </cell>
          <cell r="AE7854">
            <v>36</v>
          </cell>
        </row>
        <row r="7855">
          <cell r="F7855">
            <v>140507</v>
          </cell>
          <cell r="G7855" t="str">
            <v>蛋白粉(汤臣倍健)</v>
          </cell>
          <cell r="H7855" t="str">
            <v/>
          </cell>
          <cell r="I7855" t="str">
            <v>450g</v>
          </cell>
          <cell r="J7855" t="str">
            <v>罐</v>
          </cell>
          <cell r="K7855" t="str">
            <v>汤臣倍健股份有限公司</v>
          </cell>
          <cell r="L7855" t="str">
            <v>汤臣倍健股份有限公司</v>
          </cell>
          <cell r="M7855" t="str">
            <v>国食健字G20140134</v>
          </cell>
          <cell r="N7855" t="str">
            <v>6940863606329</v>
          </cell>
          <cell r="O7855" t="str">
            <v>保健食品</v>
          </cell>
          <cell r="P7855" t="str">
            <v>正常</v>
          </cell>
          <cell r="Q7855">
            <v>9</v>
          </cell>
        </row>
        <row r="7855">
          <cell r="Z7855">
            <v>221</v>
          </cell>
        </row>
        <row r="7855">
          <cell r="AB7855">
            <v>122.36</v>
          </cell>
          <cell r="AC7855" t="str">
            <v>重庆市康微保健品有限公司</v>
          </cell>
          <cell r="AD7855" t="str">
            <v>赖习敏</v>
          </cell>
          <cell r="AE7855">
            <v>398</v>
          </cell>
        </row>
        <row r="7856">
          <cell r="F7856">
            <v>159553</v>
          </cell>
          <cell r="G7856" t="str">
            <v>静注人免疫球蛋白(PH4)</v>
          </cell>
          <cell r="H7856" t="str">
            <v/>
          </cell>
          <cell r="I7856" t="str">
            <v>5%(50ml:2.5g)</v>
          </cell>
          <cell r="J7856" t="str">
            <v>瓶</v>
          </cell>
          <cell r="K7856" t="str">
            <v>成都蓉生药业有限公司</v>
          </cell>
          <cell r="L7856" t="str">
            <v>成都蓉生</v>
          </cell>
          <cell r="M7856" t="str">
            <v>国药准字S19993042</v>
          </cell>
          <cell r="N7856" t="str">
            <v>6930763602125</v>
          </cell>
          <cell r="O7856" t="str">
            <v>中西成药</v>
          </cell>
          <cell r="P7856" t="str">
            <v>正常</v>
          </cell>
          <cell r="Q7856">
            <v>100</v>
          </cell>
          <cell r="R7856" t="str">
            <v>是</v>
          </cell>
          <cell r="S7856" t="str">
            <v>郭祥2019.11.6</v>
          </cell>
          <cell r="T7856">
            <v>81</v>
          </cell>
        </row>
        <row r="7856">
          <cell r="Z7856">
            <v>222</v>
          </cell>
        </row>
        <row r="7856">
          <cell r="AB7856">
            <v>520</v>
          </cell>
          <cell r="AC7856" t="str">
            <v>上药控股四川生物制品有限公司</v>
          </cell>
          <cell r="AD7856" t="str">
            <v>何玉英</v>
          </cell>
          <cell r="AE7856">
            <v>680</v>
          </cell>
        </row>
        <row r="7857">
          <cell r="F7857">
            <v>803</v>
          </cell>
          <cell r="G7857" t="str">
            <v>三九胃泰颗粒</v>
          </cell>
          <cell r="H7857" t="str">
            <v/>
          </cell>
          <cell r="I7857" t="str">
            <v>2.5gx6袋(无糖)</v>
          </cell>
          <cell r="J7857" t="str">
            <v>盒</v>
          </cell>
          <cell r="K7857" t="str">
            <v>三九医药股份有限公司</v>
          </cell>
          <cell r="L7857" t="str">
            <v>华润三九医药</v>
          </cell>
          <cell r="M7857" t="str">
            <v>国药准字Z44020705</v>
          </cell>
          <cell r="N7857" t="str">
            <v>6901139917219</v>
          </cell>
          <cell r="O7857" t="str">
            <v>中西成药</v>
          </cell>
          <cell r="P7857" t="str">
            <v>正常</v>
          </cell>
          <cell r="Q7857">
            <v>300</v>
          </cell>
        </row>
        <row r="7857">
          <cell r="Z7857">
            <v>223</v>
          </cell>
        </row>
        <row r="7857">
          <cell r="AB7857">
            <v>11.33</v>
          </cell>
          <cell r="AC7857" t="str">
            <v>成都西部医药经营有限公司</v>
          </cell>
          <cell r="AD7857" t="str">
            <v>张芙蓉</v>
          </cell>
          <cell r="AE7857">
            <v>18</v>
          </cell>
        </row>
        <row r="7858">
          <cell r="F7858">
            <v>135320</v>
          </cell>
          <cell r="G7858" t="str">
            <v>桂林西瓜霜</v>
          </cell>
          <cell r="H7858" t="str">
            <v/>
          </cell>
          <cell r="I7858" t="str">
            <v>3.5g</v>
          </cell>
          <cell r="J7858" t="str">
            <v>盒</v>
          </cell>
          <cell r="K7858" t="str">
            <v>桂林三金药业股份有限公司</v>
          </cell>
          <cell r="L7858" t="str">
            <v>桂林三金</v>
          </cell>
          <cell r="M7858" t="str">
            <v>国药准字Z45021599</v>
          </cell>
          <cell r="N7858" t="str">
            <v>6939261901617</v>
          </cell>
          <cell r="O7858" t="str">
            <v>中西成药</v>
          </cell>
          <cell r="P7858" t="str">
            <v>正常</v>
          </cell>
          <cell r="Q7858">
            <v>360</v>
          </cell>
        </row>
        <row r="7858">
          <cell r="Z7858">
            <v>224</v>
          </cell>
        </row>
        <row r="7858">
          <cell r="AB7858">
            <v>11</v>
          </cell>
          <cell r="AC7858" t="str">
            <v>四川合纵药易购医药股份有限公司</v>
          </cell>
          <cell r="AD7858" t="str">
            <v>邓群</v>
          </cell>
          <cell r="AE7858">
            <v>12.5</v>
          </cell>
        </row>
        <row r="7859">
          <cell r="F7859">
            <v>39708</v>
          </cell>
          <cell r="G7859" t="str">
            <v>厄贝沙坦片(苏适)</v>
          </cell>
          <cell r="H7859" t="str">
            <v/>
          </cell>
          <cell r="I7859" t="str">
            <v>0.15gx7片</v>
          </cell>
          <cell r="J7859" t="str">
            <v>盒</v>
          </cell>
          <cell r="K7859" t="str">
            <v>深圳市海滨制药有限公司</v>
          </cell>
          <cell r="L7859" t="str">
            <v>深圳海滨</v>
          </cell>
          <cell r="M7859" t="str">
            <v>国药准字H20000511</v>
          </cell>
          <cell r="N7859" t="str">
            <v>6912620184111</v>
          </cell>
          <cell r="O7859" t="str">
            <v>中西成药</v>
          </cell>
          <cell r="P7859" t="str">
            <v>正常</v>
          </cell>
          <cell r="Q7859">
            <v>400</v>
          </cell>
        </row>
        <row r="7859">
          <cell r="Z7859">
            <v>224</v>
          </cell>
        </row>
        <row r="7859">
          <cell r="AB7859">
            <v>8.4</v>
          </cell>
          <cell r="AC7859" t="str">
            <v>四川桔洲堂医药有限公司</v>
          </cell>
          <cell r="AD7859" t="str">
            <v>邓群</v>
          </cell>
          <cell r="AE7859">
            <v>13.9</v>
          </cell>
        </row>
        <row r="7860">
          <cell r="F7860">
            <v>36348</v>
          </cell>
          <cell r="G7860" t="str">
            <v>复方丹参片</v>
          </cell>
          <cell r="H7860" t="str">
            <v/>
          </cell>
          <cell r="I7860" t="str">
            <v>200片(薄膜衣)</v>
          </cell>
          <cell r="J7860" t="str">
            <v>瓶</v>
          </cell>
          <cell r="K7860" t="str">
            <v>广州白云山和记黄埔中药有限公司(原广州白云山中药厂</v>
          </cell>
          <cell r="L7860" t="str">
            <v>白云山和记黄埔</v>
          </cell>
          <cell r="M7860" t="str">
            <v>国药准字Z44023372</v>
          </cell>
          <cell r="N7860" t="str">
            <v>6938200751375</v>
          </cell>
          <cell r="O7860" t="str">
            <v>中西成药</v>
          </cell>
          <cell r="P7860" t="str">
            <v>正常</v>
          </cell>
          <cell r="Q7860">
            <v>200</v>
          </cell>
        </row>
        <row r="7860">
          <cell r="Z7860">
            <v>224</v>
          </cell>
        </row>
        <row r="7860">
          <cell r="AB7860">
            <v>23.6</v>
          </cell>
          <cell r="AC7860" t="str">
            <v>四川龙一医药有限公司</v>
          </cell>
          <cell r="AD7860" t="str">
            <v>张芙蓉</v>
          </cell>
          <cell r="AE7860">
            <v>39.5</v>
          </cell>
        </row>
        <row r="7861">
          <cell r="F7861">
            <v>63466</v>
          </cell>
          <cell r="G7861" t="str">
            <v>克拉霉素缓释片(诺帮)</v>
          </cell>
          <cell r="H7861" t="str">
            <v/>
          </cell>
          <cell r="I7861" t="str">
            <v>0.5gx3片</v>
          </cell>
          <cell r="J7861" t="str">
            <v>盒</v>
          </cell>
          <cell r="K7861" t="str">
            <v>江苏恒瑞医药股份有限公司</v>
          </cell>
          <cell r="L7861" t="str">
            <v>江苏恒瑞</v>
          </cell>
          <cell r="M7861" t="str">
            <v>国药准字H20031041</v>
          </cell>
          <cell r="N7861" t="str">
            <v/>
          </cell>
          <cell r="O7861" t="str">
            <v>中西成药</v>
          </cell>
          <cell r="P7861" t="str">
            <v>正常</v>
          </cell>
          <cell r="Q7861">
            <v>120</v>
          </cell>
        </row>
        <row r="7861">
          <cell r="Z7861">
            <v>226</v>
          </cell>
        </row>
        <row r="7861">
          <cell r="AB7861">
            <v>12.27</v>
          </cell>
          <cell r="AC7861" t="str">
            <v>重庆医药集团四川医药有限公司</v>
          </cell>
          <cell r="AD7861" t="str">
            <v>邓群</v>
          </cell>
          <cell r="AE7861">
            <v>18.5</v>
          </cell>
        </row>
        <row r="7862">
          <cell r="F7862">
            <v>660</v>
          </cell>
          <cell r="G7862" t="str">
            <v>消炎利胆片</v>
          </cell>
          <cell r="H7862" t="str">
            <v/>
          </cell>
          <cell r="I7862" t="str">
            <v>100片(糖衣片)</v>
          </cell>
          <cell r="J7862" t="str">
            <v>瓶</v>
          </cell>
          <cell r="K7862" t="str">
            <v>广东万年青制药有限公司</v>
          </cell>
          <cell r="L7862" t="str">
            <v>广东万年青</v>
          </cell>
          <cell r="M7862" t="str">
            <v>国药准字Z44023159</v>
          </cell>
          <cell r="N7862" t="str">
            <v>6906824000698</v>
          </cell>
          <cell r="O7862" t="str">
            <v>中西成药</v>
          </cell>
          <cell r="P7862" t="str">
            <v>正常</v>
          </cell>
          <cell r="Q7862">
            <v>300</v>
          </cell>
        </row>
        <row r="7862">
          <cell r="Z7862">
            <v>226</v>
          </cell>
        </row>
        <row r="7862">
          <cell r="AB7862">
            <v>7.1</v>
          </cell>
          <cell r="AC7862" t="str">
            <v>四川合纵药易购医药股份有限公司</v>
          </cell>
          <cell r="AD7862" t="str">
            <v>邓群</v>
          </cell>
          <cell r="AE7862">
            <v>9.5</v>
          </cell>
        </row>
        <row r="7863">
          <cell r="F7863">
            <v>166413</v>
          </cell>
          <cell r="G7863" t="str">
            <v>保妇康凝胶</v>
          </cell>
          <cell r="H7863" t="str">
            <v/>
          </cell>
          <cell r="I7863" t="str">
            <v>4gx4支</v>
          </cell>
          <cell r="J7863" t="str">
            <v>盒</v>
          </cell>
          <cell r="K7863" t="str">
            <v>江西杏林白马药业有限公司</v>
          </cell>
          <cell r="L7863" t="str">
            <v>江西杏林白马</v>
          </cell>
          <cell r="M7863" t="str">
            <v>国药准字Z20050474</v>
          </cell>
          <cell r="N7863" t="str">
            <v>6918440052111</v>
          </cell>
          <cell r="O7863" t="str">
            <v>中西成药</v>
          </cell>
          <cell r="P7863" t="str">
            <v>正常</v>
          </cell>
          <cell r="Q7863">
            <v>200</v>
          </cell>
        </row>
        <row r="7863">
          <cell r="Z7863">
            <v>227</v>
          </cell>
        </row>
        <row r="7863">
          <cell r="AB7863">
            <v>40.8</v>
          </cell>
          <cell r="AC7863" t="str">
            <v>四川省杏杰医药有限公司</v>
          </cell>
          <cell r="AD7863" t="str">
            <v>冯梅</v>
          </cell>
          <cell r="AE7863">
            <v>68</v>
          </cell>
        </row>
        <row r="7864">
          <cell r="F7864">
            <v>72814</v>
          </cell>
          <cell r="G7864" t="str">
            <v>壮骨麝香止痛膏</v>
          </cell>
          <cell r="H7864" t="str">
            <v/>
          </cell>
          <cell r="I7864" t="str">
            <v>7cmx10cmx10贴(袋装)</v>
          </cell>
          <cell r="J7864" t="str">
            <v>袋</v>
          </cell>
          <cell r="K7864" t="str">
            <v>河南羚锐制药股份有限公司</v>
          </cell>
          <cell r="L7864" t="str">
            <v>河南羚锐</v>
          </cell>
          <cell r="M7864" t="str">
            <v>国药准字Z41020300</v>
          </cell>
          <cell r="N7864" t="str">
            <v>6920568400019</v>
          </cell>
          <cell r="O7864" t="str">
            <v>中西成药</v>
          </cell>
          <cell r="P7864" t="str">
            <v>正常</v>
          </cell>
          <cell r="Q7864">
            <v>400</v>
          </cell>
        </row>
        <row r="7864">
          <cell r="Z7864">
            <v>228</v>
          </cell>
        </row>
        <row r="7864">
          <cell r="AB7864">
            <v>3.32</v>
          </cell>
          <cell r="AC7864" t="str">
            <v>四川合纵药易购医药股份有限公司</v>
          </cell>
          <cell r="AD7864" t="str">
            <v>邓群</v>
          </cell>
          <cell r="AE7864">
            <v>6</v>
          </cell>
        </row>
        <row r="7865">
          <cell r="F7865">
            <v>143148</v>
          </cell>
          <cell r="G7865" t="str">
            <v>新复方芦荟胶囊</v>
          </cell>
          <cell r="H7865" t="str">
            <v/>
          </cell>
          <cell r="I7865" t="str">
            <v>0.43gx30粒</v>
          </cell>
          <cell r="J7865" t="str">
            <v>盒</v>
          </cell>
          <cell r="K7865" t="str">
            <v>河北万邦复临药业有限公司</v>
          </cell>
          <cell r="L7865" t="str">
            <v>河北万邦复临</v>
          </cell>
          <cell r="M7865" t="str">
            <v>国药准字Z13020306</v>
          </cell>
          <cell r="N7865" t="str">
            <v>6935723100086</v>
          </cell>
          <cell r="O7865" t="str">
            <v>中西成药</v>
          </cell>
          <cell r="P7865" t="str">
            <v>正常</v>
          </cell>
          <cell r="Q7865">
            <v>200</v>
          </cell>
        </row>
        <row r="7865">
          <cell r="U7865" t="str">
            <v>晒单品种</v>
          </cell>
        </row>
        <row r="7865">
          <cell r="Z7865">
            <v>229</v>
          </cell>
        </row>
        <row r="7865">
          <cell r="AB7865">
            <v>12.5</v>
          </cell>
          <cell r="AC7865" t="str">
            <v>四川粤通医药有限公司</v>
          </cell>
          <cell r="AD7865" t="str">
            <v>邓群</v>
          </cell>
          <cell r="AE7865">
            <v>38</v>
          </cell>
        </row>
        <row r="7866">
          <cell r="F7866">
            <v>40990</v>
          </cell>
          <cell r="G7866" t="str">
            <v>西地碘含片(华素片)</v>
          </cell>
          <cell r="H7866" t="str">
            <v/>
          </cell>
          <cell r="I7866" t="str">
            <v>1.5mgx15片x2板</v>
          </cell>
          <cell r="J7866" t="str">
            <v>盒</v>
          </cell>
          <cell r="K7866" t="str">
            <v>北京华素制药股份有限公司(原：北京四环医药)</v>
          </cell>
          <cell r="L7866" t="str">
            <v>北京华素制药</v>
          </cell>
          <cell r="M7866" t="str">
            <v>国药准字H10910012</v>
          </cell>
          <cell r="N7866" t="str">
            <v>6931837200308</v>
          </cell>
          <cell r="O7866" t="str">
            <v>中西成药</v>
          </cell>
          <cell r="P7866" t="str">
            <v>正常</v>
          </cell>
          <cell r="Q7866">
            <v>300</v>
          </cell>
        </row>
        <row r="7866">
          <cell r="Z7866">
            <v>230</v>
          </cell>
        </row>
        <row r="7866">
          <cell r="AB7866">
            <v>12</v>
          </cell>
          <cell r="AC7866" t="str">
            <v>成都西部医药经营有限公司</v>
          </cell>
          <cell r="AD7866" t="str">
            <v>张芙蓉</v>
          </cell>
          <cell r="AE7866">
            <v>17.8</v>
          </cell>
        </row>
        <row r="7867">
          <cell r="F7867">
            <v>114687</v>
          </cell>
          <cell r="G7867" t="str">
            <v>莫匹罗星软膏</v>
          </cell>
          <cell r="H7867" t="str">
            <v>百多邦</v>
          </cell>
          <cell r="I7867" t="str">
            <v>2%：10g</v>
          </cell>
          <cell r="J7867" t="str">
            <v>支</v>
          </cell>
          <cell r="K7867" t="str">
            <v>中美天津史克制药有限公司</v>
          </cell>
          <cell r="L7867" t="str">
            <v>中美天津史克
</v>
          </cell>
          <cell r="M7867" t="str">
            <v>国药准字H10930064</v>
          </cell>
          <cell r="N7867" t="str">
            <v>6913991300667</v>
          </cell>
          <cell r="O7867" t="str">
            <v>中西成药</v>
          </cell>
          <cell r="P7867" t="str">
            <v>正常</v>
          </cell>
          <cell r="Q7867">
            <v>200</v>
          </cell>
        </row>
        <row r="7867">
          <cell r="V7867">
            <v>934</v>
          </cell>
          <cell r="W7867" t="str">
            <v>可做</v>
          </cell>
        </row>
        <row r="7867">
          <cell r="Z7867">
            <v>231</v>
          </cell>
        </row>
        <row r="7867">
          <cell r="AB7867">
            <v>23.33</v>
          </cell>
          <cell r="AC7867" t="str">
            <v>重庆医药集团四川医药有限公司</v>
          </cell>
          <cell r="AD7867" t="str">
            <v>邓群</v>
          </cell>
          <cell r="AE7867">
            <v>34.6</v>
          </cell>
        </row>
        <row r="7868">
          <cell r="F7868">
            <v>66747</v>
          </cell>
          <cell r="G7868" t="str">
            <v>葡萄糖粉剂</v>
          </cell>
          <cell r="H7868" t="str">
            <v/>
          </cell>
          <cell r="I7868" t="str">
            <v>20gx18包</v>
          </cell>
          <cell r="J7868" t="str">
            <v>袋</v>
          </cell>
          <cell r="K7868" t="str">
            <v>重庆和平制药有限公司</v>
          </cell>
          <cell r="L7868" t="str">
            <v>重庆和平制药</v>
          </cell>
          <cell r="M7868" t="str">
            <v>国药准字H50021025</v>
          </cell>
          <cell r="N7868" t="str">
            <v>6939835110100</v>
          </cell>
          <cell r="O7868" t="str">
            <v>中西成药</v>
          </cell>
          <cell r="P7868" t="str">
            <v>正常</v>
          </cell>
          <cell r="Q7868">
            <v>60</v>
          </cell>
        </row>
        <row r="7868">
          <cell r="Z7868">
            <v>233</v>
          </cell>
        </row>
        <row r="7868">
          <cell r="AB7868">
            <v>7.8</v>
          </cell>
          <cell r="AC7868" t="str">
            <v>四川本草堂药业有限公司</v>
          </cell>
          <cell r="AD7868" t="str">
            <v>邓群</v>
          </cell>
          <cell r="AE7868">
            <v>15.8</v>
          </cell>
        </row>
        <row r="7869">
          <cell r="F7869">
            <v>86079</v>
          </cell>
          <cell r="G7869" t="str">
            <v>珍珠明目滴眼液(E洁)</v>
          </cell>
          <cell r="H7869" t="str">
            <v/>
          </cell>
          <cell r="I7869" t="str">
            <v>15ml/支</v>
          </cell>
          <cell r="J7869" t="str">
            <v>盒</v>
          </cell>
          <cell r="K7869" t="str">
            <v>武汉五景药业有限公司</v>
          </cell>
          <cell r="L7869" t="str">
            <v>武汉五景药业</v>
          </cell>
          <cell r="M7869" t="str">
            <v>国药准字Z42021958</v>
          </cell>
          <cell r="N7869" t="str">
            <v>6908569680159</v>
          </cell>
          <cell r="O7869" t="str">
            <v>中西成药</v>
          </cell>
          <cell r="P7869" t="str">
            <v>正常</v>
          </cell>
          <cell r="Q7869">
            <v>400</v>
          </cell>
        </row>
        <row r="7869">
          <cell r="V7869">
            <v>462</v>
          </cell>
          <cell r="W7869" t="str">
            <v>可做</v>
          </cell>
        </row>
        <row r="7869">
          <cell r="Z7869">
            <v>233</v>
          </cell>
        </row>
        <row r="7869">
          <cell r="AB7869">
            <v>5.4</v>
          </cell>
          <cell r="AC7869" t="str">
            <v>成都西部医药经营有限公司</v>
          </cell>
          <cell r="AD7869" t="str">
            <v>张芙蓉</v>
          </cell>
          <cell r="AE7869">
            <v>15</v>
          </cell>
        </row>
        <row r="7870">
          <cell r="F7870">
            <v>105529</v>
          </cell>
          <cell r="G7870" t="str">
            <v>血塞通分散片</v>
          </cell>
          <cell r="H7870" t="str">
            <v/>
          </cell>
          <cell r="I7870" t="str">
            <v>0.5g(50mg)x12片x2板</v>
          </cell>
          <cell r="J7870" t="str">
            <v>盒</v>
          </cell>
          <cell r="K7870" t="str">
            <v>云南白药集团大理药业有限责任公司</v>
          </cell>
          <cell r="L7870" t="str">
            <v>云南白药大理</v>
          </cell>
          <cell r="M7870" t="str">
            <v>国药准字Z20050467</v>
          </cell>
          <cell r="N7870" t="str">
            <v>6940703600395</v>
          </cell>
          <cell r="O7870" t="str">
            <v>中西成药</v>
          </cell>
          <cell r="P7870" t="str">
            <v>正常</v>
          </cell>
          <cell r="Q7870">
            <v>300</v>
          </cell>
        </row>
        <row r="7870">
          <cell r="Z7870">
            <v>234</v>
          </cell>
        </row>
        <row r="7870">
          <cell r="AB7870">
            <v>19</v>
          </cell>
          <cell r="AC7870" t="str">
            <v>九州通-冯梅</v>
          </cell>
          <cell r="AD7870" t="str">
            <v>冯梅</v>
          </cell>
          <cell r="AE7870">
            <v>39.8</v>
          </cell>
        </row>
        <row r="7871">
          <cell r="F7871">
            <v>74171</v>
          </cell>
          <cell r="G7871" t="str">
            <v>金银花露</v>
          </cell>
          <cell r="H7871" t="str">
            <v/>
          </cell>
          <cell r="I7871" t="str">
            <v>300ml</v>
          </cell>
          <cell r="J7871" t="str">
            <v>瓶</v>
          </cell>
          <cell r="K7871" t="str">
            <v>广东恒诚制药有限公司(湛江向阳药业有限公司)</v>
          </cell>
          <cell r="L7871" t="str">
            <v>广东恒诚</v>
          </cell>
          <cell r="M7871" t="str">
            <v>国药准字Z20073320</v>
          </cell>
          <cell r="N7871" t="str">
            <v>6920674100179</v>
          </cell>
          <cell r="O7871" t="str">
            <v>中西成药</v>
          </cell>
          <cell r="P7871" t="str">
            <v>正常</v>
          </cell>
          <cell r="Q7871">
            <v>24</v>
          </cell>
        </row>
        <row r="7871">
          <cell r="V7871">
            <v>1172</v>
          </cell>
          <cell r="W7871" t="str">
            <v>可做</v>
          </cell>
        </row>
        <row r="7871">
          <cell r="Z7871">
            <v>236</v>
          </cell>
        </row>
        <row r="7871">
          <cell r="AB7871">
            <v>3.8</v>
          </cell>
          <cell r="AC7871" t="str">
            <v>太极集团重庆桐君阁医药批发有限公司</v>
          </cell>
          <cell r="AD7871" t="str">
            <v>张芙蓉</v>
          </cell>
          <cell r="AE7871">
            <v>6</v>
          </cell>
        </row>
        <row r="7872">
          <cell r="F7872">
            <v>152785</v>
          </cell>
          <cell r="G7872" t="str">
            <v>医用胶带</v>
          </cell>
          <cell r="H7872" t="str">
            <v/>
          </cell>
          <cell r="I7872" t="str">
            <v>1卷（PE型1.25cmx914cm）</v>
          </cell>
          <cell r="J7872" t="str">
            <v>卷</v>
          </cell>
          <cell r="K7872" t="str">
            <v>振德医疗用品股份有限公司</v>
          </cell>
          <cell r="L7872" t="str">
            <v>振德医疗用品</v>
          </cell>
          <cell r="M7872" t="str">
            <v>浙械备20170090号（更）</v>
          </cell>
          <cell r="N7872" t="str">
            <v>6959385721533</v>
          </cell>
          <cell r="O7872" t="str">
            <v>医疗器械</v>
          </cell>
          <cell r="P7872" t="str">
            <v>正常</v>
          </cell>
          <cell r="Q7872">
            <v>720</v>
          </cell>
        </row>
        <row r="7872">
          <cell r="Z7872">
            <v>236</v>
          </cell>
        </row>
        <row r="7872">
          <cell r="AB7872">
            <v>2.82</v>
          </cell>
          <cell r="AC7872" t="str">
            <v>四川全聚金生物科技有限公司</v>
          </cell>
          <cell r="AD7872" t="str">
            <v>何玉英</v>
          </cell>
          <cell r="AE7872">
            <v>6</v>
          </cell>
        </row>
        <row r="7873">
          <cell r="F7873">
            <v>28721</v>
          </cell>
          <cell r="G7873" t="str">
            <v>枯草杆菌二联活菌颗粒(妈咪爱)</v>
          </cell>
          <cell r="H7873" t="str">
            <v/>
          </cell>
          <cell r="I7873" t="str">
            <v>1gx30袋</v>
          </cell>
          <cell r="J7873" t="str">
            <v>盒</v>
          </cell>
          <cell r="K7873" t="str">
            <v>北京韩美药品有限公司</v>
          </cell>
          <cell r="L7873" t="str">
            <v>北京韩美</v>
          </cell>
          <cell r="M7873" t="str">
            <v>国药准字S20020037</v>
          </cell>
          <cell r="N7873" t="str">
            <v>6932721511203</v>
          </cell>
          <cell r="O7873" t="str">
            <v>中西成药</v>
          </cell>
          <cell r="P7873" t="str">
            <v>正常</v>
          </cell>
          <cell r="Q7873">
            <v>200</v>
          </cell>
        </row>
        <row r="7873">
          <cell r="S7873" t="str">
            <v>经营范围不含生物制品，无权经营</v>
          </cell>
          <cell r="T7873">
            <v>8</v>
          </cell>
        </row>
        <row r="7873">
          <cell r="Z7873">
            <v>236</v>
          </cell>
        </row>
        <row r="7873">
          <cell r="AB7873">
            <v>48.5</v>
          </cell>
          <cell r="AC7873" t="str">
            <v>四川龙一医药有限公司</v>
          </cell>
          <cell r="AD7873" t="str">
            <v>张芙蓉</v>
          </cell>
          <cell r="AE7873">
            <v>53</v>
          </cell>
        </row>
        <row r="7874">
          <cell r="F7874">
            <v>39271</v>
          </cell>
          <cell r="G7874" t="str">
            <v>多维元素片21(21金维他)</v>
          </cell>
          <cell r="H7874" t="str">
            <v/>
          </cell>
          <cell r="I7874" t="str">
            <v>100片</v>
          </cell>
          <cell r="J7874" t="str">
            <v>瓶</v>
          </cell>
          <cell r="K7874" t="str">
            <v>杭州民生健康药业有限公司（原杭州赛诺菲民生健康药业有限公司）</v>
          </cell>
          <cell r="L7874" t="str">
            <v>杭州民生健康药业</v>
          </cell>
          <cell r="M7874" t="str">
            <v>国药准字H20003795</v>
          </cell>
          <cell r="N7874" t="str">
            <v>6951057000137</v>
          </cell>
          <cell r="O7874" t="str">
            <v>中西成药</v>
          </cell>
          <cell r="P7874" t="str">
            <v>正常</v>
          </cell>
          <cell r="Q7874">
            <v>120</v>
          </cell>
        </row>
        <row r="7874">
          <cell r="Z7874">
            <v>238</v>
          </cell>
        </row>
        <row r="7874">
          <cell r="AB7874">
            <v>44.5</v>
          </cell>
          <cell r="AC7874" t="str">
            <v>成都西部医药经营有限公司</v>
          </cell>
          <cell r="AD7874" t="str">
            <v>张芙蓉</v>
          </cell>
          <cell r="AE7874">
            <v>69.8</v>
          </cell>
        </row>
        <row r="7875">
          <cell r="F7875">
            <v>117590</v>
          </cell>
          <cell r="G7875" t="str">
            <v>口炎清颗粒</v>
          </cell>
          <cell r="H7875" t="str">
            <v/>
          </cell>
          <cell r="I7875" t="str">
            <v>10gx12袋(盒装)</v>
          </cell>
          <cell r="J7875" t="str">
            <v>盒</v>
          </cell>
          <cell r="K7875" t="str">
            <v>广州白云山和记黄埔中药有限公司(原广州白云山中药厂</v>
          </cell>
          <cell r="L7875" t="str">
            <v>白云山和记黄埔</v>
          </cell>
          <cell r="M7875" t="str">
            <v>国药准字Z44021730</v>
          </cell>
          <cell r="N7875" t="str">
            <v>6938200750842</v>
          </cell>
          <cell r="O7875" t="str">
            <v>中西成药</v>
          </cell>
          <cell r="P7875" t="str">
            <v>正常</v>
          </cell>
          <cell r="Q7875">
            <v>100</v>
          </cell>
        </row>
        <row r="7875">
          <cell r="Z7875">
            <v>240</v>
          </cell>
        </row>
        <row r="7875">
          <cell r="AB7875">
            <v>13.5</v>
          </cell>
          <cell r="AC7875" t="str">
            <v>成都西部医药经营有限公司</v>
          </cell>
          <cell r="AD7875" t="str">
            <v>张芙蓉</v>
          </cell>
          <cell r="AE7875">
            <v>28</v>
          </cell>
        </row>
        <row r="7876">
          <cell r="F7876">
            <v>30333</v>
          </cell>
          <cell r="G7876" t="str">
            <v>硫酸氢氯吡格雷片(波立维片)</v>
          </cell>
          <cell r="H7876" t="str">
            <v/>
          </cell>
          <cell r="I7876" t="str">
            <v>75mgx7片</v>
          </cell>
          <cell r="J7876" t="str">
            <v>盒</v>
          </cell>
          <cell r="K7876" t="str">
            <v>赛诺菲(杭州)制药有限公司</v>
          </cell>
          <cell r="L7876" t="str">
            <v>杭州赛诺菲</v>
          </cell>
          <cell r="M7876" t="str">
            <v>国药准字J20130083</v>
          </cell>
          <cell r="N7876" t="str">
            <v>6950641900181</v>
          </cell>
          <cell r="O7876" t="str">
            <v>中西成药</v>
          </cell>
          <cell r="P7876" t="str">
            <v>正常</v>
          </cell>
          <cell r="Q7876">
            <v>400</v>
          </cell>
        </row>
        <row r="7876">
          <cell r="U7876" t="str">
            <v>单价高毛利低</v>
          </cell>
        </row>
        <row r="7876">
          <cell r="X7876">
            <v>20</v>
          </cell>
        </row>
        <row r="7876">
          <cell r="Z7876">
            <v>240</v>
          </cell>
        </row>
        <row r="7876">
          <cell r="AB7876">
            <v>91.7</v>
          </cell>
          <cell r="AC7876" t="str">
            <v>重庆医药集团四川医药有限公司</v>
          </cell>
          <cell r="AD7876" t="str">
            <v>邓群</v>
          </cell>
          <cell r="AE7876">
            <v>29.7</v>
          </cell>
        </row>
        <row r="7877">
          <cell r="F7877">
            <v>556</v>
          </cell>
          <cell r="G7877" t="str">
            <v>多酶片</v>
          </cell>
          <cell r="H7877" t="str">
            <v/>
          </cell>
          <cell r="I7877" t="str">
            <v>100片</v>
          </cell>
          <cell r="J7877" t="str">
            <v>瓶</v>
          </cell>
          <cell r="K7877" t="str">
            <v>四川菲德力制药有限公司</v>
          </cell>
          <cell r="L7877" t="str">
            <v>四川菲德力</v>
          </cell>
          <cell r="M7877" t="str">
            <v>国药准字H51021082</v>
          </cell>
          <cell r="N7877" t="str">
            <v>6934534215811</v>
          </cell>
          <cell r="O7877" t="str">
            <v>中西成药</v>
          </cell>
          <cell r="P7877" t="str">
            <v>正常</v>
          </cell>
          <cell r="Q7877">
            <v>400</v>
          </cell>
        </row>
        <row r="7877">
          <cell r="Z7877">
            <v>240</v>
          </cell>
        </row>
        <row r="7877">
          <cell r="AB7877">
            <v>5.3</v>
          </cell>
          <cell r="AC7877" t="str">
            <v>四川龙一医药有限公司</v>
          </cell>
          <cell r="AD7877" t="str">
            <v>张芙蓉</v>
          </cell>
          <cell r="AE7877">
            <v>5.8</v>
          </cell>
        </row>
        <row r="7878">
          <cell r="F7878">
            <v>11243</v>
          </cell>
          <cell r="G7878" t="str">
            <v>阿莫西林胶囊(阿莫仙)</v>
          </cell>
          <cell r="H7878" t="str">
            <v>联邦阿莫仙</v>
          </cell>
          <cell r="I7878" t="str">
            <v>500mgx24粒</v>
          </cell>
          <cell r="J7878" t="str">
            <v>盒</v>
          </cell>
          <cell r="K7878" t="str">
            <v>珠海联邦制药股份有限公司中山分公司</v>
          </cell>
          <cell r="L7878" t="str">
            <v>珠海联邦中山</v>
          </cell>
          <cell r="M7878" t="str">
            <v>国药准字H20003263</v>
          </cell>
          <cell r="N7878" t="str">
            <v>6943297600550</v>
          </cell>
          <cell r="O7878" t="str">
            <v>中西成药</v>
          </cell>
          <cell r="P7878" t="str">
            <v>正常</v>
          </cell>
          <cell r="Q7878">
            <v>500</v>
          </cell>
        </row>
        <row r="7878">
          <cell r="Z7878">
            <v>242</v>
          </cell>
        </row>
        <row r="7878">
          <cell r="AB7878">
            <v>19</v>
          </cell>
          <cell r="AC7878" t="str">
            <v>四川粤通医药有限公司</v>
          </cell>
          <cell r="AD7878" t="str">
            <v>邓群</v>
          </cell>
          <cell r="AE7878">
            <v>26.5</v>
          </cell>
        </row>
        <row r="7879">
          <cell r="F7879">
            <v>165881</v>
          </cell>
          <cell r="G7879" t="str">
            <v>洁尔阴洗液</v>
          </cell>
          <cell r="H7879" t="str">
            <v/>
          </cell>
          <cell r="I7879" t="str">
            <v>300ml(内附冲洗器1个)</v>
          </cell>
          <cell r="J7879" t="str">
            <v>盒</v>
          </cell>
          <cell r="K7879" t="str">
            <v>四川恩威制药有限公司</v>
          </cell>
          <cell r="L7879" t="str">
            <v>四川恩威制药</v>
          </cell>
          <cell r="M7879" t="str">
            <v>国药准字Z10930008</v>
          </cell>
          <cell r="N7879" t="str">
            <v>6932556900654</v>
          </cell>
          <cell r="O7879" t="str">
            <v>中西成药</v>
          </cell>
          <cell r="P7879" t="str">
            <v>正常</v>
          </cell>
          <cell r="Q7879">
            <v>30</v>
          </cell>
        </row>
        <row r="7879">
          <cell r="V7879">
            <v>551</v>
          </cell>
          <cell r="W7879" t="str">
            <v>可做</v>
          </cell>
        </row>
        <row r="7879">
          <cell r="Z7879">
            <v>243</v>
          </cell>
        </row>
        <row r="7879">
          <cell r="AB7879">
            <v>19.9</v>
          </cell>
          <cell r="AC7879" t="str">
            <v>成都西部医药经营有限公司</v>
          </cell>
          <cell r="AD7879" t="str">
            <v>张芙蓉</v>
          </cell>
          <cell r="AE7879">
            <v>32.8</v>
          </cell>
        </row>
        <row r="7880">
          <cell r="F7880">
            <v>26353</v>
          </cell>
          <cell r="G7880" t="str">
            <v>硝苯地平缓释片(Ⅰ)</v>
          </cell>
          <cell r="H7880" t="str">
            <v/>
          </cell>
          <cell r="I7880" t="str">
            <v>10mgx30片</v>
          </cell>
          <cell r="J7880" t="str">
            <v>盒</v>
          </cell>
          <cell r="K7880" t="str">
            <v>山西亚宝药业集团股份有限公司</v>
          </cell>
          <cell r="L7880" t="str">
            <v>亚宝股份</v>
          </cell>
          <cell r="M7880" t="str">
            <v>国药准字H14020439</v>
          </cell>
          <cell r="N7880" t="str">
            <v>6916107517959</v>
          </cell>
          <cell r="O7880" t="str">
            <v>中西成药</v>
          </cell>
          <cell r="P7880" t="str">
            <v>正常</v>
          </cell>
          <cell r="Q7880">
            <v>400</v>
          </cell>
        </row>
        <row r="7880">
          <cell r="S7880" t="str">
            <v>静明路滞销，门店申请禁请</v>
          </cell>
          <cell r="T7880">
            <v>1</v>
          </cell>
        </row>
        <row r="7880">
          <cell r="Z7880">
            <v>243</v>
          </cell>
        </row>
        <row r="7880">
          <cell r="AB7880">
            <v>5.64</v>
          </cell>
          <cell r="AC7880" t="str">
            <v>成都西部医药经营有限公司</v>
          </cell>
          <cell r="AD7880" t="str">
            <v>张芙蓉</v>
          </cell>
          <cell r="AE7880">
            <v>10</v>
          </cell>
        </row>
        <row r="7881">
          <cell r="F7881">
            <v>23365</v>
          </cell>
          <cell r="G7881" t="str">
            <v>罗格列酮钠片(太罗)</v>
          </cell>
          <cell r="H7881" t="str">
            <v/>
          </cell>
          <cell r="I7881" t="str">
            <v>4mgx15片</v>
          </cell>
          <cell r="J7881" t="str">
            <v>盒</v>
          </cell>
          <cell r="K7881" t="str">
            <v>太极集团重庆涪陵制药厂有限公司</v>
          </cell>
          <cell r="L7881" t="str">
            <v>太极涪陵药厂</v>
          </cell>
          <cell r="M7881" t="str">
            <v>国药准字H20041399</v>
          </cell>
          <cell r="N7881" t="str">
            <v>6918163040280</v>
          </cell>
          <cell r="O7881" t="str">
            <v>中西成药</v>
          </cell>
          <cell r="P7881" t="str">
            <v>正常</v>
          </cell>
          <cell r="Q7881">
            <v>100</v>
          </cell>
        </row>
        <row r="7881">
          <cell r="Z7881">
            <v>244</v>
          </cell>
        </row>
        <row r="7881">
          <cell r="AB7881">
            <v>63.53</v>
          </cell>
          <cell r="AC7881" t="str">
            <v>成都西部医药经营有限公司</v>
          </cell>
          <cell r="AD7881" t="str">
            <v>张芙蓉</v>
          </cell>
          <cell r="AE7881">
            <v>77.5</v>
          </cell>
        </row>
        <row r="7882">
          <cell r="F7882">
            <v>196274</v>
          </cell>
          <cell r="G7882" t="str">
            <v>棉片</v>
          </cell>
          <cell r="H7882" t="str">
            <v/>
          </cell>
          <cell r="I7882" t="str">
            <v>13cmx18cmx4包(日用型)</v>
          </cell>
          <cell r="J7882" t="str">
            <v>袋</v>
          </cell>
          <cell r="K7882" t="str">
            <v>泉州长晟医药科技有限公司</v>
          </cell>
          <cell r="L7882" t="str">
            <v>泉州长晟</v>
          </cell>
          <cell r="M7882" t="str">
            <v>闽泉械备20170008号</v>
          </cell>
          <cell r="N7882" t="str">
            <v>6951856104067</v>
          </cell>
          <cell r="O7882" t="str">
            <v>医疗器械</v>
          </cell>
          <cell r="P7882" t="str">
            <v>正常</v>
          </cell>
          <cell r="Q7882">
            <v>20</v>
          </cell>
        </row>
        <row r="7882">
          <cell r="S7882" t="str">
            <v>预付款，来货铺货</v>
          </cell>
          <cell r="T7882">
            <v>118</v>
          </cell>
        </row>
        <row r="7882">
          <cell r="Z7882">
            <v>245</v>
          </cell>
        </row>
        <row r="7882">
          <cell r="AB7882">
            <v>8.8</v>
          </cell>
          <cell r="AC7882" t="str">
            <v>泉州长晟医药科技有限公司</v>
          </cell>
          <cell r="AD7882" t="str">
            <v>何玉英</v>
          </cell>
          <cell r="AE7882">
            <v>19.8</v>
          </cell>
        </row>
        <row r="7883">
          <cell r="F7883">
            <v>46442</v>
          </cell>
          <cell r="G7883" t="str">
            <v>过氧化氢消毒液</v>
          </cell>
          <cell r="H7883" t="str">
            <v/>
          </cell>
          <cell r="I7883" t="str">
            <v>100ml</v>
          </cell>
          <cell r="J7883" t="str">
            <v>瓶</v>
          </cell>
          <cell r="K7883" t="str">
            <v>四川省伊洁士医疗科技有限公司</v>
          </cell>
          <cell r="L7883" t="str">
            <v>四川省伊洁士</v>
          </cell>
          <cell r="M7883" t="str">
            <v>川(德阳)卫消证字[2015]第0001号</v>
          </cell>
          <cell r="N7883" t="str">
            <v>6958895488097</v>
          </cell>
          <cell r="O7883" t="str">
            <v>消毒产品</v>
          </cell>
          <cell r="P7883" t="str">
            <v>正常</v>
          </cell>
          <cell r="Q7883">
            <v>100</v>
          </cell>
        </row>
        <row r="7883">
          <cell r="Z7883">
            <v>245</v>
          </cell>
        </row>
        <row r="7883">
          <cell r="AB7883">
            <v>0.9</v>
          </cell>
          <cell r="AC7883" t="str">
            <v>四川本草堂药业有限公司</v>
          </cell>
          <cell r="AD7883" t="str">
            <v>邓群</v>
          </cell>
          <cell r="AE7883">
            <v>1.5</v>
          </cell>
        </row>
        <row r="7884">
          <cell r="F7884">
            <v>50112</v>
          </cell>
          <cell r="G7884" t="str">
            <v>麝香痔疮栓</v>
          </cell>
          <cell r="H7884" t="str">
            <v/>
          </cell>
          <cell r="I7884" t="str">
            <v>1.5g(原0.33g)x12粒</v>
          </cell>
          <cell r="J7884" t="str">
            <v>盒</v>
          </cell>
          <cell r="K7884" t="str">
            <v>马应龙药业集团股份有限公司</v>
          </cell>
          <cell r="L7884" t="str">
            <v>马应龙股份</v>
          </cell>
          <cell r="M7884" t="str">
            <v>国药准字Z42021461</v>
          </cell>
          <cell r="N7884" t="str">
            <v>6901986000098</v>
          </cell>
          <cell r="O7884" t="str">
            <v>中西成药</v>
          </cell>
          <cell r="P7884" t="str">
            <v>正常</v>
          </cell>
          <cell r="Q7884">
            <v>160</v>
          </cell>
        </row>
        <row r="7884">
          <cell r="Z7884">
            <v>246</v>
          </cell>
        </row>
        <row r="7884">
          <cell r="AB7884">
            <v>18.7</v>
          </cell>
          <cell r="AC7884" t="str">
            <v>四川科伦医药贸易有限公司</v>
          </cell>
          <cell r="AD7884" t="str">
            <v>邓群</v>
          </cell>
          <cell r="AE7884">
            <v>21.5</v>
          </cell>
        </row>
        <row r="7885">
          <cell r="F7885">
            <v>53948</v>
          </cell>
          <cell r="G7885" t="str">
            <v>硫酸羟氯喹片</v>
          </cell>
          <cell r="H7885" t="str">
            <v>纷乐</v>
          </cell>
          <cell r="I7885" t="str">
            <v>0.1gx14片</v>
          </cell>
          <cell r="J7885" t="str">
            <v>盒</v>
          </cell>
          <cell r="K7885" t="str">
            <v>上海上药中西制药有限公司</v>
          </cell>
          <cell r="L7885" t="str">
            <v>上海上药</v>
          </cell>
          <cell r="M7885" t="str">
            <v>国药准字H19990263</v>
          </cell>
          <cell r="N7885" t="str">
            <v>6934938300021</v>
          </cell>
          <cell r="O7885" t="str">
            <v>中西成药</v>
          </cell>
          <cell r="P7885" t="str">
            <v>正常</v>
          </cell>
          <cell r="Q7885">
            <v>240</v>
          </cell>
        </row>
        <row r="7885">
          <cell r="Z7885">
            <v>249</v>
          </cell>
        </row>
        <row r="7885">
          <cell r="AB7885">
            <v>27</v>
          </cell>
          <cell r="AC7885" t="str">
            <v>成都海泰药业有限公司</v>
          </cell>
          <cell r="AD7885" t="str">
            <v>张芙蓉</v>
          </cell>
          <cell r="AE7885">
            <v>36.8</v>
          </cell>
        </row>
        <row r="7886">
          <cell r="F7886">
            <v>2624</v>
          </cell>
          <cell r="G7886" t="str">
            <v>云南白药创可贴</v>
          </cell>
          <cell r="H7886" t="str">
            <v/>
          </cell>
          <cell r="I7886" t="str">
            <v>1.5cmx2.3cmx50片(经济型)</v>
          </cell>
          <cell r="J7886" t="str">
            <v>盒</v>
          </cell>
          <cell r="K7886" t="str">
            <v>云南白药集团无锡药业有限公司</v>
          </cell>
          <cell r="L7886" t="str">
            <v>云南白药无锡</v>
          </cell>
          <cell r="M7886" t="str">
            <v>国药准字Z20073016</v>
          </cell>
          <cell r="N7886" t="str">
            <v>6940756220021</v>
          </cell>
          <cell r="O7886" t="str">
            <v>中西成药</v>
          </cell>
          <cell r="P7886" t="str">
            <v>正常</v>
          </cell>
          <cell r="Q7886">
            <v>160</v>
          </cell>
        </row>
        <row r="7886">
          <cell r="Z7886">
            <v>250.781</v>
          </cell>
        </row>
        <row r="7886">
          <cell r="AB7886">
            <v>11</v>
          </cell>
          <cell r="AC7886" t="str">
            <v>四川华鼎医药有限公司</v>
          </cell>
          <cell r="AD7886" t="str">
            <v>张芙蓉</v>
          </cell>
          <cell r="AE7886">
            <v>13.5</v>
          </cell>
        </row>
        <row r="7887">
          <cell r="F7887">
            <v>46912</v>
          </cell>
          <cell r="G7887" t="str">
            <v>口腔溃疡含片</v>
          </cell>
          <cell r="H7887" t="str">
            <v/>
          </cell>
          <cell r="I7887" t="str">
            <v>0.3gx6片x2板</v>
          </cell>
          <cell r="J7887" t="str">
            <v>盒</v>
          </cell>
          <cell r="K7887" t="str">
            <v>西安迪赛生物药业有限责任公司</v>
          </cell>
          <cell r="L7887" t="str">
            <v>西安迪赛生物</v>
          </cell>
          <cell r="M7887" t="str">
            <v>国药准字Z20050566</v>
          </cell>
          <cell r="N7887" t="str">
            <v>6922229400253</v>
          </cell>
          <cell r="O7887" t="str">
            <v>中西成药</v>
          </cell>
          <cell r="P7887" t="str">
            <v>正常</v>
          </cell>
          <cell r="Q7887">
            <v>240</v>
          </cell>
        </row>
        <row r="7887">
          <cell r="V7887">
            <v>538</v>
          </cell>
          <cell r="W7887" t="str">
            <v>可做</v>
          </cell>
        </row>
        <row r="7887">
          <cell r="Z7887">
            <v>251</v>
          </cell>
        </row>
        <row r="7887">
          <cell r="AB7887">
            <v>4.8</v>
          </cell>
          <cell r="AC7887" t="str">
            <v>四川本草堂药业有限公司</v>
          </cell>
          <cell r="AD7887" t="str">
            <v>邓群</v>
          </cell>
          <cell r="AE7887">
            <v>11.8</v>
          </cell>
        </row>
        <row r="7888">
          <cell r="F7888">
            <v>88258</v>
          </cell>
          <cell r="G7888" t="str">
            <v>吲哚美辛贴片</v>
          </cell>
          <cell r="H7888" t="str">
            <v>万特力</v>
          </cell>
          <cell r="I7888" t="str">
            <v>7cmx10cmx7片</v>
          </cell>
          <cell r="J7888" t="str">
            <v>盒</v>
          </cell>
          <cell r="K7888" t="str">
            <v>日本兴和株式会社</v>
          </cell>
          <cell r="L7888" t="str">
            <v>日本兴和</v>
          </cell>
          <cell r="M7888" t="str">
            <v>国药准字J20160036</v>
          </cell>
          <cell r="N7888" t="str">
            <v>4987067936502</v>
          </cell>
          <cell r="O7888" t="str">
            <v>中西成药</v>
          </cell>
          <cell r="P7888" t="str">
            <v>正常</v>
          </cell>
          <cell r="Q7888">
            <v>120</v>
          </cell>
        </row>
        <row r="7888">
          <cell r="Z7888">
            <v>254</v>
          </cell>
        </row>
        <row r="7888">
          <cell r="AB7888">
            <v>52.95</v>
          </cell>
          <cell r="AC7888" t="str">
            <v>重庆医药集团四川医药有限公司</v>
          </cell>
          <cell r="AD7888" t="str">
            <v>邓群</v>
          </cell>
          <cell r="AE7888">
            <v>73.9</v>
          </cell>
        </row>
        <row r="7889">
          <cell r="F7889">
            <v>197058</v>
          </cell>
          <cell r="G7889" t="str">
            <v>一次性使用医用橡胶检查手套</v>
          </cell>
          <cell r="H7889" t="str">
            <v/>
          </cell>
          <cell r="I7889" t="str">
            <v>丁腈 无粉（XS）1只</v>
          </cell>
          <cell r="J7889" t="str">
            <v>只</v>
          </cell>
          <cell r="K7889" t="str">
            <v>Hartalega Sdn.Bhd.</v>
          </cell>
          <cell r="L7889" t="str">
            <v>Hartalega Sdn.Bhd.</v>
          </cell>
          <cell r="M7889" t="str">
            <v>国械备20150210</v>
          </cell>
          <cell r="N7889" t="str">
            <v/>
          </cell>
          <cell r="O7889" t="str">
            <v>医疗器械</v>
          </cell>
          <cell r="P7889" t="str">
            <v>正常</v>
          </cell>
          <cell r="Q7889">
            <v>200</v>
          </cell>
        </row>
        <row r="7889">
          <cell r="S7889" t="str">
            <v>手套暂时禁请，到货后公司统一铺货。2020.2.19何玉英</v>
          </cell>
          <cell r="T7889">
            <v>118</v>
          </cell>
        </row>
        <row r="7889">
          <cell r="Z7889">
            <v>256</v>
          </cell>
        </row>
        <row r="7889">
          <cell r="AB7889">
            <v>2.5</v>
          </cell>
          <cell r="AC7889" t="str">
            <v>四川福方医疗器械有限公司</v>
          </cell>
          <cell r="AD7889" t="str">
            <v>何玉英</v>
          </cell>
          <cell r="AE7889">
            <v>3.9</v>
          </cell>
        </row>
        <row r="7890">
          <cell r="F7890">
            <v>148758</v>
          </cell>
          <cell r="G7890" t="str">
            <v>麝香壮骨膏</v>
          </cell>
          <cell r="H7890" t="str">
            <v/>
          </cell>
          <cell r="I7890" t="str">
            <v>10cmx7cmx10贴x1袋</v>
          </cell>
          <cell r="J7890" t="str">
            <v>盒</v>
          </cell>
          <cell r="K7890" t="str">
            <v>九寨沟天然药业集团有限责任公司</v>
          </cell>
          <cell r="L7890" t="str">
            <v>九寨沟天然</v>
          </cell>
          <cell r="M7890" t="str">
            <v>国药准字Z51021031</v>
          </cell>
          <cell r="N7890" t="str">
            <v>6923163700621</v>
          </cell>
          <cell r="O7890" t="str">
            <v>中西成药</v>
          </cell>
          <cell r="P7890" t="str">
            <v>正常</v>
          </cell>
          <cell r="Q7890">
            <v>300</v>
          </cell>
        </row>
        <row r="7890">
          <cell r="Z7890">
            <v>257</v>
          </cell>
        </row>
        <row r="7890">
          <cell r="AB7890">
            <v>3.38</v>
          </cell>
          <cell r="AC7890" t="str">
            <v>成都西部医药经营有限公司</v>
          </cell>
          <cell r="AD7890" t="str">
            <v>张芙蓉</v>
          </cell>
          <cell r="AE7890">
            <v>5</v>
          </cell>
        </row>
        <row r="7891">
          <cell r="F7891">
            <v>170214</v>
          </cell>
          <cell r="G7891" t="str">
            <v>利尔康牌75%酒精消毒液</v>
          </cell>
          <cell r="H7891" t="str">
            <v/>
          </cell>
          <cell r="I7891" t="str">
            <v>100ml</v>
          </cell>
          <cell r="J7891" t="str">
            <v>瓶</v>
          </cell>
          <cell r="K7891" t="str">
            <v>山东利尔康医疗科技股份有限公司</v>
          </cell>
          <cell r="L7891" t="str">
            <v>山东利尔康</v>
          </cell>
          <cell r="M7891" t="str">
            <v>鲁卫消证字（2002）第0059号</v>
          </cell>
          <cell r="N7891" t="str">
            <v>6926378912285</v>
          </cell>
          <cell r="O7891" t="str">
            <v>消毒产品</v>
          </cell>
          <cell r="P7891" t="str">
            <v>正常</v>
          </cell>
          <cell r="Q7891">
            <v>100</v>
          </cell>
        </row>
        <row r="7891">
          <cell r="Z7891">
            <v>258</v>
          </cell>
        </row>
        <row r="7891">
          <cell r="AB7891">
            <v>2.82</v>
          </cell>
          <cell r="AC7891" t="str">
            <v>四川全聚金生物科技有限公司</v>
          </cell>
          <cell r="AD7891" t="str">
            <v>何玉英</v>
          </cell>
          <cell r="AE7891">
            <v>6</v>
          </cell>
        </row>
        <row r="7892">
          <cell r="F7892">
            <v>150528</v>
          </cell>
          <cell r="G7892" t="str">
            <v>黄藤素分散片</v>
          </cell>
          <cell r="H7892" t="str">
            <v/>
          </cell>
          <cell r="I7892" t="str">
            <v>100mg*12片*2板</v>
          </cell>
          <cell r="J7892" t="str">
            <v>盒</v>
          </cell>
          <cell r="K7892" t="str">
            <v>云南植物药业有限公司</v>
          </cell>
          <cell r="L7892" t="str">
            <v>云南植物</v>
          </cell>
          <cell r="M7892" t="str">
            <v>国药准字Z20050078</v>
          </cell>
          <cell r="N7892" t="str">
            <v>6923334001212</v>
          </cell>
          <cell r="O7892" t="str">
            <v>中西成药</v>
          </cell>
          <cell r="P7892" t="str">
            <v>正常</v>
          </cell>
          <cell r="Q7892">
            <v>400</v>
          </cell>
        </row>
        <row r="7892">
          <cell r="Z7892">
            <v>259</v>
          </cell>
        </row>
        <row r="7892">
          <cell r="AB7892">
            <v>12.6</v>
          </cell>
          <cell r="AC7892" t="str">
            <v>四川本草堂药业有限公司</v>
          </cell>
          <cell r="AD7892" t="str">
            <v>邓群</v>
          </cell>
          <cell r="AE7892">
            <v>28</v>
          </cell>
        </row>
        <row r="7893">
          <cell r="F7893">
            <v>48187</v>
          </cell>
          <cell r="G7893" t="str">
            <v>诺氟沙星胶囊</v>
          </cell>
          <cell r="H7893" t="str">
            <v/>
          </cell>
          <cell r="I7893" t="str">
            <v>0.1gx10粒x3板</v>
          </cell>
          <cell r="J7893" t="str">
            <v>盒</v>
          </cell>
          <cell r="K7893" t="str">
            <v>西南药业股份有限公司</v>
          </cell>
          <cell r="L7893" t="str">
            <v>西南药业</v>
          </cell>
          <cell r="M7893" t="str">
            <v>国药准字H50020074</v>
          </cell>
          <cell r="N7893" t="str">
            <v>6911641002077</v>
          </cell>
          <cell r="O7893" t="str">
            <v>中西成药</v>
          </cell>
          <cell r="P7893" t="str">
            <v>正常</v>
          </cell>
          <cell r="Q7893">
            <v>500</v>
          </cell>
        </row>
        <row r="7893">
          <cell r="Z7893">
            <v>259</v>
          </cell>
        </row>
        <row r="7893">
          <cell r="AB7893">
            <v>2.2</v>
          </cell>
          <cell r="AC7893" t="str">
            <v>西南药业</v>
          </cell>
          <cell r="AD7893" t="str">
            <v>何玉英</v>
          </cell>
          <cell r="AE7893">
            <v>13.8</v>
          </cell>
        </row>
        <row r="7894">
          <cell r="F7894">
            <v>104146</v>
          </cell>
          <cell r="G7894" t="str">
            <v>糠酸莫米松凝胶</v>
          </cell>
          <cell r="H7894" t="str">
            <v/>
          </cell>
          <cell r="I7894" t="str">
            <v>10g(5g:5mg)</v>
          </cell>
          <cell r="J7894" t="str">
            <v>盒</v>
          </cell>
          <cell r="K7894" t="str">
            <v>江西三九药业有限公司</v>
          </cell>
          <cell r="L7894" t="str">
            <v>华润三九(南昌)</v>
          </cell>
          <cell r="M7894" t="str">
            <v>国药准字H20080010</v>
          </cell>
          <cell r="N7894" t="str">
            <v>6926720801038</v>
          </cell>
          <cell r="O7894" t="str">
            <v>中西成药</v>
          </cell>
          <cell r="P7894" t="str">
            <v>正常</v>
          </cell>
          <cell r="Q7894">
            <v>300</v>
          </cell>
        </row>
        <row r="7894">
          <cell r="V7894">
            <v>467</v>
          </cell>
          <cell r="W7894" t="str">
            <v>可做</v>
          </cell>
        </row>
        <row r="7894">
          <cell r="Z7894">
            <v>262</v>
          </cell>
        </row>
        <row r="7894">
          <cell r="AB7894">
            <v>12.05</v>
          </cell>
          <cell r="AC7894" t="str">
            <v>成都西部医药经营有限公司</v>
          </cell>
          <cell r="AD7894" t="str">
            <v>张芙蓉</v>
          </cell>
          <cell r="AE7894">
            <v>26</v>
          </cell>
        </row>
        <row r="7895">
          <cell r="F7895">
            <v>154590</v>
          </cell>
          <cell r="G7895" t="str">
            <v>创可贴</v>
          </cell>
          <cell r="H7895" t="str">
            <v/>
          </cell>
          <cell r="I7895" t="str">
            <v>25片（贴心倍护家庭组合装）</v>
          </cell>
          <cell r="J7895" t="str">
            <v>盒</v>
          </cell>
          <cell r="K7895" t="str">
            <v>浙江红雨医药用品有限公司</v>
          </cell>
          <cell r="L7895" t="str">
            <v>浙江红雨医药</v>
          </cell>
          <cell r="M7895" t="str">
            <v>浙金食药监械（准）字2013第1640019号</v>
          </cell>
          <cell r="N7895" t="str">
            <v>6938056284652</v>
          </cell>
          <cell r="O7895" t="str">
            <v>医疗器械</v>
          </cell>
          <cell r="P7895" t="str">
            <v>正常</v>
          </cell>
          <cell r="Q7895">
            <v>400</v>
          </cell>
        </row>
        <row r="7895">
          <cell r="Z7895">
            <v>262</v>
          </cell>
        </row>
        <row r="7895">
          <cell r="AB7895">
            <v>4.7</v>
          </cell>
          <cell r="AC7895" t="str">
            <v>四川昌鸿堂医疗器械有限公司</v>
          </cell>
          <cell r="AD7895" t="str">
            <v>何玉英</v>
          </cell>
          <cell r="AE7895">
            <v>12</v>
          </cell>
        </row>
        <row r="7896">
          <cell r="F7896">
            <v>43628</v>
          </cell>
          <cell r="G7896" t="str">
            <v>生脉饮</v>
          </cell>
          <cell r="H7896" t="str">
            <v/>
          </cell>
          <cell r="I7896" t="str">
            <v>10mlx10支(人参方)</v>
          </cell>
          <cell r="J7896" t="str">
            <v>盒</v>
          </cell>
          <cell r="K7896" t="str">
            <v>太极集团四川天诚制药有限公司</v>
          </cell>
          <cell r="L7896" t="str">
            <v>四川天诚制药</v>
          </cell>
          <cell r="M7896" t="str">
            <v>国药准字Z51021214</v>
          </cell>
          <cell r="N7896" t="str">
            <v>6915159000365</v>
          </cell>
          <cell r="O7896" t="str">
            <v>中西成药</v>
          </cell>
          <cell r="P7896" t="str">
            <v>正常</v>
          </cell>
          <cell r="Q7896">
            <v>100</v>
          </cell>
        </row>
        <row r="7896">
          <cell r="Z7896">
            <v>263</v>
          </cell>
        </row>
        <row r="7896">
          <cell r="AB7896">
            <v>14.4</v>
          </cell>
          <cell r="AC7896" t="str">
            <v>成都西部医药经营有限公司</v>
          </cell>
          <cell r="AD7896" t="str">
            <v>张芙蓉</v>
          </cell>
          <cell r="AE7896">
            <v>26</v>
          </cell>
        </row>
        <row r="7897">
          <cell r="F7897">
            <v>135545</v>
          </cell>
          <cell r="G7897" t="str">
            <v>舒筋活血片</v>
          </cell>
          <cell r="H7897" t="str">
            <v>太极独圣</v>
          </cell>
          <cell r="I7897" t="str">
            <v>0.37g*15片*4板（薄膜衣片）</v>
          </cell>
          <cell r="J7897" t="str">
            <v>盒</v>
          </cell>
          <cell r="K7897" t="str">
            <v>太极集团四川绵阳制药有限公司</v>
          </cell>
          <cell r="L7897" t="str">
            <v>四川绵阳制药</v>
          </cell>
          <cell r="M7897" t="str">
            <v>国药准字Z20073322</v>
          </cell>
          <cell r="N7897" t="str">
            <v>6922195920458</v>
          </cell>
          <cell r="O7897" t="str">
            <v>中西成药</v>
          </cell>
          <cell r="P7897" t="str">
            <v>正常</v>
          </cell>
          <cell r="Q7897">
            <v>200</v>
          </cell>
        </row>
        <row r="7897">
          <cell r="Z7897">
            <v>263</v>
          </cell>
        </row>
        <row r="7897">
          <cell r="AB7897">
            <v>8.9</v>
          </cell>
          <cell r="AC7897" t="str">
            <v>成都西部医药经营有限公司</v>
          </cell>
          <cell r="AD7897" t="str">
            <v>张芙蓉</v>
          </cell>
          <cell r="AE7897">
            <v>21.8</v>
          </cell>
        </row>
        <row r="7898">
          <cell r="F7898">
            <v>114979</v>
          </cell>
          <cell r="G7898" t="str">
            <v>维生素AD滴剂(伊可新)</v>
          </cell>
          <cell r="H7898" t="str">
            <v/>
          </cell>
          <cell r="I7898" t="str">
            <v>60粒(1岁以下)</v>
          </cell>
          <cell r="J7898" t="str">
            <v>盒</v>
          </cell>
          <cell r="K7898" t="str">
            <v>山东达因海洋生物制药股份有限公司</v>
          </cell>
          <cell r="L7898" t="str">
            <v>山东达因海洋</v>
          </cell>
          <cell r="M7898" t="str">
            <v>国药准字H37022973</v>
          </cell>
          <cell r="N7898" t="str">
            <v>6927852700305</v>
          </cell>
          <cell r="O7898" t="str">
            <v>中西成药</v>
          </cell>
          <cell r="P7898" t="str">
            <v>正常</v>
          </cell>
          <cell r="Q7898">
            <v>60</v>
          </cell>
        </row>
        <row r="7898">
          <cell r="S7898" t="str">
            <v>厂家取消合作，我司现在只经营30粒。ID：82179</v>
          </cell>
          <cell r="T7898">
            <v>118</v>
          </cell>
        </row>
        <row r="7898">
          <cell r="Z7898">
            <v>264</v>
          </cell>
        </row>
        <row r="7898">
          <cell r="AB7898">
            <v>51.8</v>
          </cell>
          <cell r="AC7898" t="str">
            <v>国药控股成都医药有限公司</v>
          </cell>
          <cell r="AD7898" t="str">
            <v>邓群</v>
          </cell>
          <cell r="AE7898">
            <v>75.8</v>
          </cell>
        </row>
        <row r="7899">
          <cell r="F7899">
            <v>176101</v>
          </cell>
          <cell r="G7899" t="str">
            <v>苯磺酸氨氯地平片</v>
          </cell>
          <cell r="H7899" t="str">
            <v/>
          </cell>
          <cell r="I7899" t="str">
            <v>5mgx28片</v>
          </cell>
          <cell r="J7899" t="str">
            <v>盒</v>
          </cell>
          <cell r="K7899" t="str">
            <v>江苏鹏鹞药业有限公司</v>
          </cell>
          <cell r="L7899" t="str">
            <v>江苏鹏鹞</v>
          </cell>
          <cell r="M7899" t="str">
            <v>国药准字H20065943</v>
          </cell>
          <cell r="N7899" t="str">
            <v>6936288700322</v>
          </cell>
          <cell r="O7899" t="str">
            <v>中西成药</v>
          </cell>
          <cell r="P7899" t="str">
            <v>正常</v>
          </cell>
          <cell r="Q7899">
            <v>400</v>
          </cell>
        </row>
        <row r="7899">
          <cell r="U7899" t="str">
            <v>单品奖励（公司）</v>
          </cell>
        </row>
        <row r="7899">
          <cell r="Z7899">
            <v>266</v>
          </cell>
        </row>
        <row r="7899">
          <cell r="AB7899">
            <v>7.8</v>
          </cell>
          <cell r="AC7899" t="str">
            <v>安徽华人健康医药股份有限公司</v>
          </cell>
          <cell r="AD7899" t="str">
            <v>何玉英</v>
          </cell>
          <cell r="AE7899">
            <v>29.8</v>
          </cell>
        </row>
        <row r="7900">
          <cell r="F7900">
            <v>44883</v>
          </cell>
          <cell r="G7900" t="str">
            <v>头孢克肟分散片</v>
          </cell>
          <cell r="H7900" t="str">
            <v/>
          </cell>
          <cell r="I7900" t="str">
            <v>100mgx6片</v>
          </cell>
          <cell r="J7900" t="str">
            <v>盒</v>
          </cell>
          <cell r="K7900" t="str">
            <v>成都倍特药业有限公司(原四川方向药业有限责任公司)</v>
          </cell>
          <cell r="L7900" t="str">
            <v>成都倍特（原四川方向药业）</v>
          </cell>
          <cell r="M7900" t="str">
            <v>国药准字H20040588</v>
          </cell>
          <cell r="N7900" t="str">
            <v>6923528175620</v>
          </cell>
          <cell r="O7900" t="str">
            <v>中西成药</v>
          </cell>
          <cell r="P7900" t="str">
            <v>正常</v>
          </cell>
          <cell r="Q7900">
            <v>400</v>
          </cell>
        </row>
        <row r="7900">
          <cell r="Z7900">
            <v>267</v>
          </cell>
        </row>
        <row r="7900">
          <cell r="AB7900">
            <v>3.9</v>
          </cell>
          <cell r="AC7900" t="str">
            <v>四川贝尔康医药有限公司</v>
          </cell>
          <cell r="AD7900" t="str">
            <v>张芙蓉</v>
          </cell>
          <cell r="AE7900">
            <v>20</v>
          </cell>
        </row>
        <row r="7901">
          <cell r="F7901">
            <v>45681</v>
          </cell>
          <cell r="G7901" t="str">
            <v>厄贝沙坦片</v>
          </cell>
          <cell r="H7901" t="str">
            <v/>
          </cell>
          <cell r="I7901" t="str">
            <v>0.15gx7片</v>
          </cell>
          <cell r="J7901" t="str">
            <v>盒</v>
          </cell>
          <cell r="K7901" t="str">
            <v>江苏恒瑞医药股份有限公司</v>
          </cell>
          <cell r="L7901" t="str">
            <v>江苏恒瑞医药</v>
          </cell>
          <cell r="M7901" t="str">
            <v>国药准字H20000513</v>
          </cell>
          <cell r="N7901" t="str">
            <v>6923341201797</v>
          </cell>
          <cell r="O7901" t="str">
            <v>中西成药</v>
          </cell>
          <cell r="P7901" t="str">
            <v>正常</v>
          </cell>
          <cell r="Q7901">
            <v>200</v>
          </cell>
        </row>
        <row r="7901">
          <cell r="S7901" t="str">
            <v>滞销，曾佳丽，2018.3.1曾佳丽，2018.3.1</v>
          </cell>
          <cell r="T7901">
            <v>1</v>
          </cell>
        </row>
        <row r="7901">
          <cell r="Z7901">
            <v>269</v>
          </cell>
        </row>
        <row r="7901">
          <cell r="AB7901">
            <v>6.61</v>
          </cell>
          <cell r="AC7901" t="str">
            <v>重庆医药集团四川医药有限公司</v>
          </cell>
          <cell r="AD7901" t="str">
            <v>邓群</v>
          </cell>
          <cell r="AE7901">
            <v>11.9</v>
          </cell>
        </row>
        <row r="7902">
          <cell r="F7902">
            <v>17252</v>
          </cell>
          <cell r="G7902" t="str">
            <v>美洛昔康片(莫比可)</v>
          </cell>
          <cell r="H7902" t="str">
            <v/>
          </cell>
          <cell r="I7902" t="str">
            <v>7.5mgx7片</v>
          </cell>
          <cell r="J7902" t="str">
            <v>盒</v>
          </cell>
          <cell r="K7902" t="str">
            <v>上海勃林格殷格翰药业有限公司</v>
          </cell>
          <cell r="L7902" t="str">
            <v>上海勃林格翰</v>
          </cell>
          <cell r="M7902" t="str">
            <v>国药准字H20020217</v>
          </cell>
          <cell r="N7902" t="str">
            <v>6939901400050</v>
          </cell>
          <cell r="O7902" t="str">
            <v>中西成药</v>
          </cell>
          <cell r="P7902" t="str">
            <v>正常</v>
          </cell>
          <cell r="Q7902">
            <v>280</v>
          </cell>
        </row>
        <row r="7902">
          <cell r="Z7902">
            <v>270</v>
          </cell>
        </row>
        <row r="7902">
          <cell r="AB7902">
            <v>16.32</v>
          </cell>
          <cell r="AC7902" t="str">
            <v>国药控股成都医药有限公司</v>
          </cell>
          <cell r="AD7902" t="str">
            <v>邓群</v>
          </cell>
          <cell r="AE7902">
            <v>20.5</v>
          </cell>
        </row>
        <row r="7903">
          <cell r="F7903">
            <v>121439</v>
          </cell>
          <cell r="G7903" t="str">
            <v>颈复康颗粒</v>
          </cell>
          <cell r="H7903" t="str">
            <v/>
          </cell>
          <cell r="I7903" t="str">
            <v>5gx12袋</v>
          </cell>
          <cell r="J7903" t="str">
            <v>盒</v>
          </cell>
          <cell r="K7903" t="str">
            <v>承德颈复康药业集团有限公司</v>
          </cell>
          <cell r="L7903" t="str">
            <v>承德颈复康</v>
          </cell>
          <cell r="M7903" t="str">
            <v>国药准字Z13022204</v>
          </cell>
          <cell r="N7903" t="str">
            <v>6919108110082</v>
          </cell>
          <cell r="O7903" t="str">
            <v>中西成药</v>
          </cell>
          <cell r="P7903" t="str">
            <v>正常</v>
          </cell>
          <cell r="Q7903">
            <v>80</v>
          </cell>
        </row>
        <row r="7903">
          <cell r="S7903" t="str">
            <v>此规格已停产，建议做14袋装</v>
          </cell>
          <cell r="T7903">
            <v>118</v>
          </cell>
        </row>
        <row r="7903">
          <cell r="Z7903">
            <v>271</v>
          </cell>
        </row>
        <row r="7903">
          <cell r="AB7903">
            <v>25.2</v>
          </cell>
          <cell r="AC7903" t="str">
            <v>四川科伦医药贸易有限公司</v>
          </cell>
          <cell r="AD7903" t="str">
            <v>邓群</v>
          </cell>
          <cell r="AE7903">
            <v>35.2</v>
          </cell>
        </row>
        <row r="7904">
          <cell r="F7904">
            <v>118646</v>
          </cell>
          <cell r="G7904" t="str">
            <v>盐酸氨溴索口服溶液(奥勃抒)</v>
          </cell>
          <cell r="H7904" t="str">
            <v/>
          </cell>
          <cell r="I7904" t="str">
            <v>10ml:30mgx15袋</v>
          </cell>
          <cell r="J7904" t="str">
            <v>盒</v>
          </cell>
          <cell r="K7904" t="str">
            <v>澳美制药厂</v>
          </cell>
          <cell r="L7904" t="str">
            <v>香港澳美</v>
          </cell>
        </row>
        <row r="7904">
          <cell r="N7904" t="str">
            <v>4895013207692</v>
          </cell>
          <cell r="O7904" t="str">
            <v>中西成药</v>
          </cell>
          <cell r="P7904" t="str">
            <v>正常</v>
          </cell>
          <cell r="Q7904">
            <v>80</v>
          </cell>
        </row>
        <row r="7904">
          <cell r="Z7904">
            <v>271.4</v>
          </cell>
        </row>
        <row r="7904">
          <cell r="AB7904">
            <v>13.55</v>
          </cell>
          <cell r="AC7904" t="str">
            <v>成都西部医药经营有限公司</v>
          </cell>
          <cell r="AD7904" t="str">
            <v>张芙蓉</v>
          </cell>
          <cell r="AE7904">
            <v>38.8</v>
          </cell>
        </row>
        <row r="7905">
          <cell r="F7905">
            <v>4897</v>
          </cell>
          <cell r="G7905" t="str">
            <v>硝酸咪康唑乳膏(达克宁乳膏)</v>
          </cell>
          <cell r="H7905" t="str">
            <v/>
          </cell>
          <cell r="I7905" t="str">
            <v>20g</v>
          </cell>
          <cell r="J7905" t="str">
            <v>支</v>
          </cell>
          <cell r="K7905" t="str">
            <v>西安杨森制药有限公司</v>
          </cell>
          <cell r="L7905" t="str">
            <v>西安杨森制药</v>
          </cell>
          <cell r="M7905" t="str">
            <v>国药准字H61020001</v>
          </cell>
          <cell r="N7905" t="str">
            <v>6922154600018</v>
          </cell>
          <cell r="O7905" t="str">
            <v>中西成药</v>
          </cell>
          <cell r="P7905" t="str">
            <v>正常</v>
          </cell>
          <cell r="Q7905">
            <v>420</v>
          </cell>
        </row>
        <row r="7905">
          <cell r="V7905">
            <v>896</v>
          </cell>
          <cell r="W7905" t="str">
            <v>先做，缺货再禁请</v>
          </cell>
        </row>
        <row r="7905">
          <cell r="Z7905">
            <v>272</v>
          </cell>
        </row>
        <row r="7905">
          <cell r="AB7905">
            <v>16.85</v>
          </cell>
          <cell r="AC7905" t="str">
            <v>重庆医药集团四川医药有限公司</v>
          </cell>
          <cell r="AD7905" t="str">
            <v>邓群</v>
          </cell>
          <cell r="AE7905">
            <v>22.8</v>
          </cell>
        </row>
        <row r="7906">
          <cell r="F7906">
            <v>154981</v>
          </cell>
          <cell r="G7906" t="str">
            <v>氯雷他定片</v>
          </cell>
          <cell r="H7906" t="str">
            <v/>
          </cell>
          <cell r="I7906" t="str">
            <v>10mgx12片</v>
          </cell>
          <cell r="J7906" t="str">
            <v>盒</v>
          </cell>
          <cell r="K7906" t="str">
            <v>西安杨森制药有限公司</v>
          </cell>
          <cell r="L7906" t="str">
            <v>西安杨森制药</v>
          </cell>
          <cell r="M7906" t="str">
            <v>国药准字H20070030</v>
          </cell>
          <cell r="N7906" t="str">
            <v>6922154600902</v>
          </cell>
          <cell r="O7906" t="str">
            <v>中西成药</v>
          </cell>
          <cell r="P7906" t="str">
            <v>正常</v>
          </cell>
          <cell r="Q7906">
            <v>360</v>
          </cell>
        </row>
        <row r="7906">
          <cell r="V7906">
            <v>740</v>
          </cell>
          <cell r="W7906" t="str">
            <v>先做，缺货再禁请</v>
          </cell>
        </row>
        <row r="7906">
          <cell r="Z7906">
            <v>272</v>
          </cell>
        </row>
        <row r="7906">
          <cell r="AB7906">
            <v>26.31</v>
          </cell>
          <cell r="AC7906" t="str">
            <v>重庆医药集团四川医药有限公司</v>
          </cell>
          <cell r="AD7906" t="str">
            <v>邓群</v>
          </cell>
          <cell r="AE7906">
            <v>35</v>
          </cell>
        </row>
        <row r="7907">
          <cell r="F7907">
            <v>39495</v>
          </cell>
          <cell r="G7907" t="str">
            <v>艾司奥美拉唑镁肠溶片</v>
          </cell>
          <cell r="H7907" t="str">
            <v/>
          </cell>
          <cell r="I7907" t="str">
            <v>40mgx7片</v>
          </cell>
          <cell r="J7907" t="str">
            <v>盒</v>
          </cell>
          <cell r="K7907" t="str">
            <v>阿斯利康制药有限公司</v>
          </cell>
          <cell r="L7907" t="str">
            <v>阿斯利康</v>
          </cell>
          <cell r="M7907" t="str">
            <v>国药准字H20046380</v>
          </cell>
          <cell r="N7907" t="str">
            <v>6923878310368</v>
          </cell>
          <cell r="O7907" t="str">
            <v>中西成药</v>
          </cell>
          <cell r="P7907" t="str">
            <v>正常</v>
          </cell>
          <cell r="Q7907">
            <v>120</v>
          </cell>
        </row>
        <row r="7907">
          <cell r="Z7907">
            <v>274</v>
          </cell>
        </row>
        <row r="7907">
          <cell r="AB7907">
            <v>105.5</v>
          </cell>
          <cell r="AC7907" t="str">
            <v>四川嘉事蓉锦医药有限公司</v>
          </cell>
          <cell r="AD7907" t="str">
            <v>张芙蓉</v>
          </cell>
          <cell r="AE7907">
            <v>121</v>
          </cell>
        </row>
        <row r="7908">
          <cell r="F7908">
            <v>17264</v>
          </cell>
          <cell r="G7908" t="str">
            <v>多糖铁复合物胶囊</v>
          </cell>
          <cell r="H7908" t="str">
            <v>力蜚能</v>
          </cell>
          <cell r="I7908" t="str">
            <v>150mgx10粒</v>
          </cell>
          <cell r="J7908" t="str">
            <v>盒</v>
          </cell>
          <cell r="K7908" t="str">
            <v>优时比（珠海）制药有限公司（原珠海许瓦兹制药有限公司）</v>
          </cell>
          <cell r="L7908" t="str">
            <v>优时比（珠海）制药</v>
          </cell>
          <cell r="M7908" t="str">
            <v>国药准字J20160027</v>
          </cell>
          <cell r="N7908" t="str">
            <v>6937627200039</v>
          </cell>
          <cell r="O7908" t="str">
            <v>中西成药</v>
          </cell>
          <cell r="P7908" t="str">
            <v>正常</v>
          </cell>
          <cell r="Q7908">
            <v>320</v>
          </cell>
        </row>
        <row r="7908">
          <cell r="Z7908">
            <v>279</v>
          </cell>
        </row>
        <row r="7908">
          <cell r="AB7908">
            <v>28.5</v>
          </cell>
          <cell r="AC7908" t="str">
            <v>四川时代仁通医药有限公司</v>
          </cell>
          <cell r="AD7908" t="str">
            <v>邓群</v>
          </cell>
          <cell r="AE7908">
            <v>38.9</v>
          </cell>
        </row>
        <row r="7909">
          <cell r="F7909">
            <v>148955</v>
          </cell>
          <cell r="G7909" t="str">
            <v>定坤丹</v>
          </cell>
          <cell r="H7909" t="str">
            <v/>
          </cell>
          <cell r="I7909" t="str">
            <v>7gx4瓶（水蜜丸）</v>
          </cell>
          <cell r="J7909" t="str">
            <v>盒</v>
          </cell>
          <cell r="K7909" t="str">
            <v>山西广誉远国药有限公司</v>
          </cell>
          <cell r="L7909" t="str">
            <v>山西广誉远国药</v>
          </cell>
          <cell r="M7909" t="str">
            <v>国药准字Z20059003</v>
          </cell>
          <cell r="N7909" t="str">
            <v>6907167490023</v>
          </cell>
          <cell r="O7909" t="str">
            <v>中西成药</v>
          </cell>
          <cell r="P7909" t="str">
            <v>正常</v>
          </cell>
          <cell r="Q7909">
            <v>100</v>
          </cell>
        </row>
        <row r="7909">
          <cell r="U7909" t="str">
            <v>晒单品种</v>
          </cell>
        </row>
        <row r="7909">
          <cell r="Z7909">
            <v>280</v>
          </cell>
        </row>
        <row r="7909">
          <cell r="AB7909">
            <v>120</v>
          </cell>
          <cell r="AC7909" t="str">
            <v>重庆医药集团四川医药有限公司</v>
          </cell>
          <cell r="AD7909" t="str">
            <v>邓群</v>
          </cell>
          <cell r="AE7909">
            <v>198</v>
          </cell>
        </row>
        <row r="7910">
          <cell r="F7910">
            <v>29058</v>
          </cell>
          <cell r="G7910" t="str">
            <v>儿童维D钙咀嚼片</v>
          </cell>
          <cell r="H7910" t="str">
            <v>迪巧</v>
          </cell>
          <cell r="I7910" t="str">
            <v>30片</v>
          </cell>
          <cell r="J7910" t="str">
            <v>盒</v>
          </cell>
          <cell r="K7910" t="str">
            <v>美国安士制药有限公司</v>
          </cell>
          <cell r="L7910" t="str">
            <v>安士制药(中山)</v>
          </cell>
          <cell r="M7910" t="str">
            <v>国药准字J20140153</v>
          </cell>
          <cell r="N7910" t="str">
            <v>362211196300</v>
          </cell>
          <cell r="O7910" t="str">
            <v>中西成药</v>
          </cell>
          <cell r="P7910" t="str">
            <v>正常</v>
          </cell>
          <cell r="Q7910">
            <v>200</v>
          </cell>
        </row>
        <row r="7910">
          <cell r="S7910" t="str">
            <v>商业的货均为2021.1月效期，门店有需求请报采购部</v>
          </cell>
          <cell r="T7910">
            <v>118</v>
          </cell>
        </row>
        <row r="7910">
          <cell r="Z7910">
            <v>281</v>
          </cell>
        </row>
        <row r="7910">
          <cell r="AB7910">
            <v>43.84</v>
          </cell>
          <cell r="AC7910" t="str">
            <v>四川九州通医药有限公司</v>
          </cell>
          <cell r="AD7910" t="str">
            <v>邓群</v>
          </cell>
          <cell r="AE7910">
            <v>42</v>
          </cell>
        </row>
        <row r="7911">
          <cell r="F7911">
            <v>84718</v>
          </cell>
          <cell r="G7911" t="str">
            <v>丁细牙痛胶囊</v>
          </cell>
          <cell r="H7911" t="str">
            <v/>
          </cell>
          <cell r="I7911" t="str">
            <v>0.45gx24粒</v>
          </cell>
          <cell r="J7911" t="str">
            <v>盒</v>
          </cell>
          <cell r="K7911" t="str">
            <v>深圳市泰康制药有限公司</v>
          </cell>
          <cell r="L7911" t="str">
            <v>深圳市泰康</v>
          </cell>
          <cell r="M7911" t="str">
            <v>国药准字Z20040050</v>
          </cell>
          <cell r="N7911" t="str">
            <v>6934327100461</v>
          </cell>
          <cell r="O7911" t="str">
            <v>中西成药</v>
          </cell>
          <cell r="P7911" t="str">
            <v>正常</v>
          </cell>
          <cell r="Q7911">
            <v>500</v>
          </cell>
        </row>
        <row r="7911">
          <cell r="Z7911">
            <v>286</v>
          </cell>
        </row>
        <row r="7911">
          <cell r="AB7911">
            <v>18.5</v>
          </cell>
          <cell r="AC7911" t="str">
            <v>成都德仁堂药业有限公司</v>
          </cell>
          <cell r="AD7911" t="str">
            <v>张芙蓉</v>
          </cell>
          <cell r="AE7911">
            <v>36.8</v>
          </cell>
        </row>
        <row r="7912">
          <cell r="F7912">
            <v>38929</v>
          </cell>
          <cell r="G7912" t="str">
            <v>厄贝沙坦氢氯噻嗪片(安博诺)</v>
          </cell>
          <cell r="H7912" t="str">
            <v/>
          </cell>
          <cell r="I7912" t="str">
            <v>150mg:12.5mgx7片</v>
          </cell>
          <cell r="J7912" t="str">
            <v>盒</v>
          </cell>
          <cell r="K7912" t="str">
            <v>赛诺菲(杭州)制药有限公司</v>
          </cell>
          <cell r="L7912" t="str">
            <v>赛诺菲安万特(杭州)</v>
          </cell>
          <cell r="M7912" t="str">
            <v>国药准字J20130041</v>
          </cell>
          <cell r="N7912" t="str">
            <v>6950641900129</v>
          </cell>
          <cell r="O7912" t="str">
            <v>中西成药</v>
          </cell>
          <cell r="P7912" t="str">
            <v>正常</v>
          </cell>
          <cell r="Q7912">
            <v>360</v>
          </cell>
        </row>
        <row r="7912">
          <cell r="S7912" t="str">
            <v>4+7降价品种，先消化库存</v>
          </cell>
          <cell r="T7912">
            <v>118</v>
          </cell>
        </row>
        <row r="7912">
          <cell r="Z7912">
            <v>289</v>
          </cell>
        </row>
        <row r="7912">
          <cell r="AB7912">
            <v>25.7</v>
          </cell>
          <cell r="AC7912" t="str">
            <v>重庆医药集团四川医药有限公司</v>
          </cell>
          <cell r="AD7912" t="str">
            <v>邓群</v>
          </cell>
          <cell r="AE7912">
            <v>40.2</v>
          </cell>
        </row>
        <row r="7913">
          <cell r="F7913">
            <v>141233</v>
          </cell>
          <cell r="G7913" t="str">
            <v>抗病毒颗粒</v>
          </cell>
          <cell r="H7913" t="str">
            <v/>
          </cell>
          <cell r="I7913" t="str">
            <v>9gx20袋</v>
          </cell>
          <cell r="J7913" t="str">
            <v>盒</v>
          </cell>
          <cell r="K7913" t="str">
            <v>四川光大制药有限公司</v>
          </cell>
          <cell r="L7913" t="str">
            <v>四川光大</v>
          </cell>
          <cell r="M7913" t="str">
            <v>国药准字Z20070007</v>
          </cell>
          <cell r="N7913" t="str">
            <v>6914036001518</v>
          </cell>
          <cell r="O7913" t="str">
            <v>中西成药</v>
          </cell>
          <cell r="P7913" t="str">
            <v>正常</v>
          </cell>
          <cell r="Q7913">
            <v>120</v>
          </cell>
        </row>
        <row r="7913">
          <cell r="Z7913">
            <v>290</v>
          </cell>
        </row>
        <row r="7913">
          <cell r="AB7913">
            <v>22.39</v>
          </cell>
          <cell r="AC7913" t="str">
            <v>四川合纵药易购医药股份有限公司</v>
          </cell>
          <cell r="AD7913" t="str">
            <v>邓群</v>
          </cell>
          <cell r="AE7913">
            <v>32</v>
          </cell>
        </row>
        <row r="7914">
          <cell r="F7914">
            <v>496</v>
          </cell>
          <cell r="G7914" t="str">
            <v>多酶片</v>
          </cell>
          <cell r="H7914" t="str">
            <v/>
          </cell>
          <cell r="I7914" t="str">
            <v>100片</v>
          </cell>
          <cell r="J7914" t="str">
            <v>瓶</v>
          </cell>
          <cell r="K7914" t="str">
            <v>重庆申高生化制药有限公司(原：重庆荣高生化制药)</v>
          </cell>
          <cell r="L7914" t="str">
            <v>重庆申高生化</v>
          </cell>
          <cell r="M7914" t="str">
            <v>国药准字H50021228</v>
          </cell>
          <cell r="N7914" t="str">
            <v>6926953016117</v>
          </cell>
          <cell r="O7914" t="str">
            <v>中西成药</v>
          </cell>
          <cell r="P7914" t="str">
            <v>正常</v>
          </cell>
          <cell r="Q7914">
            <v>600</v>
          </cell>
        </row>
        <row r="7914">
          <cell r="S7914" t="str">
            <v>厂家缺货，不确定到货时间，暂时禁请</v>
          </cell>
          <cell r="T7914">
            <v>118</v>
          </cell>
        </row>
        <row r="7914">
          <cell r="Z7914">
            <v>290</v>
          </cell>
        </row>
        <row r="7914">
          <cell r="AB7914">
            <v>5.5</v>
          </cell>
          <cell r="AC7914" t="str">
            <v>太极集团重庆桐君阁医药批发有限公司</v>
          </cell>
          <cell r="AD7914" t="str">
            <v>张芙蓉</v>
          </cell>
          <cell r="AE7914">
            <v>6.8</v>
          </cell>
        </row>
        <row r="7915">
          <cell r="F7915">
            <v>133728</v>
          </cell>
          <cell r="G7915" t="str">
            <v>磷酸西格列汀片</v>
          </cell>
          <cell r="H7915" t="str">
            <v>捷诺维</v>
          </cell>
          <cell r="I7915" t="str">
            <v>100mgx7片x1板</v>
          </cell>
          <cell r="J7915" t="str">
            <v>盒</v>
          </cell>
          <cell r="K7915" t="str">
            <v>杭州默沙东制药有限公司</v>
          </cell>
          <cell r="L7915" t="str">
            <v>杭州默沙东制药（分装）</v>
          </cell>
          <cell r="M7915" t="str">
            <v>国药准字J20140095</v>
          </cell>
          <cell r="N7915" t="str">
            <v>6951283550055</v>
          </cell>
          <cell r="O7915" t="str">
            <v>中西成药</v>
          </cell>
          <cell r="P7915" t="str">
            <v>正常</v>
          </cell>
          <cell r="Q7915">
            <v>1</v>
          </cell>
        </row>
        <row r="7915">
          <cell r="Z7915">
            <v>294</v>
          </cell>
        </row>
        <row r="7915">
          <cell r="AB7915">
            <v>51.38</v>
          </cell>
          <cell r="AC7915" t="str">
            <v>国药控股成都医药有限公司</v>
          </cell>
          <cell r="AD7915" t="str">
            <v>邓群</v>
          </cell>
          <cell r="AE7915">
            <v>62</v>
          </cell>
        </row>
        <row r="7916">
          <cell r="F7916">
            <v>169350</v>
          </cell>
          <cell r="G7916" t="str">
            <v>琥珀酸美托洛尔缓释片（倍他乐克）</v>
          </cell>
          <cell r="H7916" t="str">
            <v/>
          </cell>
          <cell r="I7916" t="str">
            <v>47.5mgx7片x4板</v>
          </cell>
          <cell r="J7916" t="str">
            <v>盒</v>
          </cell>
          <cell r="K7916" t="str">
            <v>阿斯利康制药有限公司</v>
          </cell>
          <cell r="L7916" t="str">
            <v>阿斯利康</v>
          </cell>
          <cell r="M7916" t="str">
            <v>国药准字J20150044</v>
          </cell>
          <cell r="N7916" t="str">
            <v>6923878310740</v>
          </cell>
          <cell r="O7916" t="str">
            <v>中西成药</v>
          </cell>
          <cell r="P7916" t="str">
            <v>正常</v>
          </cell>
          <cell r="Q7916">
            <v>240</v>
          </cell>
        </row>
        <row r="7916">
          <cell r="Z7916">
            <v>295</v>
          </cell>
        </row>
        <row r="7916">
          <cell r="AB7916">
            <v>56.87</v>
          </cell>
          <cell r="AC7916" t="str">
            <v>重庆医药集团四川医药有限公司</v>
          </cell>
          <cell r="AD7916" t="str">
            <v>邓群</v>
          </cell>
          <cell r="AE7916">
            <v>69</v>
          </cell>
        </row>
        <row r="7917">
          <cell r="F7917">
            <v>165957</v>
          </cell>
          <cell r="G7917" t="str">
            <v>依巴斯汀片</v>
          </cell>
          <cell r="H7917" t="str">
            <v>苏迪</v>
          </cell>
          <cell r="I7917" t="str">
            <v>10mgx14片</v>
          </cell>
          <cell r="J7917" t="str">
            <v>盒</v>
          </cell>
          <cell r="K7917" t="str">
            <v>江苏联环药业股份有限公司</v>
          </cell>
          <cell r="L7917" t="str">
            <v>江苏联环</v>
          </cell>
          <cell r="M7917" t="str">
            <v>国药准字H20040119</v>
          </cell>
          <cell r="N7917" t="str">
            <v>6915010140506</v>
          </cell>
          <cell r="O7917" t="str">
            <v>中西成药</v>
          </cell>
          <cell r="P7917" t="str">
            <v>正常</v>
          </cell>
          <cell r="Q7917">
            <v>300</v>
          </cell>
        </row>
        <row r="7917">
          <cell r="Z7917">
            <v>295</v>
          </cell>
        </row>
        <row r="7917">
          <cell r="AB7917">
            <v>28</v>
          </cell>
          <cell r="AC7917" t="str">
            <v>成都西部医药经营有限公司</v>
          </cell>
          <cell r="AD7917" t="str">
            <v>张芙蓉</v>
          </cell>
          <cell r="AE7917">
            <v>33.8</v>
          </cell>
        </row>
        <row r="7918">
          <cell r="F7918">
            <v>197658</v>
          </cell>
          <cell r="G7918" t="str">
            <v>医用外科口罩</v>
          </cell>
          <cell r="H7918" t="str">
            <v/>
          </cell>
          <cell r="I7918" t="str">
            <v>175mmx95mm(10片独立装)黑色</v>
          </cell>
          <cell r="J7918" t="str">
            <v>袋</v>
          </cell>
          <cell r="K7918" t="str">
            <v>浙江蓝禾医疗用品有限公司</v>
          </cell>
          <cell r="L7918" t="str">
            <v>浙江蓝禾</v>
          </cell>
          <cell r="M7918" t="str">
            <v>浙械注准20192140176</v>
          </cell>
          <cell r="N7918" t="str">
            <v>6971513680307</v>
          </cell>
          <cell r="O7918" t="str">
            <v>医疗器械</v>
          </cell>
          <cell r="P7918" t="str">
            <v>正常</v>
          </cell>
          <cell r="Q7918">
            <v>100</v>
          </cell>
        </row>
        <row r="7918">
          <cell r="S7918" t="str">
            <v>“抗疫”品种，暂时禁请，到货后统一铺货。何玉英。2020.3.27</v>
          </cell>
          <cell r="T7918">
            <v>118</v>
          </cell>
        </row>
        <row r="7918">
          <cell r="Z7918">
            <v>300</v>
          </cell>
        </row>
        <row r="7918">
          <cell r="AC7918" t="str">
            <v>成都诚美贸易有限公司</v>
          </cell>
          <cell r="AD7918" t="str">
            <v>何玉英</v>
          </cell>
          <cell r="AE7918">
            <v>30</v>
          </cell>
        </row>
        <row r="7919">
          <cell r="F7919">
            <v>169354</v>
          </cell>
          <cell r="G7919" t="str">
            <v>瑞舒伐他汀钙片（可定）</v>
          </cell>
          <cell r="H7919" t="str">
            <v>可定</v>
          </cell>
          <cell r="I7919" t="str">
            <v>10mgx7片x4板</v>
          </cell>
          <cell r="J7919" t="str">
            <v>盒</v>
          </cell>
          <cell r="K7919" t="str">
            <v>阿斯利康药业（中国）有限公司</v>
          </cell>
          <cell r="L7919" t="str">
            <v>阿斯利康</v>
          </cell>
          <cell r="M7919" t="str">
            <v>国药准字J20170008</v>
          </cell>
          <cell r="N7919" t="str">
            <v>6925815888121</v>
          </cell>
          <cell r="O7919" t="str">
            <v>中西成药</v>
          </cell>
          <cell r="P7919" t="str">
            <v>正常</v>
          </cell>
          <cell r="Q7919">
            <v>240</v>
          </cell>
        </row>
        <row r="7919">
          <cell r="U7919" t="str">
            <v>单价高毛利低</v>
          </cell>
        </row>
        <row r="7919">
          <cell r="Z7919">
            <v>300</v>
          </cell>
        </row>
        <row r="7919">
          <cell r="AB7919">
            <v>149.9</v>
          </cell>
          <cell r="AC7919" t="str">
            <v>国药控股成都医药有限公司</v>
          </cell>
          <cell r="AD7919" t="str">
            <v>邓群</v>
          </cell>
          <cell r="AE7919">
            <v>170</v>
          </cell>
        </row>
        <row r="7920">
          <cell r="F7920">
            <v>144706</v>
          </cell>
          <cell r="G7920" t="str">
            <v>九味羌活丸</v>
          </cell>
          <cell r="H7920" t="str">
            <v/>
          </cell>
          <cell r="I7920" t="str">
            <v>6g*10袋</v>
          </cell>
          <cell r="J7920" t="str">
            <v>盒</v>
          </cell>
          <cell r="K7920" t="str">
            <v>太极集团四川绵阳制药有限公司</v>
          </cell>
          <cell r="L7920" t="str">
            <v>四川绵阳制药</v>
          </cell>
          <cell r="M7920" t="str">
            <v>国药准字Z51021804</v>
          </cell>
          <cell r="N7920" t="str">
            <v>6922195910329</v>
          </cell>
          <cell r="O7920" t="str">
            <v>中西成药</v>
          </cell>
          <cell r="P7920" t="str">
            <v>正常</v>
          </cell>
          <cell r="Q7920">
            <v>180</v>
          </cell>
        </row>
        <row r="7920">
          <cell r="Z7920">
            <v>302</v>
          </cell>
        </row>
        <row r="7920">
          <cell r="AB7920">
            <v>10.3</v>
          </cell>
          <cell r="AC7920" t="str">
            <v>成都西部医药经营有限公司</v>
          </cell>
          <cell r="AD7920" t="str">
            <v>张芙蓉</v>
          </cell>
          <cell r="AE7920">
            <v>20.8</v>
          </cell>
        </row>
        <row r="7921">
          <cell r="F7921">
            <v>135540</v>
          </cell>
          <cell r="G7921" t="str">
            <v>保和颗粒</v>
          </cell>
          <cell r="H7921" t="str">
            <v>太极独圣</v>
          </cell>
          <cell r="I7921" t="str">
            <v>4.5gx8袋</v>
          </cell>
          <cell r="J7921" t="str">
            <v>盒</v>
          </cell>
          <cell r="K7921" t="str">
            <v>太极集团四川绵阳制药有限公司</v>
          </cell>
          <cell r="L7921" t="str">
            <v>四川绵阳制药</v>
          </cell>
          <cell r="M7921" t="str">
            <v>国药准字Z51020228</v>
          </cell>
          <cell r="N7921" t="str">
            <v>6922195932833</v>
          </cell>
          <cell r="O7921" t="str">
            <v>中西成药</v>
          </cell>
          <cell r="P7921" t="str">
            <v>正常</v>
          </cell>
          <cell r="Q7921">
            <v>150</v>
          </cell>
        </row>
        <row r="7921">
          <cell r="Z7921">
            <v>307</v>
          </cell>
        </row>
        <row r="7921">
          <cell r="AB7921">
            <v>7</v>
          </cell>
          <cell r="AC7921" t="str">
            <v>成都西部医药经营有限公司</v>
          </cell>
          <cell r="AD7921" t="str">
            <v>张芙蓉</v>
          </cell>
          <cell r="AE7921">
            <v>16</v>
          </cell>
        </row>
        <row r="7922">
          <cell r="F7922">
            <v>134594</v>
          </cell>
          <cell r="G7922" t="str">
            <v>人血白蛋白</v>
          </cell>
          <cell r="H7922" t="str">
            <v/>
          </cell>
          <cell r="I7922" t="str">
            <v>20%(50ml：10g)</v>
          </cell>
          <cell r="J7922" t="str">
            <v>瓶</v>
          </cell>
          <cell r="K7922" t="str">
            <v>成都蓉生药业有限公司</v>
          </cell>
          <cell r="L7922" t="str">
            <v>成都蓉生</v>
          </cell>
          <cell r="M7922" t="str">
            <v>国药准字S10940024</v>
          </cell>
          <cell r="N7922" t="str">
            <v>6930763601234</v>
          </cell>
          <cell r="O7922" t="str">
            <v>中西成药</v>
          </cell>
          <cell r="P7922" t="str">
            <v>正常</v>
          </cell>
          <cell r="Q7922">
            <v>100</v>
          </cell>
          <cell r="R7922" t="str">
            <v>是</v>
          </cell>
          <cell r="S7922" t="str">
            <v>郭祥2019.11.6</v>
          </cell>
          <cell r="T7922">
            <v>118</v>
          </cell>
        </row>
        <row r="7922">
          <cell r="Z7922">
            <v>311</v>
          </cell>
        </row>
        <row r="7922">
          <cell r="AB7922">
            <v>340</v>
          </cell>
          <cell r="AC7922" t="str">
            <v>成都中欣药业有限责任公司</v>
          </cell>
          <cell r="AD7922" t="str">
            <v>何玉英</v>
          </cell>
          <cell r="AE7922">
            <v>468</v>
          </cell>
        </row>
        <row r="7923">
          <cell r="F7923">
            <v>97023</v>
          </cell>
          <cell r="G7923" t="str">
            <v>非接触式红外体温计</v>
          </cell>
          <cell r="H7923" t="str">
            <v/>
          </cell>
          <cell r="I7923" t="str">
            <v>JXB-178</v>
          </cell>
          <cell r="J7923" t="str">
            <v>盒</v>
          </cell>
          <cell r="K7923" t="str">
            <v>广州市倍尔康医疗器械有限公司</v>
          </cell>
          <cell r="L7923" t="str">
            <v>广州市倍尔康</v>
          </cell>
          <cell r="M7923" t="str">
            <v>粤械注准20162200505</v>
          </cell>
          <cell r="N7923" t="str">
            <v>6947656110018</v>
          </cell>
          <cell r="O7923" t="str">
            <v>医疗器械</v>
          </cell>
          <cell r="P7923" t="str">
            <v>正常</v>
          </cell>
          <cell r="Q7923">
            <v>20</v>
          </cell>
        </row>
        <row r="7923">
          <cell r="Z7923">
            <v>314</v>
          </cell>
        </row>
        <row r="7923">
          <cell r="AB7923" t="str">
            <v>90（暂不购进）</v>
          </cell>
          <cell r="AC7923" t="str">
            <v>成都瑞欣科技有限公司</v>
          </cell>
          <cell r="AD7923" t="str">
            <v>何玉英</v>
          </cell>
          <cell r="AE7923">
            <v>268</v>
          </cell>
        </row>
        <row r="7924">
          <cell r="F7924">
            <v>121340</v>
          </cell>
          <cell r="G7924" t="str">
            <v>西地碘含片(华素片)</v>
          </cell>
          <cell r="H7924" t="str">
            <v/>
          </cell>
          <cell r="I7924" t="str">
            <v>1.5mgx15片x3板</v>
          </cell>
          <cell r="J7924" t="str">
            <v>盒</v>
          </cell>
          <cell r="K7924" t="str">
            <v>北京华素制药股份有限公司(原：北京四环医药)</v>
          </cell>
          <cell r="L7924" t="str">
            <v>北京华素制药</v>
          </cell>
          <cell r="M7924" t="str">
            <v>国药准字H10910012</v>
          </cell>
          <cell r="N7924" t="str">
            <v>6931837200759</v>
          </cell>
          <cell r="O7924" t="str">
            <v>中西成药</v>
          </cell>
          <cell r="P7924" t="str">
            <v>正常</v>
          </cell>
          <cell r="Q7924">
            <v>360</v>
          </cell>
        </row>
        <row r="7924">
          <cell r="V7924">
            <v>467</v>
          </cell>
          <cell r="W7924" t="str">
            <v>可做</v>
          </cell>
        </row>
        <row r="7924">
          <cell r="Z7924">
            <v>315</v>
          </cell>
        </row>
        <row r="7924">
          <cell r="AB7924">
            <v>14.5</v>
          </cell>
          <cell r="AC7924" t="str">
            <v>成都西部医药经营有限公司</v>
          </cell>
          <cell r="AD7924" t="str">
            <v>张芙蓉</v>
          </cell>
          <cell r="AE7924">
            <v>24.8</v>
          </cell>
        </row>
        <row r="7925">
          <cell r="F7925">
            <v>30496</v>
          </cell>
          <cell r="G7925" t="str">
            <v>湿毒清片</v>
          </cell>
          <cell r="H7925" t="str">
            <v/>
          </cell>
          <cell r="I7925" t="str">
            <v>0.5gx12片x2板</v>
          </cell>
          <cell r="J7925" t="str">
            <v>盒</v>
          </cell>
          <cell r="K7925" t="str">
            <v>江西药都仁和制药有限公司</v>
          </cell>
          <cell r="L7925" t="str">
            <v>江西药都仁和</v>
          </cell>
          <cell r="M7925" t="str">
            <v>国药准字Z20050472</v>
          </cell>
          <cell r="N7925" t="str">
            <v>6930397802052</v>
          </cell>
          <cell r="O7925" t="str">
            <v>中西成药</v>
          </cell>
          <cell r="P7925" t="str">
            <v>正常</v>
          </cell>
          <cell r="Q7925">
            <v>320</v>
          </cell>
        </row>
        <row r="7925">
          <cell r="V7925">
            <v>740</v>
          </cell>
          <cell r="W7925" t="str">
            <v>可做</v>
          </cell>
        </row>
        <row r="7925">
          <cell r="Z7925">
            <v>316</v>
          </cell>
        </row>
        <row r="7925">
          <cell r="AB7925">
            <v>13.34</v>
          </cell>
          <cell r="AC7925" t="str">
            <v>成都市云集-何玉英</v>
          </cell>
          <cell r="AD7925" t="str">
            <v>何玉英</v>
          </cell>
          <cell r="AE7925">
            <v>22</v>
          </cell>
        </row>
        <row r="7926">
          <cell r="F7926">
            <v>139200</v>
          </cell>
          <cell r="G7926" t="str">
            <v>碳酸钙D3片(钙尔奇)</v>
          </cell>
          <cell r="H7926" t="str">
            <v/>
          </cell>
          <cell r="I7926" t="str">
            <v>600mgx100片</v>
          </cell>
          <cell r="J7926" t="str">
            <v>盒</v>
          </cell>
          <cell r="K7926" t="str">
            <v>惠氏制药有限公司</v>
          </cell>
          <cell r="L7926" t="str">
            <v>惠氏制药</v>
          </cell>
          <cell r="M7926" t="str">
            <v>国药准字H10950029</v>
          </cell>
          <cell r="N7926" t="str">
            <v>6921361200202</v>
          </cell>
          <cell r="O7926" t="str">
            <v>中西成药</v>
          </cell>
          <cell r="P7926" t="str">
            <v>正常</v>
          </cell>
          <cell r="Q7926">
            <v>36</v>
          </cell>
        </row>
        <row r="7926">
          <cell r="Z7926">
            <v>316</v>
          </cell>
        </row>
        <row r="7926">
          <cell r="AB7926">
            <v>84.24</v>
          </cell>
          <cell r="AC7926" t="str">
            <v>国药控股成都医药有限公司</v>
          </cell>
          <cell r="AD7926" t="str">
            <v>邓群</v>
          </cell>
          <cell r="AE7926">
            <v>109</v>
          </cell>
        </row>
        <row r="7927">
          <cell r="F7927">
            <v>122671</v>
          </cell>
          <cell r="G7927" t="str">
            <v>逍遥丸</v>
          </cell>
          <cell r="H7927" t="str">
            <v/>
          </cell>
          <cell r="I7927" t="str">
            <v>126丸(浓缩丸)</v>
          </cell>
          <cell r="J7927" t="str">
            <v>瓶</v>
          </cell>
          <cell r="K7927" t="str">
            <v>太极集团重庆中药二厂</v>
          </cell>
          <cell r="L7927" t="str">
            <v>重庆中药二厂</v>
          </cell>
          <cell r="M7927" t="str">
            <v>国药准字Z50020438</v>
          </cell>
          <cell r="N7927" t="str">
            <v>6920607160881</v>
          </cell>
          <cell r="O7927" t="str">
            <v>中西成药</v>
          </cell>
          <cell r="P7927" t="str">
            <v>正常</v>
          </cell>
          <cell r="Q7927">
            <v>240</v>
          </cell>
        </row>
        <row r="7927">
          <cell r="Z7927">
            <v>317</v>
          </cell>
        </row>
        <row r="7927">
          <cell r="AB7927">
            <v>19.2</v>
          </cell>
          <cell r="AC7927" t="str">
            <v>中药二厂</v>
          </cell>
          <cell r="AD7927" t="str">
            <v>冯梅</v>
          </cell>
          <cell r="AE7927">
            <v>35</v>
          </cell>
        </row>
        <row r="7928">
          <cell r="F7928">
            <v>13293</v>
          </cell>
          <cell r="G7928" t="str">
            <v>阿托伐他汀钙片(阿乐)</v>
          </cell>
          <cell r="H7928" t="str">
            <v/>
          </cell>
          <cell r="I7928" t="str">
            <v>10mgx7片</v>
          </cell>
          <cell r="J7928" t="str">
            <v>盒</v>
          </cell>
          <cell r="K7928" t="str">
            <v>北京嘉林药业股份有限公司</v>
          </cell>
          <cell r="L7928" t="str">
            <v>北京嘉林</v>
          </cell>
          <cell r="M7928" t="str">
            <v>国药准字H19990258</v>
          </cell>
          <cell r="N7928" t="str">
            <v>81488690128986685846</v>
          </cell>
          <cell r="O7928" t="str">
            <v>中西成药</v>
          </cell>
          <cell r="P7928" t="str">
            <v>正常</v>
          </cell>
          <cell r="Q7928">
            <v>240</v>
          </cell>
        </row>
        <row r="7928">
          <cell r="Z7928">
            <v>318</v>
          </cell>
        </row>
        <row r="7928">
          <cell r="AB7928">
            <v>18</v>
          </cell>
          <cell r="AC7928" t="str">
            <v>国药控股成都医药有限公司</v>
          </cell>
          <cell r="AD7928" t="str">
            <v>邓群</v>
          </cell>
          <cell r="AE7928">
            <v>18</v>
          </cell>
        </row>
        <row r="7929">
          <cell r="F7929">
            <v>162305</v>
          </cell>
          <cell r="G7929" t="str">
            <v>氨糖软骨素钙片</v>
          </cell>
          <cell r="H7929" t="str">
            <v/>
          </cell>
          <cell r="I7929" t="str">
            <v>180片</v>
          </cell>
          <cell r="J7929" t="str">
            <v>盒</v>
          </cell>
          <cell r="K7929" t="str">
            <v>汤臣倍健股份有限公司</v>
          </cell>
          <cell r="L7929" t="str">
            <v>汤臣倍健</v>
          </cell>
          <cell r="M7929" t="str">
            <v>国食健字G20120048</v>
          </cell>
          <cell r="N7929" t="str">
            <v>6940863609689</v>
          </cell>
          <cell r="O7929" t="str">
            <v>保健食品</v>
          </cell>
          <cell r="P7929" t="str">
            <v>正常</v>
          </cell>
          <cell r="Q7929">
            <v>32</v>
          </cell>
        </row>
        <row r="7929">
          <cell r="Z7929">
            <v>321</v>
          </cell>
        </row>
        <row r="7929">
          <cell r="AB7929">
            <v>174.6</v>
          </cell>
          <cell r="AC7929" t="str">
            <v>重庆康智母婴用品有限公司</v>
          </cell>
          <cell r="AD7929" t="str">
            <v>赖习敏</v>
          </cell>
          <cell r="AE7929">
            <v>388</v>
          </cell>
        </row>
        <row r="7930">
          <cell r="F7930">
            <v>2025</v>
          </cell>
          <cell r="G7930" t="str">
            <v>非洛地平缓释片(波依定)</v>
          </cell>
          <cell r="H7930" t="str">
            <v/>
          </cell>
          <cell r="I7930" t="str">
            <v>5mgx10片</v>
          </cell>
          <cell r="J7930" t="str">
            <v>盒</v>
          </cell>
          <cell r="K7930" t="str">
            <v>阿斯利康制药有限公司</v>
          </cell>
          <cell r="L7930" t="str">
            <v>阿斯利康</v>
          </cell>
          <cell r="M7930" t="str">
            <v>国药准字H20030415</v>
          </cell>
          <cell r="N7930" t="str">
            <v>6925815888084</v>
          </cell>
          <cell r="O7930" t="str">
            <v>中西成药</v>
          </cell>
          <cell r="P7930" t="str">
            <v>正常</v>
          </cell>
          <cell r="Q7930">
            <v>480</v>
          </cell>
        </row>
        <row r="7930">
          <cell r="Z7930">
            <v>322</v>
          </cell>
        </row>
        <row r="7930">
          <cell r="AB7930">
            <v>31</v>
          </cell>
          <cell r="AC7930" t="str">
            <v>国药控股成都医药有限公司</v>
          </cell>
          <cell r="AD7930" t="str">
            <v>邓群</v>
          </cell>
          <cell r="AE7930">
            <v>35.8</v>
          </cell>
        </row>
        <row r="7931">
          <cell r="F7931">
            <v>134798</v>
          </cell>
          <cell r="G7931" t="str">
            <v>康复新液</v>
          </cell>
          <cell r="H7931" t="str">
            <v/>
          </cell>
          <cell r="I7931" t="str">
            <v>50mlx2瓶</v>
          </cell>
          <cell r="J7931" t="str">
            <v>盒</v>
          </cell>
          <cell r="K7931" t="str">
            <v>四川好医生攀西药业有限责任公司</v>
          </cell>
          <cell r="L7931" t="str">
            <v>四川好医生攀西</v>
          </cell>
          <cell r="M7931" t="str">
            <v>国药准字Z51021834</v>
          </cell>
          <cell r="N7931" t="str">
            <v>6938092002159</v>
          </cell>
          <cell r="O7931" t="str">
            <v>中西成药</v>
          </cell>
          <cell r="P7931" t="str">
            <v>正常</v>
          </cell>
          <cell r="Q7931">
            <v>80</v>
          </cell>
        </row>
        <row r="7931">
          <cell r="Z7931">
            <v>323</v>
          </cell>
        </row>
        <row r="7931">
          <cell r="AB7931">
            <v>19.9</v>
          </cell>
          <cell r="AC7931" t="str">
            <v>成都德仁堂药业有限公司</v>
          </cell>
          <cell r="AD7931" t="str">
            <v>张芙蓉</v>
          </cell>
          <cell r="AE7931">
            <v>39.8</v>
          </cell>
        </row>
        <row r="7932">
          <cell r="F7932">
            <v>165950</v>
          </cell>
          <cell r="G7932" t="str">
            <v>非布司他片</v>
          </cell>
          <cell r="H7932" t="str">
            <v>优立通</v>
          </cell>
          <cell r="I7932" t="str">
            <v>40mgx8片</v>
          </cell>
          <cell r="J7932" t="str">
            <v>盒</v>
          </cell>
          <cell r="K7932" t="str">
            <v>江苏万邦生化制药股份有限公司</v>
          </cell>
          <cell r="L7932" t="str">
            <v>江苏万邦生化</v>
          </cell>
          <cell r="M7932" t="str">
            <v>国药准字H20130058</v>
          </cell>
          <cell r="N7932" t="str">
            <v>6939863707303</v>
          </cell>
          <cell r="O7932" t="str">
            <v>中西成药</v>
          </cell>
          <cell r="P7932" t="str">
            <v>正常</v>
          </cell>
          <cell r="Q7932">
            <v>100</v>
          </cell>
        </row>
        <row r="7932">
          <cell r="U7932" t="str">
            <v>晒单品种</v>
          </cell>
        </row>
        <row r="7932">
          <cell r="Z7932">
            <v>328</v>
          </cell>
        </row>
        <row r="7932">
          <cell r="AB7932">
            <v>65</v>
          </cell>
          <cell r="AC7932" t="str">
            <v>四川粤通医药有限公司</v>
          </cell>
          <cell r="AD7932" t="str">
            <v>邓群</v>
          </cell>
          <cell r="AE7932">
            <v>120</v>
          </cell>
        </row>
        <row r="7933">
          <cell r="F7933">
            <v>30509</v>
          </cell>
          <cell r="G7933" t="str">
            <v>通窍鼻炎片</v>
          </cell>
          <cell r="H7933" t="str">
            <v/>
          </cell>
          <cell r="I7933" t="str">
            <v>0.41gx12片x4板(薄膜衣)</v>
          </cell>
          <cell r="J7933" t="str">
            <v>盒</v>
          </cell>
          <cell r="K7933" t="str">
            <v>江西杏林白马药业有限公司</v>
          </cell>
          <cell r="L7933" t="str">
            <v>江西杏林白马</v>
          </cell>
          <cell r="M7933" t="str">
            <v>国药准字Z20054722</v>
          </cell>
          <cell r="N7933" t="str">
            <v>6918440050353</v>
          </cell>
          <cell r="O7933" t="str">
            <v>中西成药</v>
          </cell>
          <cell r="P7933" t="str">
            <v>正常</v>
          </cell>
          <cell r="Q7933">
            <v>200</v>
          </cell>
        </row>
        <row r="7933">
          <cell r="V7933">
            <v>467</v>
          </cell>
          <cell r="W7933" t="str">
            <v>可做</v>
          </cell>
        </row>
        <row r="7933">
          <cell r="Z7933">
            <v>332</v>
          </cell>
        </row>
        <row r="7933">
          <cell r="AB7933">
            <v>13.8</v>
          </cell>
          <cell r="AC7933" t="str">
            <v>四川省杏杰医药有限公司（协议）</v>
          </cell>
          <cell r="AD7933" t="str">
            <v>冯梅</v>
          </cell>
          <cell r="AE7933">
            <v>24.8</v>
          </cell>
        </row>
        <row r="7934">
          <cell r="F7934">
            <v>180965</v>
          </cell>
          <cell r="G7934" t="str">
            <v>铝碳酸镁咀嚼片</v>
          </cell>
          <cell r="H7934" t="str">
            <v>达喜</v>
          </cell>
          <cell r="I7934" t="str">
            <v>0.5gx30片</v>
          </cell>
          <cell r="J7934" t="str">
            <v>盒</v>
          </cell>
          <cell r="K7934" t="str">
            <v>拜耳医药保健有限公司</v>
          </cell>
          <cell r="L7934" t="str">
            <v>拜耳医药</v>
          </cell>
          <cell r="M7934" t="str">
            <v>国药准字H20013410</v>
          </cell>
          <cell r="N7934" t="str">
            <v>6924147603211</v>
          </cell>
          <cell r="O7934" t="str">
            <v>中西成药</v>
          </cell>
          <cell r="P7934" t="str">
            <v>正常</v>
          </cell>
          <cell r="Q7934">
            <v>270</v>
          </cell>
        </row>
        <row r="7934">
          <cell r="Z7934">
            <v>334</v>
          </cell>
        </row>
        <row r="7934">
          <cell r="AB7934">
            <v>31.41</v>
          </cell>
          <cell r="AC7934" t="str">
            <v>四川九州通医药有限公司</v>
          </cell>
          <cell r="AD7934" t="str">
            <v>邓群</v>
          </cell>
          <cell r="AE7934">
            <v>39.9</v>
          </cell>
        </row>
        <row r="7935">
          <cell r="F7935">
            <v>22510</v>
          </cell>
          <cell r="G7935" t="str">
            <v>一清颗粒</v>
          </cell>
          <cell r="H7935" t="str">
            <v/>
          </cell>
          <cell r="I7935" t="str">
            <v>7.5gx12袋</v>
          </cell>
          <cell r="J7935" t="str">
            <v>盒</v>
          </cell>
          <cell r="K7935" t="str">
            <v>太极集团重庆桐君阁药厂有限公司</v>
          </cell>
          <cell r="L7935" t="str">
            <v>桐君阁药厂</v>
          </cell>
          <cell r="M7935" t="str">
            <v>国药准字Z50020110</v>
          </cell>
          <cell r="N7935" t="str">
            <v>6902329052729</v>
          </cell>
          <cell r="O7935" t="str">
            <v>中西成药</v>
          </cell>
          <cell r="P7935" t="str">
            <v>正常</v>
          </cell>
          <cell r="Q7935">
            <v>120</v>
          </cell>
        </row>
        <row r="7935">
          <cell r="V7935">
            <v>589</v>
          </cell>
          <cell r="W7935" t="str">
            <v>可做</v>
          </cell>
        </row>
        <row r="7935">
          <cell r="Z7935">
            <v>335</v>
          </cell>
        </row>
        <row r="7935">
          <cell r="AB7935">
            <v>15.5</v>
          </cell>
          <cell r="AC7935" t="str">
            <v>桐君阁药厂(协议）</v>
          </cell>
          <cell r="AD7935" t="str">
            <v>冯梅</v>
          </cell>
          <cell r="AE7935">
            <v>25</v>
          </cell>
        </row>
        <row r="7936">
          <cell r="F7936">
            <v>137250</v>
          </cell>
          <cell r="G7936" t="str">
            <v>金钙尔奇碳酸钙维D3元素片(4)(金钙尔奇D)</v>
          </cell>
          <cell r="H7936" t="str">
            <v/>
          </cell>
          <cell r="I7936" t="str">
            <v>100片</v>
          </cell>
          <cell r="J7936" t="str">
            <v>盒</v>
          </cell>
          <cell r="K7936" t="str">
            <v>惠氏制药有限公司</v>
          </cell>
          <cell r="L7936" t="str">
            <v>惠氏制药</v>
          </cell>
          <cell r="M7936" t="str">
            <v>国药准字H20110006</v>
          </cell>
          <cell r="N7936" t="str">
            <v>6921361200387</v>
          </cell>
          <cell r="O7936" t="str">
            <v>中西成药</v>
          </cell>
          <cell r="P7936" t="str">
            <v>正常</v>
          </cell>
          <cell r="Q7936">
            <v>36</v>
          </cell>
        </row>
        <row r="7936">
          <cell r="Z7936">
            <v>337</v>
          </cell>
          <cell r="AA7936">
            <v>720</v>
          </cell>
          <cell r="AB7936">
            <v>93.5</v>
          </cell>
          <cell r="AC7936" t="str">
            <v>国药控股成都医药有限公司</v>
          </cell>
          <cell r="AD7936" t="str">
            <v>邓群</v>
          </cell>
          <cell r="AE7936">
            <v>178</v>
          </cell>
        </row>
        <row r="7937">
          <cell r="F7937">
            <v>168283</v>
          </cell>
          <cell r="G7937" t="str">
            <v>安神补脑液</v>
          </cell>
          <cell r="H7937" t="str">
            <v/>
          </cell>
          <cell r="I7937" t="str">
            <v>10mlx20支</v>
          </cell>
          <cell r="J7937" t="str">
            <v>盒</v>
          </cell>
          <cell r="K7937" t="str">
            <v>鲁南厚普制药有限公司</v>
          </cell>
          <cell r="L7937" t="str">
            <v>鲁南厚普</v>
          </cell>
          <cell r="M7937" t="str">
            <v>国药准字Z37021354</v>
          </cell>
          <cell r="N7937" t="str">
            <v>6939420600078</v>
          </cell>
          <cell r="O7937" t="str">
            <v>中西成药</v>
          </cell>
          <cell r="P7937" t="str">
            <v>正常</v>
          </cell>
          <cell r="Q7937">
            <v>30</v>
          </cell>
        </row>
        <row r="7937">
          <cell r="U7937" t="str">
            <v>晒单品种</v>
          </cell>
        </row>
        <row r="7937">
          <cell r="Z7937">
            <v>337</v>
          </cell>
        </row>
        <row r="7937">
          <cell r="AB7937">
            <v>31.5</v>
          </cell>
          <cell r="AC7937" t="str">
            <v>四川九州通医药有限公司</v>
          </cell>
          <cell r="AD7937" t="str">
            <v>邓群</v>
          </cell>
          <cell r="AE7937">
            <v>42</v>
          </cell>
        </row>
        <row r="7938">
          <cell r="F7938">
            <v>197799</v>
          </cell>
          <cell r="G7938" t="str">
            <v>哈雷防护口罩</v>
          </cell>
          <cell r="H7938" t="str">
            <v>自吸过滤式防颗粒物呼吸器</v>
          </cell>
          <cell r="I7938" t="str">
            <v>KN95  L-103V  2只</v>
          </cell>
          <cell r="J7938" t="str">
            <v>袋</v>
          </cell>
          <cell r="K7938" t="str">
            <v>广州市哈雷日用品有限公司</v>
          </cell>
          <cell r="L7938" t="str">
            <v>广州哈雷</v>
          </cell>
        </row>
        <row r="7938">
          <cell r="N7938" t="str">
            <v>6925756086662</v>
          </cell>
          <cell r="O7938" t="str">
            <v>日用品</v>
          </cell>
          <cell r="P7938" t="str">
            <v>正常</v>
          </cell>
          <cell r="Q7938">
            <v>250</v>
          </cell>
        </row>
        <row r="7938">
          <cell r="S7938" t="str">
            <v>“抗疫”品种，暂时禁请，到货后统一铺货。何玉英2020.3.9</v>
          </cell>
          <cell r="T7938">
            <v>118</v>
          </cell>
        </row>
        <row r="7938">
          <cell r="Z7938">
            <v>337</v>
          </cell>
        </row>
        <row r="7938">
          <cell r="AB7938">
            <v>13</v>
          </cell>
          <cell r="AC7938" t="str">
            <v>成都纽瑞特商贸有限公司</v>
          </cell>
          <cell r="AD7938" t="str">
            <v>王晓燕</v>
          </cell>
          <cell r="AE7938">
            <v>33.8</v>
          </cell>
        </row>
        <row r="7939">
          <cell r="F7939">
            <v>1362</v>
          </cell>
          <cell r="G7939" t="str">
            <v>咳特灵胶囊</v>
          </cell>
          <cell r="H7939" t="str">
            <v/>
          </cell>
          <cell r="I7939" t="str">
            <v>30粒</v>
          </cell>
          <cell r="J7939" t="str">
            <v>瓶</v>
          </cell>
          <cell r="K7939" t="str">
            <v>广州白云山制药股份有限公司广州白云山制药总厂</v>
          </cell>
          <cell r="L7939" t="str">
            <v>广州白云山总厂</v>
          </cell>
          <cell r="M7939" t="str">
            <v>国药准字Z44022408</v>
          </cell>
          <cell r="N7939" t="str">
            <v>6902401920083</v>
          </cell>
          <cell r="O7939" t="str">
            <v>中西成药</v>
          </cell>
          <cell r="P7939" t="str">
            <v>正常</v>
          </cell>
          <cell r="Q7939">
            <v>300</v>
          </cell>
        </row>
        <row r="7939">
          <cell r="Z7939">
            <v>338</v>
          </cell>
        </row>
        <row r="7939">
          <cell r="AB7939">
            <v>7.8</v>
          </cell>
          <cell r="AC7939" t="str">
            <v>成都西部医药经营有限公司</v>
          </cell>
          <cell r="AD7939" t="str">
            <v>张芙蓉</v>
          </cell>
          <cell r="AE7939">
            <v>9.5</v>
          </cell>
        </row>
        <row r="7940">
          <cell r="F7940">
            <v>135143</v>
          </cell>
          <cell r="G7940" t="str">
            <v>元胡止痛片</v>
          </cell>
          <cell r="H7940" t="str">
            <v/>
          </cell>
          <cell r="I7940" t="str">
            <v>15片x3板（糖衣片）</v>
          </cell>
          <cell r="J7940" t="str">
            <v>盒</v>
          </cell>
          <cell r="K7940" t="str">
            <v>太极集团四川绵阳制药有限公司</v>
          </cell>
          <cell r="L7940" t="str">
            <v>四川绵阳制药</v>
          </cell>
          <cell r="M7940" t="str">
            <v>国药准字Z51020453</v>
          </cell>
          <cell r="N7940" t="str">
            <v>6922195921622</v>
          </cell>
          <cell r="O7940" t="str">
            <v>中西成药</v>
          </cell>
          <cell r="P7940" t="str">
            <v>正常</v>
          </cell>
          <cell r="Q7940">
            <v>200</v>
          </cell>
        </row>
        <row r="7940">
          <cell r="Z7940">
            <v>347</v>
          </cell>
        </row>
        <row r="7940">
          <cell r="AB7940">
            <v>6.5</v>
          </cell>
          <cell r="AC7940" t="str">
            <v>成都西部医药经营有限公司</v>
          </cell>
          <cell r="AD7940" t="str">
            <v>张芙蓉</v>
          </cell>
          <cell r="AE7940">
            <v>15</v>
          </cell>
        </row>
        <row r="7941">
          <cell r="F7941">
            <v>82097</v>
          </cell>
          <cell r="G7941" t="str">
            <v>三金片</v>
          </cell>
          <cell r="H7941" t="str">
            <v/>
          </cell>
          <cell r="I7941" t="str">
            <v>0.29gx54片(薄膜衣)</v>
          </cell>
          <cell r="J7941" t="str">
            <v>盒</v>
          </cell>
          <cell r="K7941" t="str">
            <v>桂林三金药业股份有限公司</v>
          </cell>
          <cell r="L7941" t="str">
            <v>桂林三金</v>
          </cell>
          <cell r="M7941" t="str">
            <v>国药准字Z45021645</v>
          </cell>
          <cell r="N7941" t="str">
            <v>6939261900757</v>
          </cell>
          <cell r="O7941" t="str">
            <v>中西成药</v>
          </cell>
          <cell r="P7941" t="str">
            <v>正常</v>
          </cell>
          <cell r="Q7941">
            <v>288</v>
          </cell>
        </row>
        <row r="7941">
          <cell r="V7941">
            <v>1053</v>
          </cell>
          <cell r="W7941" t="str">
            <v>可做</v>
          </cell>
        </row>
        <row r="7941">
          <cell r="Z7941">
            <v>351</v>
          </cell>
        </row>
        <row r="7941">
          <cell r="AB7941">
            <v>20.1</v>
          </cell>
          <cell r="AC7941" t="str">
            <v>四川科伦医药贸易有限公司</v>
          </cell>
          <cell r="AD7941" t="str">
            <v>邓群</v>
          </cell>
          <cell r="AE7941">
            <v>27</v>
          </cell>
        </row>
        <row r="7942">
          <cell r="F7942">
            <v>110029</v>
          </cell>
          <cell r="G7942" t="str">
            <v>复方醋酸地塞米松乳膏(皮炎平)</v>
          </cell>
          <cell r="H7942" t="str">
            <v/>
          </cell>
          <cell r="I7942" t="str">
            <v>30g:22.5mg</v>
          </cell>
          <cell r="J7942" t="str">
            <v>盒</v>
          </cell>
          <cell r="K7942" t="str">
            <v>三九医药股份有限公司</v>
          </cell>
          <cell r="L7942" t="str">
            <v>华润三九医药</v>
          </cell>
          <cell r="M7942" t="str">
            <v>国药准字H44024170</v>
          </cell>
          <cell r="N7942" t="str">
            <v>6901339905414</v>
          </cell>
          <cell r="O7942" t="str">
            <v>中西成药</v>
          </cell>
          <cell r="P7942" t="str">
            <v>正常</v>
          </cell>
          <cell r="Q7942">
            <v>300</v>
          </cell>
        </row>
        <row r="7942">
          <cell r="V7942">
            <v>1172</v>
          </cell>
          <cell r="W7942" t="str">
            <v>可做</v>
          </cell>
        </row>
        <row r="7942">
          <cell r="Z7942">
            <v>352</v>
          </cell>
        </row>
        <row r="7942">
          <cell r="AB7942">
            <v>10.05</v>
          </cell>
          <cell r="AC7942" t="str">
            <v>四川九州通医药有限公司</v>
          </cell>
          <cell r="AD7942" t="str">
            <v>邓群</v>
          </cell>
          <cell r="AE7942">
            <v>12.5</v>
          </cell>
        </row>
        <row r="7943">
          <cell r="F7943">
            <v>12536</v>
          </cell>
          <cell r="G7943" t="str">
            <v>乙酰螺旋霉素片</v>
          </cell>
          <cell r="H7943" t="str">
            <v/>
          </cell>
          <cell r="I7943" t="str">
            <v>0.1gx24片(薄膜衣)</v>
          </cell>
          <cell r="J7943" t="str">
            <v>盒</v>
          </cell>
          <cell r="K7943" t="str">
            <v>广州白云山制药股份有限公司广州白云山制药总厂</v>
          </cell>
          <cell r="L7943" t="str">
            <v>广州白云山总厂</v>
          </cell>
          <cell r="M7943" t="str">
            <v>国药准字H44021531</v>
          </cell>
          <cell r="N7943" t="str">
            <v>6902401003601</v>
          </cell>
          <cell r="O7943" t="str">
            <v>中西成药</v>
          </cell>
          <cell r="P7943" t="str">
            <v>正常</v>
          </cell>
          <cell r="Q7943">
            <v>2000</v>
          </cell>
        </row>
        <row r="7943">
          <cell r="Z7943">
            <v>355</v>
          </cell>
        </row>
        <row r="7943">
          <cell r="AB7943">
            <v>2.98</v>
          </cell>
          <cell r="AC7943" t="str">
            <v>四川合纵药易购医药股份有限公司</v>
          </cell>
          <cell r="AD7943" t="str">
            <v>邓群</v>
          </cell>
          <cell r="AE7943">
            <v>4.5</v>
          </cell>
        </row>
        <row r="7944">
          <cell r="F7944">
            <v>181356</v>
          </cell>
          <cell r="G7944" t="str">
            <v>五维赖氨酸片</v>
          </cell>
          <cell r="H7944" t="str">
            <v/>
          </cell>
          <cell r="I7944" t="str">
            <v>36片</v>
          </cell>
          <cell r="J7944" t="str">
            <v>盒</v>
          </cell>
          <cell r="K7944" t="str">
            <v>延边大学草仙药业有限公司</v>
          </cell>
          <cell r="L7944" t="str">
            <v>延边大学草仙</v>
          </cell>
          <cell r="M7944" t="str">
            <v>国药准字H22024347</v>
          </cell>
          <cell r="N7944" t="str">
            <v>6921514570107</v>
          </cell>
          <cell r="O7944" t="str">
            <v>中西成药</v>
          </cell>
          <cell r="P7944" t="str">
            <v>正常</v>
          </cell>
          <cell r="Q7944">
            <v>200</v>
          </cell>
        </row>
        <row r="7944">
          <cell r="Z7944">
            <v>355</v>
          </cell>
        </row>
        <row r="7944">
          <cell r="AB7944">
            <v>34.8</v>
          </cell>
          <cell r="AC7944" t="str">
            <v>四川省杏杰医药有限公司</v>
          </cell>
          <cell r="AD7944" t="str">
            <v>冯梅</v>
          </cell>
          <cell r="AE7944">
            <v>78</v>
          </cell>
        </row>
        <row r="7945">
          <cell r="F7945">
            <v>59169</v>
          </cell>
          <cell r="G7945" t="str">
            <v>奇正消痛贴膏</v>
          </cell>
          <cell r="H7945" t="str">
            <v/>
          </cell>
          <cell r="I7945" t="str">
            <v>1.2g:2.5ml/贴(OTC装)</v>
          </cell>
          <cell r="J7945" t="str">
            <v>贴</v>
          </cell>
          <cell r="K7945" t="str">
            <v>西藏林芝奇正藏药厂</v>
          </cell>
          <cell r="L7945" t="str">
            <v>西藏奇正</v>
          </cell>
          <cell r="M7945" t="str">
            <v>国药准字Z54020113</v>
          </cell>
          <cell r="N7945" t="str">
            <v>6933692513463</v>
          </cell>
          <cell r="O7945" t="str">
            <v>中西成药</v>
          </cell>
          <cell r="P7945" t="str">
            <v>正常</v>
          </cell>
          <cell r="Q7945">
            <v>360</v>
          </cell>
        </row>
        <row r="7945">
          <cell r="Z7945">
            <v>369</v>
          </cell>
        </row>
        <row r="7945">
          <cell r="AB7945">
            <v>12.5</v>
          </cell>
          <cell r="AC7945" t="str">
            <v>四川科伦医药贸易有限公司</v>
          </cell>
          <cell r="AD7945" t="str">
            <v>邓群</v>
          </cell>
          <cell r="AE7945">
            <v>13.8</v>
          </cell>
        </row>
        <row r="7946">
          <cell r="F7946">
            <v>169668</v>
          </cell>
          <cell r="G7946" t="str">
            <v>维生素AD滴剂</v>
          </cell>
          <cell r="H7946" t="str">
            <v/>
          </cell>
          <cell r="I7946" t="str">
            <v>1800单位：600单位×10粒×6板</v>
          </cell>
          <cell r="J7946" t="str">
            <v>盒</v>
          </cell>
          <cell r="K7946" t="str">
            <v>上海东海制药股份有限公司（原上海东海制药股份有限公司东海制药厂）</v>
          </cell>
          <cell r="L7946" t="str">
            <v>上海东海制药</v>
          </cell>
          <cell r="M7946" t="str">
            <v>国药准字H31023032</v>
          </cell>
          <cell r="N7946" t="str">
            <v>6920162151829</v>
          </cell>
          <cell r="O7946" t="str">
            <v>中西成药</v>
          </cell>
          <cell r="P7946" t="str">
            <v>正常</v>
          </cell>
          <cell r="Q7946">
            <v>100</v>
          </cell>
        </row>
        <row r="7946">
          <cell r="U7946" t="str">
            <v>晒单品种</v>
          </cell>
        </row>
        <row r="7946">
          <cell r="Z7946">
            <v>371</v>
          </cell>
        </row>
        <row r="7946">
          <cell r="AB7946">
            <v>31.2</v>
          </cell>
          <cell r="AC7946" t="str">
            <v>瑞海</v>
          </cell>
          <cell r="AD7946" t="str">
            <v>何玉英</v>
          </cell>
          <cell r="AE7946">
            <v>87</v>
          </cell>
        </row>
        <row r="7947">
          <cell r="F7947">
            <v>196719</v>
          </cell>
          <cell r="G7947" t="str">
            <v>枸杞子</v>
          </cell>
          <cell r="H7947" t="str">
            <v/>
          </cell>
          <cell r="I7947" t="str">
            <v>100g</v>
          </cell>
          <cell r="J7947" t="str">
            <v>袋</v>
          </cell>
          <cell r="K7947" t="str">
            <v>太极集团四川绵阳制药有限公司</v>
          </cell>
          <cell r="L7947" t="str">
            <v>宁夏</v>
          </cell>
        </row>
        <row r="7947">
          <cell r="N7947" t="str">
            <v>9622195960140</v>
          </cell>
          <cell r="O7947" t="str">
            <v>中药材及中药饮片</v>
          </cell>
          <cell r="P7947" t="str">
            <v>正常</v>
          </cell>
          <cell r="Q7947">
            <v>100</v>
          </cell>
        </row>
        <row r="7947">
          <cell r="V7947">
            <v>589</v>
          </cell>
          <cell r="W7947" t="str">
            <v>可做</v>
          </cell>
        </row>
        <row r="7947">
          <cell r="Z7947">
            <v>375</v>
          </cell>
        </row>
        <row r="7947">
          <cell r="AB7947">
            <v>12</v>
          </cell>
          <cell r="AC7947" t="str">
            <v>成都西部医药经营有限公司</v>
          </cell>
          <cell r="AD7947" t="str">
            <v>张芙蓉</v>
          </cell>
          <cell r="AE7947">
            <v>25</v>
          </cell>
        </row>
        <row r="7948">
          <cell r="F7948">
            <v>838</v>
          </cell>
          <cell r="G7948" t="str">
            <v>红霉素软膏</v>
          </cell>
          <cell r="H7948" t="str">
            <v/>
          </cell>
          <cell r="I7948" t="str">
            <v>1%x10g</v>
          </cell>
          <cell r="J7948" t="str">
            <v>支</v>
          </cell>
          <cell r="K7948" t="str">
            <v>重庆科瑞制药有限责任公司</v>
          </cell>
          <cell r="L7948" t="str">
            <v>重庆科瑞</v>
          </cell>
          <cell r="M7948" t="str">
            <v>国药准字H50020728</v>
          </cell>
          <cell r="N7948" t="str">
            <v>6919320600286</v>
          </cell>
          <cell r="O7948" t="str">
            <v>中西成药</v>
          </cell>
          <cell r="P7948" t="str">
            <v>正常</v>
          </cell>
          <cell r="Q7948">
            <v>1000</v>
          </cell>
        </row>
        <row r="7948">
          <cell r="V7948">
            <v>1172</v>
          </cell>
          <cell r="W7948" t="str">
            <v>可做</v>
          </cell>
        </row>
        <row r="7948">
          <cell r="Z7948">
            <v>375</v>
          </cell>
        </row>
        <row r="7948">
          <cell r="AB7948">
            <v>1.63</v>
          </cell>
          <cell r="AC7948" t="str">
            <v>四川龙一医药有限公司</v>
          </cell>
          <cell r="AD7948" t="str">
            <v>张芙蓉</v>
          </cell>
          <cell r="AE7948">
            <v>2.5</v>
          </cell>
        </row>
        <row r="7949">
          <cell r="F7949">
            <v>138183</v>
          </cell>
          <cell r="G7949" t="str">
            <v>非布司他片</v>
          </cell>
          <cell r="H7949" t="str">
            <v/>
          </cell>
          <cell r="I7949" t="str">
            <v>40mgx10片</v>
          </cell>
          <cell r="J7949" t="str">
            <v>盒</v>
          </cell>
          <cell r="K7949" t="str">
            <v>江苏恒瑞医药股份有限公司</v>
          </cell>
          <cell r="L7949" t="str">
            <v>江苏恒瑞</v>
          </cell>
          <cell r="M7949" t="str">
            <v>国药准字H20130081</v>
          </cell>
          <cell r="N7949" t="str">
            <v/>
          </cell>
          <cell r="O7949" t="str">
            <v>中西成药</v>
          </cell>
          <cell r="P7949" t="str">
            <v>正常</v>
          </cell>
          <cell r="Q7949">
            <v>100</v>
          </cell>
        </row>
        <row r="7949">
          <cell r="S7949" t="str">
            <v>厂家做大规格，小规格单价高，禁请。邓群2020.3.9</v>
          </cell>
          <cell r="T7949">
            <v>118</v>
          </cell>
        </row>
        <row r="7949">
          <cell r="Z7949">
            <v>377</v>
          </cell>
        </row>
        <row r="7949">
          <cell r="AB7949" t="str">
            <v>57.4（2送1均价57.4）</v>
          </cell>
          <cell r="AC7949" t="str">
            <v>重庆医药集团四川医药有限公司</v>
          </cell>
          <cell r="AD7949" t="str">
            <v>邓群</v>
          </cell>
          <cell r="AE7949">
            <v>132</v>
          </cell>
        </row>
        <row r="7950">
          <cell r="F7950">
            <v>198811</v>
          </cell>
          <cell r="G7950" t="str">
            <v>一次性使用医用口罩</v>
          </cell>
          <cell r="H7950" t="str">
            <v/>
          </cell>
          <cell r="I7950" t="str">
            <v>普通热合型 普通级 17.5cmx9.5cm-3ply 25只</v>
          </cell>
          <cell r="J7950" t="str">
            <v>盒</v>
          </cell>
          <cell r="K7950" t="str">
            <v>湖北科力迪防护用品有限公司</v>
          </cell>
          <cell r="L7950" t="str">
            <v>湖北科力迪</v>
          </cell>
          <cell r="M7950" t="str">
            <v>鄂械注准20182642503</v>
          </cell>
          <cell r="N7950" t="str">
            <v>6970272179800</v>
          </cell>
          <cell r="O7950" t="str">
            <v>医疗器械</v>
          </cell>
          <cell r="P7950" t="str">
            <v>正常</v>
          </cell>
          <cell r="Q7950">
            <v>80</v>
          </cell>
        </row>
        <row r="7950">
          <cell r="S7950" t="str">
            <v>防疫产品，到货后统一铺货</v>
          </cell>
          <cell r="T7950">
            <v>118</v>
          </cell>
        </row>
        <row r="7950">
          <cell r="Z7950">
            <v>386</v>
          </cell>
        </row>
        <row r="7950">
          <cell r="AB7950">
            <v>19.5</v>
          </cell>
          <cell r="AC7950" t="str">
            <v>四川本草堂药业有限公司</v>
          </cell>
          <cell r="AD7950" t="str">
            <v>邓群</v>
          </cell>
          <cell r="AE7950">
            <v>59.8</v>
          </cell>
        </row>
        <row r="7951">
          <cell r="F7951">
            <v>139481</v>
          </cell>
          <cell r="G7951" t="str">
            <v>盐酸氨酮戊酸外用散</v>
          </cell>
          <cell r="H7951" t="str">
            <v>艾拉</v>
          </cell>
          <cell r="I7951" t="str">
            <v>118mg</v>
          </cell>
          <cell r="J7951" t="str">
            <v>盒</v>
          </cell>
          <cell r="K7951" t="str">
            <v>上海复旦张江生物医药股份有限公司</v>
          </cell>
          <cell r="L7951" t="str">
            <v>上海复旦张江</v>
          </cell>
          <cell r="M7951" t="str">
            <v>国药准字H20070027</v>
          </cell>
          <cell r="N7951" t="str">
            <v>99999</v>
          </cell>
          <cell r="O7951" t="str">
            <v>中西成药</v>
          </cell>
          <cell r="P7951" t="str">
            <v>正常</v>
          </cell>
          <cell r="Q7951">
            <v>36</v>
          </cell>
        </row>
        <row r="7951">
          <cell r="S7951" t="str">
            <v>厂家指定北东街销售，其它门店禁请。周莉2019.9.11</v>
          </cell>
          <cell r="T7951">
            <v>117</v>
          </cell>
          <cell r="U7951" t="str">
            <v>单价高毛利低</v>
          </cell>
        </row>
        <row r="7951">
          <cell r="Z7951">
            <v>392</v>
          </cell>
        </row>
        <row r="7951">
          <cell r="AB7951">
            <v>706</v>
          </cell>
          <cell r="AC7951" t="str">
            <v>国药控股成都医药有限公司</v>
          </cell>
          <cell r="AD7951" t="str">
            <v>邓群</v>
          </cell>
          <cell r="AE7951">
            <v>798</v>
          </cell>
        </row>
        <row r="7952">
          <cell r="F7952">
            <v>184024</v>
          </cell>
          <cell r="G7952" t="str">
            <v>棉片</v>
          </cell>
          <cell r="H7952" t="str">
            <v/>
          </cell>
          <cell r="I7952" t="str">
            <v>20cmx14cmx25片(干湿两用型)</v>
          </cell>
          <cell r="J7952" t="str">
            <v>包</v>
          </cell>
          <cell r="K7952" t="str">
            <v>泉州长晟医药科技有限公司</v>
          </cell>
          <cell r="L7952" t="str">
            <v>泉州长晟</v>
          </cell>
          <cell r="M7952" t="str">
            <v>闽泉械备20170008号</v>
          </cell>
          <cell r="N7952" t="str">
            <v>6951856103589</v>
          </cell>
          <cell r="O7952" t="str">
            <v>医疗器械</v>
          </cell>
          <cell r="P7952" t="str">
            <v>正常</v>
          </cell>
          <cell r="Q7952">
            <v>48</v>
          </cell>
        </row>
        <row r="7952">
          <cell r="S7952" t="str">
            <v>预付款，来货铺货</v>
          </cell>
          <cell r="T7952">
            <v>118</v>
          </cell>
        </row>
        <row r="7952">
          <cell r="Z7952">
            <v>396</v>
          </cell>
        </row>
        <row r="7952">
          <cell r="AB7952">
            <v>2</v>
          </cell>
          <cell r="AC7952" t="str">
            <v>泉州长晟医药科技有限公司</v>
          </cell>
          <cell r="AD7952" t="str">
            <v>何玉英</v>
          </cell>
          <cell r="AE7952">
            <v>6.8</v>
          </cell>
        </row>
        <row r="7953">
          <cell r="F7953">
            <v>1797</v>
          </cell>
          <cell r="G7953" t="str">
            <v>云南白药气雾剂</v>
          </cell>
          <cell r="H7953" t="str">
            <v/>
          </cell>
          <cell r="I7953" t="str">
            <v>50g+60g</v>
          </cell>
          <cell r="J7953" t="str">
            <v>盒</v>
          </cell>
          <cell r="K7953" t="str">
            <v>云南白药集团股份有限公司</v>
          </cell>
          <cell r="L7953" t="str">
            <v>云南白药股份</v>
          </cell>
          <cell r="M7953" t="str">
            <v>国药准字Z53021107</v>
          </cell>
          <cell r="N7953" t="str">
            <v>6901070180163</v>
          </cell>
          <cell r="O7953" t="str">
            <v>中西成药</v>
          </cell>
          <cell r="P7953" t="str">
            <v>正常</v>
          </cell>
          <cell r="Q7953">
            <v>60</v>
          </cell>
        </row>
        <row r="7953">
          <cell r="Z7953">
            <v>397</v>
          </cell>
        </row>
        <row r="7953">
          <cell r="AB7953">
            <v>27.2</v>
          </cell>
          <cell r="AC7953" t="str">
            <v>四川金利医药贸易有限公司</v>
          </cell>
          <cell r="AD7953" t="str">
            <v>张芙蓉</v>
          </cell>
          <cell r="AE7953">
            <v>34.8</v>
          </cell>
        </row>
        <row r="7954">
          <cell r="F7954">
            <v>135106</v>
          </cell>
          <cell r="G7954" t="str">
            <v>阿法骨化醇软胶囊(法能)</v>
          </cell>
          <cell r="H7954" t="str">
            <v/>
          </cell>
          <cell r="I7954" t="str">
            <v>0.5μgx20粒</v>
          </cell>
          <cell r="J7954" t="str">
            <v>盒</v>
          </cell>
          <cell r="K7954" t="str">
            <v>南通华山药业有限公司</v>
          </cell>
          <cell r="L7954" t="str">
            <v>南通华山药业</v>
          </cell>
          <cell r="M7954" t="str">
            <v>国药准字H20000066</v>
          </cell>
          <cell r="N7954" t="str">
            <v>6918200182010</v>
          </cell>
          <cell r="O7954" t="str">
            <v>中西成药</v>
          </cell>
          <cell r="P7954" t="str">
            <v>正常</v>
          </cell>
          <cell r="Q7954">
            <v>200</v>
          </cell>
        </row>
        <row r="7954">
          <cell r="Z7954">
            <v>398</v>
          </cell>
        </row>
        <row r="7954">
          <cell r="AB7954">
            <v>18</v>
          </cell>
          <cell r="AC7954" t="str">
            <v>先声</v>
          </cell>
          <cell r="AD7954" t="str">
            <v>何玉英</v>
          </cell>
          <cell r="AE7954">
            <v>32.5</v>
          </cell>
        </row>
        <row r="7955">
          <cell r="F7955">
            <v>67579</v>
          </cell>
          <cell r="G7955" t="str">
            <v>蓝芩口服液</v>
          </cell>
          <cell r="H7955" t="str">
            <v/>
          </cell>
          <cell r="I7955" t="str">
            <v>10mlx12支</v>
          </cell>
          <cell r="J7955" t="str">
            <v>盒</v>
          </cell>
          <cell r="K7955" t="str">
            <v>江苏扬子江药业集团有限公司</v>
          </cell>
          <cell r="L7955" t="str">
            <v>江苏扬子江</v>
          </cell>
          <cell r="M7955" t="str">
            <v>国药准字Z19991005</v>
          </cell>
          <cell r="N7955" t="str">
            <v>6927762516928</v>
          </cell>
          <cell r="O7955" t="str">
            <v>中西成药</v>
          </cell>
          <cell r="P7955" t="str">
            <v>正常</v>
          </cell>
          <cell r="Q7955">
            <v>40</v>
          </cell>
        </row>
        <row r="7955">
          <cell r="Z7955">
            <v>402</v>
          </cell>
        </row>
        <row r="7955">
          <cell r="AB7955">
            <v>28.13</v>
          </cell>
          <cell r="AC7955" t="str">
            <v>四川粤通医药有限公司</v>
          </cell>
          <cell r="AD7955" t="str">
            <v>邓群</v>
          </cell>
          <cell r="AE7955">
            <v>49.8</v>
          </cell>
        </row>
        <row r="7956">
          <cell r="F7956">
            <v>2223</v>
          </cell>
          <cell r="G7956" t="str">
            <v>维生素B2片</v>
          </cell>
          <cell r="H7956" t="str">
            <v/>
          </cell>
          <cell r="I7956" t="str">
            <v>5mgx100片</v>
          </cell>
          <cell r="J7956" t="str">
            <v>瓶</v>
          </cell>
          <cell r="K7956" t="str">
            <v>成都第一制药有限公司</v>
          </cell>
          <cell r="L7956" t="str">
            <v>成都第一制药</v>
          </cell>
          <cell r="M7956" t="str">
            <v>国药准字H51022830</v>
          </cell>
          <cell r="N7956" t="str">
            <v/>
          </cell>
          <cell r="O7956" t="str">
            <v>中西成药</v>
          </cell>
          <cell r="P7956" t="str">
            <v>正常</v>
          </cell>
          <cell r="Q7956">
            <v>600</v>
          </cell>
        </row>
        <row r="7956">
          <cell r="Z7956">
            <v>405</v>
          </cell>
        </row>
        <row r="7956">
          <cell r="AB7956">
            <v>2.95</v>
          </cell>
          <cell r="AC7956" t="str">
            <v>成都西部医药经营有限公司</v>
          </cell>
          <cell r="AD7956" t="str">
            <v>张芙蓉</v>
          </cell>
          <cell r="AE7956">
            <v>3.5</v>
          </cell>
        </row>
        <row r="7957">
          <cell r="F7957">
            <v>109590</v>
          </cell>
          <cell r="G7957" t="str">
            <v>咽立爽口含滴丸</v>
          </cell>
          <cell r="H7957" t="str">
            <v/>
          </cell>
          <cell r="I7957" t="str">
            <v>0.025gx50丸</v>
          </cell>
          <cell r="J7957" t="str">
            <v>盒</v>
          </cell>
          <cell r="K7957" t="str">
            <v>贵州黄果树立爽药业有限公司</v>
          </cell>
          <cell r="L7957" t="str">
            <v>贵州黄果树立爽</v>
          </cell>
          <cell r="M7957" t="str">
            <v>国药准字Z20025286</v>
          </cell>
          <cell r="N7957" t="str">
            <v>6921746900895</v>
          </cell>
          <cell r="O7957" t="str">
            <v>中西成药</v>
          </cell>
          <cell r="P7957" t="str">
            <v>正常</v>
          </cell>
          <cell r="Q7957">
            <v>300</v>
          </cell>
        </row>
        <row r="7957">
          <cell r="V7957">
            <v>589</v>
          </cell>
          <cell r="W7957" t="str">
            <v>可做</v>
          </cell>
        </row>
        <row r="7957">
          <cell r="Z7957">
            <v>407</v>
          </cell>
        </row>
        <row r="7957">
          <cell r="AB7957">
            <v>12.6</v>
          </cell>
          <cell r="AC7957" t="str">
            <v>成都西部医药经营有限公司</v>
          </cell>
          <cell r="AD7957" t="str">
            <v>张芙蓉</v>
          </cell>
          <cell r="AE7957">
            <v>18.5</v>
          </cell>
        </row>
        <row r="7958">
          <cell r="F7958">
            <v>47732</v>
          </cell>
          <cell r="G7958" t="str">
            <v>阿仑膦酸钠片(福善美)</v>
          </cell>
          <cell r="H7958" t="str">
            <v/>
          </cell>
          <cell r="I7958" t="str">
            <v>70mgx1片</v>
          </cell>
          <cell r="J7958" t="str">
            <v>盒</v>
          </cell>
          <cell r="K7958" t="str">
            <v>杭州默沙东制药有限公司</v>
          </cell>
          <cell r="L7958" t="str">
            <v>杭州默沙东</v>
          </cell>
          <cell r="M7958" t="str">
            <v>H20130241</v>
          </cell>
          <cell r="N7958" t="str">
            <v>6951283550383</v>
          </cell>
          <cell r="O7958" t="str">
            <v>中西成药</v>
          </cell>
          <cell r="P7958" t="str">
            <v>正常</v>
          </cell>
          <cell r="Q7958">
            <v>300</v>
          </cell>
        </row>
        <row r="7958">
          <cell r="S7958" t="str">
            <v>商业缺货，建议暂时禁请</v>
          </cell>
          <cell r="T7958">
            <v>118</v>
          </cell>
        </row>
        <row r="7958">
          <cell r="Z7958">
            <v>412</v>
          </cell>
        </row>
        <row r="7958">
          <cell r="AB7958">
            <v>58.6</v>
          </cell>
          <cell r="AC7958" t="str">
            <v>国药控股成都医药有限公司</v>
          </cell>
          <cell r="AD7958" t="str">
            <v>邓群</v>
          </cell>
          <cell r="AE7958">
            <v>63</v>
          </cell>
        </row>
        <row r="7959">
          <cell r="F7959">
            <v>161198</v>
          </cell>
          <cell r="G7959" t="str">
            <v>乳酸菌素片</v>
          </cell>
          <cell r="H7959" t="str">
            <v/>
          </cell>
          <cell r="I7959" t="str">
            <v>0.4gx64片</v>
          </cell>
          <cell r="J7959" t="str">
            <v>盒</v>
          </cell>
          <cell r="K7959" t="str">
            <v>江中药业股份有限公司</v>
          </cell>
          <cell r="L7959" t="str">
            <v>江中药业</v>
          </cell>
          <cell r="M7959" t="str">
            <v>国药准字H20059905</v>
          </cell>
          <cell r="N7959" t="str">
            <v>6903757060942</v>
          </cell>
          <cell r="O7959" t="str">
            <v>中西成药</v>
          </cell>
          <cell r="P7959" t="str">
            <v>正常</v>
          </cell>
          <cell r="Q7959">
            <v>150</v>
          </cell>
        </row>
        <row r="7959">
          <cell r="Z7959">
            <v>412.5</v>
          </cell>
        </row>
        <row r="7959">
          <cell r="AB7959">
            <v>13.2</v>
          </cell>
          <cell r="AC7959" t="str">
            <v>太极集团重庆桐君阁医药批发有限公司</v>
          </cell>
          <cell r="AD7959" t="str">
            <v>张芙蓉</v>
          </cell>
          <cell r="AE7959">
            <v>32</v>
          </cell>
        </row>
        <row r="7960">
          <cell r="F7960">
            <v>47627</v>
          </cell>
          <cell r="G7960" t="str">
            <v>骨化三醇软胶囊(盖三淳)</v>
          </cell>
          <cell r="H7960" t="str">
            <v/>
          </cell>
          <cell r="I7960" t="str">
            <v>0.25ugx10粒</v>
          </cell>
          <cell r="J7960" t="str">
            <v>盒</v>
          </cell>
          <cell r="K7960" t="str">
            <v>正大制药（青岛）有限公司（原青岛正大海尔制药有限公司）</v>
          </cell>
          <cell r="L7960" t="str">
            <v>青岛正大海尔</v>
          </cell>
          <cell r="M7960" t="str">
            <v>国药准字H20030491</v>
          </cell>
          <cell r="N7960" t="str">
            <v>6922799406143</v>
          </cell>
          <cell r="O7960" t="str">
            <v>中西成药</v>
          </cell>
          <cell r="P7960" t="str">
            <v>正常</v>
          </cell>
          <cell r="Q7960">
            <v>200</v>
          </cell>
        </row>
        <row r="7960">
          <cell r="Z7960">
            <v>416</v>
          </cell>
        </row>
        <row r="7960">
          <cell r="AB7960">
            <v>32.3</v>
          </cell>
          <cell r="AC7960" t="str">
            <v>四川华鼎医药有限公司</v>
          </cell>
          <cell r="AD7960" t="str">
            <v>张芙蓉</v>
          </cell>
          <cell r="AE7960">
            <v>48</v>
          </cell>
        </row>
        <row r="7961">
          <cell r="F7961">
            <v>274</v>
          </cell>
          <cell r="G7961" t="str">
            <v>阿苯达唑片(史克肠虫清)</v>
          </cell>
          <cell r="H7961" t="str">
            <v/>
          </cell>
          <cell r="I7961" t="str">
            <v>0.2gx10片</v>
          </cell>
          <cell r="J7961" t="str">
            <v>盒</v>
          </cell>
          <cell r="K7961" t="str">
            <v>中美天津史克制药有限公司</v>
          </cell>
          <cell r="L7961" t="str">
            <v>天津史克</v>
          </cell>
          <cell r="M7961" t="str">
            <v>国药准字H12020496</v>
          </cell>
          <cell r="N7961" t="str">
            <v>6913991300285</v>
          </cell>
          <cell r="O7961" t="str">
            <v>中西成药</v>
          </cell>
          <cell r="P7961" t="str">
            <v>正常</v>
          </cell>
          <cell r="Q7961">
            <v>200</v>
          </cell>
        </row>
        <row r="7961">
          <cell r="Z7961">
            <v>423.63</v>
          </cell>
        </row>
        <row r="7961">
          <cell r="AB7961">
            <v>10.58</v>
          </cell>
          <cell r="AC7961" t="str">
            <v>国药控股成都医药有限公司</v>
          </cell>
          <cell r="AD7961" t="str">
            <v>邓群</v>
          </cell>
          <cell r="AE7961">
            <v>15.8</v>
          </cell>
        </row>
        <row r="7962">
          <cell r="F7962">
            <v>109800</v>
          </cell>
          <cell r="G7962" t="str">
            <v>三七伤药片</v>
          </cell>
          <cell r="H7962" t="str">
            <v/>
          </cell>
          <cell r="I7962" t="str">
            <v>15片x3板(糖衣片)</v>
          </cell>
          <cell r="J7962" t="str">
            <v>盒</v>
          </cell>
          <cell r="K7962" t="str">
            <v>太极集团四川绵阳制药有限公司</v>
          </cell>
          <cell r="L7962" t="str">
            <v>四川绵阳制药</v>
          </cell>
          <cell r="M7962" t="str">
            <v>国药准字Z20055221</v>
          </cell>
          <cell r="N7962" t="str">
            <v>6922195925026</v>
          </cell>
          <cell r="O7962" t="str">
            <v>中西成药</v>
          </cell>
          <cell r="P7962" t="str">
            <v>正常</v>
          </cell>
          <cell r="Q7962">
            <v>300</v>
          </cell>
        </row>
        <row r="7962">
          <cell r="Z7962">
            <v>425</v>
          </cell>
        </row>
        <row r="7962">
          <cell r="AB7962">
            <v>11</v>
          </cell>
          <cell r="AC7962" t="str">
            <v>成都西部医药经营有限公司</v>
          </cell>
          <cell r="AD7962" t="str">
            <v>张芙蓉</v>
          </cell>
          <cell r="AE7962">
            <v>25</v>
          </cell>
        </row>
        <row r="7963">
          <cell r="F7963">
            <v>17023</v>
          </cell>
          <cell r="G7963" t="str">
            <v>盐酸二甲双胍片(格华止)</v>
          </cell>
          <cell r="H7963" t="str">
            <v/>
          </cell>
          <cell r="I7963" t="str">
            <v>500mgx20片</v>
          </cell>
          <cell r="J7963" t="str">
            <v>盒</v>
          </cell>
          <cell r="K7963" t="str">
            <v>中美上海施贵宝制药有限公司</v>
          </cell>
          <cell r="L7963" t="str">
            <v>上海施贵宝</v>
          </cell>
          <cell r="M7963" t="str">
            <v>国药准字H20023370</v>
          </cell>
          <cell r="N7963" t="str">
            <v>6902182392109</v>
          </cell>
          <cell r="O7963" t="str">
            <v>中西成药</v>
          </cell>
          <cell r="P7963" t="str">
            <v>正常</v>
          </cell>
          <cell r="Q7963">
            <v>360</v>
          </cell>
        </row>
        <row r="7963">
          <cell r="Z7963">
            <v>427</v>
          </cell>
        </row>
        <row r="7963">
          <cell r="AB7963">
            <v>24.5</v>
          </cell>
          <cell r="AC7963" t="str">
            <v>华润广东医药有限公司</v>
          </cell>
          <cell r="AD7963" t="str">
            <v>邓群</v>
          </cell>
          <cell r="AE7963">
            <v>33.5</v>
          </cell>
        </row>
        <row r="7964">
          <cell r="F7964">
            <v>35094</v>
          </cell>
          <cell r="G7964" t="str">
            <v>左炔诺孕酮片(金毓婷)</v>
          </cell>
          <cell r="H7964" t="str">
            <v/>
          </cell>
          <cell r="I7964" t="str">
            <v>1.5mgx1片(紧急避孕)</v>
          </cell>
          <cell r="J7964" t="str">
            <v>盒</v>
          </cell>
          <cell r="K7964" t="str">
            <v>北京紫竹药业有限公司</v>
          </cell>
          <cell r="L7964" t="str">
            <v>华润紫竹药业</v>
          </cell>
          <cell r="M7964" t="str">
            <v>国药准字H11021372</v>
          </cell>
          <cell r="N7964" t="str">
            <v>6922887440332</v>
          </cell>
          <cell r="O7964" t="str">
            <v>中西成药</v>
          </cell>
          <cell r="P7964" t="str">
            <v>正常</v>
          </cell>
          <cell r="Q7964">
            <v>500</v>
          </cell>
        </row>
        <row r="7964">
          <cell r="Z7964">
            <v>428</v>
          </cell>
        </row>
        <row r="7964">
          <cell r="AB7964">
            <v>14</v>
          </cell>
          <cell r="AC7964" t="str">
            <v>成都西部医药经营有限公司</v>
          </cell>
          <cell r="AD7964" t="str">
            <v>张芙蓉</v>
          </cell>
          <cell r="AE7964">
            <v>38</v>
          </cell>
        </row>
        <row r="7965">
          <cell r="F7965">
            <v>136401</v>
          </cell>
          <cell r="G7965" t="str">
            <v>复方丹参片</v>
          </cell>
          <cell r="H7965" t="str">
            <v/>
          </cell>
          <cell r="I7965" t="str">
            <v>0.32gx120片（薄膜衣）瓶装/盒</v>
          </cell>
          <cell r="J7965" t="str">
            <v>盒</v>
          </cell>
          <cell r="K7965" t="str">
            <v>太极集团四川绵阳制药有限公司</v>
          </cell>
          <cell r="L7965" t="str">
            <v>四川绵阳制药</v>
          </cell>
          <cell r="M7965" t="str">
            <v>国药准字Z51021663</v>
          </cell>
          <cell r="N7965" t="str">
            <v>6922195921226</v>
          </cell>
          <cell r="O7965" t="str">
            <v>中西成药</v>
          </cell>
          <cell r="P7965" t="str">
            <v>正常</v>
          </cell>
          <cell r="Q7965">
            <v>120</v>
          </cell>
        </row>
        <row r="7965">
          <cell r="Z7965">
            <v>430</v>
          </cell>
        </row>
        <row r="7965">
          <cell r="AB7965">
            <v>18.1</v>
          </cell>
          <cell r="AC7965" t="str">
            <v>成都西部医药经营有限公司</v>
          </cell>
          <cell r="AD7965" t="str">
            <v>张芙蓉</v>
          </cell>
          <cell r="AE7965">
            <v>28</v>
          </cell>
        </row>
        <row r="7966">
          <cell r="F7966">
            <v>173688</v>
          </cell>
          <cell r="G7966" t="str">
            <v>利尔康牌75%酒精消毒液</v>
          </cell>
          <cell r="H7966" t="str">
            <v/>
          </cell>
          <cell r="I7966" t="str">
            <v>100ml（方瓶喷雾）</v>
          </cell>
          <cell r="J7966" t="str">
            <v>瓶</v>
          </cell>
          <cell r="K7966" t="str">
            <v>山东利尔康医疗科技股份有限公司</v>
          </cell>
          <cell r="L7966" t="str">
            <v>山东利尔康</v>
          </cell>
          <cell r="M7966" t="str">
            <v>鲁卫消证字（2002）第0059号</v>
          </cell>
          <cell r="N7966" t="str">
            <v>6926378912292</v>
          </cell>
          <cell r="O7966" t="str">
            <v>消毒产品</v>
          </cell>
          <cell r="P7966" t="str">
            <v>正常</v>
          </cell>
          <cell r="Q7966">
            <v>100</v>
          </cell>
        </row>
        <row r="7966">
          <cell r="Z7966">
            <v>440</v>
          </cell>
        </row>
        <row r="7966">
          <cell r="AB7966">
            <v>5.546</v>
          </cell>
          <cell r="AC7966" t="str">
            <v>四川全聚金生物科技有限公司</v>
          </cell>
          <cell r="AD7966" t="str">
            <v>何玉英</v>
          </cell>
          <cell r="AE7966">
            <v>11.8</v>
          </cell>
        </row>
        <row r="7967">
          <cell r="F7967">
            <v>250</v>
          </cell>
          <cell r="G7967" t="str">
            <v>维生素B2片</v>
          </cell>
          <cell r="H7967" t="str">
            <v/>
          </cell>
          <cell r="I7967" t="str">
            <v>5mgx100片</v>
          </cell>
          <cell r="J7967" t="str">
            <v>瓶</v>
          </cell>
          <cell r="K7967" t="str">
            <v>湖北华中药业有限公司</v>
          </cell>
          <cell r="L7967" t="str">
            <v>湖北华中</v>
          </cell>
          <cell r="M7967" t="str">
            <v>国药准字H42020612</v>
          </cell>
          <cell r="N7967" t="str">
            <v>99999</v>
          </cell>
          <cell r="O7967" t="str">
            <v>中西成药</v>
          </cell>
          <cell r="P7967" t="str">
            <v>正常</v>
          </cell>
          <cell r="Q7967">
            <v>450</v>
          </cell>
        </row>
        <row r="7967">
          <cell r="Z7967">
            <v>440</v>
          </cell>
        </row>
        <row r="7967">
          <cell r="AB7967">
            <v>2.7</v>
          </cell>
          <cell r="AC7967" t="str">
            <v>四川华鼎医药有限公司</v>
          </cell>
          <cell r="AD7967" t="str">
            <v>张芙蓉</v>
          </cell>
          <cell r="AE7967">
            <v>3.5</v>
          </cell>
        </row>
        <row r="7968">
          <cell r="F7968">
            <v>148056</v>
          </cell>
          <cell r="G7968" t="str">
            <v>黄连上清丸</v>
          </cell>
          <cell r="H7968" t="str">
            <v/>
          </cell>
          <cell r="I7968" t="str">
            <v>6gx10袋（水丸）</v>
          </cell>
          <cell r="J7968" t="str">
            <v>盒</v>
          </cell>
          <cell r="K7968" t="str">
            <v>太极集团四川绵阳制药有限公司</v>
          </cell>
          <cell r="L7968" t="str">
            <v>四川绵阳制药</v>
          </cell>
          <cell r="M7968" t="str">
            <v>国药准字Z51022396</v>
          </cell>
          <cell r="N7968" t="str">
            <v>6922195910534</v>
          </cell>
          <cell r="O7968" t="str">
            <v>中西成药</v>
          </cell>
          <cell r="P7968" t="str">
            <v>正常</v>
          </cell>
          <cell r="Q7968">
            <v>180</v>
          </cell>
        </row>
        <row r="7968">
          <cell r="V7968">
            <v>740</v>
          </cell>
          <cell r="W7968" t="str">
            <v>可做</v>
          </cell>
        </row>
        <row r="7968">
          <cell r="Z7968">
            <v>445</v>
          </cell>
        </row>
        <row r="7968">
          <cell r="AB7968">
            <v>9.8</v>
          </cell>
          <cell r="AC7968" t="str">
            <v>成都西部医药经营有限公司</v>
          </cell>
          <cell r="AD7968" t="str">
            <v>张芙蓉</v>
          </cell>
          <cell r="AE7968">
            <v>22</v>
          </cell>
        </row>
        <row r="7969">
          <cell r="F7969">
            <v>166007</v>
          </cell>
          <cell r="G7969" t="str">
            <v>除湿止痒软膏</v>
          </cell>
          <cell r="H7969" t="str">
            <v/>
          </cell>
          <cell r="I7969" t="str">
            <v>10g</v>
          </cell>
          <cell r="J7969" t="str">
            <v>盒</v>
          </cell>
          <cell r="K7969" t="str">
            <v>四川德峰药业有限公司（辽宁良心(集团)德峰药业有限公司）</v>
          </cell>
          <cell r="L7969" t="str">
            <v>四川德峰</v>
          </cell>
          <cell r="M7969" t="str">
            <v>国药准字Z20103068</v>
          </cell>
          <cell r="N7969" t="str">
            <v>6970420030274</v>
          </cell>
          <cell r="O7969" t="str">
            <v>中西成药</v>
          </cell>
          <cell r="P7969" t="str">
            <v>正常</v>
          </cell>
          <cell r="Q7969">
            <v>240</v>
          </cell>
        </row>
        <row r="7969">
          <cell r="V7969">
            <v>589</v>
          </cell>
          <cell r="W7969" t="str">
            <v>可做</v>
          </cell>
        </row>
        <row r="7969">
          <cell r="Z7969">
            <v>446</v>
          </cell>
        </row>
        <row r="7969">
          <cell r="AB7969">
            <v>15</v>
          </cell>
          <cell r="AC7969" t="str">
            <v>四川时代仁通医药有限公司</v>
          </cell>
          <cell r="AD7969" t="str">
            <v>邓群</v>
          </cell>
          <cell r="AE7969">
            <v>29.8</v>
          </cell>
        </row>
        <row r="7970">
          <cell r="F7970">
            <v>36163</v>
          </cell>
          <cell r="G7970" t="str">
            <v>盐酸二甲双胍缓释片(倍顺)</v>
          </cell>
          <cell r="H7970" t="str">
            <v/>
          </cell>
          <cell r="I7970" t="str">
            <v>0.5gx10片x3板</v>
          </cell>
          <cell r="J7970" t="str">
            <v>盒</v>
          </cell>
          <cell r="K7970" t="str">
            <v>成都恒瑞制药有限公司</v>
          </cell>
          <cell r="L7970" t="str">
            <v>成都恒瑞</v>
          </cell>
          <cell r="M7970" t="str">
            <v>国药准字H20030952</v>
          </cell>
          <cell r="N7970" t="str">
            <v>6930652000674</v>
          </cell>
          <cell r="O7970" t="str">
            <v>中西成药</v>
          </cell>
          <cell r="P7970" t="str">
            <v>正常</v>
          </cell>
          <cell r="Q7970">
            <v>300</v>
          </cell>
        </row>
        <row r="7970">
          <cell r="Z7970">
            <v>461</v>
          </cell>
        </row>
        <row r="7970">
          <cell r="AB7970">
            <v>14.5</v>
          </cell>
          <cell r="AC7970" t="str">
            <v>四川九州通医药有限公司</v>
          </cell>
          <cell r="AD7970" t="str">
            <v>邓群</v>
          </cell>
          <cell r="AE7970">
            <v>19.3</v>
          </cell>
        </row>
        <row r="7971">
          <cell r="F7971">
            <v>108027</v>
          </cell>
          <cell r="G7971" t="str">
            <v>左炔诺孕酮片(保仕婷)</v>
          </cell>
          <cell r="H7971" t="str">
            <v/>
          </cell>
          <cell r="I7971" t="str">
            <v>1.5mgx1片</v>
          </cell>
          <cell r="J7971" t="str">
            <v>盒</v>
          </cell>
          <cell r="K7971" t="str">
            <v>Gedeon Richter Plc</v>
          </cell>
          <cell r="L7971" t="str">
            <v>匈牙利GedeonRichter</v>
          </cell>
          <cell r="M7971" t="str">
            <v>H20140728</v>
          </cell>
          <cell r="N7971" t="str">
            <v>5997001360484</v>
          </cell>
          <cell r="O7971" t="str">
            <v>中西成药</v>
          </cell>
          <cell r="P7971" t="str">
            <v>正常</v>
          </cell>
          <cell r="Q7971">
            <v>720</v>
          </cell>
        </row>
        <row r="7971">
          <cell r="Z7971">
            <v>461</v>
          </cell>
        </row>
        <row r="7971">
          <cell r="AB7971">
            <v>31</v>
          </cell>
          <cell r="AC7971" t="str">
            <v>国药控股成都医药有限公司</v>
          </cell>
          <cell r="AD7971" t="str">
            <v>邓群</v>
          </cell>
          <cell r="AE7971">
            <v>69.8</v>
          </cell>
        </row>
        <row r="7972">
          <cell r="F7972">
            <v>38449</v>
          </cell>
          <cell r="G7972" t="str">
            <v>碘伏消毒液</v>
          </cell>
          <cell r="H7972" t="str">
            <v/>
          </cell>
          <cell r="I7972" t="str">
            <v>100ml(喷雾型）</v>
          </cell>
          <cell r="J7972" t="str">
            <v>瓶</v>
          </cell>
          <cell r="K7972" t="str">
            <v>四川省伊洁士医疗科技有限公司</v>
          </cell>
          <cell r="L7972" t="str">
            <v>四川省伊洁士</v>
          </cell>
          <cell r="M7972" t="str">
            <v>川(德阳)卫消证字[2015]第0001号</v>
          </cell>
          <cell r="N7972" t="str">
            <v>6958895488059</v>
          </cell>
          <cell r="O7972" t="str">
            <v>消毒产品</v>
          </cell>
          <cell r="P7972" t="str">
            <v>正常</v>
          </cell>
          <cell r="Q7972">
            <v>100</v>
          </cell>
        </row>
        <row r="7972">
          <cell r="S7972" t="str">
            <v>“抗疫”品种，暂时禁请，到货后统一铺货。何玉英。2020.3.27</v>
          </cell>
          <cell r="T7972">
            <v>118</v>
          </cell>
        </row>
        <row r="7972">
          <cell r="Z7972">
            <v>465</v>
          </cell>
        </row>
        <row r="7972">
          <cell r="AB7972">
            <v>2.2</v>
          </cell>
          <cell r="AC7972" t="str">
            <v>四川粤通医药有限公司</v>
          </cell>
          <cell r="AD7972" t="str">
            <v>邓群</v>
          </cell>
          <cell r="AE7972">
            <v>4</v>
          </cell>
        </row>
        <row r="7973">
          <cell r="F7973">
            <v>1804</v>
          </cell>
          <cell r="G7973" t="str">
            <v>鼻窦炎口服液</v>
          </cell>
          <cell r="H7973" t="str">
            <v/>
          </cell>
          <cell r="I7973" t="str">
            <v>10mlx6支</v>
          </cell>
          <cell r="J7973" t="str">
            <v>盒</v>
          </cell>
          <cell r="K7973" t="str">
            <v>太极集团重庆桐君阁药厂有限公司</v>
          </cell>
          <cell r="L7973" t="str">
            <v>桐君阁药厂</v>
          </cell>
          <cell r="M7973" t="str">
            <v>国药准字Z50020160</v>
          </cell>
          <cell r="N7973" t="str">
            <v>6902329018886</v>
          </cell>
          <cell r="O7973" t="str">
            <v>中西成药</v>
          </cell>
          <cell r="P7973" t="str">
            <v>正常</v>
          </cell>
          <cell r="Q7973">
            <v>84</v>
          </cell>
        </row>
        <row r="7973">
          <cell r="Z7973">
            <v>469</v>
          </cell>
        </row>
        <row r="7973">
          <cell r="AB7973">
            <v>16.8</v>
          </cell>
          <cell r="AC7973" t="str">
            <v>成都西部医药经营有限公司</v>
          </cell>
          <cell r="AD7973" t="str">
            <v>张芙蓉</v>
          </cell>
          <cell r="AE7973">
            <v>21</v>
          </cell>
        </row>
        <row r="7974">
          <cell r="F7974">
            <v>1290</v>
          </cell>
          <cell r="G7974" t="str">
            <v>地奥心血康胶囊</v>
          </cell>
          <cell r="H7974" t="str">
            <v/>
          </cell>
          <cell r="I7974" t="str">
            <v>100mgx10粒x2板</v>
          </cell>
          <cell r="J7974" t="str">
            <v>盒</v>
          </cell>
          <cell r="K7974" t="str">
            <v>成都地奥制药集团有限公司</v>
          </cell>
          <cell r="L7974" t="str">
            <v>成都地奥制药</v>
          </cell>
          <cell r="M7974" t="str">
            <v>国药准字Z10910051</v>
          </cell>
          <cell r="N7974" t="str">
            <v>6923995001217</v>
          </cell>
          <cell r="O7974" t="str">
            <v>中西成药</v>
          </cell>
          <cell r="P7974" t="str">
            <v>正常</v>
          </cell>
          <cell r="Q7974">
            <v>400</v>
          </cell>
        </row>
        <row r="7974">
          <cell r="Z7974">
            <v>469</v>
          </cell>
        </row>
        <row r="7974">
          <cell r="AB7974">
            <v>11.6</v>
          </cell>
          <cell r="AC7974" t="str">
            <v>成都西部医药经营有限公司</v>
          </cell>
          <cell r="AD7974" t="str">
            <v>张芙蓉</v>
          </cell>
          <cell r="AE7974">
            <v>13.5</v>
          </cell>
        </row>
        <row r="7975">
          <cell r="F7975">
            <v>119012</v>
          </cell>
          <cell r="G7975" t="str">
            <v>医用消毒片(酒精消毒片)</v>
          </cell>
          <cell r="H7975" t="str">
            <v/>
          </cell>
          <cell r="I7975" t="str">
            <v>50袋x1片(3*6cm)(原3x3cm-2p)</v>
          </cell>
          <cell r="J7975" t="str">
            <v>盒</v>
          </cell>
          <cell r="K7975" t="str">
            <v>稳健医疗用品股份有限公司(稳健实业(深圳)有限公司)</v>
          </cell>
          <cell r="L7975" t="str">
            <v>稳健实业(深圳)</v>
          </cell>
          <cell r="M7975" t="str">
            <v>卾食药监械（准）字2013第1640027号</v>
          </cell>
          <cell r="N7975" t="str">
            <v>6932593080036</v>
          </cell>
          <cell r="O7975" t="str">
            <v>消毒产品</v>
          </cell>
          <cell r="P7975" t="str">
            <v>正常</v>
          </cell>
          <cell r="Q7975">
            <v>192</v>
          </cell>
        </row>
        <row r="7975">
          <cell r="S7975" t="str">
            <v>“抗疫”品种，暂时禁请，到货后统一铺货。何玉英。2020.4.3</v>
          </cell>
          <cell r="T7975">
            <v>118</v>
          </cell>
        </row>
        <row r="7975">
          <cell r="Z7975">
            <v>476</v>
          </cell>
        </row>
        <row r="7975">
          <cell r="AB7975">
            <v>3.82</v>
          </cell>
          <cell r="AC7975" t="str">
            <v>四川橡果贸易有限公司</v>
          </cell>
          <cell r="AD7975" t="str">
            <v>何玉英</v>
          </cell>
          <cell r="AE7975">
            <v>15.8</v>
          </cell>
        </row>
        <row r="7976">
          <cell r="F7976">
            <v>45375</v>
          </cell>
          <cell r="G7976" t="str">
            <v>赖氨酸磷酸氢钙片</v>
          </cell>
          <cell r="H7976" t="str">
            <v>金加劲</v>
          </cell>
          <cell r="I7976" t="str">
            <v>12片x5板</v>
          </cell>
          <cell r="J7976" t="str">
            <v>盒</v>
          </cell>
          <cell r="K7976" t="str">
            <v>广西嘉进药业有限公司</v>
          </cell>
          <cell r="L7976" t="str">
            <v>广西嘉进</v>
          </cell>
          <cell r="M7976" t="str">
            <v>国药准字H45021574</v>
          </cell>
          <cell r="N7976" t="str">
            <v>6923718110110</v>
          </cell>
          <cell r="O7976" t="str">
            <v>中西成药</v>
          </cell>
          <cell r="P7976" t="str">
            <v>正常</v>
          </cell>
          <cell r="Q7976">
            <v>180</v>
          </cell>
        </row>
        <row r="7976">
          <cell r="Z7976">
            <v>480</v>
          </cell>
        </row>
        <row r="7976">
          <cell r="AB7976">
            <v>34.34</v>
          </cell>
          <cell r="AC7976" t="str">
            <v>四川粤通医药有限公司</v>
          </cell>
          <cell r="AD7976" t="str">
            <v>邓群（报厂家）</v>
          </cell>
          <cell r="AE7976">
            <v>68</v>
          </cell>
        </row>
        <row r="7977">
          <cell r="F7977">
            <v>63764</v>
          </cell>
          <cell r="G7977" t="str">
            <v>屈螺酮炔雌醇片</v>
          </cell>
          <cell r="H7977" t="str">
            <v>优思明</v>
          </cell>
          <cell r="I7977" t="str">
            <v>21片(薄膜衣)</v>
          </cell>
          <cell r="J7977" t="str">
            <v>盒</v>
          </cell>
          <cell r="K7977" t="str">
            <v>拜耳医药保健有限公司广州分公司</v>
          </cell>
          <cell r="L7977" t="str">
            <v>拜耳医药广州分公司</v>
          </cell>
          <cell r="M7977" t="str">
            <v>国药准字J20171071</v>
          </cell>
          <cell r="N7977" t="str">
            <v>6944259789757</v>
          </cell>
          <cell r="O7977" t="str">
            <v>中西成药</v>
          </cell>
          <cell r="P7977" t="str">
            <v>正常</v>
          </cell>
          <cell r="Q7977">
            <v>240</v>
          </cell>
        </row>
        <row r="7977">
          <cell r="Z7977">
            <v>485</v>
          </cell>
        </row>
        <row r="7977">
          <cell r="AB7977">
            <v>99.96</v>
          </cell>
          <cell r="AC7977" t="str">
            <v>重庆医药集团四川医药有限公司</v>
          </cell>
          <cell r="AD7977" t="str">
            <v>邓群</v>
          </cell>
          <cell r="AE7977">
            <v>138</v>
          </cell>
        </row>
        <row r="7978">
          <cell r="F7978">
            <v>35102</v>
          </cell>
          <cell r="G7978" t="str">
            <v>复方板蓝根颗粒</v>
          </cell>
          <cell r="H7978" t="str">
            <v/>
          </cell>
          <cell r="I7978" t="str">
            <v>15gx20袋</v>
          </cell>
          <cell r="J7978" t="str">
            <v>袋</v>
          </cell>
          <cell r="K7978" t="str">
            <v>太极集团重庆桐君阁药厂有限公司</v>
          </cell>
          <cell r="L7978" t="str">
            <v>桐君阁药厂</v>
          </cell>
          <cell r="M7978" t="str">
            <v>国药准字Z50020133</v>
          </cell>
          <cell r="N7978" t="str">
            <v>6902329052675</v>
          </cell>
          <cell r="O7978" t="str">
            <v>中西成药</v>
          </cell>
          <cell r="P7978" t="str">
            <v>正常</v>
          </cell>
          <cell r="Q7978">
            <v>50</v>
          </cell>
        </row>
        <row r="7978">
          <cell r="S7978" t="str">
            <v>厂家缺货，不确定到货时间，暂时禁请</v>
          </cell>
          <cell r="T7978">
            <v>118</v>
          </cell>
        </row>
        <row r="7978">
          <cell r="Z7978">
            <v>490</v>
          </cell>
        </row>
        <row r="7978">
          <cell r="AB7978">
            <v>15.5</v>
          </cell>
          <cell r="AC7978" t="str">
            <v>桐君阁药厂(协议）</v>
          </cell>
          <cell r="AD7978" t="str">
            <v>冯梅</v>
          </cell>
          <cell r="AE7978">
            <v>25.8</v>
          </cell>
        </row>
        <row r="7979">
          <cell r="F7979">
            <v>197498</v>
          </cell>
          <cell r="G7979" t="str">
            <v>75%医用酒精（消毒酒精）</v>
          </cell>
          <cell r="H7979" t="str">
            <v/>
          </cell>
          <cell r="I7979" t="str">
            <v>500ml</v>
          </cell>
          <cell r="J7979" t="str">
            <v>瓶</v>
          </cell>
          <cell r="K7979" t="str">
            <v>四川三和医用材料有限公司</v>
          </cell>
          <cell r="L7979" t="str">
            <v>四川三和</v>
          </cell>
          <cell r="M7979" t="str">
            <v>川（成都金堂）卫消证字（2017）第0001号</v>
          </cell>
          <cell r="N7979" t="str">
            <v/>
          </cell>
          <cell r="O7979" t="str">
            <v>消毒产品</v>
          </cell>
          <cell r="P7979" t="str">
            <v>正常</v>
          </cell>
          <cell r="Q7979">
            <v>60</v>
          </cell>
        </row>
        <row r="7979">
          <cell r="Z7979">
            <v>491</v>
          </cell>
        </row>
        <row r="7979">
          <cell r="AB7979">
            <v>4.8</v>
          </cell>
          <cell r="AC7979" t="str">
            <v>四川三和医用材料有限公司</v>
          </cell>
          <cell r="AD7979" t="str">
            <v>何玉英</v>
          </cell>
          <cell r="AE7979">
            <v>6.2</v>
          </cell>
        </row>
        <row r="7980">
          <cell r="F7980">
            <v>1239</v>
          </cell>
          <cell r="G7980" t="str">
            <v>脑心通胶囊</v>
          </cell>
          <cell r="H7980" t="str">
            <v/>
          </cell>
          <cell r="I7980" t="str">
            <v>0.4gx18粒x2板(新包装)</v>
          </cell>
          <cell r="J7980" t="str">
            <v>盒</v>
          </cell>
          <cell r="K7980" t="str">
            <v>陕西步长制药有限公司(原:咸阳步长制药有限公司)</v>
          </cell>
          <cell r="L7980" t="str">
            <v>陕西步长(咸阳步长)</v>
          </cell>
          <cell r="M7980" t="str">
            <v>国药准字Z20025001</v>
          </cell>
          <cell r="N7980" t="str">
            <v>6950077609245</v>
          </cell>
          <cell r="O7980" t="str">
            <v>中西成药</v>
          </cell>
          <cell r="P7980" t="str">
            <v>正常</v>
          </cell>
          <cell r="Q7980">
            <v>280</v>
          </cell>
        </row>
        <row r="7980">
          <cell r="Z7980">
            <v>495</v>
          </cell>
        </row>
        <row r="7980">
          <cell r="AB7980">
            <v>23.89</v>
          </cell>
          <cell r="AC7980" t="str">
            <v>粤通-冯梅</v>
          </cell>
          <cell r="AD7980" t="str">
            <v>冯梅</v>
          </cell>
          <cell r="AE7980">
            <v>28</v>
          </cell>
        </row>
        <row r="7981">
          <cell r="F7981">
            <v>14006</v>
          </cell>
          <cell r="G7981" t="str">
            <v>甲磺酸倍他司汀片(敏使朗)</v>
          </cell>
          <cell r="H7981" t="str">
            <v/>
          </cell>
          <cell r="I7981" t="str">
            <v>6mgx10片x3板</v>
          </cell>
          <cell r="J7981" t="str">
            <v>盒</v>
          </cell>
          <cell r="K7981" t="str">
            <v>卫材(中国)药业有限公司</v>
          </cell>
          <cell r="L7981" t="str">
            <v>卫材(中国)药业</v>
          </cell>
          <cell r="M7981" t="str">
            <v>国药准字H20040130</v>
          </cell>
          <cell r="N7981" t="str">
            <v>6924503907335</v>
          </cell>
          <cell r="O7981" t="str">
            <v>中西成药</v>
          </cell>
          <cell r="P7981" t="str">
            <v>正常</v>
          </cell>
          <cell r="Q7981">
            <v>280</v>
          </cell>
        </row>
        <row r="7981">
          <cell r="Z7981">
            <v>497</v>
          </cell>
        </row>
        <row r="7981">
          <cell r="AB7981">
            <v>11.08</v>
          </cell>
          <cell r="AC7981" t="str">
            <v>国药集团西南医药有限公司</v>
          </cell>
          <cell r="AD7981" t="str">
            <v>邓群</v>
          </cell>
          <cell r="AE7981">
            <v>15.8</v>
          </cell>
        </row>
        <row r="7982">
          <cell r="F7982">
            <v>69810</v>
          </cell>
          <cell r="G7982" t="str">
            <v>开塞露</v>
          </cell>
          <cell r="H7982" t="str">
            <v/>
          </cell>
          <cell r="I7982" t="str">
            <v>20ml(含甘油)</v>
          </cell>
          <cell r="J7982" t="str">
            <v>支</v>
          </cell>
          <cell r="K7982" t="str">
            <v>马应龙药业集团股份有限公司</v>
          </cell>
          <cell r="L7982" t="str">
            <v>马应龙股份</v>
          </cell>
          <cell r="M7982" t="str">
            <v>国药准字H20045813</v>
          </cell>
          <cell r="N7982" t="str">
            <v>6901986000869</v>
          </cell>
          <cell r="O7982" t="str">
            <v>中西成药</v>
          </cell>
          <cell r="P7982" t="str">
            <v>正常</v>
          </cell>
          <cell r="Q7982">
            <v>600</v>
          </cell>
        </row>
        <row r="7982">
          <cell r="Z7982">
            <v>498</v>
          </cell>
        </row>
        <row r="7982">
          <cell r="AB7982">
            <v>0.65</v>
          </cell>
          <cell r="AC7982" t="str">
            <v>四川科伦医药贸易有限公司</v>
          </cell>
          <cell r="AD7982" t="str">
            <v>邓群</v>
          </cell>
          <cell r="AE7982">
            <v>1.1</v>
          </cell>
        </row>
        <row r="7983">
          <cell r="F7983">
            <v>44283</v>
          </cell>
          <cell r="G7983" t="str">
            <v>兰索拉唑肠溶片</v>
          </cell>
          <cell r="H7983" t="str">
            <v/>
          </cell>
          <cell r="I7983" t="str">
            <v>15mgx14片</v>
          </cell>
          <cell r="J7983" t="str">
            <v>盒</v>
          </cell>
          <cell r="K7983" t="str">
            <v>扬子江药业集团四川海蓉药业有限公司</v>
          </cell>
          <cell r="L7983" t="str">
            <v>扬子江四川海蓉</v>
          </cell>
          <cell r="M7983" t="str">
            <v>国药准字H20065186</v>
          </cell>
          <cell r="N7983" t="str">
            <v>6933691800137</v>
          </cell>
          <cell r="O7983" t="str">
            <v>中西成药</v>
          </cell>
          <cell r="P7983" t="str">
            <v>正常</v>
          </cell>
          <cell r="Q7983">
            <v>200</v>
          </cell>
        </row>
        <row r="7983">
          <cell r="Z7983">
            <v>499</v>
          </cell>
        </row>
        <row r="7983">
          <cell r="AB7983">
            <v>22.4</v>
          </cell>
          <cell r="AC7983" t="str">
            <v>四川粤通医药有限公司</v>
          </cell>
          <cell r="AD7983" t="str">
            <v>邓群</v>
          </cell>
          <cell r="AE7983">
            <v>29.5</v>
          </cell>
        </row>
        <row r="7984">
          <cell r="F7984">
            <v>136714</v>
          </cell>
          <cell r="G7984" t="str">
            <v>复方氨酚溴敏胶囊</v>
          </cell>
          <cell r="H7984" t="str">
            <v/>
          </cell>
          <cell r="I7984" t="str">
            <v>20粒</v>
          </cell>
          <cell r="J7984" t="str">
            <v>盒</v>
          </cell>
          <cell r="K7984" t="str">
            <v>澳美制药厂</v>
          </cell>
          <cell r="L7984" t="str">
            <v>香港澳美制药厂</v>
          </cell>
          <cell r="M7984" t="str">
            <v>HC20150036</v>
          </cell>
          <cell r="N7984" t="str">
            <v>4895013206565</v>
          </cell>
          <cell r="O7984" t="str">
            <v>中西成药</v>
          </cell>
          <cell r="P7984" t="str">
            <v>正常</v>
          </cell>
          <cell r="Q7984">
            <v>480</v>
          </cell>
        </row>
        <row r="7984">
          <cell r="Z7984">
            <v>509</v>
          </cell>
        </row>
        <row r="7984">
          <cell r="AB7984">
            <v>14.8</v>
          </cell>
          <cell r="AC7984" t="str">
            <v>成都西部医药经营有限公司</v>
          </cell>
          <cell r="AD7984" t="str">
            <v>张芙蓉</v>
          </cell>
          <cell r="AE7984">
            <v>35.8</v>
          </cell>
        </row>
        <row r="7985">
          <cell r="F7985">
            <v>167779</v>
          </cell>
          <cell r="G7985" t="str">
            <v>防水创可贴</v>
          </cell>
          <cell r="H7985" t="str">
            <v/>
          </cell>
          <cell r="I7985" t="str">
            <v>10片装（70mmx22mm)</v>
          </cell>
          <cell r="J7985" t="str">
            <v>盒</v>
          </cell>
          <cell r="K7985" t="str">
            <v>上海强生有限公司</v>
          </cell>
          <cell r="L7985" t="str">
            <v>上海强生</v>
          </cell>
          <cell r="M7985" t="str">
            <v>沪械注准20152640304</v>
          </cell>
          <cell r="N7985" t="str">
            <v>6916999000737</v>
          </cell>
          <cell r="O7985" t="str">
            <v>医疗器械</v>
          </cell>
          <cell r="P7985" t="str">
            <v>正常</v>
          </cell>
          <cell r="Q7985">
            <v>60</v>
          </cell>
        </row>
        <row r="7985">
          <cell r="Z7985">
            <v>511</v>
          </cell>
          <cell r="AA7985">
            <v>600</v>
          </cell>
          <cell r="AB7985">
            <v>5.17</v>
          </cell>
          <cell r="AC7985" t="str">
            <v>重庆医药集团四川医药有限公司</v>
          </cell>
          <cell r="AD7985" t="str">
            <v>邓群</v>
          </cell>
          <cell r="AE7985">
            <v>14.8</v>
          </cell>
        </row>
        <row r="7986">
          <cell r="F7986">
            <v>66073</v>
          </cell>
          <cell r="G7986" t="str">
            <v>维生素C咀嚼片</v>
          </cell>
          <cell r="H7986" t="str">
            <v/>
          </cell>
          <cell r="I7986" t="str">
            <v>100mgx60片</v>
          </cell>
          <cell r="J7986" t="str">
            <v>瓶</v>
          </cell>
          <cell r="K7986" t="str">
            <v>西南药业股份有限公司</v>
          </cell>
          <cell r="L7986" t="str">
            <v>西南药业</v>
          </cell>
          <cell r="M7986" t="str">
            <v>国药准字H50021784</v>
          </cell>
          <cell r="N7986" t="str">
            <v>6911641002466</v>
          </cell>
          <cell r="O7986" t="str">
            <v>中西成药</v>
          </cell>
          <cell r="P7986" t="str">
            <v>正常</v>
          </cell>
          <cell r="Q7986">
            <v>200</v>
          </cell>
        </row>
        <row r="7986">
          <cell r="Z7986">
            <v>518</v>
          </cell>
        </row>
        <row r="7986">
          <cell r="AB7986">
            <v>13</v>
          </cell>
          <cell r="AC7986" t="str">
            <v>西南药业</v>
          </cell>
          <cell r="AD7986" t="str">
            <v>何玉英</v>
          </cell>
          <cell r="AE7986">
            <v>30</v>
          </cell>
        </row>
        <row r="7987">
          <cell r="F7987">
            <v>134968</v>
          </cell>
          <cell r="G7987" t="str">
            <v>牛黄解毒片</v>
          </cell>
          <cell r="H7987" t="str">
            <v/>
          </cell>
          <cell r="I7987" t="str">
            <v>30片</v>
          </cell>
          <cell r="J7987" t="str">
            <v>盒</v>
          </cell>
          <cell r="K7987" t="str">
            <v>太极集团四川绵阳制药有限公司</v>
          </cell>
          <cell r="L7987" t="str">
            <v>四川绵阳制药</v>
          </cell>
          <cell r="M7987" t="str">
            <v>国药准字Z51020449</v>
          </cell>
          <cell r="N7987" t="str">
            <v>6922195921547</v>
          </cell>
          <cell r="O7987" t="str">
            <v>中西成药</v>
          </cell>
          <cell r="P7987" t="str">
            <v>正常</v>
          </cell>
          <cell r="Q7987">
            <v>200</v>
          </cell>
        </row>
        <row r="7987">
          <cell r="V7987">
            <v>589</v>
          </cell>
          <cell r="W7987" t="str">
            <v>可做</v>
          </cell>
        </row>
        <row r="7987">
          <cell r="Z7987">
            <v>520</v>
          </cell>
        </row>
        <row r="7987">
          <cell r="AB7987">
            <v>6.7</v>
          </cell>
          <cell r="AC7987" t="str">
            <v>成都西部医药经营有限公司</v>
          </cell>
          <cell r="AD7987" t="str">
            <v>张芙蓉</v>
          </cell>
          <cell r="AE7987">
            <v>15</v>
          </cell>
        </row>
        <row r="7988">
          <cell r="F7988">
            <v>165176</v>
          </cell>
          <cell r="G7988" t="str">
            <v>奥利司他胶囊</v>
          </cell>
          <cell r="H7988" t="str">
            <v/>
          </cell>
          <cell r="I7988" t="str">
            <v>60mgx24粒</v>
          </cell>
          <cell r="J7988" t="str">
            <v>盒</v>
          </cell>
          <cell r="K7988" t="str">
            <v>山东新时代药业有限公司</v>
          </cell>
          <cell r="L7988" t="str">
            <v>山东新时代</v>
          </cell>
          <cell r="M7988" t="str">
            <v>国药准字H20143118</v>
          </cell>
          <cell r="N7988" t="str">
            <v>6924440101186</v>
          </cell>
          <cell r="O7988" t="str">
            <v>中西成药</v>
          </cell>
          <cell r="P7988" t="str">
            <v>正常</v>
          </cell>
          <cell r="Q7988">
            <v>200</v>
          </cell>
        </row>
        <row r="7988">
          <cell r="U7988" t="str">
            <v>晒单品种</v>
          </cell>
          <cell r="V7988">
            <v>699</v>
          </cell>
          <cell r="W7988" t="str">
            <v>可做</v>
          </cell>
        </row>
        <row r="7988">
          <cell r="Z7988">
            <v>522</v>
          </cell>
        </row>
        <row r="7988">
          <cell r="AB7988" t="str">
            <v>139买2送一</v>
          </cell>
          <cell r="AC7988" t="str">
            <v>四川九州通医药有限公司</v>
          </cell>
          <cell r="AD7988" t="str">
            <v>邓群</v>
          </cell>
          <cell r="AE7988">
            <v>288</v>
          </cell>
        </row>
        <row r="7989">
          <cell r="F7989">
            <v>84174</v>
          </cell>
          <cell r="G7989" t="str">
            <v>六味地黄丸</v>
          </cell>
          <cell r="H7989" t="str">
            <v/>
          </cell>
          <cell r="I7989" t="str">
            <v>126丸/瓶(浓缩丸)</v>
          </cell>
          <cell r="J7989" t="str">
            <v>盒</v>
          </cell>
          <cell r="K7989" t="str">
            <v>太极集团重庆中药二厂</v>
          </cell>
          <cell r="L7989" t="str">
            <v>重庆中药二厂</v>
          </cell>
          <cell r="M7989" t="str">
            <v>国药准字Z50020595</v>
          </cell>
          <cell r="N7989" t="str">
            <v>6920607160706</v>
          </cell>
          <cell r="O7989" t="str">
            <v>中西成药</v>
          </cell>
          <cell r="P7989" t="str">
            <v>正常</v>
          </cell>
          <cell r="Q7989">
            <v>270</v>
          </cell>
        </row>
        <row r="7989">
          <cell r="Z7989">
            <v>523</v>
          </cell>
        </row>
        <row r="7989">
          <cell r="AB7989">
            <v>28</v>
          </cell>
          <cell r="AC7989" t="str">
            <v>中药二厂</v>
          </cell>
          <cell r="AD7989" t="str">
            <v>冯梅</v>
          </cell>
          <cell r="AE7989">
            <v>35</v>
          </cell>
        </row>
        <row r="7990">
          <cell r="F7990">
            <v>113219</v>
          </cell>
          <cell r="G7990" t="str">
            <v>阿托伐他汀钙片(阿乐)</v>
          </cell>
          <cell r="H7990" t="str">
            <v/>
          </cell>
          <cell r="I7990" t="str">
            <v>20mgx7片(薄膜衣)</v>
          </cell>
          <cell r="J7990" t="str">
            <v>盒</v>
          </cell>
          <cell r="K7990" t="str">
            <v>北京嘉林药业股份有限公司</v>
          </cell>
          <cell r="L7990" t="str">
            <v>北京嘉林</v>
          </cell>
          <cell r="M7990" t="str">
            <v>国药准字H20093819</v>
          </cell>
          <cell r="N7990" t="str">
            <v>81488720902388691427</v>
          </cell>
          <cell r="O7990" t="str">
            <v>中西成药</v>
          </cell>
          <cell r="P7990" t="str">
            <v>正常</v>
          </cell>
          <cell r="Q7990">
            <v>240</v>
          </cell>
        </row>
        <row r="7990">
          <cell r="Z7990">
            <v>524</v>
          </cell>
        </row>
        <row r="7990">
          <cell r="AB7990">
            <v>26.8</v>
          </cell>
          <cell r="AC7990" t="str">
            <v>国药控股成都医药有限公司</v>
          </cell>
          <cell r="AD7990" t="str">
            <v>邓群</v>
          </cell>
          <cell r="AE7990">
            <v>26.8</v>
          </cell>
        </row>
        <row r="7991">
          <cell r="F7991">
            <v>157189</v>
          </cell>
          <cell r="G7991" t="str">
            <v>人血白蛋白</v>
          </cell>
          <cell r="H7991" t="str">
            <v>安博灵</v>
          </cell>
          <cell r="I7991" t="str">
            <v>20%：50ml</v>
          </cell>
          <cell r="J7991" t="str">
            <v>瓶</v>
          </cell>
          <cell r="K7991" t="str">
            <v>瑞士杰特贝林生物制品有限公司</v>
          </cell>
          <cell r="L7991" t="str">
            <v>瑞士杰特贝林</v>
          </cell>
          <cell r="M7991" t="str">
            <v>S20170005</v>
          </cell>
          <cell r="N7991" t="str">
            <v/>
          </cell>
          <cell r="O7991" t="str">
            <v>中西成药</v>
          </cell>
          <cell r="P7991" t="str">
            <v>正常</v>
          </cell>
          <cell r="Q7991">
            <v>120</v>
          </cell>
        </row>
        <row r="7991">
          <cell r="S7991" t="str">
            <v>郭祥2019.11.6</v>
          </cell>
          <cell r="T7991">
            <v>81</v>
          </cell>
          <cell r="U7991" t="str">
            <v>单价高毛利低</v>
          </cell>
        </row>
        <row r="7991">
          <cell r="Z7991">
            <v>533</v>
          </cell>
        </row>
        <row r="7991">
          <cell r="AB7991">
            <v>335</v>
          </cell>
          <cell r="AC7991" t="str">
            <v>青岛百洋医药股份有限公司</v>
          </cell>
          <cell r="AD7991" t="str">
            <v>邓群</v>
          </cell>
          <cell r="AE7991">
            <v>430</v>
          </cell>
        </row>
        <row r="7992">
          <cell r="F7992">
            <v>23748</v>
          </cell>
          <cell r="G7992" t="str">
            <v>连花清瘟胶囊</v>
          </cell>
          <cell r="H7992" t="str">
            <v/>
          </cell>
          <cell r="I7992" t="str">
            <v>0.35gx12粒x2板</v>
          </cell>
          <cell r="J7992" t="str">
            <v>盒</v>
          </cell>
          <cell r="K7992" t="str">
            <v>石家庄以岭药业股份有限公司</v>
          </cell>
          <cell r="L7992" t="str">
            <v>石家庄以岭</v>
          </cell>
          <cell r="M7992" t="str">
            <v>国药准字Z20040063</v>
          </cell>
          <cell r="N7992" t="str">
            <v>6920855052068</v>
          </cell>
          <cell r="O7992" t="str">
            <v>中西成药</v>
          </cell>
          <cell r="P7992" t="str">
            <v>正常</v>
          </cell>
          <cell r="Q7992">
            <v>400</v>
          </cell>
        </row>
        <row r="7992">
          <cell r="S7992" t="str">
            <v>已淘汰，申请禁请何莉莎2020.1.3</v>
          </cell>
          <cell r="T7992">
            <v>118</v>
          </cell>
        </row>
        <row r="7992">
          <cell r="Z7992">
            <v>539</v>
          </cell>
        </row>
        <row r="7992">
          <cell r="AB7992">
            <v>10.85</v>
          </cell>
          <cell r="AC7992" t="str">
            <v>成都西部医药经营有限公司</v>
          </cell>
          <cell r="AD7992" t="str">
            <v>张芙蓉</v>
          </cell>
          <cell r="AE7992">
            <v>14.8</v>
          </cell>
        </row>
        <row r="7993">
          <cell r="F7993">
            <v>199236</v>
          </cell>
          <cell r="G7993" t="str">
            <v>一次性使用医用口罩</v>
          </cell>
          <cell r="H7993" t="str">
            <v/>
          </cell>
          <cell r="I7993" t="str">
            <v>耳挂式：175mmx95mm 10个</v>
          </cell>
          <cell r="J7993" t="str">
            <v>包</v>
          </cell>
          <cell r="K7993" t="str">
            <v>广东隆赋药业股份有限公司（广东隆赋药业有限公司）</v>
          </cell>
          <cell r="L7993" t="str">
            <v>广东隆赋药业</v>
          </cell>
          <cell r="M7993" t="str">
            <v>粤中市监应急械备2020014号</v>
          </cell>
          <cell r="N7993" t="str">
            <v/>
          </cell>
          <cell r="O7993" t="str">
            <v>医疗器械</v>
          </cell>
          <cell r="P7993" t="str">
            <v>正常</v>
          </cell>
          <cell r="Q7993">
            <v>200</v>
          </cell>
        </row>
        <row r="7993">
          <cell r="Z7993">
            <v>544.2</v>
          </cell>
        </row>
        <row r="7993">
          <cell r="AB7993">
            <v>1.85</v>
          </cell>
          <cell r="AC7993" t="str">
            <v>四川东胜医药有限责任公司</v>
          </cell>
          <cell r="AD7993" t="str">
            <v>何玉英</v>
          </cell>
          <cell r="AE7993">
            <v>25</v>
          </cell>
        </row>
        <row r="7994">
          <cell r="F7994">
            <v>508</v>
          </cell>
          <cell r="G7994" t="str">
            <v>复方黄连素片</v>
          </cell>
          <cell r="H7994" t="str">
            <v/>
          </cell>
          <cell r="I7994" t="str">
            <v>30mgx100片(糖衣)</v>
          </cell>
          <cell r="J7994" t="str">
            <v>瓶</v>
          </cell>
          <cell r="K7994" t="str">
            <v>太极集团四川绵阳制药有限公司</v>
          </cell>
          <cell r="L7994" t="str">
            <v>四川绵阳制药</v>
          </cell>
          <cell r="M7994" t="str">
            <v>国药准字Z51020212</v>
          </cell>
          <cell r="N7994" t="str">
            <v>6922195920113</v>
          </cell>
          <cell r="O7994" t="str">
            <v>中西成药</v>
          </cell>
          <cell r="P7994" t="str">
            <v>正常</v>
          </cell>
          <cell r="Q7994">
            <v>300</v>
          </cell>
        </row>
        <row r="7994">
          <cell r="V7994">
            <v>740</v>
          </cell>
          <cell r="W7994" t="str">
            <v>可做</v>
          </cell>
        </row>
        <row r="7994">
          <cell r="Z7994">
            <v>548</v>
          </cell>
        </row>
        <row r="7994">
          <cell r="AB7994">
            <v>8</v>
          </cell>
          <cell r="AC7994" t="str">
            <v>成都西部医药经营有限公司</v>
          </cell>
          <cell r="AD7994" t="str">
            <v>张芙蓉</v>
          </cell>
          <cell r="AE7994">
            <v>14.5</v>
          </cell>
        </row>
        <row r="7995">
          <cell r="F7995">
            <v>134725</v>
          </cell>
          <cell r="G7995" t="str">
            <v>万通筋骨贴</v>
          </cell>
          <cell r="H7995" t="str">
            <v/>
          </cell>
          <cell r="I7995" t="str">
            <v>7cmx10cmx10贴</v>
          </cell>
          <cell r="J7995" t="str">
            <v>盒</v>
          </cell>
          <cell r="K7995" t="str">
            <v>通化万通药业股份有限公司</v>
          </cell>
          <cell r="L7995" t="str">
            <v>通化万通</v>
          </cell>
          <cell r="M7995" t="str">
            <v>吉通械备20150009</v>
          </cell>
          <cell r="N7995" t="str">
            <v>6903281004979</v>
          </cell>
          <cell r="O7995" t="str">
            <v>医疗器械</v>
          </cell>
          <cell r="P7995" t="str">
            <v>正常</v>
          </cell>
          <cell r="Q7995">
            <v>240</v>
          </cell>
        </row>
        <row r="7995">
          <cell r="Z7995">
            <v>554</v>
          </cell>
        </row>
        <row r="7995">
          <cell r="AB7995">
            <v>16</v>
          </cell>
          <cell r="AC7995" t="str">
            <v>粤通-冯梅</v>
          </cell>
          <cell r="AD7995" t="str">
            <v>冯梅</v>
          </cell>
          <cell r="AE7995">
            <v>25</v>
          </cell>
        </row>
        <row r="7996">
          <cell r="F7996">
            <v>148408</v>
          </cell>
          <cell r="G7996" t="str">
            <v>蒲地蓝消炎片</v>
          </cell>
          <cell r="H7996" t="str">
            <v/>
          </cell>
          <cell r="I7996" t="str">
            <v>0.3g*24片*2板</v>
          </cell>
          <cell r="J7996" t="str">
            <v>盒</v>
          </cell>
          <cell r="K7996" t="str">
            <v>云南白药集团股份有限公司</v>
          </cell>
          <cell r="L7996" t="str">
            <v>云南白药</v>
          </cell>
          <cell r="M7996" t="str">
            <v>国药准字Z20064017</v>
          </cell>
          <cell r="N7996" t="str">
            <v>6901070385537</v>
          </cell>
          <cell r="O7996" t="str">
            <v>中西成药</v>
          </cell>
          <cell r="P7996" t="str">
            <v>正常</v>
          </cell>
          <cell r="Q7996">
            <v>240</v>
          </cell>
        </row>
        <row r="7996">
          <cell r="Z7996">
            <v>556</v>
          </cell>
        </row>
        <row r="7996">
          <cell r="AB7996">
            <v>9</v>
          </cell>
          <cell r="AC7996" t="str">
            <v>九州通-冯梅</v>
          </cell>
          <cell r="AD7996" t="str">
            <v>冯梅</v>
          </cell>
          <cell r="AE7996">
            <v>28.5</v>
          </cell>
        </row>
        <row r="7997">
          <cell r="F7997">
            <v>58138</v>
          </cell>
          <cell r="G7997" t="str">
            <v>风油精</v>
          </cell>
          <cell r="H7997" t="str">
            <v/>
          </cell>
          <cell r="I7997" t="str">
            <v>6ml</v>
          </cell>
          <cell r="J7997" t="str">
            <v>瓶</v>
          </cell>
          <cell r="K7997" t="str">
            <v>漳州水仙药业有限公司</v>
          </cell>
          <cell r="L7997" t="str">
            <v>漳州水仙药业</v>
          </cell>
          <cell r="M7997" t="str">
            <v>国药准字Z35020100</v>
          </cell>
          <cell r="N7997" t="str">
            <v>6925485988664</v>
          </cell>
          <cell r="O7997" t="str">
            <v>中西成药</v>
          </cell>
          <cell r="P7997" t="str">
            <v>正常</v>
          </cell>
          <cell r="Q7997">
            <v>600</v>
          </cell>
        </row>
        <row r="7997">
          <cell r="V7997">
            <v>1451</v>
          </cell>
          <cell r="W7997" t="str">
            <v>可做</v>
          </cell>
        </row>
        <row r="7997">
          <cell r="Z7997">
            <v>557</v>
          </cell>
        </row>
        <row r="7997">
          <cell r="AB7997">
            <v>3.9</v>
          </cell>
          <cell r="AC7997" t="str">
            <v>四川九州通医药有限公司</v>
          </cell>
          <cell r="AD7997" t="str">
            <v>邓群</v>
          </cell>
          <cell r="AE7997">
            <v>5</v>
          </cell>
        </row>
        <row r="7998">
          <cell r="F7998">
            <v>197003</v>
          </cell>
          <cell r="G7998" t="str">
            <v>84消毒液</v>
          </cell>
          <cell r="H7998" t="str">
            <v/>
          </cell>
          <cell r="I7998" t="str">
            <v>1kg</v>
          </cell>
          <cell r="J7998" t="str">
            <v>瓶</v>
          </cell>
          <cell r="K7998" t="str">
            <v>四川海辰日用化工有限公司 </v>
          </cell>
          <cell r="L7998" t="str">
            <v>四川海辰</v>
          </cell>
          <cell r="M7998" t="str">
            <v>川（资阳）卫消字（2018）第0001号</v>
          </cell>
          <cell r="N7998" t="str">
            <v>6936366910605</v>
          </cell>
          <cell r="O7998" t="str">
            <v>消毒产品</v>
          </cell>
          <cell r="P7998" t="str">
            <v>正常</v>
          </cell>
          <cell r="Q7998">
            <v>15</v>
          </cell>
        </row>
        <row r="7998">
          <cell r="S7998" t="str">
            <v>“抗疫”品种，暂时禁请，到货后统一铺货。何玉英。2020.3.27</v>
          </cell>
          <cell r="T7998">
            <v>118</v>
          </cell>
        </row>
        <row r="7998">
          <cell r="Z7998">
            <v>591</v>
          </cell>
        </row>
        <row r="7998">
          <cell r="AB7998">
            <v>9.8</v>
          </cell>
          <cell r="AC7998" t="str">
            <v>成都恩健</v>
          </cell>
          <cell r="AD7998" t="str">
            <v>何玉英</v>
          </cell>
          <cell r="AE7998">
            <v>12.7</v>
          </cell>
        </row>
        <row r="7999">
          <cell r="F7999">
            <v>180988</v>
          </cell>
          <cell r="G7999" t="str">
            <v>一次性使用医用口罩</v>
          </cell>
          <cell r="H7999" t="str">
            <v/>
          </cell>
          <cell r="I7999" t="str">
            <v>10只（1只独立包装）普通热合型17.5x9.5cm-3ply</v>
          </cell>
          <cell r="J7999" t="str">
            <v>袋</v>
          </cell>
          <cell r="K7999" t="str">
            <v>湖北科力迪防护用品有限公司</v>
          </cell>
          <cell r="L7999" t="str">
            <v>湖北科力迪</v>
          </cell>
          <cell r="M7999" t="str">
            <v>鄂械注准20182642503</v>
          </cell>
          <cell r="N7999" t="str">
            <v>6970272179169</v>
          </cell>
          <cell r="O7999" t="str">
            <v>医疗器械</v>
          </cell>
          <cell r="P7999" t="str">
            <v>正常</v>
          </cell>
          <cell r="Q7999">
            <v>1</v>
          </cell>
        </row>
        <row r="7999">
          <cell r="S7999" t="str">
            <v>“抗疫”品种，暂时禁请，到货后统一铺货。何玉英。2020.3.31</v>
          </cell>
          <cell r="T7999">
            <v>118</v>
          </cell>
        </row>
        <row r="7999">
          <cell r="Z7999">
            <v>599</v>
          </cell>
        </row>
        <row r="7999">
          <cell r="AB7999">
            <v>18</v>
          </cell>
          <cell r="AC7999" t="str">
            <v>四川本草堂药业有限公司</v>
          </cell>
          <cell r="AD7999" t="str">
            <v>邓群</v>
          </cell>
          <cell r="AE7999">
            <v>26</v>
          </cell>
        </row>
        <row r="8000">
          <cell r="F8000">
            <v>36094</v>
          </cell>
          <cell r="G8000" t="str">
            <v>富马酸比索洛尔片</v>
          </cell>
          <cell r="H8000" t="str">
            <v/>
          </cell>
          <cell r="I8000" t="str">
            <v>5mgx10片</v>
          </cell>
          <cell r="J8000" t="str">
            <v>盒</v>
          </cell>
          <cell r="K8000" t="str">
            <v>德国默克公司(赛若美制药厂)</v>
          </cell>
          <cell r="L8000" t="str">
            <v>德国默克</v>
          </cell>
          <cell r="M8000" t="str">
            <v>国药准字J20170042</v>
          </cell>
          <cell r="N8000" t="str">
            <v/>
          </cell>
          <cell r="O8000" t="str">
            <v>中西成药</v>
          </cell>
          <cell r="P8000" t="str">
            <v>正常</v>
          </cell>
          <cell r="Q8000">
            <v>400</v>
          </cell>
        </row>
        <row r="8000">
          <cell r="Z8000">
            <v>605</v>
          </cell>
        </row>
        <row r="8000">
          <cell r="AB8000">
            <v>28</v>
          </cell>
          <cell r="AC8000" t="str">
            <v>国药集团西南医药有限公司</v>
          </cell>
          <cell r="AD8000" t="str">
            <v>邓群</v>
          </cell>
          <cell r="AE8000">
            <v>32.5</v>
          </cell>
        </row>
        <row r="8001">
          <cell r="F8001">
            <v>30352</v>
          </cell>
          <cell r="G8001" t="str">
            <v>云南白药创可贴</v>
          </cell>
          <cell r="H8001" t="str">
            <v/>
          </cell>
          <cell r="I8001" t="str">
            <v>20片(轻巧护翼型)(1.5x2.3cm)</v>
          </cell>
          <cell r="J8001" t="str">
            <v>盒</v>
          </cell>
          <cell r="K8001" t="str">
            <v>云南白药集团无锡药业有限公司</v>
          </cell>
          <cell r="L8001" t="str">
            <v>云南白药无锡</v>
          </cell>
          <cell r="M8001" t="str">
            <v>国药准字Z20073016</v>
          </cell>
          <cell r="N8001" t="str">
            <v>6940756220113</v>
          </cell>
          <cell r="O8001" t="str">
            <v>中西成药</v>
          </cell>
          <cell r="P8001" t="str">
            <v>正常</v>
          </cell>
          <cell r="Q8001">
            <v>400</v>
          </cell>
        </row>
        <row r="8001">
          <cell r="Z8001">
            <v>607.899666</v>
          </cell>
        </row>
        <row r="8001">
          <cell r="AB8001">
            <v>2.86</v>
          </cell>
          <cell r="AC8001" t="str">
            <v>成都西部医药经营有限公司</v>
          </cell>
          <cell r="AD8001" t="str">
            <v>张芙蓉</v>
          </cell>
          <cell r="AE8001">
            <v>6</v>
          </cell>
        </row>
        <row r="8002">
          <cell r="F8002">
            <v>11661</v>
          </cell>
          <cell r="G8002" t="str">
            <v>维D钙咀嚼片</v>
          </cell>
          <cell r="H8002" t="str">
            <v>迪巧</v>
          </cell>
          <cell r="I8002" t="str">
            <v>60片</v>
          </cell>
          <cell r="J8002" t="str">
            <v>瓶</v>
          </cell>
          <cell r="K8002" t="str">
            <v>美国安士制药有限公司</v>
          </cell>
          <cell r="L8002" t="str">
            <v>安士制药(中山)</v>
          </cell>
          <cell r="M8002" t="str">
            <v>国药准字J20140154</v>
          </cell>
          <cell r="N8002" t="str">
            <v>362211166600</v>
          </cell>
          <cell r="O8002" t="str">
            <v>中西成药</v>
          </cell>
          <cell r="P8002" t="str">
            <v>正常</v>
          </cell>
          <cell r="Q8002">
            <v>200</v>
          </cell>
        </row>
        <row r="8002">
          <cell r="Z8002">
            <v>613</v>
          </cell>
        </row>
        <row r="8002">
          <cell r="AB8002">
            <v>47.2</v>
          </cell>
          <cell r="AC8002" t="str">
            <v>四川九州通医药有限公司</v>
          </cell>
          <cell r="AD8002" t="str">
            <v>邓群</v>
          </cell>
          <cell r="AE8002">
            <v>45.5</v>
          </cell>
        </row>
        <row r="8003">
          <cell r="F8003">
            <v>184102</v>
          </cell>
          <cell r="G8003" t="str">
            <v>维生素C泡腾片</v>
          </cell>
          <cell r="H8003" t="str">
            <v/>
          </cell>
          <cell r="I8003" t="str">
            <v>1gx15片(黑加仑子口味)</v>
          </cell>
          <cell r="J8003" t="str">
            <v>瓶</v>
          </cell>
          <cell r="K8003" t="str">
            <v>联邦制药厂有限公司</v>
          </cell>
          <cell r="L8003" t="str">
            <v>联邦制药厂</v>
          </cell>
        </row>
        <row r="8003">
          <cell r="N8003" t="str">
            <v>4897005960202</v>
          </cell>
          <cell r="O8003" t="str">
            <v>中西成药</v>
          </cell>
          <cell r="P8003" t="str">
            <v>正常</v>
          </cell>
          <cell r="Q8003">
            <v>100</v>
          </cell>
        </row>
        <row r="8003">
          <cell r="U8003" t="str">
            <v>晒单品种</v>
          </cell>
        </row>
        <row r="8003">
          <cell r="Z8003">
            <v>615</v>
          </cell>
        </row>
        <row r="8003">
          <cell r="AB8003">
            <v>17.65</v>
          </cell>
          <cell r="AC8003" t="str">
            <v>四川九州通医药有限公司</v>
          </cell>
          <cell r="AD8003" t="str">
            <v>邓群</v>
          </cell>
          <cell r="AE8003">
            <v>43.8</v>
          </cell>
        </row>
        <row r="8004">
          <cell r="F8004">
            <v>60299</v>
          </cell>
          <cell r="G8004" t="str">
            <v>开塞露</v>
          </cell>
          <cell r="H8004" t="str">
            <v/>
          </cell>
          <cell r="I8004" t="str">
            <v>20ml(含甘油)</v>
          </cell>
          <cell r="J8004" t="str">
            <v>支</v>
          </cell>
          <cell r="K8004" t="str">
            <v>上海运佳黄浦制药有限公司</v>
          </cell>
          <cell r="L8004" t="str">
            <v>上海运佳黄浦</v>
          </cell>
          <cell r="M8004" t="str">
            <v>国药准字H31021363</v>
          </cell>
          <cell r="N8004" t="str">
            <v>6924364535548</v>
          </cell>
          <cell r="O8004" t="str">
            <v>中西成药</v>
          </cell>
          <cell r="P8004" t="str">
            <v>正常</v>
          </cell>
          <cell r="Q8004">
            <v>600</v>
          </cell>
        </row>
        <row r="8004">
          <cell r="Z8004">
            <v>617</v>
          </cell>
        </row>
        <row r="8004">
          <cell r="AB8004">
            <v>0.73</v>
          </cell>
          <cell r="AC8004" t="str">
            <v>四川九州通医药有限公司</v>
          </cell>
          <cell r="AD8004" t="str">
            <v>邓群</v>
          </cell>
          <cell r="AE8004">
            <v>1</v>
          </cell>
        </row>
        <row r="8005">
          <cell r="F8005">
            <v>93389</v>
          </cell>
          <cell r="G8005" t="str">
            <v>医用纱布片</v>
          </cell>
          <cell r="H8005" t="str">
            <v/>
          </cell>
          <cell r="I8005" t="str">
            <v>7.5cmx7.5cm-8Px2片(灭菌级)</v>
          </cell>
          <cell r="J8005" t="str">
            <v>袋</v>
          </cell>
          <cell r="K8005" t="str">
            <v>稳健医疗（黄冈）有限公司</v>
          </cell>
          <cell r="L8005" t="str">
            <v>稳健医疗(黄冈)</v>
          </cell>
          <cell r="M8005" t="str">
            <v>鄂食药监械（准）字2014第2642017号号</v>
          </cell>
          <cell r="N8005" t="str">
            <v>6932593007118</v>
          </cell>
          <cell r="O8005" t="str">
            <v>医疗器械</v>
          </cell>
          <cell r="P8005" t="str">
            <v>正常</v>
          </cell>
          <cell r="Q8005">
            <v>1500</v>
          </cell>
        </row>
        <row r="8005">
          <cell r="Z8005">
            <v>624</v>
          </cell>
        </row>
        <row r="8005">
          <cell r="AB8005">
            <v>1.2</v>
          </cell>
          <cell r="AC8005" t="str">
            <v>四川橡果贸易有限公司</v>
          </cell>
          <cell r="AD8005" t="str">
            <v>何玉英</v>
          </cell>
          <cell r="AE8005">
            <v>2.5</v>
          </cell>
        </row>
        <row r="8006">
          <cell r="F8006">
            <v>58375</v>
          </cell>
          <cell r="G8006" t="str">
            <v>黄连上清丸</v>
          </cell>
          <cell r="H8006" t="str">
            <v/>
          </cell>
          <cell r="I8006" t="str">
            <v>6gx10袋(浓缩丸)</v>
          </cell>
          <cell r="J8006" t="str">
            <v>盒</v>
          </cell>
          <cell r="K8006" t="str">
            <v>太极集团重庆桐君阁药厂有限公司</v>
          </cell>
          <cell r="L8006" t="str">
            <v>桐君阁药厂</v>
          </cell>
          <cell r="M8006" t="str">
            <v>国药准字Z20026886</v>
          </cell>
          <cell r="N8006" t="str">
            <v>6902329368868</v>
          </cell>
          <cell r="O8006" t="str">
            <v>中西成药</v>
          </cell>
          <cell r="P8006" t="str">
            <v>正常</v>
          </cell>
          <cell r="Q8006">
            <v>180</v>
          </cell>
        </row>
        <row r="8006">
          <cell r="V8006">
            <v>1172</v>
          </cell>
          <cell r="W8006" t="str">
            <v>可做</v>
          </cell>
        </row>
        <row r="8006">
          <cell r="Z8006">
            <v>638</v>
          </cell>
        </row>
        <row r="8006">
          <cell r="AB8006">
            <v>14.1</v>
          </cell>
          <cell r="AC8006" t="str">
            <v>桐君阁药厂(协议）</v>
          </cell>
          <cell r="AD8006" t="str">
            <v>冯梅</v>
          </cell>
          <cell r="AE8006">
            <v>28</v>
          </cell>
        </row>
        <row r="8007">
          <cell r="F8007">
            <v>197320</v>
          </cell>
          <cell r="G8007" t="str">
            <v>75%酒精消毒液</v>
          </cell>
          <cell r="H8007" t="str">
            <v/>
          </cell>
          <cell r="I8007" t="str">
            <v>100ml</v>
          </cell>
          <cell r="J8007" t="str">
            <v>瓶</v>
          </cell>
          <cell r="K8007" t="str">
            <v>太极集团四川南充制药有限公司</v>
          </cell>
          <cell r="L8007" t="str">
            <v>四川南充制药</v>
          </cell>
          <cell r="M8007" t="str">
            <v>川(南充)卫消证字(2020)第0003号</v>
          </cell>
          <cell r="N8007" t="str">
            <v>6932022401449</v>
          </cell>
          <cell r="O8007" t="str">
            <v>消毒产品</v>
          </cell>
          <cell r="P8007" t="str">
            <v>正常</v>
          </cell>
          <cell r="Q8007">
            <v>160</v>
          </cell>
        </row>
        <row r="8007">
          <cell r="S8007" t="str">
            <v>“抗疫”品种，暂时禁请，到货后统一铺货。何玉英。2020.3.17</v>
          </cell>
          <cell r="T8007">
            <v>118</v>
          </cell>
        </row>
        <row r="8007">
          <cell r="Z8007">
            <v>640</v>
          </cell>
        </row>
        <row r="8007">
          <cell r="AB8007">
            <v>2.2</v>
          </cell>
          <cell r="AC8007" t="str">
            <v>太极集团四川南充制药有限公司</v>
          </cell>
          <cell r="AD8007" t="str">
            <v>冯梅</v>
          </cell>
          <cell r="AE8007">
            <v>3</v>
          </cell>
        </row>
        <row r="8008">
          <cell r="F8008">
            <v>197173</v>
          </cell>
          <cell r="G8008" t="str">
            <v>75%消毒酒精</v>
          </cell>
          <cell r="H8008" t="str">
            <v/>
          </cell>
          <cell r="I8008" t="str">
            <v>100ml</v>
          </cell>
          <cell r="J8008" t="str">
            <v>瓶</v>
          </cell>
          <cell r="K8008" t="str">
            <v>太极集团四川天诚制药有限公司</v>
          </cell>
          <cell r="L8008" t="str">
            <v>四川天诚制药</v>
          </cell>
          <cell r="M8008" t="str">
            <v>川（绵阳）卫消证字[2020]第0005号</v>
          </cell>
          <cell r="N8008" t="str">
            <v>6915159001348</v>
          </cell>
          <cell r="O8008" t="str">
            <v>消毒产品</v>
          </cell>
          <cell r="P8008" t="str">
            <v>正常</v>
          </cell>
          <cell r="Q8008">
            <v>100</v>
          </cell>
        </row>
        <row r="8008">
          <cell r="S8008" t="str">
            <v>酒精暂时禁请，到货后公司统一铺货。2020.2.19何玉英</v>
          </cell>
          <cell r="T8008">
            <v>118</v>
          </cell>
        </row>
        <row r="8008">
          <cell r="Z8008">
            <v>642</v>
          </cell>
        </row>
        <row r="8008">
          <cell r="AB8008">
            <v>2.2</v>
          </cell>
          <cell r="AC8008" t="str">
            <v>太极集团四川天诚制药有限公司</v>
          </cell>
          <cell r="AD8008" t="str">
            <v>冯梅</v>
          </cell>
          <cell r="AE8008">
            <v>3</v>
          </cell>
        </row>
        <row r="8009">
          <cell r="F8009">
            <v>13613</v>
          </cell>
          <cell r="G8009" t="str">
            <v>左甲状腺素钠片</v>
          </cell>
          <cell r="H8009" t="str">
            <v>优甲乐</v>
          </cell>
          <cell r="I8009" t="str">
            <v>50ugx100片</v>
          </cell>
          <cell r="J8009" t="str">
            <v>瓶</v>
          </cell>
          <cell r="K8009" t="str">
            <v>德国Merck KGaA</v>
          </cell>
          <cell r="L8009" t="str">
            <v>MerckKGaA</v>
          </cell>
          <cell r="M8009" t="str">
            <v>H20140052</v>
          </cell>
          <cell r="N8009" t="str">
            <v>81691760461125895540</v>
          </cell>
          <cell r="O8009" t="str">
            <v>中西成药</v>
          </cell>
          <cell r="P8009" t="str">
            <v>正常</v>
          </cell>
          <cell r="Q8009">
            <v>180</v>
          </cell>
        </row>
        <row r="8009">
          <cell r="X8009">
            <v>40</v>
          </cell>
        </row>
        <row r="8009">
          <cell r="Z8009">
            <v>644</v>
          </cell>
        </row>
        <row r="8009">
          <cell r="AB8009">
            <v>26.3</v>
          </cell>
          <cell r="AC8009" t="str">
            <v>北京科园信海医药经营有限公司</v>
          </cell>
          <cell r="AD8009" t="str">
            <v>邓群</v>
          </cell>
          <cell r="AE8009">
            <v>36</v>
          </cell>
        </row>
        <row r="8010">
          <cell r="F8010">
            <v>102356</v>
          </cell>
          <cell r="G8010" t="str">
            <v>连花清瘟颗粒</v>
          </cell>
          <cell r="H8010" t="str">
            <v/>
          </cell>
          <cell r="I8010" t="str">
            <v>6gx10袋</v>
          </cell>
          <cell r="J8010" t="str">
            <v>盒</v>
          </cell>
          <cell r="K8010" t="str">
            <v>北京以岭药业有限公司</v>
          </cell>
          <cell r="L8010" t="str">
            <v>北京以岭药业</v>
          </cell>
          <cell r="M8010" t="str">
            <v>国药准字Z20100040</v>
          </cell>
          <cell r="N8010" t="str">
            <v>6952378200060</v>
          </cell>
          <cell r="O8010" t="str">
            <v>中西成药</v>
          </cell>
          <cell r="P8010" t="str">
            <v>正常</v>
          </cell>
          <cell r="Q8010">
            <v>200</v>
          </cell>
        </row>
        <row r="8010">
          <cell r="S8010" t="str">
            <v>商业缺货，建议暂时禁请</v>
          </cell>
          <cell r="T8010">
            <v>118</v>
          </cell>
        </row>
        <row r="8010">
          <cell r="Z8010">
            <v>664</v>
          </cell>
        </row>
        <row r="8010">
          <cell r="AB8010">
            <v>22.1</v>
          </cell>
          <cell r="AC8010" t="str">
            <v>四川粤通医药有限公司</v>
          </cell>
          <cell r="AD8010" t="str">
            <v>邓群</v>
          </cell>
          <cell r="AE8010">
            <v>27</v>
          </cell>
        </row>
        <row r="8011">
          <cell r="F8011">
            <v>1841</v>
          </cell>
          <cell r="G8011" t="str">
            <v>通天口服液</v>
          </cell>
          <cell r="H8011" t="str">
            <v/>
          </cell>
          <cell r="I8011" t="str">
            <v>10mlx6支</v>
          </cell>
          <cell r="J8011" t="str">
            <v>盒</v>
          </cell>
          <cell r="K8011" t="str">
            <v>太极集团重庆涪陵制药厂有限公司</v>
          </cell>
          <cell r="L8011" t="str">
            <v>太极涪陵药厂</v>
          </cell>
          <cell r="M8011" t="str">
            <v>国药准字Z10980058</v>
          </cell>
          <cell r="N8011" t="str">
            <v>6918163020589</v>
          </cell>
          <cell r="O8011" t="str">
            <v>中西成药</v>
          </cell>
          <cell r="P8011" t="str">
            <v>正常</v>
          </cell>
          <cell r="Q8011">
            <v>84</v>
          </cell>
        </row>
        <row r="8011">
          <cell r="Z8011">
            <v>667</v>
          </cell>
        </row>
        <row r="8011">
          <cell r="AB8011">
            <v>19.1</v>
          </cell>
          <cell r="AC8011" t="str">
            <v>成都西部医药经营有限公司</v>
          </cell>
          <cell r="AD8011" t="str">
            <v>张芙蓉</v>
          </cell>
          <cell r="AE8011">
            <v>24</v>
          </cell>
        </row>
        <row r="8012">
          <cell r="F8012">
            <v>124048</v>
          </cell>
          <cell r="G8012" t="str">
            <v>红牛维生素功能饮料</v>
          </cell>
          <cell r="H8012" t="str">
            <v/>
          </cell>
          <cell r="I8012" t="str">
            <v>250ml</v>
          </cell>
          <cell r="J8012" t="str">
            <v>罐</v>
          </cell>
          <cell r="K8012" t="str">
            <v>红牛维他命饮料(湖北)有限公司</v>
          </cell>
          <cell r="L8012" t="str">
            <v>红牛维他命</v>
          </cell>
          <cell r="M8012" t="str">
            <v>卫食健字（1997）第327号</v>
          </cell>
          <cell r="N8012" t="str">
            <v>6920202888883</v>
          </cell>
          <cell r="O8012" t="str">
            <v>保健食品</v>
          </cell>
          <cell r="P8012" t="str">
            <v>正常</v>
          </cell>
          <cell r="Q8012">
            <v>24</v>
          </cell>
        </row>
        <row r="8012">
          <cell r="V8012">
            <v>1332</v>
          </cell>
          <cell r="W8012" t="str">
            <v>可做</v>
          </cell>
        </row>
        <row r="8012">
          <cell r="Z8012">
            <v>675</v>
          </cell>
        </row>
        <row r="8012">
          <cell r="AB8012">
            <v>5.25</v>
          </cell>
          <cell r="AC8012" t="str">
            <v>四川哲豪商贸有限公司</v>
          </cell>
          <cell r="AD8012" t="str">
            <v>何玉英</v>
          </cell>
          <cell r="AE8012">
            <v>6</v>
          </cell>
        </row>
        <row r="8013">
          <cell r="F8013">
            <v>60</v>
          </cell>
          <cell r="G8013" t="str">
            <v>维生素E软胶囊</v>
          </cell>
          <cell r="H8013" t="str">
            <v/>
          </cell>
          <cell r="I8013" t="str">
            <v>100mgx60粒</v>
          </cell>
          <cell r="J8013" t="str">
            <v>瓶</v>
          </cell>
          <cell r="K8013" t="str">
            <v>国药控股星鲨制药(厦门)有限公司(原:厦门星鲨制药)</v>
          </cell>
          <cell r="L8013" t="str">
            <v>国药控股星鲨制药</v>
          </cell>
          <cell r="M8013" t="str">
            <v>国药准字H35020242</v>
          </cell>
          <cell r="N8013" t="str">
            <v>6912283500426</v>
          </cell>
          <cell r="O8013" t="str">
            <v>中西成药</v>
          </cell>
          <cell r="P8013" t="str">
            <v>正常</v>
          </cell>
          <cell r="Q8013">
            <v>240</v>
          </cell>
        </row>
        <row r="8013">
          <cell r="Z8013">
            <v>679</v>
          </cell>
        </row>
        <row r="8013">
          <cell r="AB8013">
            <v>5.5</v>
          </cell>
          <cell r="AC8013" t="str">
            <v>四川本草堂药业有限公司</v>
          </cell>
          <cell r="AD8013" t="str">
            <v>邓群</v>
          </cell>
          <cell r="AE8013">
            <v>6.5</v>
          </cell>
        </row>
        <row r="8014">
          <cell r="F8014">
            <v>148531</v>
          </cell>
          <cell r="G8014" t="str">
            <v>龙胆泻肝丸</v>
          </cell>
          <cell r="H8014" t="str">
            <v/>
          </cell>
          <cell r="I8014" t="str">
            <v>6gx10袋(水丸)</v>
          </cell>
          <cell r="J8014" t="str">
            <v>盒</v>
          </cell>
          <cell r="K8014" t="str">
            <v>太极集团四川绵阳制药有限公司</v>
          </cell>
          <cell r="L8014" t="str">
            <v>四川绵阳制药</v>
          </cell>
          <cell r="M8014" t="str">
            <v>国药准字Z51021885</v>
          </cell>
          <cell r="N8014" t="str">
            <v>6922195910237</v>
          </cell>
          <cell r="O8014" t="str">
            <v>中西成药</v>
          </cell>
          <cell r="P8014" t="str">
            <v>正常</v>
          </cell>
          <cell r="Q8014">
            <v>180</v>
          </cell>
        </row>
        <row r="8014">
          <cell r="V8014">
            <v>821</v>
          </cell>
          <cell r="W8014" t="str">
            <v>可做</v>
          </cell>
        </row>
        <row r="8014">
          <cell r="Z8014">
            <v>695</v>
          </cell>
        </row>
        <row r="8014">
          <cell r="AB8014">
            <v>14.2</v>
          </cell>
          <cell r="AC8014" t="str">
            <v>成都西部医药经营有限公司</v>
          </cell>
          <cell r="AD8014" t="str">
            <v>张芙蓉</v>
          </cell>
          <cell r="AE8014">
            <v>22.8</v>
          </cell>
        </row>
        <row r="8015">
          <cell r="F8015">
            <v>196938</v>
          </cell>
          <cell r="G8015" t="str">
            <v>一次性使用口罩</v>
          </cell>
          <cell r="H8015" t="str">
            <v/>
          </cell>
          <cell r="I8015" t="str">
            <v>KLEAN 1只</v>
          </cell>
          <cell r="J8015" t="str">
            <v>只</v>
          </cell>
          <cell r="K8015" t="str">
            <v>Longmed group Co.,Ltd</v>
          </cell>
          <cell r="L8015" t="str">
            <v>Longmed group Co.,Ltd</v>
          </cell>
        </row>
        <row r="8015">
          <cell r="N8015" t="str">
            <v/>
          </cell>
          <cell r="O8015" t="str">
            <v>日用品</v>
          </cell>
          <cell r="P8015" t="str">
            <v>正常</v>
          </cell>
          <cell r="Q8015">
            <v>50</v>
          </cell>
        </row>
        <row r="8015">
          <cell r="S8015" t="str">
            <v>口罩暂时禁请，到货后公司统一铺货。2020.2.19何玉英</v>
          </cell>
          <cell r="T8015">
            <v>118</v>
          </cell>
        </row>
        <row r="8015">
          <cell r="Z8015">
            <v>700</v>
          </cell>
        </row>
        <row r="8015">
          <cell r="AB8015">
            <v>2.6</v>
          </cell>
          <cell r="AC8015" t="str">
            <v>成都西部医药经营有限公司</v>
          </cell>
          <cell r="AD8015" t="str">
            <v>张芙蓉</v>
          </cell>
          <cell r="AE8015">
            <v>2.6</v>
          </cell>
        </row>
        <row r="8016">
          <cell r="F8016">
            <v>197500</v>
          </cell>
          <cell r="G8016" t="str">
            <v>艾斯洁消毒液</v>
          </cell>
          <cell r="H8016" t="str">
            <v/>
          </cell>
          <cell r="I8016" t="str">
            <v>60ml</v>
          </cell>
          <cell r="J8016" t="str">
            <v>瓶</v>
          </cell>
          <cell r="K8016" t="str">
            <v>四川三和医用材料有限公司</v>
          </cell>
          <cell r="L8016" t="str">
            <v>四川三和</v>
          </cell>
          <cell r="M8016" t="str">
            <v>川（成都金堂）卫消证字（2017）第0001号</v>
          </cell>
          <cell r="N8016" t="str">
            <v/>
          </cell>
          <cell r="O8016" t="str">
            <v>消毒产品</v>
          </cell>
          <cell r="P8016" t="str">
            <v>正常</v>
          </cell>
          <cell r="Q8016">
            <v>100</v>
          </cell>
        </row>
        <row r="8016">
          <cell r="S8016" t="str">
            <v>“抗疫”品种，暂时禁请，到货后统一铺货。何玉英。2020.4.3</v>
          </cell>
          <cell r="T8016">
            <v>118</v>
          </cell>
        </row>
        <row r="8016">
          <cell r="Z8016">
            <v>702</v>
          </cell>
        </row>
        <row r="8016">
          <cell r="AB8016">
            <v>6.8</v>
          </cell>
          <cell r="AC8016" t="str">
            <v>四川三和医用材料有限公司</v>
          </cell>
          <cell r="AD8016" t="str">
            <v>何玉英</v>
          </cell>
          <cell r="AE8016">
            <v>8.8</v>
          </cell>
        </row>
        <row r="8017">
          <cell r="F8017">
            <v>144502</v>
          </cell>
          <cell r="G8017" t="str">
            <v>盐酸氨基葡萄糖胶囊(奥泰灵)</v>
          </cell>
          <cell r="H8017" t="str">
            <v/>
          </cell>
          <cell r="I8017" t="str">
            <v>0.75gx60粒</v>
          </cell>
          <cell r="J8017" t="str">
            <v>盒</v>
          </cell>
          <cell r="K8017" t="str">
            <v>澳美制药厂</v>
          </cell>
          <cell r="L8017" t="str">
            <v>澳美制药</v>
          </cell>
          <cell r="M8017" t="str">
            <v>HC20140008</v>
          </cell>
          <cell r="N8017" t="str">
            <v>4895013209511</v>
          </cell>
          <cell r="O8017" t="str">
            <v>中西成药</v>
          </cell>
          <cell r="P8017" t="str">
            <v>正常</v>
          </cell>
          <cell r="Q8017">
            <v>160</v>
          </cell>
        </row>
        <row r="8017">
          <cell r="Z8017">
            <v>731</v>
          </cell>
        </row>
        <row r="8017">
          <cell r="AB8017">
            <v>119</v>
          </cell>
          <cell r="AC8017" t="str">
            <v>成都西部医药经营有限公司</v>
          </cell>
          <cell r="AD8017" t="str">
            <v>张芙蓉</v>
          </cell>
          <cell r="AE8017">
            <v>298</v>
          </cell>
        </row>
        <row r="8018">
          <cell r="F8018">
            <v>72813</v>
          </cell>
          <cell r="G8018" t="str">
            <v>清凉油</v>
          </cell>
          <cell r="H8018" t="str">
            <v/>
          </cell>
          <cell r="I8018" t="str">
            <v>3g</v>
          </cell>
          <cell r="J8018" t="str">
            <v>盒</v>
          </cell>
          <cell r="K8018" t="str">
            <v>南通薄荷厂有限公司</v>
          </cell>
          <cell r="L8018" t="str">
            <v>南通薄荷厂</v>
          </cell>
          <cell r="M8018" t="str">
            <v>国药准字Z32020839</v>
          </cell>
          <cell r="N8018" t="str">
            <v/>
          </cell>
          <cell r="O8018" t="str">
            <v>中西成药</v>
          </cell>
          <cell r="P8018" t="str">
            <v>正常</v>
          </cell>
          <cell r="Q8018">
            <v>2400</v>
          </cell>
        </row>
        <row r="8018">
          <cell r="V8018">
            <v>2842</v>
          </cell>
          <cell r="W8018" t="str">
            <v>根据进价调整零售价，可做</v>
          </cell>
        </row>
        <row r="8018">
          <cell r="Z8018">
            <v>731</v>
          </cell>
        </row>
        <row r="8018">
          <cell r="AB8018">
            <v>0.88</v>
          </cell>
          <cell r="AC8018" t="str">
            <v>四川龙一医药有限公司</v>
          </cell>
          <cell r="AD8018" t="str">
            <v>张芙蓉</v>
          </cell>
          <cell r="AE8018">
            <v>1</v>
          </cell>
        </row>
        <row r="8019">
          <cell r="F8019">
            <v>142706</v>
          </cell>
          <cell r="G8019" t="str">
            <v>人工牛黄甲硝唑胶囊</v>
          </cell>
          <cell r="H8019" t="str">
            <v/>
          </cell>
          <cell r="I8019" t="str">
            <v>0.2g:5mgx24粒</v>
          </cell>
          <cell r="J8019" t="str">
            <v>盒</v>
          </cell>
          <cell r="K8019" t="str">
            <v>江西药都仁和制药有限公司</v>
          </cell>
          <cell r="L8019" t="str">
            <v>江西药都仁和</v>
          </cell>
          <cell r="M8019" t="str">
            <v>国药准字H36022263</v>
          </cell>
          <cell r="N8019" t="str">
            <v>6930397802458</v>
          </cell>
          <cell r="O8019" t="str">
            <v>中西成药</v>
          </cell>
          <cell r="P8019" t="str">
            <v>正常</v>
          </cell>
          <cell r="Q8019">
            <v>320</v>
          </cell>
        </row>
        <row r="8019">
          <cell r="Z8019">
            <v>788</v>
          </cell>
        </row>
        <row r="8019">
          <cell r="AB8019">
            <v>7.36</v>
          </cell>
          <cell r="AC8019" t="str">
            <v>成都市云集-何玉英</v>
          </cell>
          <cell r="AD8019" t="str">
            <v>何玉英</v>
          </cell>
          <cell r="AE8019">
            <v>16.5</v>
          </cell>
        </row>
        <row r="8020">
          <cell r="F8020">
            <v>199046</v>
          </cell>
          <cell r="G8020" t="str">
            <v>一次性使用医用口罩</v>
          </cell>
          <cell r="H8020" t="str">
            <v/>
          </cell>
          <cell r="I8020" t="str">
            <v>14.5cmx9cm 30只 儿童型 非无菌型</v>
          </cell>
          <cell r="J8020" t="str">
            <v>盒</v>
          </cell>
          <cell r="K8020" t="str">
            <v>湖南一喜科技服务有限公司</v>
          </cell>
          <cell r="L8020" t="str">
            <v>湖南一喜</v>
          </cell>
          <cell r="M8020" t="str">
            <v>湘械注准20202140297</v>
          </cell>
          <cell r="N8020" t="str">
            <v>6973030630056</v>
          </cell>
          <cell r="O8020" t="str">
            <v>医疗器械</v>
          </cell>
          <cell r="P8020" t="str">
            <v>正常</v>
          </cell>
          <cell r="Q8020">
            <v>40</v>
          </cell>
        </row>
        <row r="8020">
          <cell r="Z8020">
            <v>791.364235</v>
          </cell>
        </row>
        <row r="8020">
          <cell r="AE8020">
            <v>99</v>
          </cell>
        </row>
        <row r="8021">
          <cell r="F8021">
            <v>199046</v>
          </cell>
          <cell r="G8021" t="str">
            <v>一次性使用医用口罩</v>
          </cell>
          <cell r="H8021" t="str">
            <v/>
          </cell>
          <cell r="I8021" t="str">
            <v>14.5cmx9cm 30只 儿童型 非无菌型</v>
          </cell>
          <cell r="J8021" t="str">
            <v>盒</v>
          </cell>
          <cell r="K8021" t="str">
            <v>湖南一喜科技服务有限公司</v>
          </cell>
          <cell r="L8021" t="str">
            <v>湖南一喜</v>
          </cell>
          <cell r="M8021" t="str">
            <v>湘械注准20202140297</v>
          </cell>
          <cell r="N8021" t="str">
            <v>6973030630056</v>
          </cell>
          <cell r="O8021" t="str">
            <v>医疗器械</v>
          </cell>
          <cell r="P8021" t="str">
            <v>正常</v>
          </cell>
          <cell r="Q8021">
            <v>40</v>
          </cell>
        </row>
        <row r="8021">
          <cell r="Z8021">
            <v>791.364235</v>
          </cell>
        </row>
        <row r="8021">
          <cell r="AB8021">
            <v>2.3</v>
          </cell>
          <cell r="AC8021" t="str">
            <v>特格尔医药集团股份有限公司（湖南特格尔医药股份有限公司）</v>
          </cell>
          <cell r="AD8021" t="str">
            <v>何玉英</v>
          </cell>
          <cell r="AE8021">
            <v>99</v>
          </cell>
        </row>
        <row r="8022">
          <cell r="F8022">
            <v>141504</v>
          </cell>
          <cell r="G8022" t="str">
            <v>中光牌消毒凝胶</v>
          </cell>
          <cell r="H8022" t="str">
            <v/>
          </cell>
          <cell r="I8022" t="str">
            <v>500ml</v>
          </cell>
          <cell r="J8022" t="str">
            <v>瓶</v>
          </cell>
          <cell r="K8022" t="str">
            <v>成都中光洗消剂有限公司</v>
          </cell>
          <cell r="L8022" t="str">
            <v>成都中光</v>
          </cell>
          <cell r="M8022" t="str">
            <v>川(成都彭州)卫消准字(2014)第0003号</v>
          </cell>
          <cell r="N8022" t="str">
            <v>6923645121180</v>
          </cell>
          <cell r="O8022" t="str">
            <v>消毒产品</v>
          </cell>
          <cell r="P8022" t="str">
            <v>正常</v>
          </cell>
          <cell r="Q8022">
            <v>40</v>
          </cell>
        </row>
        <row r="8022">
          <cell r="S8022" t="str">
            <v>“抗疫”品种，暂时禁请，到货后统一铺货。何玉英。2020.4.3</v>
          </cell>
          <cell r="T8022">
            <v>118</v>
          </cell>
        </row>
        <row r="8022">
          <cell r="Z8022">
            <v>811</v>
          </cell>
        </row>
        <row r="8022">
          <cell r="AB8022">
            <v>18</v>
          </cell>
          <cell r="AC8022" t="str">
            <v>成都中光洗消剂有限公司</v>
          </cell>
          <cell r="AD8022" t="str">
            <v>何玉英</v>
          </cell>
          <cell r="AE8022">
            <v>23.4</v>
          </cell>
        </row>
        <row r="8023">
          <cell r="F8023">
            <v>35101</v>
          </cell>
          <cell r="G8023" t="str">
            <v>玄麦甘桔颗粒</v>
          </cell>
          <cell r="H8023" t="str">
            <v/>
          </cell>
          <cell r="I8023" t="str">
            <v>10gx20袋</v>
          </cell>
          <cell r="J8023" t="str">
            <v>袋</v>
          </cell>
          <cell r="K8023" t="str">
            <v>太极集团重庆桐君阁药厂有限公司</v>
          </cell>
          <cell r="L8023" t="str">
            <v>桐君阁药厂</v>
          </cell>
          <cell r="M8023" t="str">
            <v>国药准字Z20054412</v>
          </cell>
          <cell r="N8023" t="str">
            <v>6902329044120</v>
          </cell>
          <cell r="O8023" t="str">
            <v>中西成药</v>
          </cell>
          <cell r="P8023" t="str">
            <v>正常</v>
          </cell>
          <cell r="Q8023">
            <v>60</v>
          </cell>
        </row>
        <row r="8023">
          <cell r="V8023">
            <v>2715</v>
          </cell>
          <cell r="W8023" t="str">
            <v>可做</v>
          </cell>
        </row>
        <row r="8023">
          <cell r="Z8023">
            <v>820</v>
          </cell>
        </row>
        <row r="8023">
          <cell r="AB8023">
            <v>15.5</v>
          </cell>
          <cell r="AC8023" t="str">
            <v>桐君阁药厂(协议）</v>
          </cell>
          <cell r="AD8023" t="str">
            <v>冯梅</v>
          </cell>
          <cell r="AE8023">
            <v>25.8</v>
          </cell>
        </row>
        <row r="8024">
          <cell r="F8024">
            <v>146398</v>
          </cell>
          <cell r="G8024" t="str">
            <v>医用棉签</v>
          </cell>
          <cell r="H8024" t="str">
            <v/>
          </cell>
          <cell r="I8024" t="str">
            <v>50支(灭菌型)</v>
          </cell>
          <cell r="J8024" t="str">
            <v>袋</v>
          </cell>
          <cell r="K8024" t="str">
            <v>浙江欧洁科技股份有限公司</v>
          </cell>
          <cell r="L8024" t="str">
            <v>浙江欧洁科技</v>
          </cell>
          <cell r="M8024" t="str">
            <v>浙械注准20172640199</v>
          </cell>
          <cell r="N8024" t="str">
            <v>6920142800488</v>
          </cell>
          <cell r="O8024" t="str">
            <v>医疗器械</v>
          </cell>
          <cell r="P8024" t="str">
            <v>正常</v>
          </cell>
          <cell r="Q8024">
            <v>480</v>
          </cell>
        </row>
        <row r="8024">
          <cell r="Z8024">
            <v>853.9</v>
          </cell>
        </row>
        <row r="8024">
          <cell r="AB8024">
            <v>1.42</v>
          </cell>
          <cell r="AC8024" t="str">
            <v>成都恩健商贸有限公司</v>
          </cell>
          <cell r="AD8024" t="str">
            <v>何玉英</v>
          </cell>
          <cell r="AE8024">
            <v>3</v>
          </cell>
        </row>
        <row r="8025">
          <cell r="F8025">
            <v>58522</v>
          </cell>
          <cell r="G8025" t="str">
            <v>沉香化气片</v>
          </cell>
          <cell r="H8025" t="str">
            <v/>
          </cell>
          <cell r="I8025" t="str">
            <v>0.5gx12片x2板</v>
          </cell>
          <cell r="J8025" t="str">
            <v>盒</v>
          </cell>
          <cell r="K8025" t="str">
            <v>太极集团重庆桐君阁药厂有限公司</v>
          </cell>
          <cell r="L8025" t="str">
            <v>桐君阁药厂</v>
          </cell>
          <cell r="M8025" t="str">
            <v>国药准字Z50020214</v>
          </cell>
          <cell r="N8025" t="str">
            <v>6902329302145</v>
          </cell>
          <cell r="O8025" t="str">
            <v>中西成药</v>
          </cell>
          <cell r="P8025" t="str">
            <v>正常</v>
          </cell>
          <cell r="Q8025">
            <v>400</v>
          </cell>
        </row>
        <row r="8025">
          <cell r="Z8025">
            <v>918</v>
          </cell>
        </row>
        <row r="8025">
          <cell r="AB8025">
            <v>13.41</v>
          </cell>
          <cell r="AC8025" t="str">
            <v>桐君阁药厂(协议）</v>
          </cell>
          <cell r="AD8025" t="str">
            <v>冯梅</v>
          </cell>
          <cell r="AE8025">
            <v>35</v>
          </cell>
        </row>
        <row r="8026">
          <cell r="F8026">
            <v>51007</v>
          </cell>
          <cell r="G8026" t="str">
            <v>阿司匹林肠溶片</v>
          </cell>
          <cell r="H8026" t="str">
            <v/>
          </cell>
          <cell r="I8026" t="str">
            <v>0.1gx30片</v>
          </cell>
          <cell r="J8026" t="str">
            <v>盒</v>
          </cell>
          <cell r="K8026" t="str">
            <v>拜耳医药保健有限公司</v>
          </cell>
          <cell r="L8026" t="str">
            <v>拜耳医药保健</v>
          </cell>
          <cell r="M8026" t="str">
            <v>国药准字J20171021</v>
          </cell>
          <cell r="N8026" t="str">
            <v>6924147659034</v>
          </cell>
          <cell r="O8026" t="str">
            <v>中西成药</v>
          </cell>
          <cell r="P8026" t="str">
            <v>正常</v>
          </cell>
          <cell r="Q8026">
            <v>270</v>
          </cell>
        </row>
        <row r="8026">
          <cell r="Z8026">
            <v>1019</v>
          </cell>
        </row>
        <row r="8026">
          <cell r="AB8026">
            <v>13.4</v>
          </cell>
          <cell r="AC8026" t="str">
            <v>重庆医药集团四川医药有限公司</v>
          </cell>
          <cell r="AD8026" t="str">
            <v>邓群</v>
          </cell>
          <cell r="AE8026">
            <v>16.3</v>
          </cell>
        </row>
        <row r="8027">
          <cell r="F8027">
            <v>249</v>
          </cell>
          <cell r="G8027" t="str">
            <v>维生素C片</v>
          </cell>
          <cell r="H8027" t="str">
            <v/>
          </cell>
          <cell r="I8027" t="str">
            <v>0.1gx100片</v>
          </cell>
          <cell r="J8027" t="str">
            <v>瓶</v>
          </cell>
          <cell r="K8027" t="str">
            <v>湖北华中药业有限公司</v>
          </cell>
          <cell r="L8027" t="str">
            <v>湖北华中</v>
          </cell>
          <cell r="M8027" t="str">
            <v>国药准字H42020614</v>
          </cell>
          <cell r="N8027" t="str">
            <v>99999</v>
          </cell>
          <cell r="O8027" t="str">
            <v>中西成药</v>
          </cell>
          <cell r="P8027" t="str">
            <v>正常</v>
          </cell>
          <cell r="Q8027">
            <v>450</v>
          </cell>
        </row>
        <row r="8027">
          <cell r="X8027">
            <v>50</v>
          </cell>
        </row>
        <row r="8027">
          <cell r="Z8027">
            <v>1063</v>
          </cell>
        </row>
        <row r="8027">
          <cell r="AB8027">
            <v>1</v>
          </cell>
          <cell r="AC8027" t="str">
            <v>四川桔洲堂医药有限公司</v>
          </cell>
          <cell r="AD8027" t="str">
            <v>邓群</v>
          </cell>
          <cell r="AE8027">
            <v>1.5</v>
          </cell>
        </row>
        <row r="8028">
          <cell r="F8028">
            <v>16571</v>
          </cell>
          <cell r="G8028" t="str">
            <v>盐酸二甲双胍片(格华止)</v>
          </cell>
          <cell r="H8028" t="str">
            <v>格华止</v>
          </cell>
          <cell r="I8028" t="str">
            <v>0.85gx20片</v>
          </cell>
          <cell r="J8028" t="str">
            <v>盒</v>
          </cell>
          <cell r="K8028" t="str">
            <v>中美上海施贵宝制药有限公司</v>
          </cell>
          <cell r="L8028" t="str">
            <v>上海施贵宝制药</v>
          </cell>
          <cell r="M8028" t="str">
            <v>国药准字H20023371</v>
          </cell>
          <cell r="N8028" t="str">
            <v>6902182393106</v>
          </cell>
          <cell r="O8028" t="str">
            <v>中西成药</v>
          </cell>
          <cell r="P8028" t="str">
            <v>正常</v>
          </cell>
          <cell r="Q8028">
            <v>240</v>
          </cell>
        </row>
        <row r="8028">
          <cell r="Z8028">
            <v>1077</v>
          </cell>
        </row>
        <row r="8028">
          <cell r="AB8028">
            <v>31.5</v>
          </cell>
          <cell r="AC8028" t="str">
            <v>华润广东医药有限公司</v>
          </cell>
          <cell r="AD8028" t="str">
            <v>邓群</v>
          </cell>
          <cell r="AE8028">
            <v>39</v>
          </cell>
        </row>
        <row r="8029">
          <cell r="F8029">
            <v>137775</v>
          </cell>
          <cell r="G8029" t="str">
            <v>抗病毒颗粒</v>
          </cell>
          <cell r="H8029" t="str">
            <v/>
          </cell>
          <cell r="I8029" t="str">
            <v>4g*20袋（无糖）</v>
          </cell>
          <cell r="J8029" t="str">
            <v>盒</v>
          </cell>
          <cell r="K8029" t="str">
            <v>四川光大制药有限公司</v>
          </cell>
          <cell r="L8029" t="str">
            <v>四川光大制药</v>
          </cell>
          <cell r="M8029" t="str">
            <v>国药准字Z20010127</v>
          </cell>
          <cell r="N8029" t="str">
            <v>6914036001495</v>
          </cell>
          <cell r="O8029" t="str">
            <v>中西成药</v>
          </cell>
          <cell r="P8029" t="str">
            <v>正常</v>
          </cell>
          <cell r="Q8029">
            <v>90</v>
          </cell>
        </row>
        <row r="8029">
          <cell r="Z8029">
            <v>1081</v>
          </cell>
        </row>
        <row r="8029">
          <cell r="AB8029">
            <v>25.14</v>
          </cell>
          <cell r="AC8029" t="str">
            <v>四川合纵药易购医药股份有限公司</v>
          </cell>
          <cell r="AD8029" t="str">
            <v>邓群</v>
          </cell>
          <cell r="AE8029">
            <v>36</v>
          </cell>
        </row>
        <row r="8030">
          <cell r="F8030">
            <v>183439</v>
          </cell>
          <cell r="G8030" t="str">
            <v>维生素D滴剂</v>
          </cell>
          <cell r="H8030" t="str">
            <v/>
          </cell>
          <cell r="I8030" t="str">
            <v>400单位x60粒</v>
          </cell>
          <cell r="J8030" t="str">
            <v>盒</v>
          </cell>
          <cell r="K8030" t="str">
            <v>青岛双鲸药业股份有限公司</v>
          </cell>
          <cell r="L8030" t="str">
            <v>青岛双鲸药业</v>
          </cell>
          <cell r="M8030" t="str">
            <v>国药准字H20113033</v>
          </cell>
          <cell r="N8030" t="str">
            <v/>
          </cell>
          <cell r="O8030" t="str">
            <v>中西成药</v>
          </cell>
          <cell r="P8030" t="str">
            <v>正常</v>
          </cell>
          <cell r="Q8030">
            <v>200</v>
          </cell>
        </row>
        <row r="8030">
          <cell r="Z8030">
            <v>1147</v>
          </cell>
        </row>
        <row r="8030">
          <cell r="AB8030">
            <v>67.2</v>
          </cell>
          <cell r="AC8030" t="str">
            <v>四川省杏杰医药有限公司</v>
          </cell>
          <cell r="AD8030" t="str">
            <v>冯梅</v>
          </cell>
          <cell r="AE8030">
            <v>112</v>
          </cell>
        </row>
        <row r="8031">
          <cell r="F8031">
            <v>142709</v>
          </cell>
          <cell r="G8031" t="str">
            <v>苯磺酸氨氯地平片</v>
          </cell>
          <cell r="H8031" t="str">
            <v/>
          </cell>
          <cell r="I8031" t="str">
            <v>5mgx21片</v>
          </cell>
          <cell r="J8031" t="str">
            <v>盒</v>
          </cell>
          <cell r="K8031" t="str">
            <v>江西制药有限责任公司</v>
          </cell>
          <cell r="L8031" t="str">
            <v>江西制药</v>
          </cell>
          <cell r="M8031" t="str">
            <v>国药准字H20083949
</v>
          </cell>
          <cell r="N8031" t="str">
            <v>6903919184455</v>
          </cell>
          <cell r="O8031" t="str">
            <v>中西成药</v>
          </cell>
          <cell r="P8031" t="str">
            <v>正常</v>
          </cell>
          <cell r="Q8031">
            <v>240</v>
          </cell>
        </row>
        <row r="8031">
          <cell r="Z8031">
            <v>1165</v>
          </cell>
        </row>
        <row r="8031">
          <cell r="AB8031">
            <v>13.708</v>
          </cell>
          <cell r="AC8031" t="str">
            <v>成都市云集-何玉英</v>
          </cell>
          <cell r="AD8031" t="str">
            <v>何玉英</v>
          </cell>
          <cell r="AE8031">
            <v>29.8</v>
          </cell>
        </row>
        <row r="8032">
          <cell r="F8032">
            <v>2015</v>
          </cell>
          <cell r="G8032" t="str">
            <v>酒石酸美托洛尔片</v>
          </cell>
          <cell r="H8032" t="str">
            <v/>
          </cell>
          <cell r="I8032" t="str">
            <v>25mgx20片</v>
          </cell>
          <cell r="J8032" t="str">
            <v>盒</v>
          </cell>
          <cell r="K8032" t="str">
            <v>阿斯利康制药有限公司</v>
          </cell>
          <cell r="L8032" t="str">
            <v>阿斯利康</v>
          </cell>
          <cell r="M8032" t="str">
            <v>国药准字H32025391</v>
          </cell>
          <cell r="N8032" t="str">
            <v>6925815888022</v>
          </cell>
          <cell r="O8032" t="str">
            <v>中西成药</v>
          </cell>
          <cell r="P8032" t="str">
            <v>正常</v>
          </cell>
          <cell r="Q8032">
            <v>450</v>
          </cell>
        </row>
        <row r="8032">
          <cell r="Z8032">
            <v>1192</v>
          </cell>
        </row>
        <row r="8032">
          <cell r="AB8032">
            <v>6.4</v>
          </cell>
          <cell r="AC8032" t="str">
            <v>成都海泰药业有限公司</v>
          </cell>
          <cell r="AD8032" t="str">
            <v>张芙蓉</v>
          </cell>
          <cell r="AE8032">
            <v>8.5</v>
          </cell>
        </row>
        <row r="8033">
          <cell r="F8033">
            <v>82184</v>
          </cell>
          <cell r="G8033" t="str">
            <v>维生素AD滴剂</v>
          </cell>
          <cell r="H8033" t="str">
            <v>伊可新</v>
          </cell>
          <cell r="I8033" t="str">
            <v>VA/2000单位：VD3/700单位x30粒（胶囊型）（1岁以上）</v>
          </cell>
          <cell r="J8033" t="str">
            <v>盒</v>
          </cell>
          <cell r="K8033" t="str">
            <v>山东达因海洋生物制药股份有限公司</v>
          </cell>
          <cell r="L8033" t="str">
            <v>山东达因海洋</v>
          </cell>
          <cell r="M8033" t="str">
            <v>国药准字H37022974</v>
          </cell>
          <cell r="N8033" t="str">
            <v>6927852700053</v>
          </cell>
          <cell r="O8033" t="str">
            <v>中西成药</v>
          </cell>
          <cell r="P8033" t="str">
            <v>正常</v>
          </cell>
          <cell r="Q8033">
            <v>180</v>
          </cell>
        </row>
        <row r="8033">
          <cell r="Z8033">
            <v>1224</v>
          </cell>
        </row>
        <row r="8033">
          <cell r="AB8033">
            <v>29.3</v>
          </cell>
          <cell r="AC8033" t="str">
            <v>四川九州通医药有限公司</v>
          </cell>
          <cell r="AD8033" t="str">
            <v>邓群</v>
          </cell>
          <cell r="AE8033">
            <v>39.8</v>
          </cell>
        </row>
        <row r="8034">
          <cell r="F8034">
            <v>101452</v>
          </cell>
          <cell r="G8034" t="str">
            <v>红霉素眼膏</v>
          </cell>
          <cell r="H8034" t="str">
            <v/>
          </cell>
          <cell r="I8034" t="str">
            <v>0.5%x2g</v>
          </cell>
          <cell r="J8034" t="str">
            <v>支</v>
          </cell>
          <cell r="K8034" t="str">
            <v>辰欣佛都药业(汶上)有限公司</v>
          </cell>
          <cell r="L8034" t="str">
            <v>辰欣佛都</v>
          </cell>
          <cell r="M8034" t="str">
            <v>国药准字H37022025</v>
          </cell>
          <cell r="N8034" t="str">
            <v>6970354422695</v>
          </cell>
          <cell r="O8034" t="str">
            <v>中西成药</v>
          </cell>
          <cell r="P8034" t="str">
            <v>正常</v>
          </cell>
          <cell r="Q8034">
            <v>2400</v>
          </cell>
        </row>
        <row r="8034">
          <cell r="Z8034">
            <v>1227</v>
          </cell>
        </row>
        <row r="8034">
          <cell r="AB8034">
            <v>3.2</v>
          </cell>
          <cell r="AC8034" t="str">
            <v>四川科伦医药贸易有限公司</v>
          </cell>
          <cell r="AD8034" t="str">
            <v>邓群</v>
          </cell>
          <cell r="AE8034">
            <v>4.5</v>
          </cell>
        </row>
        <row r="8035">
          <cell r="F8035">
            <v>187717</v>
          </cell>
          <cell r="G8035" t="str">
            <v>注射用重组特立帕肽</v>
          </cell>
          <cell r="H8035" t="str">
            <v/>
          </cell>
          <cell r="I8035" t="str">
            <v>200U(20ug）x1支/盒</v>
          </cell>
          <cell r="J8035" t="str">
            <v>盒</v>
          </cell>
          <cell r="K8035" t="str">
            <v/>
          </cell>
          <cell r="L8035" t="str">
            <v>上海联合赛尔</v>
          </cell>
          <cell r="M8035" t="str">
            <v>国药准字S20170004</v>
          </cell>
          <cell r="N8035" t="str">
            <v/>
          </cell>
          <cell r="O8035" t="str">
            <v>中西成药</v>
          </cell>
          <cell r="P8035" t="str">
            <v>正常</v>
          </cell>
          <cell r="Q8035">
            <v>10</v>
          </cell>
          <cell r="R8035" t="str">
            <v>是</v>
          </cell>
          <cell r="S8035" t="str">
            <v>只有浆洗街销售，门店ID：337，其余门店禁请。何玉英2020.3.9</v>
          </cell>
          <cell r="T8035">
            <v>117</v>
          </cell>
        </row>
        <row r="8035">
          <cell r="Z8035">
            <v>1249</v>
          </cell>
        </row>
        <row r="8035">
          <cell r="AB8035">
            <v>174.8</v>
          </cell>
          <cell r="AC8035" t="str">
            <v>四川新吉医药有限责任公司</v>
          </cell>
          <cell r="AD8035" t="str">
            <v>何玉英</v>
          </cell>
          <cell r="AE8035">
            <v>99</v>
          </cell>
        </row>
        <row r="8036">
          <cell r="F8036">
            <v>82219</v>
          </cell>
          <cell r="G8036" t="str">
            <v>盐酸特比萘芬凝胶(时脱扑)</v>
          </cell>
          <cell r="H8036" t="str">
            <v/>
          </cell>
          <cell r="I8036" t="str">
            <v>20g(10g:0.1g)</v>
          </cell>
          <cell r="J8036" t="str">
            <v>支</v>
          </cell>
          <cell r="K8036" t="str">
            <v>太极集团四川天诚制药有限公司</v>
          </cell>
          <cell r="L8036" t="str">
            <v>四川天诚制药</v>
          </cell>
          <cell r="M8036" t="str">
            <v>国药准字H20067489</v>
          </cell>
          <cell r="N8036" t="str">
            <v>6915159000495</v>
          </cell>
          <cell r="O8036" t="str">
            <v>中西成药</v>
          </cell>
          <cell r="P8036" t="str">
            <v>正常</v>
          </cell>
          <cell r="Q8036">
            <v>280</v>
          </cell>
        </row>
        <row r="8036">
          <cell r="U8036" t="str">
            <v>晒单品种</v>
          </cell>
          <cell r="V8036">
            <v>1456</v>
          </cell>
          <cell r="W8036" t="str">
            <v>可做</v>
          </cell>
        </row>
        <row r="8036">
          <cell r="Z8036">
            <v>1258</v>
          </cell>
        </row>
        <row r="8036">
          <cell r="AB8036">
            <v>13.62</v>
          </cell>
          <cell r="AC8036" t="str">
            <v>成都西部医药经营有限公司</v>
          </cell>
          <cell r="AD8036" t="str">
            <v>张芙蓉</v>
          </cell>
          <cell r="AE8036">
            <v>29.5</v>
          </cell>
        </row>
        <row r="8037">
          <cell r="F8037">
            <v>2012</v>
          </cell>
          <cell r="G8037" t="str">
            <v>阿卡波糖片</v>
          </cell>
          <cell r="H8037" t="str">
            <v>拜唐苹</v>
          </cell>
          <cell r="I8037" t="str">
            <v>50mgx30片</v>
          </cell>
          <cell r="J8037" t="str">
            <v>盒</v>
          </cell>
          <cell r="K8037" t="str">
            <v>拜耳医药保健有限公司</v>
          </cell>
          <cell r="L8037" t="str">
            <v>拜耳医药保健</v>
          </cell>
          <cell r="M8037" t="str">
            <v>国药准字H19990205</v>
          </cell>
          <cell r="N8037" t="str">
            <v>6924147651014</v>
          </cell>
          <cell r="O8037" t="str">
            <v>中西成药</v>
          </cell>
          <cell r="P8037" t="str">
            <v>正常</v>
          </cell>
          <cell r="Q8037">
            <v>270</v>
          </cell>
        </row>
        <row r="8037">
          <cell r="Z8037">
            <v>1294</v>
          </cell>
        </row>
        <row r="8037">
          <cell r="AB8037">
            <v>58.85</v>
          </cell>
          <cell r="AC8037" t="str">
            <v>重庆医药集团四川医药有限公司</v>
          </cell>
          <cell r="AD8037" t="str">
            <v>邓群</v>
          </cell>
          <cell r="AE8037">
            <v>68</v>
          </cell>
        </row>
        <row r="8038">
          <cell r="F8038">
            <v>39103</v>
          </cell>
          <cell r="G8038" t="str">
            <v>葡萄糖酸钙锌口服溶液</v>
          </cell>
          <cell r="H8038" t="str">
            <v/>
          </cell>
          <cell r="I8038" t="str">
            <v>10mlx24支</v>
          </cell>
          <cell r="J8038" t="str">
            <v>盒</v>
          </cell>
          <cell r="K8038" t="str">
            <v>澳诺(中国)制药有限公司</v>
          </cell>
          <cell r="L8038" t="str">
            <v>澳诺(中国)制药</v>
          </cell>
          <cell r="M8038" t="str">
            <v>国药准字H20013241</v>
          </cell>
          <cell r="N8038" t="str">
            <v>6923679161923</v>
          </cell>
          <cell r="O8038" t="str">
            <v>中西成药</v>
          </cell>
          <cell r="P8038" t="str">
            <v>正常</v>
          </cell>
          <cell r="Q8038">
            <v>60</v>
          </cell>
        </row>
        <row r="8038">
          <cell r="Z8038">
            <v>1346</v>
          </cell>
        </row>
        <row r="8038">
          <cell r="AB8038">
            <v>42</v>
          </cell>
          <cell r="AC8038" t="str">
            <v>四川省杏杰医药有限公司</v>
          </cell>
          <cell r="AD8038" t="str">
            <v>冯梅</v>
          </cell>
          <cell r="AE8038">
            <v>69</v>
          </cell>
        </row>
        <row r="8039">
          <cell r="F8039">
            <v>197753</v>
          </cell>
          <cell r="G8039" t="str">
            <v>酒精消毒液</v>
          </cell>
          <cell r="H8039" t="str">
            <v/>
          </cell>
          <cell r="I8039" t="str">
            <v>75%200ml</v>
          </cell>
          <cell r="J8039" t="str">
            <v>瓶</v>
          </cell>
          <cell r="K8039" t="str">
            <v>太极集团.四川太极制药有限公司</v>
          </cell>
          <cell r="L8039" t="str">
            <v>太极集团四川</v>
          </cell>
          <cell r="M8039" t="str">
            <v>川（成都-双流）卫消证字【2020】第0001号</v>
          </cell>
          <cell r="N8039" t="str">
            <v/>
          </cell>
          <cell r="O8039" t="str">
            <v>消毒产品</v>
          </cell>
          <cell r="P8039" t="str">
            <v>正常</v>
          </cell>
          <cell r="Q8039">
            <v>40</v>
          </cell>
        </row>
        <row r="8039">
          <cell r="S8039" t="str">
            <v>“抗疫”品种，暂时禁请，到货后统一铺货。何玉英。2020.3.17</v>
          </cell>
          <cell r="T8039">
            <v>118</v>
          </cell>
        </row>
        <row r="8039">
          <cell r="Z8039">
            <v>1348</v>
          </cell>
        </row>
        <row r="8039">
          <cell r="AB8039">
            <v>3</v>
          </cell>
          <cell r="AC8039" t="str">
            <v>太极集团四川太极制药有限公司</v>
          </cell>
          <cell r="AD8039" t="str">
            <v>何玉英</v>
          </cell>
          <cell r="AE8039">
            <v>3.9</v>
          </cell>
        </row>
        <row r="8040">
          <cell r="F8040">
            <v>197519</v>
          </cell>
          <cell r="G8040" t="str">
            <v>野菜酒精免洗洗手液</v>
          </cell>
          <cell r="H8040" t="str">
            <v/>
          </cell>
          <cell r="I8040" t="str">
            <v>500ml</v>
          </cell>
          <cell r="J8040" t="str">
            <v>瓶</v>
          </cell>
          <cell r="K8040" t="str">
            <v>上海美臣实业有限公司</v>
          </cell>
          <cell r="L8040" t="str">
            <v>上海美臣</v>
          </cell>
          <cell r="M8040" t="str">
            <v>沪G妆网备字2020002541</v>
          </cell>
          <cell r="N8040" t="str">
            <v>6922863432412</v>
          </cell>
          <cell r="O8040" t="str">
            <v>化妆品</v>
          </cell>
          <cell r="P8040" t="str">
            <v>正常</v>
          </cell>
          <cell r="Q8040">
            <v>96</v>
          </cell>
        </row>
        <row r="8040">
          <cell r="S8040" t="str">
            <v>社保要求不能摆放,黄华2020.3.6</v>
          </cell>
          <cell r="T8040">
            <v>118</v>
          </cell>
        </row>
        <row r="8040">
          <cell r="Z8040">
            <v>1352</v>
          </cell>
        </row>
        <row r="8040">
          <cell r="AB8040">
            <v>23</v>
          </cell>
          <cell r="AC8040" t="str">
            <v>上海美臣实业有限公司</v>
          </cell>
          <cell r="AD8040" t="str">
            <v>何玉英</v>
          </cell>
          <cell r="AE8040">
            <v>32.8</v>
          </cell>
        </row>
        <row r="8041">
          <cell r="F8041">
            <v>197517</v>
          </cell>
          <cell r="G8041" t="str">
            <v>野菜松木免洗洗手液</v>
          </cell>
          <cell r="H8041" t="str">
            <v/>
          </cell>
          <cell r="I8041" t="str">
            <v>60ml</v>
          </cell>
          <cell r="J8041" t="str">
            <v>瓶</v>
          </cell>
          <cell r="K8041" t="str">
            <v>上海美臣实业有限公司</v>
          </cell>
          <cell r="L8041" t="str">
            <v>上海美臣</v>
          </cell>
          <cell r="M8041" t="str">
            <v>沪G妆网备字2020002574</v>
          </cell>
          <cell r="N8041" t="str">
            <v>6922863432405</v>
          </cell>
          <cell r="O8041" t="str">
            <v>化妆品</v>
          </cell>
          <cell r="P8041" t="str">
            <v>正常</v>
          </cell>
          <cell r="Q8041">
            <v>140</v>
          </cell>
        </row>
        <row r="8041">
          <cell r="S8041" t="str">
            <v>社保要求不能摆放,黄华2020.3.6</v>
          </cell>
          <cell r="T8041">
            <v>10</v>
          </cell>
        </row>
        <row r="8041">
          <cell r="Z8041">
            <v>1413</v>
          </cell>
        </row>
        <row r="8041">
          <cell r="AB8041">
            <v>3.9</v>
          </cell>
          <cell r="AC8041" t="str">
            <v>上海美臣实业有限公司</v>
          </cell>
          <cell r="AD8041" t="str">
            <v>何玉英</v>
          </cell>
          <cell r="AE8041">
            <v>7.5</v>
          </cell>
        </row>
        <row r="8042">
          <cell r="F8042">
            <v>198961</v>
          </cell>
          <cell r="G8042" t="str">
            <v>医用外科口罩</v>
          </cell>
          <cell r="H8042" t="str">
            <v/>
          </cell>
          <cell r="I8042" t="str">
            <v>平面型耳挂式 175mmx95mm 10只</v>
          </cell>
          <cell r="J8042" t="str">
            <v>包</v>
          </cell>
          <cell r="K8042" t="str">
            <v>陕西沐畅医疗器械有限公司</v>
          </cell>
          <cell r="L8042" t="str">
            <v>陕西沐畅</v>
          </cell>
          <cell r="M8042" t="str">
            <v>陕械注准20202140030</v>
          </cell>
          <cell r="N8042" t="str">
            <v>6972126488045</v>
          </cell>
          <cell r="O8042" t="str">
            <v>医疗器械</v>
          </cell>
          <cell r="P8042" t="str">
            <v>正常</v>
          </cell>
          <cell r="Q8042">
            <v>200</v>
          </cell>
        </row>
        <row r="8042">
          <cell r="Z8042">
            <v>1444.3</v>
          </cell>
        </row>
        <row r="8042">
          <cell r="AB8042">
            <v>2.2</v>
          </cell>
          <cell r="AC8042" t="str">
            <v>陕西隆瑞医疗器械有限公司</v>
          </cell>
          <cell r="AD8042" t="str">
            <v>何玉英</v>
          </cell>
          <cell r="AE8042">
            <v>32</v>
          </cell>
        </row>
        <row r="8043">
          <cell r="F8043">
            <v>198961</v>
          </cell>
          <cell r="G8043" t="str">
            <v>医用外科口罩</v>
          </cell>
          <cell r="H8043" t="str">
            <v/>
          </cell>
          <cell r="I8043" t="str">
            <v>平面型耳挂式 175mmx95mm 10只</v>
          </cell>
          <cell r="J8043" t="str">
            <v>包</v>
          </cell>
          <cell r="K8043" t="str">
            <v>陕西沐畅医疗器械有限公司</v>
          </cell>
          <cell r="L8043" t="str">
            <v>陕西沐畅</v>
          </cell>
          <cell r="M8043" t="str">
            <v>陕械注准20202140030</v>
          </cell>
          <cell r="N8043" t="str">
            <v>6972126488045</v>
          </cell>
          <cell r="O8043" t="str">
            <v>医疗器械</v>
          </cell>
          <cell r="P8043" t="str">
            <v>正常</v>
          </cell>
          <cell r="Q8043">
            <v>200</v>
          </cell>
        </row>
        <row r="8043">
          <cell r="Z8043">
            <v>1444.3</v>
          </cell>
        </row>
        <row r="8043">
          <cell r="AB8043">
            <v>2.2</v>
          </cell>
          <cell r="AC8043" t="str">
            <v>陕西隆瑞医疗器械有限公司</v>
          </cell>
          <cell r="AD8043" t="str">
            <v>何玉英</v>
          </cell>
          <cell r="AE8043">
            <v>32</v>
          </cell>
        </row>
        <row r="8044">
          <cell r="F8044">
            <v>104690</v>
          </cell>
          <cell r="G8044" t="str">
            <v>炎可宁胶囊</v>
          </cell>
          <cell r="H8044" t="str">
            <v/>
          </cell>
          <cell r="I8044" t="str">
            <v>0.4g*3板*9粒</v>
          </cell>
          <cell r="J8044" t="str">
            <v>盒</v>
          </cell>
          <cell r="K8044" t="str">
            <v>太极集团四川绵阳制药有限公司</v>
          </cell>
          <cell r="L8044" t="str">
            <v>四川绵阳制药</v>
          </cell>
          <cell r="M8044" t="str">
            <v>国药准字Z20050361</v>
          </cell>
          <cell r="N8044" t="str">
            <v>6922195950424</v>
          </cell>
          <cell r="O8044" t="str">
            <v>中西成药</v>
          </cell>
          <cell r="P8044" t="str">
            <v>正常</v>
          </cell>
          <cell r="Q8044">
            <v>300</v>
          </cell>
        </row>
        <row r="8044">
          <cell r="Z8044">
            <v>1468</v>
          </cell>
        </row>
        <row r="8044">
          <cell r="AB8044">
            <v>18</v>
          </cell>
          <cell r="AC8044" t="str">
            <v>成都西部医药经营有限公司</v>
          </cell>
          <cell r="AD8044" t="str">
            <v>张芙蓉</v>
          </cell>
          <cell r="AE8044">
            <v>29.8</v>
          </cell>
        </row>
        <row r="8045">
          <cell r="F8045">
            <v>15308</v>
          </cell>
          <cell r="G8045" t="str">
            <v>硝苯地平控释片(拜新同)</v>
          </cell>
          <cell r="H8045" t="str">
            <v/>
          </cell>
          <cell r="I8045" t="str">
            <v>30mgx7片</v>
          </cell>
          <cell r="J8045" t="str">
            <v>盒</v>
          </cell>
          <cell r="K8045" t="str">
            <v>拜耳医药保健有限公司</v>
          </cell>
          <cell r="L8045" t="str">
            <v>拜耳医药保健</v>
          </cell>
          <cell r="M8045" t="str">
            <v>国药准字J20180025</v>
          </cell>
          <cell r="N8045" t="str">
            <v>6924147654015</v>
          </cell>
          <cell r="O8045" t="str">
            <v>中西成药</v>
          </cell>
          <cell r="P8045" t="str">
            <v>正常</v>
          </cell>
          <cell r="Q8045">
            <v>270</v>
          </cell>
        </row>
        <row r="8045">
          <cell r="Z8045">
            <v>1499</v>
          </cell>
        </row>
        <row r="8045">
          <cell r="AB8045">
            <v>28.39</v>
          </cell>
          <cell r="AC8045" t="str">
            <v>重庆医药集团四川医药有限公司</v>
          </cell>
          <cell r="AD8045" t="str">
            <v>邓群</v>
          </cell>
          <cell r="AE8045">
            <v>35</v>
          </cell>
        </row>
        <row r="8046">
          <cell r="F8046">
            <v>132433</v>
          </cell>
          <cell r="G8046" t="str">
            <v>复方感冒灵颗粒</v>
          </cell>
          <cell r="H8046" t="str">
            <v>999复方感冒灵颗粒</v>
          </cell>
          <cell r="I8046" t="str">
            <v>14gx15袋</v>
          </cell>
          <cell r="J8046" t="str">
            <v>盒</v>
          </cell>
          <cell r="K8046" t="str">
            <v>湖南三九南开制药有限公司</v>
          </cell>
          <cell r="L8046" t="str">
            <v>华润三九(郴州)</v>
          </cell>
          <cell r="M8046" t="str">
            <v>国药准字Z43020334</v>
          </cell>
          <cell r="N8046" t="str">
            <v>6900966688219</v>
          </cell>
          <cell r="O8046" t="str">
            <v>中西成药</v>
          </cell>
          <cell r="P8046" t="str">
            <v>正常</v>
          </cell>
          <cell r="Q8046">
            <v>64</v>
          </cell>
        </row>
        <row r="8046">
          <cell r="Z8046">
            <v>1623</v>
          </cell>
        </row>
        <row r="8046">
          <cell r="AB8046">
            <v>15</v>
          </cell>
          <cell r="AC8046" t="str">
            <v>成都西部医药经营有限公司</v>
          </cell>
          <cell r="AD8046" t="str">
            <v>张芙蓉</v>
          </cell>
          <cell r="AE8046">
            <v>32</v>
          </cell>
        </row>
        <row r="8047">
          <cell r="F8047">
            <v>197937</v>
          </cell>
          <cell r="G8047" t="str">
            <v>医用外科口罩（非无菌型）</v>
          </cell>
          <cell r="H8047" t="str">
            <v/>
          </cell>
          <cell r="I8047" t="str">
            <v>耳挂式  17.5x9.5cm  20个</v>
          </cell>
          <cell r="J8047" t="str">
            <v>包</v>
          </cell>
          <cell r="K8047" t="str">
            <v>湖南贝尔安亲医疗科技有限公司</v>
          </cell>
          <cell r="L8047" t="str">
            <v>湖南贝尔安亲</v>
          </cell>
          <cell r="M8047" t="str">
            <v>湘械注准20202140226</v>
          </cell>
          <cell r="N8047" t="str">
            <v/>
          </cell>
          <cell r="O8047" t="str">
            <v>医疗器械</v>
          </cell>
          <cell r="P8047" t="str">
            <v>正常</v>
          </cell>
          <cell r="Q8047">
            <v>200</v>
          </cell>
        </row>
        <row r="8047">
          <cell r="S8047" t="str">
            <v>“抗疫”品种，暂时禁请，到货后统一铺货。何玉英2020.3.12</v>
          </cell>
          <cell r="T8047">
            <v>118</v>
          </cell>
        </row>
        <row r="8047">
          <cell r="Z8047">
            <v>1645.25</v>
          </cell>
        </row>
        <row r="8047">
          <cell r="AB8047">
            <v>69</v>
          </cell>
          <cell r="AC8047" t="str">
            <v>四川珂露德国际贸易有限公司</v>
          </cell>
          <cell r="AD8047" t="str">
            <v>何玉英</v>
          </cell>
          <cell r="AE8047">
            <v>59.5</v>
          </cell>
        </row>
        <row r="8048">
          <cell r="F8048">
            <v>197937</v>
          </cell>
          <cell r="G8048" t="str">
            <v>医用外科口罩（非无菌型）</v>
          </cell>
          <cell r="H8048" t="str">
            <v/>
          </cell>
          <cell r="I8048" t="str">
            <v>耳挂式  17.5x9.5cm  20个</v>
          </cell>
          <cell r="J8048" t="str">
            <v>包</v>
          </cell>
          <cell r="K8048" t="str">
            <v>湖南贝尔安亲医疗科技有限公司</v>
          </cell>
          <cell r="L8048" t="str">
            <v>湖南贝尔安亲</v>
          </cell>
          <cell r="M8048" t="str">
            <v>湘械注准20202140226</v>
          </cell>
          <cell r="N8048" t="str">
            <v/>
          </cell>
          <cell r="O8048" t="str">
            <v>医疗器械</v>
          </cell>
          <cell r="P8048" t="str">
            <v>正常</v>
          </cell>
          <cell r="Q8048">
            <v>200</v>
          </cell>
        </row>
        <row r="8048">
          <cell r="S8048" t="str">
            <v>“抗疫”品种，暂时禁请，到货后统一铺货。何玉英2020.3.12</v>
          </cell>
          <cell r="T8048">
            <v>118</v>
          </cell>
        </row>
        <row r="8048">
          <cell r="Z8048">
            <v>1645.25</v>
          </cell>
        </row>
        <row r="8048">
          <cell r="AB8048">
            <v>20</v>
          </cell>
          <cell r="AC8048" t="str">
            <v>四川珂露德国际贸易有限公司</v>
          </cell>
          <cell r="AD8048" t="str">
            <v>何玉英</v>
          </cell>
          <cell r="AE8048">
            <v>59.5</v>
          </cell>
        </row>
        <row r="8049">
          <cell r="F8049">
            <v>198884</v>
          </cell>
          <cell r="G8049" t="str">
            <v>医用外科口罩（儿童专用）</v>
          </cell>
          <cell r="H8049" t="str">
            <v/>
          </cell>
          <cell r="I8049" t="str">
            <v>非灭菌型  平面形 20只</v>
          </cell>
          <cell r="J8049" t="str">
            <v>袋</v>
          </cell>
          <cell r="K8049" t="str">
            <v>中山宇安医疗器械有限公司</v>
          </cell>
          <cell r="L8049" t="str">
            <v>广东中山宇安</v>
          </cell>
          <cell r="M8049" t="str">
            <v>粤中市监应急械备2020039号</v>
          </cell>
          <cell r="N8049" t="str">
            <v/>
          </cell>
          <cell r="O8049" t="str">
            <v>医疗器械</v>
          </cell>
          <cell r="P8049" t="str">
            <v>正常</v>
          </cell>
          <cell r="Q8049">
            <v>140</v>
          </cell>
        </row>
        <row r="8049">
          <cell r="S8049" t="str">
            <v>防疫产品，到货后统一铺货</v>
          </cell>
          <cell r="T8049">
            <v>118</v>
          </cell>
        </row>
        <row r="8049">
          <cell r="Z8049">
            <v>1673.8</v>
          </cell>
        </row>
        <row r="8049">
          <cell r="AB8049">
            <v>46</v>
          </cell>
          <cell r="AC8049" t="str">
            <v>成都金福康药业有限公司</v>
          </cell>
          <cell r="AD8049" t="str">
            <v>何玉英</v>
          </cell>
          <cell r="AE8049">
            <v>65</v>
          </cell>
        </row>
        <row r="8050">
          <cell r="F8050">
            <v>36345</v>
          </cell>
          <cell r="G8050" t="str">
            <v>大卫排卵(LH)检测试条[促黄体生成素(LH)检测试纸(胶体金法)]</v>
          </cell>
          <cell r="H8050" t="str">
            <v/>
          </cell>
          <cell r="I8050" t="str">
            <v>1人份/袋(RH-LH-S)</v>
          </cell>
          <cell r="J8050" t="str">
            <v>条</v>
          </cell>
          <cell r="K8050" t="str">
            <v>润和生物医药科技(汕头)有限公司</v>
          </cell>
          <cell r="L8050" t="str">
            <v>润和生物(汕头)</v>
          </cell>
          <cell r="M8050" t="str">
            <v>粤械注准20162400112</v>
          </cell>
          <cell r="N8050" t="str">
            <v>6938444900027</v>
          </cell>
          <cell r="O8050" t="str">
            <v>医疗器械</v>
          </cell>
          <cell r="P8050" t="str">
            <v>正常</v>
          </cell>
          <cell r="Q8050">
            <v>5000</v>
          </cell>
        </row>
        <row r="8050">
          <cell r="S8050" t="str">
            <v>厂家缺货，不确定到货时间，暂时禁请</v>
          </cell>
          <cell r="T8050">
            <v>118</v>
          </cell>
        </row>
        <row r="8050">
          <cell r="Z8050">
            <v>1701</v>
          </cell>
        </row>
        <row r="8050">
          <cell r="AB8050">
            <v>0.93</v>
          </cell>
          <cell r="AC8050" t="str">
            <v>成都西部医药经营有限公司</v>
          </cell>
          <cell r="AD8050" t="str">
            <v>张芙蓉</v>
          </cell>
          <cell r="AE8050">
            <v>1.5</v>
          </cell>
        </row>
        <row r="8051">
          <cell r="F8051">
            <v>58880</v>
          </cell>
          <cell r="G8051" t="str">
            <v>复方板蓝根颗粒</v>
          </cell>
          <cell r="H8051" t="str">
            <v/>
          </cell>
          <cell r="I8051" t="str">
            <v>15g×20袋</v>
          </cell>
          <cell r="J8051" t="str">
            <v>袋</v>
          </cell>
          <cell r="K8051" t="str">
            <v>太极集团四川绵阳制药有限公司</v>
          </cell>
          <cell r="L8051" t="str">
            <v>四川绵阳制药</v>
          </cell>
          <cell r="M8051" t="str">
            <v>国药准字Z51020242</v>
          </cell>
          <cell r="N8051" t="str">
            <v>6922195930839</v>
          </cell>
          <cell r="O8051" t="str">
            <v>中西成药</v>
          </cell>
          <cell r="P8051" t="str">
            <v>正常</v>
          </cell>
          <cell r="Q8051">
            <v>50</v>
          </cell>
        </row>
        <row r="8051">
          <cell r="S8051" t="str">
            <v>厂家缺货，不确定到货时间，暂时禁请</v>
          </cell>
          <cell r="T8051">
            <v>118</v>
          </cell>
        </row>
        <row r="8051">
          <cell r="Z8051">
            <v>1701</v>
          </cell>
        </row>
        <row r="8051">
          <cell r="AB8051">
            <v>9</v>
          </cell>
          <cell r="AC8051" t="str">
            <v>太极集团四川绵阳制药有限公司</v>
          </cell>
          <cell r="AD8051" t="str">
            <v>冯梅</v>
          </cell>
          <cell r="AE8051">
            <v>22.5</v>
          </cell>
        </row>
        <row r="8052">
          <cell r="F8052">
            <v>21580</v>
          </cell>
          <cell r="G8052" t="str">
            <v>补肾益寿胶囊</v>
          </cell>
          <cell r="H8052" t="str">
            <v/>
          </cell>
          <cell r="I8052" t="str">
            <v>0.3gx60粒</v>
          </cell>
          <cell r="J8052" t="str">
            <v>盒</v>
          </cell>
          <cell r="K8052" t="str">
            <v>太极集团重庆涪陵制药厂有限公司</v>
          </cell>
          <cell r="L8052" t="str">
            <v>太极涪陵药厂</v>
          </cell>
          <cell r="M8052" t="str">
            <v>国药准字Z50020569</v>
          </cell>
          <cell r="N8052" t="str">
            <v>6918163051996</v>
          </cell>
          <cell r="O8052" t="str">
            <v>中西成药</v>
          </cell>
          <cell r="P8052" t="str">
            <v>正常</v>
          </cell>
          <cell r="Q8052">
            <v>30</v>
          </cell>
        </row>
        <row r="8052">
          <cell r="Z8052">
            <v>1742</v>
          </cell>
        </row>
        <row r="8052">
          <cell r="AB8052">
            <v>55.6</v>
          </cell>
          <cell r="AC8052" t="str">
            <v>成都西部医药经营有限公司</v>
          </cell>
          <cell r="AD8052" t="str">
            <v>张芙蓉</v>
          </cell>
          <cell r="AE8052">
            <v>98</v>
          </cell>
        </row>
        <row r="8053">
          <cell r="F8053">
            <v>189135</v>
          </cell>
          <cell r="G8053" t="str">
            <v>苯磺酸左氨氯地平片</v>
          </cell>
          <cell r="H8053" t="str">
            <v>施慧达</v>
          </cell>
          <cell r="I8053" t="str">
            <v>2.5mgx7片x2板</v>
          </cell>
          <cell r="J8053" t="str">
            <v>盒</v>
          </cell>
          <cell r="K8053" t="str">
            <v>施慧达药业集团有限公司（原吉林省天风制药）</v>
          </cell>
          <cell r="L8053" t="str">
            <v>施慧达药业</v>
          </cell>
          <cell r="M8053" t="str">
            <v>国药准字H19991083</v>
          </cell>
          <cell r="N8053" t="str">
            <v/>
          </cell>
          <cell r="O8053" t="str">
            <v>中西成药</v>
          </cell>
          <cell r="P8053" t="str">
            <v>正常</v>
          </cell>
          <cell r="Q8053">
            <v>200</v>
          </cell>
        </row>
        <row r="8053">
          <cell r="Z8053">
            <v>1774</v>
          </cell>
        </row>
        <row r="8053">
          <cell r="AB8053">
            <v>26.5</v>
          </cell>
          <cell r="AC8053" t="str">
            <v>重庆医药集团四川医药有限公司</v>
          </cell>
          <cell r="AD8053" t="str">
            <v>邓群</v>
          </cell>
          <cell r="AE8053">
            <v>33</v>
          </cell>
        </row>
        <row r="8054">
          <cell r="F8054">
            <v>16185</v>
          </cell>
          <cell r="G8054" t="str">
            <v>厄贝沙坦片</v>
          </cell>
          <cell r="H8054" t="str">
            <v>安博维</v>
          </cell>
          <cell r="I8054" t="str">
            <v>0.15gx7片</v>
          </cell>
          <cell r="J8054" t="str">
            <v>盒</v>
          </cell>
          <cell r="K8054" t="str">
            <v>赛诺菲(杭州)制药有限公司</v>
          </cell>
          <cell r="L8054" t="str">
            <v>赛诺菲(杭州)制药</v>
          </cell>
          <cell r="M8054" t="str">
            <v>国药准字J20171089</v>
          </cell>
          <cell r="N8054" t="str">
            <v>6950641900143</v>
          </cell>
          <cell r="O8054" t="str">
            <v>中西成药</v>
          </cell>
          <cell r="P8054" t="str">
            <v>正常</v>
          </cell>
          <cell r="Q8054">
            <v>360</v>
          </cell>
        </row>
        <row r="8054">
          <cell r="Z8054">
            <v>1886</v>
          </cell>
        </row>
        <row r="8054">
          <cell r="AB8054">
            <v>22.24</v>
          </cell>
          <cell r="AC8054" t="str">
            <v>重庆医药集团四川医药有限公司</v>
          </cell>
          <cell r="AD8054" t="str">
            <v>邓群</v>
          </cell>
          <cell r="AE8054">
            <v>33.7</v>
          </cell>
        </row>
        <row r="8055">
          <cell r="F8055">
            <v>198439</v>
          </cell>
          <cell r="G8055" t="str">
            <v>一次性使用医用口罩(男童印花)</v>
          </cell>
          <cell r="H8055" t="str">
            <v/>
          </cell>
          <cell r="I8055" t="str">
            <v>14.5cmx9.5cmx10只 平面型</v>
          </cell>
          <cell r="J8055" t="str">
            <v>袋</v>
          </cell>
          <cell r="K8055" t="str">
            <v>安徽宜美健医疗用品有限公司</v>
          </cell>
          <cell r="L8055" t="str">
            <v>安徽宜美健</v>
          </cell>
          <cell r="M8055" t="str">
            <v>皖械注准20172640057</v>
          </cell>
          <cell r="N8055" t="str">
            <v>6931817500190</v>
          </cell>
          <cell r="O8055" t="str">
            <v>医疗器械</v>
          </cell>
          <cell r="P8055" t="str">
            <v>正常</v>
          </cell>
          <cell r="Q8055">
            <v>200</v>
          </cell>
        </row>
        <row r="8055">
          <cell r="S8055" t="str">
            <v>“抗疫”品种，暂时禁请，到货后统一铺货。何玉英。2020.3.27</v>
          </cell>
          <cell r="T8055">
            <v>118</v>
          </cell>
        </row>
        <row r="8055">
          <cell r="Z8055">
            <v>1954</v>
          </cell>
        </row>
        <row r="8055">
          <cell r="AB8055">
            <v>3.2</v>
          </cell>
          <cell r="AC8055" t="str">
            <v>成都恩健商贸有限公司</v>
          </cell>
          <cell r="AD8055" t="str">
            <v>何玉英</v>
          </cell>
          <cell r="AE8055">
            <v>45</v>
          </cell>
        </row>
        <row r="8056">
          <cell r="F8056">
            <v>1637</v>
          </cell>
          <cell r="G8056" t="str">
            <v>感冒灵颗粒</v>
          </cell>
          <cell r="H8056" t="str">
            <v/>
          </cell>
          <cell r="I8056" t="str">
            <v>10gx9袋</v>
          </cell>
          <cell r="J8056" t="str">
            <v>盒</v>
          </cell>
          <cell r="K8056" t="str">
            <v>三九医药股份有限公司</v>
          </cell>
          <cell r="L8056" t="str">
            <v>华润三九医药</v>
          </cell>
          <cell r="M8056" t="str">
            <v>国药准字Z44021940</v>
          </cell>
          <cell r="N8056" t="str">
            <v>6901339913419</v>
          </cell>
          <cell r="O8056" t="str">
            <v>中西成药</v>
          </cell>
          <cell r="P8056" t="str">
            <v>正常</v>
          </cell>
          <cell r="Q8056">
            <v>100</v>
          </cell>
        </row>
        <row r="8056">
          <cell r="Z8056">
            <v>2311</v>
          </cell>
        </row>
        <row r="8056">
          <cell r="AB8056">
            <v>11.3</v>
          </cell>
          <cell r="AC8056" t="str">
            <v>成都西部医药经营有限公司</v>
          </cell>
          <cell r="AD8056" t="str">
            <v>张芙蓉</v>
          </cell>
          <cell r="AE8056">
            <v>13.5</v>
          </cell>
        </row>
        <row r="8057">
          <cell r="F8057">
            <v>197012</v>
          </cell>
          <cell r="G8057" t="str">
            <v>75%医用酒精（消毒酒精）</v>
          </cell>
          <cell r="H8057" t="str">
            <v/>
          </cell>
          <cell r="I8057" t="str">
            <v>100ml</v>
          </cell>
          <cell r="J8057" t="str">
            <v>瓶</v>
          </cell>
          <cell r="K8057" t="str">
            <v>四川三和医用材料有限公司</v>
          </cell>
          <cell r="L8057" t="str">
            <v>四川三和</v>
          </cell>
          <cell r="M8057" t="str">
            <v>川卫消证字（2017）第0001号</v>
          </cell>
          <cell r="N8057" t="str">
            <v/>
          </cell>
          <cell r="O8057" t="str">
            <v>消毒产品</v>
          </cell>
          <cell r="P8057" t="str">
            <v>正常</v>
          </cell>
          <cell r="Q8057">
            <v>154</v>
          </cell>
        </row>
        <row r="8057">
          <cell r="Z8057">
            <v>2402</v>
          </cell>
        </row>
        <row r="8057">
          <cell r="AB8057">
            <v>3.8</v>
          </cell>
          <cell r="AC8057" t="str">
            <v>四川三和医用材料有限公司</v>
          </cell>
          <cell r="AD8057" t="str">
            <v>何玉英</v>
          </cell>
          <cell r="AE8057">
            <v>4.8</v>
          </cell>
        </row>
        <row r="8058">
          <cell r="F8058">
            <v>197095</v>
          </cell>
          <cell r="G8058" t="str">
            <v>一次性使用灭菌橡胶外科手套</v>
          </cell>
          <cell r="H8058" t="str">
            <v/>
          </cell>
          <cell r="I8058" t="str">
            <v>7.5（1双）</v>
          </cell>
          <cell r="J8058" t="str">
            <v>包</v>
          </cell>
          <cell r="K8058" t="str">
            <v>桂林恒保健康防护有限公司</v>
          </cell>
          <cell r="L8058" t="str">
            <v>桂林恒保</v>
          </cell>
          <cell r="M8058" t="str">
            <v>桂械注准20192140112</v>
          </cell>
          <cell r="N8058" t="str">
            <v>6933506098230</v>
          </cell>
          <cell r="O8058" t="str">
            <v>医疗器械</v>
          </cell>
          <cell r="P8058" t="str">
            <v>正常</v>
          </cell>
          <cell r="Q8058">
            <v>400</v>
          </cell>
        </row>
        <row r="8058">
          <cell r="S8058" t="str">
            <v>手套暂时禁请，到货后公司统一铺货。2020.2.19何玉英</v>
          </cell>
          <cell r="T8058">
            <v>118</v>
          </cell>
        </row>
        <row r="8058">
          <cell r="Z8058">
            <v>2574</v>
          </cell>
        </row>
        <row r="8058">
          <cell r="AB8058">
            <v>2.6</v>
          </cell>
          <cell r="AC8058" t="str">
            <v>四川淳尚医药有限责任公司</v>
          </cell>
          <cell r="AD8058" t="str">
            <v>张芙蓉</v>
          </cell>
          <cell r="AE8058">
            <v>3.4</v>
          </cell>
        </row>
        <row r="8059">
          <cell r="F8059">
            <v>118954</v>
          </cell>
          <cell r="G8059" t="str">
            <v>连花清瘟胶囊</v>
          </cell>
          <cell r="H8059" t="str">
            <v/>
          </cell>
          <cell r="I8059" t="str">
            <v>0.35gx36粒</v>
          </cell>
          <cell r="J8059" t="str">
            <v>盒</v>
          </cell>
          <cell r="K8059" t="str">
            <v>石家庄以岭药业股份有限公司</v>
          </cell>
          <cell r="L8059" t="str">
            <v>石家庄以岭</v>
          </cell>
          <cell r="M8059" t="str">
            <v>国药准字Z20040063</v>
          </cell>
          <cell r="N8059" t="str">
            <v>6920855052082</v>
          </cell>
          <cell r="O8059" t="str">
            <v>中西成药</v>
          </cell>
          <cell r="P8059" t="str">
            <v>正常</v>
          </cell>
          <cell r="Q8059">
            <v>400</v>
          </cell>
        </row>
        <row r="8059">
          <cell r="Z8059">
            <v>2750</v>
          </cell>
        </row>
        <row r="8059">
          <cell r="AB8059">
            <v>14.57</v>
          </cell>
          <cell r="AC8059" t="str">
            <v>四川粤通医药有限公司</v>
          </cell>
          <cell r="AD8059" t="str">
            <v>邓群</v>
          </cell>
          <cell r="AE8059">
            <v>21.9</v>
          </cell>
        </row>
        <row r="8060">
          <cell r="F8060">
            <v>196777</v>
          </cell>
          <cell r="G8060" t="str">
            <v>75%消毒酒精</v>
          </cell>
          <cell r="H8060" t="str">
            <v/>
          </cell>
          <cell r="I8060" t="str">
            <v>500ml</v>
          </cell>
          <cell r="J8060" t="str">
            <v>瓶</v>
          </cell>
          <cell r="K8060" t="str">
            <v>成都中光洗消剂有限公司</v>
          </cell>
          <cell r="L8060" t="str">
            <v>成都中光</v>
          </cell>
          <cell r="M8060" t="str">
            <v>川(成都彭州)卫消准字(2014)第0003号</v>
          </cell>
          <cell r="N8060" t="str">
            <v>6923645122019</v>
          </cell>
          <cell r="O8060" t="str">
            <v>消毒产品</v>
          </cell>
          <cell r="P8060" t="str">
            <v>正常</v>
          </cell>
          <cell r="Q8060">
            <v>30</v>
          </cell>
        </row>
        <row r="8060">
          <cell r="S8060" t="str">
            <v>防疫产品，到货后统一铺货</v>
          </cell>
          <cell r="T8060">
            <v>118</v>
          </cell>
        </row>
        <row r="8060">
          <cell r="Z8060">
            <v>3094</v>
          </cell>
        </row>
        <row r="8060">
          <cell r="AB8060">
            <v>4</v>
          </cell>
          <cell r="AC8060" t="str">
            <v>成都中光洗消剂有限公司</v>
          </cell>
          <cell r="AD8060" t="str">
            <v>何玉英</v>
          </cell>
          <cell r="AE8060">
            <v>6</v>
          </cell>
        </row>
        <row r="8061">
          <cell r="F8061">
            <v>170242</v>
          </cell>
          <cell r="G8061" t="str">
            <v>一次性使用医用口罩</v>
          </cell>
          <cell r="H8061" t="str">
            <v/>
          </cell>
          <cell r="I8061" t="str">
            <v>10只（17x18cm-3p浅蓝纱布橡筋非灭菌型）</v>
          </cell>
          <cell r="J8061" t="str">
            <v>包</v>
          </cell>
          <cell r="K8061" t="str">
            <v>振德医疗用品股份有限公司</v>
          </cell>
          <cell r="L8061" t="str">
            <v>振德医疗用品</v>
          </cell>
          <cell r="M8061" t="str">
            <v>浙械注准20172640095</v>
          </cell>
          <cell r="N8061" t="str">
            <v>6959385728457</v>
          </cell>
          <cell r="O8061" t="str">
            <v>医疗器械</v>
          </cell>
          <cell r="P8061" t="str">
            <v>正常</v>
          </cell>
          <cell r="Q8061">
            <v>200</v>
          </cell>
        </row>
        <row r="8061">
          <cell r="S8061" t="str">
            <v>货源有限 何丽莎2020-02-13</v>
          </cell>
          <cell r="T8061">
            <v>118</v>
          </cell>
        </row>
        <row r="8061">
          <cell r="Z8061">
            <v>3193.76</v>
          </cell>
        </row>
        <row r="8061">
          <cell r="AB8061">
            <v>9.4</v>
          </cell>
          <cell r="AC8061" t="str">
            <v>四川全聚金生物科技有限公司</v>
          </cell>
          <cell r="AD8061" t="str">
            <v>何玉英</v>
          </cell>
          <cell r="AE8061">
            <v>25</v>
          </cell>
        </row>
        <row r="8062">
          <cell r="F8062">
            <v>9984</v>
          </cell>
          <cell r="G8062" t="str">
            <v>医用棉签</v>
          </cell>
          <cell r="H8062" t="str">
            <v/>
          </cell>
          <cell r="I8062" t="str">
            <v>40支Ⅰ型</v>
          </cell>
          <cell r="J8062" t="str">
            <v>袋</v>
          </cell>
          <cell r="K8062" t="str">
            <v>成都市卫生材料厂</v>
          </cell>
          <cell r="L8062" t="str">
            <v>成都卫材厂</v>
          </cell>
          <cell r="M8062" t="str">
            <v>川成都药监械（准）字2003第1640129号（更</v>
          </cell>
          <cell r="N8062" t="str">
            <v/>
          </cell>
          <cell r="O8062" t="str">
            <v>医疗器械</v>
          </cell>
          <cell r="P8062" t="str">
            <v>正常</v>
          </cell>
          <cell r="Q8062">
            <v>1000</v>
          </cell>
        </row>
        <row r="8062">
          <cell r="Z8062">
            <v>3217.2</v>
          </cell>
        </row>
        <row r="8062">
          <cell r="AB8062">
            <v>0.43</v>
          </cell>
          <cell r="AC8062" t="str">
            <v>成都市卫生材料厂</v>
          </cell>
          <cell r="AD8062" t="str">
            <v>何玉英</v>
          </cell>
          <cell r="AE8062">
            <v>0.6</v>
          </cell>
        </row>
        <row r="8063">
          <cell r="F8063">
            <v>197666</v>
          </cell>
          <cell r="G8063" t="str">
            <v>酒精擦卫生湿巾</v>
          </cell>
          <cell r="H8063" t="str">
            <v/>
          </cell>
          <cell r="I8063" t="str">
            <v>40抽</v>
          </cell>
          <cell r="J8063" t="str">
            <v>包</v>
          </cell>
          <cell r="K8063" t="str">
            <v>苏州安侯医疗科技有限公司</v>
          </cell>
          <cell r="L8063" t="str">
            <v>苏州安侯医疗</v>
          </cell>
          <cell r="M8063" t="str">
            <v>（苏）卫消证字（2018）第3205-0003号</v>
          </cell>
          <cell r="N8063" t="str">
            <v>6971812080136</v>
          </cell>
          <cell r="O8063" t="str">
            <v>消毒产品</v>
          </cell>
          <cell r="P8063" t="str">
            <v>正常</v>
          </cell>
          <cell r="Q8063">
            <v>176</v>
          </cell>
        </row>
        <row r="8063">
          <cell r="S8063" t="str">
            <v>“抗疫”品种，暂时禁请，到货后统一铺货。何玉英。2020.3.31</v>
          </cell>
          <cell r="T8063">
            <v>118</v>
          </cell>
        </row>
        <row r="8063">
          <cell r="Z8063">
            <v>3395</v>
          </cell>
        </row>
        <row r="8063">
          <cell r="AB8063">
            <v>3</v>
          </cell>
          <cell r="AC8063" t="str">
            <v>四川龙一医药有限公司</v>
          </cell>
          <cell r="AD8063" t="str">
            <v>张芙蓉</v>
          </cell>
          <cell r="AE8063">
            <v>12.8</v>
          </cell>
        </row>
        <row r="8064">
          <cell r="F8064">
            <v>198633</v>
          </cell>
          <cell r="G8064" t="str">
            <v>医用外科口罩</v>
          </cell>
          <cell r="H8064" t="str">
            <v/>
          </cell>
          <cell r="I8064" t="str">
            <v>10只 非无菌型 平面耳挂式 175mmx95mm</v>
          </cell>
          <cell r="J8064" t="str">
            <v>袋</v>
          </cell>
          <cell r="K8064" t="str">
            <v>宜宾丽雅新材料有限责任公司</v>
          </cell>
          <cell r="L8064" t="str">
            <v>宜宾丽雅</v>
          </cell>
          <cell r="M8064" t="str">
            <v>川械注应急准20202140037</v>
          </cell>
          <cell r="N8064" t="str">
            <v/>
          </cell>
          <cell r="O8064" t="str">
            <v>医疗器械</v>
          </cell>
          <cell r="P8064" t="str">
            <v>正常</v>
          </cell>
          <cell r="Q8064">
            <v>1</v>
          </cell>
        </row>
        <row r="8064">
          <cell r="Z8064">
            <v>3414</v>
          </cell>
        </row>
        <row r="8064">
          <cell r="AB8064">
            <v>19.5</v>
          </cell>
          <cell r="AC8064" t="str">
            <v>四川合纵药易购医药股份有限公司</v>
          </cell>
          <cell r="AD8064" t="str">
            <v>邓群</v>
          </cell>
          <cell r="AE8064">
            <v>29.5</v>
          </cell>
        </row>
        <row r="8065">
          <cell r="F8065">
            <v>174232</v>
          </cell>
          <cell r="G8065" t="str">
            <v>葡萄糖酸钙锌口服溶液</v>
          </cell>
          <cell r="H8065" t="str">
            <v/>
          </cell>
          <cell r="I8065" t="str">
            <v>10mlx48支</v>
          </cell>
          <cell r="J8065" t="str">
            <v>盒</v>
          </cell>
          <cell r="K8065" t="str">
            <v>澳诺(中国)制药有限公司</v>
          </cell>
          <cell r="L8065" t="str">
            <v>澳诺(中国)制药</v>
          </cell>
          <cell r="M8065" t="str">
            <v>国药准字H20013241</v>
          </cell>
          <cell r="N8065" t="str">
            <v>6923679162173</v>
          </cell>
          <cell r="O8065" t="str">
            <v>中西成药</v>
          </cell>
          <cell r="P8065" t="str">
            <v>正常</v>
          </cell>
          <cell r="Q8065">
            <v>30</v>
          </cell>
        </row>
        <row r="8065">
          <cell r="Z8065">
            <v>3494</v>
          </cell>
        </row>
        <row r="8065">
          <cell r="AB8065">
            <v>84</v>
          </cell>
          <cell r="AC8065" t="str">
            <v>四川省杏杰医药有限公司</v>
          </cell>
          <cell r="AD8065" t="str">
            <v>冯梅</v>
          </cell>
          <cell r="AE8065">
            <v>138</v>
          </cell>
        </row>
        <row r="8066">
          <cell r="F8066">
            <v>197928</v>
          </cell>
          <cell r="G8066" t="str">
            <v>防颗粒物呼吸器</v>
          </cell>
          <cell r="H8066" t="str">
            <v>KN95专业防护口罩</v>
          </cell>
          <cell r="I8066" t="str">
            <v>LY-9501  2只</v>
          </cell>
          <cell r="J8066" t="str">
            <v>袋</v>
          </cell>
          <cell r="K8066" t="str">
            <v>广州市创卫劳保用品有限公司</v>
          </cell>
          <cell r="L8066" t="str">
            <v>广州创卫</v>
          </cell>
        </row>
        <row r="8066">
          <cell r="N8066" t="str">
            <v/>
          </cell>
          <cell r="O8066" t="str">
            <v>日用品</v>
          </cell>
          <cell r="P8066" t="str">
            <v>正常</v>
          </cell>
          <cell r="Q8066">
            <v>250</v>
          </cell>
        </row>
        <row r="8066">
          <cell r="S8066" t="str">
            <v>“抗疫”品种，暂时禁请，到货后统一铺货。何玉英。2020.3.20</v>
          </cell>
          <cell r="T8066">
            <v>118</v>
          </cell>
        </row>
        <row r="8066">
          <cell r="Z8066">
            <v>3639</v>
          </cell>
        </row>
        <row r="8066">
          <cell r="AB8066">
            <v>23</v>
          </cell>
          <cell r="AC8066" t="str">
            <v>四川省格瑞药业有限公司</v>
          </cell>
          <cell r="AD8066" t="str">
            <v>何玉英</v>
          </cell>
          <cell r="AE8066">
            <v>25</v>
          </cell>
        </row>
        <row r="8067">
          <cell r="F8067">
            <v>197710</v>
          </cell>
          <cell r="G8067" t="str">
            <v>酒精擦卫生湿巾</v>
          </cell>
          <cell r="H8067" t="str">
            <v/>
          </cell>
          <cell r="I8067" t="str">
            <v>10pcs</v>
          </cell>
          <cell r="J8067" t="str">
            <v>包</v>
          </cell>
          <cell r="K8067" t="str">
            <v>苏州安侯医疗科技有限公司</v>
          </cell>
          <cell r="L8067" t="str">
            <v>苏州安侯医疗</v>
          </cell>
          <cell r="M8067" t="str">
            <v>（苏）卫消证字（2018）第3205-0003号</v>
          </cell>
          <cell r="N8067" t="str">
            <v>6971812080129</v>
          </cell>
          <cell r="O8067" t="str">
            <v>消毒产品</v>
          </cell>
          <cell r="P8067" t="str">
            <v>正常</v>
          </cell>
          <cell r="Q8067">
            <v>176</v>
          </cell>
        </row>
        <row r="8067">
          <cell r="S8067" t="str">
            <v>“抗疫”品种，暂时禁请，到货后统一铺货。何玉英。2020.3.31</v>
          </cell>
          <cell r="T8067">
            <v>118</v>
          </cell>
        </row>
        <row r="8067">
          <cell r="Z8067">
            <v>3685</v>
          </cell>
        </row>
        <row r="8067">
          <cell r="AB8067">
            <v>3</v>
          </cell>
          <cell r="AC8067" t="str">
            <v>四川龙一医药有限公司</v>
          </cell>
          <cell r="AD8067" t="str">
            <v>张芙蓉</v>
          </cell>
          <cell r="AE8067">
            <v>4.5</v>
          </cell>
        </row>
        <row r="8068">
          <cell r="F8068">
            <v>198438</v>
          </cell>
          <cell r="G8068" t="str">
            <v>一次性使用医用口罩(女童印花)</v>
          </cell>
          <cell r="H8068" t="str">
            <v/>
          </cell>
          <cell r="I8068" t="str">
            <v>14.5cmx9.5cmx10只 平面型</v>
          </cell>
          <cell r="J8068" t="str">
            <v>袋</v>
          </cell>
          <cell r="K8068" t="str">
            <v>安徽宜美健医疗用品有限公司</v>
          </cell>
          <cell r="L8068" t="str">
            <v>安徽宜美健</v>
          </cell>
          <cell r="M8068" t="str">
            <v>皖械注准20172640057</v>
          </cell>
          <cell r="N8068" t="str">
            <v>6931817501913</v>
          </cell>
          <cell r="O8068" t="str">
            <v>医疗器械</v>
          </cell>
          <cell r="P8068" t="str">
            <v>正常</v>
          </cell>
          <cell r="Q8068">
            <v>200</v>
          </cell>
        </row>
        <row r="8068">
          <cell r="S8068" t="str">
            <v>“抗疫”品种，暂时禁请，到货后统一铺货。何玉英。2020.3.27</v>
          </cell>
          <cell r="T8068">
            <v>118</v>
          </cell>
        </row>
        <row r="8068">
          <cell r="Z8068">
            <v>4071.682</v>
          </cell>
        </row>
        <row r="8068">
          <cell r="AB8068">
            <v>3.2</v>
          </cell>
          <cell r="AC8068" t="str">
            <v>成都恩健商贸有限公司</v>
          </cell>
          <cell r="AD8068" t="str">
            <v>何玉英</v>
          </cell>
          <cell r="AE8068">
            <v>45</v>
          </cell>
        </row>
        <row r="8069">
          <cell r="F8069">
            <v>169682</v>
          </cell>
          <cell r="G8069" t="str">
            <v>连花清瘟胶囊</v>
          </cell>
          <cell r="H8069" t="str">
            <v/>
          </cell>
          <cell r="I8069" t="str">
            <v>0.35gx48粒</v>
          </cell>
          <cell r="J8069" t="str">
            <v>盒</v>
          </cell>
          <cell r="K8069" t="str">
            <v>石家庄以岭药业股份有限公司</v>
          </cell>
          <cell r="L8069" t="str">
            <v>石家庄以岭</v>
          </cell>
          <cell r="M8069" t="str">
            <v>国药准字Z20040063</v>
          </cell>
          <cell r="N8069" t="str">
            <v>6920855052006</v>
          </cell>
          <cell r="O8069" t="str">
            <v>中西成药</v>
          </cell>
          <cell r="P8069" t="str">
            <v>正常</v>
          </cell>
          <cell r="Q8069">
            <v>200</v>
          </cell>
        </row>
        <row r="8069">
          <cell r="Z8069">
            <v>4523</v>
          </cell>
        </row>
        <row r="8069">
          <cell r="AB8069">
            <v>18.05</v>
          </cell>
          <cell r="AC8069" t="str">
            <v>成都西部医药经营有限公司</v>
          </cell>
          <cell r="AD8069" t="str">
            <v>张芙蓉</v>
          </cell>
          <cell r="AE8069">
            <v>29.5</v>
          </cell>
        </row>
        <row r="8070">
          <cell r="F8070">
            <v>197516</v>
          </cell>
          <cell r="G8070" t="str">
            <v>野菜酒精免洗洗手液</v>
          </cell>
          <cell r="H8070" t="str">
            <v/>
          </cell>
          <cell r="I8070" t="str">
            <v>75ml</v>
          </cell>
          <cell r="J8070" t="str">
            <v>瓶</v>
          </cell>
          <cell r="K8070" t="str">
            <v>上海美臣实业有限公司</v>
          </cell>
          <cell r="L8070" t="str">
            <v>上海美臣</v>
          </cell>
          <cell r="M8070" t="str">
            <v>沪G妆网备字2020002541</v>
          </cell>
          <cell r="N8070" t="str">
            <v>6922863432467</v>
          </cell>
          <cell r="O8070" t="str">
            <v>化妆品</v>
          </cell>
          <cell r="P8070" t="str">
            <v>正常</v>
          </cell>
          <cell r="Q8070">
            <v>96</v>
          </cell>
        </row>
        <row r="8070">
          <cell r="S8070" t="str">
            <v>社保要求不能摆放,黄华2020.3.6</v>
          </cell>
          <cell r="T8070">
            <v>118</v>
          </cell>
        </row>
        <row r="8070">
          <cell r="Z8070">
            <v>6301.001</v>
          </cell>
        </row>
        <row r="8070">
          <cell r="AB8070">
            <v>4.5</v>
          </cell>
          <cell r="AC8070" t="str">
            <v>上海美臣实业有限公司</v>
          </cell>
          <cell r="AD8070" t="str">
            <v>何玉英</v>
          </cell>
          <cell r="AE8070">
            <v>8.5</v>
          </cell>
        </row>
        <row r="8071">
          <cell r="F8071">
            <v>198105</v>
          </cell>
          <cell r="G8071" t="str">
            <v>一次性使用医用口罩（非无菌型）</v>
          </cell>
          <cell r="H8071" t="str">
            <v/>
          </cell>
          <cell r="I8071" t="str">
            <v>P-M-D平面型（耳挂式） 17.5x9.5cm  20只</v>
          </cell>
          <cell r="J8071" t="str">
            <v>包</v>
          </cell>
          <cell r="K8071" t="str">
            <v>湖南贝尔安亲医疗科技有限公司</v>
          </cell>
          <cell r="L8071" t="str">
            <v>湖南贝尔安亲</v>
          </cell>
          <cell r="M8071" t="str">
            <v>湘械注准20202140226</v>
          </cell>
          <cell r="N8071" t="str">
            <v/>
          </cell>
          <cell r="O8071" t="str">
            <v>医疗器械</v>
          </cell>
          <cell r="P8071" t="str">
            <v>正常</v>
          </cell>
          <cell r="Q8071">
            <v>150</v>
          </cell>
        </row>
        <row r="8071">
          <cell r="S8071" t="str">
            <v>“抗疫”品种，暂时禁请，到货后统一铺货。何玉英。2020.3.27</v>
          </cell>
          <cell r="T8071">
            <v>118</v>
          </cell>
        </row>
        <row r="8071">
          <cell r="Z8071">
            <v>7048.422172</v>
          </cell>
        </row>
        <row r="8071">
          <cell r="AC8071" t="str">
            <v>四川珂露德国际贸易有限公司</v>
          </cell>
          <cell r="AD8071" t="str">
            <v>何玉英</v>
          </cell>
          <cell r="AE8071">
            <v>49.5</v>
          </cell>
        </row>
        <row r="8072">
          <cell r="F8072">
            <v>198105</v>
          </cell>
          <cell r="G8072" t="str">
            <v>一次性使用医用口罩（非无菌型）</v>
          </cell>
          <cell r="H8072" t="str">
            <v/>
          </cell>
          <cell r="I8072" t="str">
            <v>P-M-D平面型（耳挂式） 17.5x9.5cm  20只</v>
          </cell>
          <cell r="J8072" t="str">
            <v>包</v>
          </cell>
          <cell r="K8072" t="str">
            <v>湖南贝尔安亲医疗科技有限公司</v>
          </cell>
          <cell r="L8072" t="str">
            <v>湖南贝尔安亲</v>
          </cell>
          <cell r="M8072" t="str">
            <v>湘械注准20202140226</v>
          </cell>
          <cell r="N8072" t="str">
            <v/>
          </cell>
          <cell r="O8072" t="str">
            <v>医疗器械</v>
          </cell>
          <cell r="P8072" t="str">
            <v>正常</v>
          </cell>
          <cell r="Q8072">
            <v>150</v>
          </cell>
        </row>
        <row r="8072">
          <cell r="S8072" t="str">
            <v>“抗疫”品种，暂时禁请，到货后统一铺货。何玉英。2020.3.27</v>
          </cell>
          <cell r="T8072">
            <v>118</v>
          </cell>
        </row>
        <row r="8072">
          <cell r="Z8072">
            <v>7048.422172</v>
          </cell>
        </row>
        <row r="8072">
          <cell r="AB8072">
            <v>17</v>
          </cell>
          <cell r="AC8072" t="str">
            <v>四川珂露德国际贸易有限公司</v>
          </cell>
          <cell r="AD8072" t="str">
            <v>何玉英</v>
          </cell>
          <cell r="AE8072">
            <v>49.5</v>
          </cell>
        </row>
        <row r="8073">
          <cell r="F8073">
            <v>198971</v>
          </cell>
          <cell r="G8073" t="str">
            <v>折叠式KN95防护口罩</v>
          </cell>
          <cell r="H8073" t="str">
            <v/>
          </cell>
          <cell r="I8073" t="str">
            <v>均码</v>
          </cell>
          <cell r="J8073" t="str">
            <v>个</v>
          </cell>
          <cell r="K8073" t="str">
            <v>东莞市锦图服饰辅料有限公司</v>
          </cell>
          <cell r="L8073" t="str">
            <v>广东东莞锦图</v>
          </cell>
        </row>
        <row r="8073">
          <cell r="N8073" t="str">
            <v>6973102830377</v>
          </cell>
          <cell r="O8073" t="str">
            <v>日用品</v>
          </cell>
          <cell r="P8073" t="str">
            <v>正常</v>
          </cell>
          <cell r="Q8073">
            <v>500</v>
          </cell>
        </row>
        <row r="8073">
          <cell r="Z8073">
            <v>8473</v>
          </cell>
        </row>
        <row r="8073">
          <cell r="AC8073" t="str">
            <v>东莞市锦图服饰辅料有限公司</v>
          </cell>
          <cell r="AD8073" t="str">
            <v>何玉英</v>
          </cell>
          <cell r="AE8073">
            <v>12.8</v>
          </cell>
        </row>
        <row r="8074">
          <cell r="F8074">
            <v>198971</v>
          </cell>
          <cell r="G8074" t="str">
            <v>折叠式KN95防护口罩</v>
          </cell>
          <cell r="H8074" t="str">
            <v/>
          </cell>
          <cell r="I8074" t="str">
            <v>均码</v>
          </cell>
          <cell r="J8074" t="str">
            <v>个</v>
          </cell>
          <cell r="K8074" t="str">
            <v>东莞市锦图服饰辅料有限公司</v>
          </cell>
          <cell r="L8074" t="str">
            <v>广东东莞锦图</v>
          </cell>
        </row>
        <row r="8074">
          <cell r="N8074" t="str">
            <v>6973102830377</v>
          </cell>
          <cell r="O8074" t="str">
            <v>日用品</v>
          </cell>
          <cell r="P8074" t="str">
            <v>正常</v>
          </cell>
          <cell r="Q8074">
            <v>500</v>
          </cell>
        </row>
        <row r="8074">
          <cell r="Z8074">
            <v>8473</v>
          </cell>
        </row>
        <row r="8074">
          <cell r="AC8074" t="str">
            <v>四川九州通医药有限公司</v>
          </cell>
          <cell r="AD8074" t="str">
            <v>邓群</v>
          </cell>
          <cell r="AE8074">
            <v>12.8</v>
          </cell>
        </row>
        <row r="8075">
          <cell r="F8075">
            <v>198565</v>
          </cell>
          <cell r="G8075" t="str">
            <v>医用外科口罩</v>
          </cell>
          <cell r="H8075" t="str">
            <v/>
          </cell>
          <cell r="I8075" t="str">
            <v>175mmx95mm  A型  10个</v>
          </cell>
          <cell r="J8075" t="str">
            <v>袋</v>
          </cell>
          <cell r="K8075" t="str">
            <v>四川三和医用材料有限公司</v>
          </cell>
          <cell r="L8075" t="str">
            <v>四川三和</v>
          </cell>
          <cell r="M8075" t="str">
            <v>川械注应急准20202140018</v>
          </cell>
          <cell r="N8075" t="str">
            <v>20200409198565</v>
          </cell>
          <cell r="O8075" t="str">
            <v>医疗器械</v>
          </cell>
          <cell r="P8075" t="str">
            <v>正常</v>
          </cell>
          <cell r="Q8075">
            <v>300</v>
          </cell>
        </row>
        <row r="8075">
          <cell r="S8075" t="str">
            <v>“抗疫”品种，暂时禁请，到货后统一铺货。何玉英。2020.4.3</v>
          </cell>
          <cell r="T8075">
            <v>118</v>
          </cell>
        </row>
        <row r="8075">
          <cell r="Z8075">
            <v>15988.6</v>
          </cell>
        </row>
        <row r="8075">
          <cell r="AB8075">
            <v>21</v>
          </cell>
          <cell r="AC8075" t="str">
            <v>四川三和医用材料有限公司</v>
          </cell>
          <cell r="AD8075" t="str">
            <v>何玉英</v>
          </cell>
          <cell r="AE8075">
            <v>30</v>
          </cell>
        </row>
        <row r="8076">
          <cell r="F8076">
            <v>198558</v>
          </cell>
          <cell r="G8076" t="str">
            <v>一次性使用医用口罩</v>
          </cell>
          <cell r="H8076" t="str">
            <v/>
          </cell>
          <cell r="I8076" t="str">
            <v>175mmx95mm  W型  10个</v>
          </cell>
          <cell r="J8076" t="str">
            <v>袋</v>
          </cell>
          <cell r="K8076" t="str">
            <v>四川三和医用材料有限公司</v>
          </cell>
          <cell r="L8076" t="str">
            <v>四川三和</v>
          </cell>
          <cell r="M8076" t="str">
            <v>川械注应急准20202140017</v>
          </cell>
          <cell r="N8076" t="str">
            <v/>
          </cell>
          <cell r="O8076" t="str">
            <v>医疗器械</v>
          </cell>
          <cell r="P8076" t="str">
            <v>正常</v>
          </cell>
          <cell r="Q8076">
            <v>300</v>
          </cell>
        </row>
        <row r="8076">
          <cell r="S8076" t="str">
            <v>“抗疫”品种，暂时禁请，到货后统一铺货。何玉英。2020.3.31</v>
          </cell>
          <cell r="T8076">
            <v>118</v>
          </cell>
        </row>
        <row r="8076">
          <cell r="Z8076">
            <v>24577.7</v>
          </cell>
        </row>
        <row r="8076">
          <cell r="AB8076">
            <v>18</v>
          </cell>
          <cell r="AC8076" t="str">
            <v>四川三和医用材料有限公司</v>
          </cell>
          <cell r="AD8076" t="str">
            <v>何玉英</v>
          </cell>
          <cell r="AE8076">
            <v>25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N64"/>
  <sheetViews>
    <sheetView topLeftCell="A16" workbookViewId="0">
      <selection activeCell="D40" sqref="D40"/>
    </sheetView>
  </sheetViews>
  <sheetFormatPr defaultColWidth="10.2857142857143" defaultRowHeight="12"/>
  <cols>
    <col min="1" max="1" width="5.42857142857143" style="51" customWidth="1"/>
    <col min="2" max="2" width="8.42857142857143" style="51" customWidth="1"/>
    <col min="3" max="3" width="26" style="51" customWidth="1"/>
    <col min="4" max="4" width="18.2857142857143" style="51" customWidth="1"/>
    <col min="5" max="5" width="19.8571428571429" style="51" customWidth="1"/>
    <col min="6" max="6" width="4.57142857142857" style="282" customWidth="1"/>
    <col min="7" max="7" width="10.2857142857143" style="282"/>
    <col min="8" max="8" width="6" style="282" customWidth="1"/>
    <col min="9" max="9" width="6.71428571428571" style="282" customWidth="1"/>
    <col min="10" max="10" width="10.1428571428571" style="282" customWidth="1"/>
    <col min="11" max="11" width="14.5714285714286" style="51" customWidth="1"/>
    <col min="12" max="12" width="60.4285714285714" style="51" customWidth="1"/>
    <col min="13" max="13" width="10.2857142857143" style="51"/>
    <col min="14" max="14" width="11.2857142857143" style="283" customWidth="1"/>
    <col min="15" max="16384" width="10.2857142857143" style="51"/>
  </cols>
  <sheetData>
    <row r="1" s="51" customFormat="1" spans="1:14">
      <c r="A1" s="17" t="s">
        <v>0</v>
      </c>
      <c r="B1" s="17" t="s">
        <v>1</v>
      </c>
      <c r="C1" s="17" t="s">
        <v>2</v>
      </c>
      <c r="D1" s="17" t="s">
        <v>3</v>
      </c>
      <c r="E1" s="17" t="s">
        <v>4</v>
      </c>
      <c r="F1" s="16" t="s">
        <v>5</v>
      </c>
      <c r="G1" s="20" t="s">
        <v>6</v>
      </c>
      <c r="H1" s="284" t="s">
        <v>7</v>
      </c>
      <c r="I1" s="284" t="s">
        <v>8</v>
      </c>
      <c r="J1" s="285" t="s">
        <v>9</v>
      </c>
      <c r="K1" s="286" t="s">
        <v>10</v>
      </c>
      <c r="L1" s="125" t="s">
        <v>11</v>
      </c>
      <c r="M1" s="287" t="s">
        <v>12</v>
      </c>
      <c r="N1" s="288" t="s">
        <v>13</v>
      </c>
    </row>
    <row r="2" s="51" customFormat="1" ht="12.75" spans="1:14">
      <c r="A2" s="20">
        <v>1</v>
      </c>
      <c r="B2" s="28">
        <v>118013</v>
      </c>
      <c r="C2" s="28" t="s">
        <v>14</v>
      </c>
      <c r="D2" s="28" t="s">
        <v>15</v>
      </c>
      <c r="E2" s="28" t="s">
        <v>16</v>
      </c>
      <c r="F2" s="20" t="s">
        <v>17</v>
      </c>
      <c r="G2" s="27">
        <v>16</v>
      </c>
      <c r="H2" s="284">
        <v>32</v>
      </c>
      <c r="I2" s="284"/>
      <c r="J2" s="289">
        <v>2</v>
      </c>
      <c r="K2" s="286" t="s">
        <v>18</v>
      </c>
      <c r="L2" s="290" t="s">
        <v>19</v>
      </c>
      <c r="M2" s="287"/>
      <c r="N2" s="288">
        <v>0.357429718875502</v>
      </c>
    </row>
    <row r="3" s="51" customFormat="1" ht="12.75" spans="1:14">
      <c r="A3" s="20">
        <v>2</v>
      </c>
      <c r="B3" s="28">
        <v>132390</v>
      </c>
      <c r="C3" s="28" t="s">
        <v>20</v>
      </c>
      <c r="D3" s="28" t="s">
        <v>21</v>
      </c>
      <c r="E3" s="28" t="s">
        <v>22</v>
      </c>
      <c r="F3" s="20" t="s">
        <v>17</v>
      </c>
      <c r="G3" s="27">
        <v>42</v>
      </c>
      <c r="H3" s="284">
        <v>69</v>
      </c>
      <c r="I3" s="284">
        <v>67</v>
      </c>
      <c r="J3" s="289">
        <v>2</v>
      </c>
      <c r="K3" s="286" t="s">
        <v>23</v>
      </c>
      <c r="L3" s="290" t="s">
        <v>24</v>
      </c>
      <c r="M3" s="287"/>
      <c r="N3" s="288">
        <v>0.25</v>
      </c>
    </row>
    <row r="4" s="51" customFormat="1" ht="12.75" spans="1:14">
      <c r="A4" s="20">
        <v>4</v>
      </c>
      <c r="B4" s="28">
        <v>5207</v>
      </c>
      <c r="C4" s="28" t="s">
        <v>25</v>
      </c>
      <c r="D4" s="28" t="s">
        <v>26</v>
      </c>
      <c r="E4" s="28" t="s">
        <v>27</v>
      </c>
      <c r="F4" s="20" t="s">
        <v>28</v>
      </c>
      <c r="G4" s="27">
        <v>12</v>
      </c>
      <c r="H4" s="284">
        <v>20</v>
      </c>
      <c r="I4" s="284"/>
      <c r="J4" s="289">
        <v>3</v>
      </c>
      <c r="K4" s="286" t="s">
        <v>29</v>
      </c>
      <c r="L4" s="290" t="s">
        <v>30</v>
      </c>
      <c r="M4" s="287"/>
      <c r="N4" s="288">
        <v>0.272727272727273</v>
      </c>
    </row>
    <row r="5" s="51" customFormat="1" ht="12.75" spans="1:14">
      <c r="A5" s="20">
        <v>5</v>
      </c>
      <c r="B5" s="28">
        <v>42767</v>
      </c>
      <c r="C5" s="28" t="s">
        <v>31</v>
      </c>
      <c r="D5" s="28" t="s">
        <v>32</v>
      </c>
      <c r="E5" s="28" t="s">
        <v>33</v>
      </c>
      <c r="F5" s="20" t="s">
        <v>17</v>
      </c>
      <c r="G5" s="27">
        <v>22.5</v>
      </c>
      <c r="H5" s="284">
        <v>35</v>
      </c>
      <c r="I5" s="284"/>
      <c r="J5" s="289">
        <v>3</v>
      </c>
      <c r="K5" s="286" t="s">
        <v>34</v>
      </c>
      <c r="L5" s="290" t="s">
        <v>35</v>
      </c>
      <c r="M5" s="287"/>
      <c r="N5" s="288">
        <v>0.248329621380846</v>
      </c>
    </row>
    <row r="6" s="51" customFormat="1" ht="12.75" spans="1:14">
      <c r="A6" s="20">
        <v>6</v>
      </c>
      <c r="B6" s="28">
        <v>54838</v>
      </c>
      <c r="C6" s="28" t="s">
        <v>36</v>
      </c>
      <c r="D6" s="28" t="s">
        <v>37</v>
      </c>
      <c r="E6" s="28" t="s">
        <v>38</v>
      </c>
      <c r="F6" s="20" t="s">
        <v>17</v>
      </c>
      <c r="G6" s="27">
        <v>12</v>
      </c>
      <c r="H6" s="284">
        <v>21.8</v>
      </c>
      <c r="I6" s="284">
        <v>20.8</v>
      </c>
      <c r="J6" s="289">
        <v>3</v>
      </c>
      <c r="K6" s="286" t="s">
        <v>39</v>
      </c>
      <c r="L6" s="290" t="s">
        <v>40</v>
      </c>
      <c r="M6" s="287"/>
      <c r="N6" s="288">
        <v>0.27710843373494</v>
      </c>
    </row>
    <row r="7" s="51" customFormat="1" ht="12.75" spans="1:14">
      <c r="A7" s="20">
        <v>7</v>
      </c>
      <c r="B7" s="28">
        <v>44368</v>
      </c>
      <c r="C7" s="28" t="s">
        <v>41</v>
      </c>
      <c r="D7" s="28" t="s">
        <v>42</v>
      </c>
      <c r="E7" s="28" t="s">
        <v>43</v>
      </c>
      <c r="F7" s="20" t="s">
        <v>28</v>
      </c>
      <c r="G7" s="27">
        <v>7.9</v>
      </c>
      <c r="H7" s="284">
        <v>18</v>
      </c>
      <c r="I7" s="284">
        <v>17</v>
      </c>
      <c r="J7" s="289">
        <v>3</v>
      </c>
      <c r="K7" s="286" t="s">
        <v>44</v>
      </c>
      <c r="L7" s="290" t="s">
        <v>45</v>
      </c>
      <c r="M7" s="287"/>
      <c r="N7" s="288">
        <v>0.392307692307692</v>
      </c>
    </row>
    <row r="8" s="51" customFormat="1" ht="12.75" spans="1:14">
      <c r="A8" s="20">
        <v>8</v>
      </c>
      <c r="B8" s="28">
        <v>2534</v>
      </c>
      <c r="C8" s="28" t="s">
        <v>46</v>
      </c>
      <c r="D8" s="28" t="s">
        <v>47</v>
      </c>
      <c r="E8" s="28" t="s">
        <v>48</v>
      </c>
      <c r="F8" s="20" t="s">
        <v>17</v>
      </c>
      <c r="G8" s="27">
        <v>7.3</v>
      </c>
      <c r="H8" s="284">
        <v>18</v>
      </c>
      <c r="I8" s="284">
        <v>18</v>
      </c>
      <c r="J8" s="289">
        <v>3</v>
      </c>
      <c r="K8" s="286" t="s">
        <v>44</v>
      </c>
      <c r="L8" s="290" t="s">
        <v>49</v>
      </c>
      <c r="M8" s="287"/>
      <c r="N8" s="288">
        <v>0.438461538461539</v>
      </c>
    </row>
    <row r="9" s="51" customFormat="1" ht="12.75" spans="1:14">
      <c r="A9" s="20">
        <v>9</v>
      </c>
      <c r="B9" s="28">
        <v>14438</v>
      </c>
      <c r="C9" s="28" t="s">
        <v>50</v>
      </c>
      <c r="D9" s="28" t="s">
        <v>51</v>
      </c>
      <c r="E9" s="28" t="s">
        <v>52</v>
      </c>
      <c r="F9" s="20" t="s">
        <v>28</v>
      </c>
      <c r="G9" s="27">
        <v>23.3</v>
      </c>
      <c r="H9" s="284">
        <v>36</v>
      </c>
      <c r="I9" s="284"/>
      <c r="J9" s="289">
        <v>3</v>
      </c>
      <c r="K9" s="286" t="s">
        <v>53</v>
      </c>
      <c r="L9" s="290" t="s">
        <v>54</v>
      </c>
      <c r="M9" s="287"/>
      <c r="N9" s="288">
        <v>0.221603563474387</v>
      </c>
    </row>
    <row r="10" s="51" customFormat="1" ht="12.75" spans="1:14">
      <c r="A10" s="20">
        <v>10</v>
      </c>
      <c r="B10" s="28">
        <v>43628</v>
      </c>
      <c r="C10" s="28" t="s">
        <v>55</v>
      </c>
      <c r="D10" s="28" t="s">
        <v>56</v>
      </c>
      <c r="E10" s="28" t="s">
        <v>57</v>
      </c>
      <c r="F10" s="20" t="s">
        <v>17</v>
      </c>
      <c r="G10" s="27">
        <v>14.4</v>
      </c>
      <c r="H10" s="284">
        <v>26</v>
      </c>
      <c r="I10" s="284"/>
      <c r="J10" s="289">
        <v>3</v>
      </c>
      <c r="K10" s="286" t="s">
        <v>53</v>
      </c>
      <c r="L10" s="290" t="s">
        <v>58</v>
      </c>
      <c r="M10" s="287"/>
      <c r="N10" s="288">
        <v>0.277591973244147</v>
      </c>
    </row>
    <row r="11" s="51" customFormat="1" ht="12.75" spans="1:14">
      <c r="A11" s="20">
        <v>11</v>
      </c>
      <c r="B11" s="28">
        <v>40108</v>
      </c>
      <c r="C11" s="28" t="s">
        <v>59</v>
      </c>
      <c r="D11" s="28" t="s">
        <v>60</v>
      </c>
      <c r="E11" s="28" t="s">
        <v>61</v>
      </c>
      <c r="F11" s="20" t="s">
        <v>17</v>
      </c>
      <c r="G11" s="27">
        <v>13.9</v>
      </c>
      <c r="H11" s="284">
        <v>22.7</v>
      </c>
      <c r="I11" s="284"/>
      <c r="J11" s="289">
        <v>3</v>
      </c>
      <c r="K11" s="286" t="s">
        <v>62</v>
      </c>
      <c r="L11" s="290" t="s">
        <v>63</v>
      </c>
      <c r="M11" s="287"/>
      <c r="N11" s="288">
        <v>0.162650602409638</v>
      </c>
    </row>
    <row r="12" s="51" customFormat="1" ht="12.75" spans="1:14">
      <c r="A12" s="20">
        <v>12</v>
      </c>
      <c r="B12" s="28">
        <v>109250</v>
      </c>
      <c r="C12" s="28" t="s">
        <v>64</v>
      </c>
      <c r="D12" s="28" t="s">
        <v>65</v>
      </c>
      <c r="E12" s="28" t="s">
        <v>52</v>
      </c>
      <c r="F12" s="20" t="s">
        <v>17</v>
      </c>
      <c r="G12" s="27">
        <v>8.8</v>
      </c>
      <c r="H12" s="284">
        <v>19.5</v>
      </c>
      <c r="I12" s="284">
        <v>18.5</v>
      </c>
      <c r="J12" s="289">
        <v>3</v>
      </c>
      <c r="K12" s="286" t="s">
        <v>66</v>
      </c>
      <c r="L12" s="290" t="s">
        <v>67</v>
      </c>
      <c r="M12" s="287"/>
      <c r="N12" s="288">
        <v>0.336683417085427</v>
      </c>
    </row>
    <row r="13" s="51" customFormat="1" ht="12.75" spans="1:14">
      <c r="A13" s="20">
        <v>13</v>
      </c>
      <c r="B13" s="28">
        <v>191422</v>
      </c>
      <c r="C13" s="28" t="s">
        <v>68</v>
      </c>
      <c r="D13" s="28" t="s">
        <v>69</v>
      </c>
      <c r="E13" s="28" t="s">
        <v>70</v>
      </c>
      <c r="F13" s="20" t="s">
        <v>17</v>
      </c>
      <c r="G13" s="27">
        <v>60</v>
      </c>
      <c r="H13" s="284">
        <v>78</v>
      </c>
      <c r="I13" s="284"/>
      <c r="J13" s="289">
        <v>3</v>
      </c>
      <c r="K13" s="286" t="s">
        <v>71</v>
      </c>
      <c r="L13" s="93" t="s">
        <v>72</v>
      </c>
      <c r="M13" s="287"/>
      <c r="N13" s="288">
        <v>0.166666666666667</v>
      </c>
    </row>
    <row r="14" s="51" customFormat="1" ht="12.75" spans="1:14">
      <c r="A14" s="20">
        <v>14</v>
      </c>
      <c r="B14" s="28">
        <v>47728</v>
      </c>
      <c r="C14" s="28" t="s">
        <v>73</v>
      </c>
      <c r="D14" s="28" t="s">
        <v>74</v>
      </c>
      <c r="E14" s="28" t="s">
        <v>75</v>
      </c>
      <c r="F14" s="20" t="s">
        <v>17</v>
      </c>
      <c r="G14" s="27">
        <v>29.96</v>
      </c>
      <c r="H14" s="284">
        <v>42</v>
      </c>
      <c r="I14" s="284"/>
      <c r="J14" s="289">
        <v>3</v>
      </c>
      <c r="K14" s="286" t="s">
        <v>71</v>
      </c>
      <c r="L14" s="290" t="s">
        <v>76</v>
      </c>
      <c r="M14" s="287"/>
      <c r="N14" s="288">
        <v>0.167777777777778</v>
      </c>
    </row>
    <row r="15" s="51" customFormat="1" ht="12.75" spans="1:14">
      <c r="A15" s="20">
        <v>15</v>
      </c>
      <c r="B15" s="28">
        <v>127932</v>
      </c>
      <c r="C15" s="28" t="s">
        <v>77</v>
      </c>
      <c r="D15" s="28" t="s">
        <v>78</v>
      </c>
      <c r="E15" s="28" t="s">
        <v>79</v>
      </c>
      <c r="F15" s="20" t="s">
        <v>17</v>
      </c>
      <c r="G15" s="27">
        <v>27.4</v>
      </c>
      <c r="H15" s="284">
        <v>39.8</v>
      </c>
      <c r="I15" s="284"/>
      <c r="J15" s="289">
        <v>3</v>
      </c>
      <c r="K15" s="286" t="s">
        <v>80</v>
      </c>
      <c r="L15" s="290" t="s">
        <v>81</v>
      </c>
      <c r="M15" s="287"/>
      <c r="N15" s="288">
        <v>0.176352705410822</v>
      </c>
    </row>
    <row r="16" s="51" customFormat="1" ht="12.75" spans="1:14">
      <c r="A16" s="20">
        <v>16</v>
      </c>
      <c r="B16" s="28">
        <v>2134</v>
      </c>
      <c r="C16" s="28" t="s">
        <v>82</v>
      </c>
      <c r="D16" s="28" t="s">
        <v>83</v>
      </c>
      <c r="E16" s="28" t="s">
        <v>52</v>
      </c>
      <c r="F16" s="20" t="s">
        <v>28</v>
      </c>
      <c r="G16" s="27">
        <v>8.9</v>
      </c>
      <c r="H16" s="284">
        <v>20</v>
      </c>
      <c r="I16" s="284">
        <v>19</v>
      </c>
      <c r="J16" s="289">
        <v>3</v>
      </c>
      <c r="K16" s="286" t="s">
        <v>84</v>
      </c>
      <c r="L16" s="290" t="s">
        <v>85</v>
      </c>
      <c r="M16" s="287" t="s">
        <v>86</v>
      </c>
      <c r="N16" s="288">
        <v>0.329145728643216</v>
      </c>
    </row>
    <row r="17" s="51" customFormat="1" spans="1:14">
      <c r="A17" s="20">
        <v>17</v>
      </c>
      <c r="B17" s="28">
        <v>181843</v>
      </c>
      <c r="C17" s="28" t="s">
        <v>87</v>
      </c>
      <c r="D17" s="28" t="s">
        <v>88</v>
      </c>
      <c r="E17" s="28" t="s">
        <v>89</v>
      </c>
      <c r="F17" s="20" t="s">
        <v>17</v>
      </c>
      <c r="G17" s="284">
        <v>18</v>
      </c>
      <c r="H17" s="284">
        <v>32</v>
      </c>
      <c r="I17" s="284"/>
      <c r="J17" s="289">
        <v>3</v>
      </c>
      <c r="K17" s="286" t="s">
        <v>84</v>
      </c>
      <c r="L17" s="290" t="s">
        <v>90</v>
      </c>
      <c r="M17" s="287"/>
      <c r="N17" s="288">
        <v>0.287598944591029</v>
      </c>
    </row>
    <row r="18" s="51" customFormat="1" ht="12.75" spans="1:14">
      <c r="A18" s="20">
        <v>18</v>
      </c>
      <c r="B18" s="28">
        <v>82243</v>
      </c>
      <c r="C18" s="28" t="s">
        <v>91</v>
      </c>
      <c r="D18" s="28" t="s">
        <v>92</v>
      </c>
      <c r="E18" s="28" t="s">
        <v>93</v>
      </c>
      <c r="F18" s="20" t="s">
        <v>17</v>
      </c>
      <c r="G18" s="27">
        <v>24</v>
      </c>
      <c r="H18" s="284">
        <v>39.5</v>
      </c>
      <c r="I18" s="284"/>
      <c r="J18" s="289">
        <v>3</v>
      </c>
      <c r="K18" s="286" t="s">
        <v>94</v>
      </c>
      <c r="L18" s="290" t="s">
        <v>95</v>
      </c>
      <c r="M18" s="287"/>
      <c r="N18" s="288">
        <v>0.269035532994924</v>
      </c>
    </row>
    <row r="19" s="51" customFormat="1" ht="12.75" spans="1:14">
      <c r="A19" s="20">
        <v>19</v>
      </c>
      <c r="B19" s="28">
        <v>47627</v>
      </c>
      <c r="C19" s="28" t="s">
        <v>96</v>
      </c>
      <c r="D19" s="28" t="s">
        <v>97</v>
      </c>
      <c r="E19" s="28" t="s">
        <v>98</v>
      </c>
      <c r="F19" s="20" t="s">
        <v>17</v>
      </c>
      <c r="G19" s="27">
        <v>32.3</v>
      </c>
      <c r="H19" s="284">
        <v>45.8</v>
      </c>
      <c r="I19" s="284">
        <v>45.5</v>
      </c>
      <c r="J19" s="289">
        <v>3</v>
      </c>
      <c r="K19" s="286" t="s">
        <v>99</v>
      </c>
      <c r="L19" s="290" t="s">
        <v>100</v>
      </c>
      <c r="M19" s="287"/>
      <c r="N19" s="288">
        <v>0.157391304347826</v>
      </c>
    </row>
    <row r="20" s="51" customFormat="1" ht="12.75" spans="1:14">
      <c r="A20" s="20">
        <v>20</v>
      </c>
      <c r="B20" s="28">
        <v>29926</v>
      </c>
      <c r="C20" s="28" t="s">
        <v>101</v>
      </c>
      <c r="D20" s="28" t="s">
        <v>102</v>
      </c>
      <c r="E20" s="28" t="s">
        <v>103</v>
      </c>
      <c r="F20" s="20" t="s">
        <v>17</v>
      </c>
      <c r="G20" s="27">
        <v>15.71</v>
      </c>
      <c r="H20" s="284">
        <v>29.5</v>
      </c>
      <c r="I20" s="284"/>
      <c r="J20" s="289">
        <v>3</v>
      </c>
      <c r="K20" s="286" t="s">
        <v>104</v>
      </c>
      <c r="L20" s="290" t="s">
        <v>105</v>
      </c>
      <c r="M20" s="287"/>
      <c r="N20" s="288">
        <v>0.283738601823708</v>
      </c>
    </row>
    <row r="21" s="51" customFormat="1" ht="12.75" spans="1:14">
      <c r="A21" s="20">
        <v>21</v>
      </c>
      <c r="B21" s="28">
        <v>149867</v>
      </c>
      <c r="C21" s="28" t="s">
        <v>106</v>
      </c>
      <c r="D21" s="28" t="s">
        <v>107</v>
      </c>
      <c r="E21" s="28" t="s">
        <v>108</v>
      </c>
      <c r="F21" s="20" t="s">
        <v>17</v>
      </c>
      <c r="G21" s="27">
        <v>20.16</v>
      </c>
      <c r="H21" s="284">
        <v>38.5</v>
      </c>
      <c r="I21" s="284"/>
      <c r="J21" s="289">
        <v>3</v>
      </c>
      <c r="K21" s="286" t="s">
        <v>109</v>
      </c>
      <c r="L21" s="290" t="s">
        <v>110</v>
      </c>
      <c r="M21" s="287"/>
      <c r="N21" s="288">
        <v>0.327252502780868</v>
      </c>
    </row>
    <row r="22" s="51" customFormat="1" ht="12.75" spans="1:14">
      <c r="A22" s="20">
        <v>22</v>
      </c>
      <c r="B22" s="28">
        <v>45388</v>
      </c>
      <c r="C22" s="28" t="s">
        <v>111</v>
      </c>
      <c r="D22" s="28" t="s">
        <v>112</v>
      </c>
      <c r="E22" s="28" t="s">
        <v>113</v>
      </c>
      <c r="F22" s="20" t="s">
        <v>17</v>
      </c>
      <c r="G22" s="27">
        <v>18</v>
      </c>
      <c r="H22" s="284">
        <v>32</v>
      </c>
      <c r="I22" s="284">
        <v>31</v>
      </c>
      <c r="J22" s="289">
        <v>3</v>
      </c>
      <c r="K22" s="286" t="s">
        <v>114</v>
      </c>
      <c r="L22" s="290" t="s">
        <v>115</v>
      </c>
      <c r="M22" s="287"/>
      <c r="N22" s="288">
        <v>0.226361031518625</v>
      </c>
    </row>
    <row r="23" s="51" customFormat="1" ht="12.75" spans="1:14">
      <c r="A23" s="20">
        <v>23</v>
      </c>
      <c r="B23" s="28">
        <v>25404</v>
      </c>
      <c r="C23" s="28" t="s">
        <v>116</v>
      </c>
      <c r="D23" s="28" t="s">
        <v>117</v>
      </c>
      <c r="E23" s="28" t="s">
        <v>118</v>
      </c>
      <c r="F23" s="20" t="s">
        <v>17</v>
      </c>
      <c r="G23" s="27">
        <v>23.5</v>
      </c>
      <c r="H23" s="284">
        <v>40</v>
      </c>
      <c r="I23" s="284"/>
      <c r="J23" s="289">
        <v>3</v>
      </c>
      <c r="K23" s="286" t="s">
        <v>119</v>
      </c>
      <c r="L23" s="290" t="s">
        <v>120</v>
      </c>
      <c r="M23" s="287"/>
      <c r="N23" s="288">
        <v>0.214922048997773</v>
      </c>
    </row>
    <row r="24" s="51" customFormat="1" ht="12.75" spans="1:14">
      <c r="A24" s="20">
        <v>24</v>
      </c>
      <c r="B24" s="28">
        <v>26495</v>
      </c>
      <c r="C24" s="28" t="s">
        <v>121</v>
      </c>
      <c r="D24" s="28" t="s">
        <v>122</v>
      </c>
      <c r="E24" s="28" t="s">
        <v>123</v>
      </c>
      <c r="F24" s="20" t="s">
        <v>17</v>
      </c>
      <c r="G24" s="27">
        <v>28.56</v>
      </c>
      <c r="H24" s="284">
        <v>47.6</v>
      </c>
      <c r="I24" s="284">
        <v>46</v>
      </c>
      <c r="J24" s="289">
        <v>3</v>
      </c>
      <c r="K24" s="286" t="s">
        <v>124</v>
      </c>
      <c r="L24" s="93" t="s">
        <v>125</v>
      </c>
      <c r="M24" s="287"/>
      <c r="N24" s="288">
        <v>0.240425531914894</v>
      </c>
    </row>
    <row r="25" s="51" customFormat="1" ht="12.75" spans="1:14">
      <c r="A25" s="20">
        <v>25</v>
      </c>
      <c r="B25" s="28">
        <v>191528</v>
      </c>
      <c r="C25" s="28" t="s">
        <v>126</v>
      </c>
      <c r="D25" s="28" t="s">
        <v>127</v>
      </c>
      <c r="E25" s="28" t="s">
        <v>128</v>
      </c>
      <c r="F25" s="20" t="s">
        <v>17</v>
      </c>
      <c r="G25" s="27">
        <v>87</v>
      </c>
      <c r="H25" s="284">
        <v>118</v>
      </c>
      <c r="I25" s="284"/>
      <c r="J25" s="289">
        <v>3</v>
      </c>
      <c r="K25" s="286" t="s">
        <v>124</v>
      </c>
      <c r="L25" s="93" t="s">
        <v>129</v>
      </c>
      <c r="M25" s="287"/>
      <c r="N25" s="288">
        <v>0.194444444444444</v>
      </c>
    </row>
    <row r="26" s="51" customFormat="1" ht="12.75" spans="1:14">
      <c r="A26" s="20">
        <v>26</v>
      </c>
      <c r="B26" s="28">
        <v>132559</v>
      </c>
      <c r="C26" s="28" t="s">
        <v>130</v>
      </c>
      <c r="D26" s="28" t="s">
        <v>131</v>
      </c>
      <c r="E26" s="28" t="s">
        <v>132</v>
      </c>
      <c r="F26" s="20" t="s">
        <v>28</v>
      </c>
      <c r="G26" s="27">
        <v>49.5</v>
      </c>
      <c r="H26" s="284">
        <v>69</v>
      </c>
      <c r="I26" s="284"/>
      <c r="J26" s="289">
        <v>3</v>
      </c>
      <c r="K26" s="286" t="s">
        <v>124</v>
      </c>
      <c r="L26" s="290" t="s">
        <v>133</v>
      </c>
      <c r="M26" s="287"/>
      <c r="N26" s="288">
        <v>0.161016949152542</v>
      </c>
    </row>
    <row r="27" s="51" customFormat="1" spans="1:14">
      <c r="A27" s="20">
        <v>27</v>
      </c>
      <c r="B27" s="28">
        <v>140288</v>
      </c>
      <c r="C27" s="28" t="s">
        <v>134</v>
      </c>
      <c r="D27" s="28" t="s">
        <v>135</v>
      </c>
      <c r="E27" s="28" t="s">
        <v>136</v>
      </c>
      <c r="F27" s="20" t="s">
        <v>17</v>
      </c>
      <c r="G27" s="284">
        <v>50</v>
      </c>
      <c r="H27" s="284">
        <v>68</v>
      </c>
      <c r="I27" s="284">
        <v>36.5</v>
      </c>
      <c r="J27" s="289">
        <v>3</v>
      </c>
      <c r="K27" s="286" t="s">
        <v>124</v>
      </c>
      <c r="L27" s="93" t="s">
        <v>137</v>
      </c>
      <c r="M27" s="287"/>
      <c r="N27" s="288">
        <v>0.137931034482759</v>
      </c>
    </row>
    <row r="28" s="51" customFormat="1" ht="12.75" spans="1:14">
      <c r="A28" s="20">
        <v>28</v>
      </c>
      <c r="B28" s="28">
        <v>168145</v>
      </c>
      <c r="C28" s="28" t="s">
        <v>138</v>
      </c>
      <c r="D28" s="28" t="s">
        <v>139</v>
      </c>
      <c r="E28" s="28" t="s">
        <v>140</v>
      </c>
      <c r="F28" s="20" t="s">
        <v>17</v>
      </c>
      <c r="G28" s="27">
        <v>6.1</v>
      </c>
      <c r="H28" s="284">
        <v>7.8</v>
      </c>
      <c r="I28" s="284"/>
      <c r="J28" s="289">
        <v>3</v>
      </c>
      <c r="K28" s="286" t="s">
        <v>141</v>
      </c>
      <c r="L28" s="290" t="s">
        <v>142</v>
      </c>
      <c r="M28" s="287"/>
      <c r="N28" s="288">
        <v>0.102941176470588</v>
      </c>
    </row>
    <row r="29" s="51" customFormat="1" ht="12.75" spans="1:14">
      <c r="A29" s="20">
        <v>29</v>
      </c>
      <c r="B29" s="28">
        <v>55978</v>
      </c>
      <c r="C29" s="28" t="s">
        <v>143</v>
      </c>
      <c r="D29" s="28" t="s">
        <v>144</v>
      </c>
      <c r="E29" s="28" t="s">
        <v>145</v>
      </c>
      <c r="F29" s="20" t="s">
        <v>17</v>
      </c>
      <c r="G29" s="27">
        <v>3.5</v>
      </c>
      <c r="H29" s="284">
        <v>6.5</v>
      </c>
      <c r="I29" s="284"/>
      <c r="J29" s="289">
        <v>3</v>
      </c>
      <c r="K29" s="286" t="s">
        <v>141</v>
      </c>
      <c r="L29" s="290" t="s">
        <v>146</v>
      </c>
      <c r="M29" s="287"/>
      <c r="N29" s="288">
        <v>0.363636363636364</v>
      </c>
    </row>
    <row r="30" s="51" customFormat="1" ht="12.75" spans="1:14">
      <c r="A30" s="20">
        <v>30</v>
      </c>
      <c r="B30" s="28">
        <v>4279</v>
      </c>
      <c r="C30" s="28" t="s">
        <v>147</v>
      </c>
      <c r="D30" s="28" t="s">
        <v>148</v>
      </c>
      <c r="E30" s="28" t="s">
        <v>149</v>
      </c>
      <c r="F30" s="20" t="s">
        <v>17</v>
      </c>
      <c r="G30" s="27">
        <v>6</v>
      </c>
      <c r="H30" s="284">
        <v>8.5</v>
      </c>
      <c r="I30" s="284"/>
      <c r="J30" s="289">
        <v>3</v>
      </c>
      <c r="K30" s="286" t="s">
        <v>141</v>
      </c>
      <c r="L30" s="290" t="s">
        <v>150</v>
      </c>
      <c r="M30" s="287"/>
      <c r="N30" s="288">
        <v>0.2</v>
      </c>
    </row>
    <row r="31" s="51" customFormat="1" ht="12.75" spans="1:14">
      <c r="A31" s="20">
        <v>31</v>
      </c>
      <c r="B31" s="28">
        <v>106019</v>
      </c>
      <c r="C31" s="28" t="s">
        <v>151</v>
      </c>
      <c r="D31" s="28" t="s">
        <v>152</v>
      </c>
      <c r="E31" s="28" t="s">
        <v>153</v>
      </c>
      <c r="F31" s="20" t="s">
        <v>17</v>
      </c>
      <c r="G31" s="27">
        <v>44.5</v>
      </c>
      <c r="H31" s="284">
        <v>78</v>
      </c>
      <c r="I31" s="284"/>
      <c r="J31" s="289">
        <v>3</v>
      </c>
      <c r="K31" s="286" t="s">
        <v>154</v>
      </c>
      <c r="L31" s="93" t="s">
        <v>155</v>
      </c>
      <c r="M31" s="287"/>
      <c r="N31" s="288">
        <v>0.282258064516129</v>
      </c>
    </row>
    <row r="32" s="51" customFormat="1" ht="12.75" spans="1:14">
      <c r="A32" s="20">
        <v>32</v>
      </c>
      <c r="B32" s="28">
        <v>173136</v>
      </c>
      <c r="C32" s="28" t="s">
        <v>156</v>
      </c>
      <c r="D32" s="28" t="s">
        <v>157</v>
      </c>
      <c r="E32" s="28" t="s">
        <v>158</v>
      </c>
      <c r="F32" s="20" t="s">
        <v>17</v>
      </c>
      <c r="G32" s="27">
        <v>35.7</v>
      </c>
      <c r="H32" s="284">
        <v>68</v>
      </c>
      <c r="I32" s="284"/>
      <c r="J32" s="289">
        <v>3</v>
      </c>
      <c r="K32" s="286" t="s">
        <v>159</v>
      </c>
      <c r="L32" s="290" t="s">
        <v>160</v>
      </c>
      <c r="M32" s="287"/>
      <c r="N32" s="288">
        <v>0.304545454545455</v>
      </c>
    </row>
    <row r="33" s="51" customFormat="1" ht="12.75" spans="1:14">
      <c r="A33" s="20">
        <v>33</v>
      </c>
      <c r="B33" s="28">
        <v>26353</v>
      </c>
      <c r="C33" s="28" t="s">
        <v>161</v>
      </c>
      <c r="D33" s="28" t="s">
        <v>162</v>
      </c>
      <c r="E33" s="28" t="s">
        <v>163</v>
      </c>
      <c r="F33" s="20" t="s">
        <v>17</v>
      </c>
      <c r="G33" s="27">
        <v>5.75</v>
      </c>
      <c r="H33" s="284">
        <v>10</v>
      </c>
      <c r="I33" s="284"/>
      <c r="J33" s="289">
        <v>3</v>
      </c>
      <c r="K33" s="286" t="s">
        <v>164</v>
      </c>
      <c r="L33" s="290" t="s">
        <v>165</v>
      </c>
      <c r="M33" s="287"/>
      <c r="N33" s="288">
        <v>0.275210084033613</v>
      </c>
    </row>
    <row r="34" s="51" customFormat="1" ht="12.75" spans="1:14">
      <c r="A34" s="20">
        <v>34</v>
      </c>
      <c r="B34" s="28">
        <v>39778</v>
      </c>
      <c r="C34" s="28" t="s">
        <v>166</v>
      </c>
      <c r="D34" s="28" t="s">
        <v>167</v>
      </c>
      <c r="E34" s="28" t="s">
        <v>168</v>
      </c>
      <c r="F34" s="20" t="s">
        <v>17</v>
      </c>
      <c r="G34" s="27">
        <v>62.8</v>
      </c>
      <c r="H34" s="284">
        <v>108</v>
      </c>
      <c r="I34" s="284"/>
      <c r="J34" s="289">
        <v>3</v>
      </c>
      <c r="K34" s="286" t="s">
        <v>169</v>
      </c>
      <c r="L34" s="93" t="s">
        <v>170</v>
      </c>
      <c r="M34" s="204"/>
      <c r="N34" s="288">
        <v>0.2640625</v>
      </c>
    </row>
    <row r="35" s="51" customFormat="1" ht="12.75" spans="1:14">
      <c r="A35" s="20">
        <v>35</v>
      </c>
      <c r="B35" s="28">
        <v>8267</v>
      </c>
      <c r="C35" s="28" t="s">
        <v>171</v>
      </c>
      <c r="D35" s="28" t="s">
        <v>172</v>
      </c>
      <c r="E35" s="28" t="s">
        <v>173</v>
      </c>
      <c r="F35" s="20" t="s">
        <v>17</v>
      </c>
      <c r="G35" s="27">
        <v>9.5</v>
      </c>
      <c r="H35" s="284">
        <v>15.8</v>
      </c>
      <c r="I35" s="284"/>
      <c r="J35" s="289">
        <v>3</v>
      </c>
      <c r="K35" s="286" t="s">
        <v>174</v>
      </c>
      <c r="L35" s="290" t="s">
        <v>175</v>
      </c>
      <c r="M35" s="287"/>
      <c r="N35" s="288">
        <v>0.246031746031746</v>
      </c>
    </row>
    <row r="36" s="51" customFormat="1" ht="12.75" spans="1:14">
      <c r="A36" s="20">
        <v>36</v>
      </c>
      <c r="B36" s="28">
        <v>42968</v>
      </c>
      <c r="C36" s="28" t="s">
        <v>176</v>
      </c>
      <c r="D36" s="28" t="s">
        <v>177</v>
      </c>
      <c r="E36" s="28" t="s">
        <v>178</v>
      </c>
      <c r="F36" s="20" t="s">
        <v>17</v>
      </c>
      <c r="G36" s="27">
        <v>6.8</v>
      </c>
      <c r="H36" s="284">
        <v>14.8</v>
      </c>
      <c r="I36" s="284">
        <v>14.8</v>
      </c>
      <c r="J36" s="289">
        <v>3</v>
      </c>
      <c r="K36" s="286" t="s">
        <v>174</v>
      </c>
      <c r="L36" s="290" t="s">
        <v>179</v>
      </c>
      <c r="M36" s="287"/>
      <c r="N36" s="288">
        <v>0.413793103448276</v>
      </c>
    </row>
    <row r="37" s="51" customFormat="1" ht="12.75" spans="1:14">
      <c r="A37" s="20">
        <v>37</v>
      </c>
      <c r="B37" s="28">
        <v>39708</v>
      </c>
      <c r="C37" s="28" t="s">
        <v>180</v>
      </c>
      <c r="D37" s="28" t="s">
        <v>181</v>
      </c>
      <c r="E37" s="28" t="s">
        <v>182</v>
      </c>
      <c r="F37" s="20" t="s">
        <v>17</v>
      </c>
      <c r="G37" s="27">
        <v>8.4</v>
      </c>
      <c r="H37" s="284">
        <v>13.9</v>
      </c>
      <c r="I37" s="284"/>
      <c r="J37" s="289">
        <v>4</v>
      </c>
      <c r="K37" s="286" t="s">
        <v>183</v>
      </c>
      <c r="L37" s="290" t="s">
        <v>184</v>
      </c>
      <c r="M37" s="287" t="s">
        <v>86</v>
      </c>
      <c r="N37" s="288">
        <v>0.263157894736842</v>
      </c>
    </row>
    <row r="38" s="51" customFormat="1" ht="12.75" spans="1:14">
      <c r="A38" s="20">
        <v>38</v>
      </c>
      <c r="B38" s="28">
        <v>1804</v>
      </c>
      <c r="C38" s="28" t="s">
        <v>185</v>
      </c>
      <c r="D38" s="28" t="s">
        <v>186</v>
      </c>
      <c r="E38" s="28" t="s">
        <v>113</v>
      </c>
      <c r="F38" s="20" t="s">
        <v>17</v>
      </c>
      <c r="G38" s="27">
        <v>16.8</v>
      </c>
      <c r="H38" s="284">
        <v>21</v>
      </c>
      <c r="I38" s="284"/>
      <c r="J38" s="289">
        <v>5</v>
      </c>
      <c r="K38" s="286" t="s">
        <v>187</v>
      </c>
      <c r="L38" s="290" t="s">
        <v>188</v>
      </c>
      <c r="M38" s="287"/>
      <c r="N38" s="288">
        <v>0.115789473684211</v>
      </c>
    </row>
    <row r="39" s="51" customFormat="1" ht="12.75" spans="1:14">
      <c r="A39" s="20">
        <v>39</v>
      </c>
      <c r="B39" s="28">
        <v>1841</v>
      </c>
      <c r="C39" s="28" t="s">
        <v>189</v>
      </c>
      <c r="D39" s="28" t="s">
        <v>186</v>
      </c>
      <c r="E39" s="28" t="s">
        <v>190</v>
      </c>
      <c r="F39" s="20" t="s">
        <v>17</v>
      </c>
      <c r="G39" s="27">
        <v>19.1</v>
      </c>
      <c r="H39" s="284">
        <v>24</v>
      </c>
      <c r="I39" s="284"/>
      <c r="J39" s="289">
        <v>5</v>
      </c>
      <c r="K39" s="286" t="s">
        <v>187</v>
      </c>
      <c r="L39" s="290" t="s">
        <v>191</v>
      </c>
      <c r="M39" s="287"/>
      <c r="N39" s="288">
        <v>0.131818181818182</v>
      </c>
    </row>
    <row r="40" s="51" customFormat="1" ht="12.75" spans="1:14">
      <c r="A40" s="20">
        <v>40</v>
      </c>
      <c r="B40" s="28">
        <v>185064</v>
      </c>
      <c r="C40" s="28" t="s">
        <v>192</v>
      </c>
      <c r="D40" s="28" t="s">
        <v>193</v>
      </c>
      <c r="E40" s="28" t="s">
        <v>194</v>
      </c>
      <c r="F40" s="20" t="s">
        <v>17</v>
      </c>
      <c r="G40" s="27">
        <v>48</v>
      </c>
      <c r="H40" s="284">
        <v>68</v>
      </c>
      <c r="I40" s="284">
        <v>65</v>
      </c>
      <c r="J40" s="289">
        <v>5</v>
      </c>
      <c r="K40" s="286" t="s">
        <v>195</v>
      </c>
      <c r="L40" s="93" t="s">
        <v>196</v>
      </c>
      <c r="M40" s="287"/>
      <c r="N40" s="288">
        <v>0.172413793103448</v>
      </c>
    </row>
    <row r="41" s="51" customFormat="1" spans="1:14">
      <c r="A41" s="20">
        <v>41</v>
      </c>
      <c r="B41" s="28">
        <v>134798</v>
      </c>
      <c r="C41" s="28" t="s">
        <v>197</v>
      </c>
      <c r="D41" s="28" t="s">
        <v>198</v>
      </c>
      <c r="E41" s="28" t="s">
        <v>199</v>
      </c>
      <c r="F41" s="20" t="s">
        <v>17</v>
      </c>
      <c r="G41" s="284">
        <v>23.17</v>
      </c>
      <c r="H41" s="284">
        <v>42</v>
      </c>
      <c r="I41" s="284"/>
      <c r="J41" s="289">
        <v>5</v>
      </c>
      <c r="K41" s="286" t="s">
        <v>200</v>
      </c>
      <c r="L41" s="290" t="s">
        <v>201</v>
      </c>
      <c r="M41" s="287"/>
      <c r="N41" s="288">
        <v>0.21722972972973</v>
      </c>
    </row>
    <row r="42" s="51" customFormat="1" ht="12.75" spans="1:14">
      <c r="A42" s="20">
        <v>42</v>
      </c>
      <c r="B42" s="28">
        <v>133360</v>
      </c>
      <c r="C42" s="28" t="s">
        <v>202</v>
      </c>
      <c r="D42" s="28" t="s">
        <v>203</v>
      </c>
      <c r="E42" s="28" t="s">
        <v>190</v>
      </c>
      <c r="F42" s="20" t="s">
        <v>17</v>
      </c>
      <c r="G42" s="27">
        <v>16.4</v>
      </c>
      <c r="H42" s="284">
        <v>39.9</v>
      </c>
      <c r="I42" s="284"/>
      <c r="J42" s="289">
        <v>6</v>
      </c>
      <c r="K42" s="286" t="s">
        <v>204</v>
      </c>
      <c r="L42" s="290" t="s">
        <v>205</v>
      </c>
      <c r="M42" s="287" t="s">
        <v>86</v>
      </c>
      <c r="N42" s="288">
        <v>0.506766917293233</v>
      </c>
    </row>
    <row r="43" s="51" customFormat="1" ht="12.75" spans="1:14">
      <c r="A43" s="20">
        <v>43</v>
      </c>
      <c r="B43" s="28">
        <v>166880</v>
      </c>
      <c r="C43" s="28" t="s">
        <v>206</v>
      </c>
      <c r="D43" s="28" t="s">
        <v>207</v>
      </c>
      <c r="E43" s="28" t="s">
        <v>52</v>
      </c>
      <c r="F43" s="20" t="s">
        <v>17</v>
      </c>
      <c r="G43" s="27">
        <v>89.1</v>
      </c>
      <c r="H43" s="284">
        <v>198</v>
      </c>
      <c r="I43" s="284"/>
      <c r="J43" s="289">
        <v>3</v>
      </c>
      <c r="K43" s="286" t="s">
        <v>208</v>
      </c>
      <c r="L43" s="93" t="s">
        <v>209</v>
      </c>
      <c r="M43" s="287"/>
      <c r="N43" s="288">
        <v>0.325</v>
      </c>
    </row>
    <row r="44" s="51" customFormat="1" ht="12.75" spans="1:14">
      <c r="A44" s="20">
        <v>44</v>
      </c>
      <c r="B44" s="28">
        <v>168727</v>
      </c>
      <c r="C44" s="28" t="s">
        <v>210</v>
      </c>
      <c r="D44" s="28" t="s">
        <v>211</v>
      </c>
      <c r="E44" s="28" t="s">
        <v>52</v>
      </c>
      <c r="F44" s="20" t="s">
        <v>17</v>
      </c>
      <c r="G44" s="27">
        <v>40</v>
      </c>
      <c r="H44" s="284">
        <v>89</v>
      </c>
      <c r="I44" s="284"/>
      <c r="J44" s="289">
        <v>3</v>
      </c>
      <c r="K44" s="286" t="s">
        <v>208</v>
      </c>
      <c r="L44" s="93" t="s">
        <v>212</v>
      </c>
      <c r="M44" s="287"/>
      <c r="N44" s="288">
        <v>0.325842696629214</v>
      </c>
    </row>
    <row r="45" s="51" customFormat="1" ht="12.75" spans="1:14">
      <c r="A45" s="20">
        <v>45</v>
      </c>
      <c r="B45" s="28">
        <v>42606</v>
      </c>
      <c r="C45" s="28" t="s">
        <v>213</v>
      </c>
      <c r="D45" s="28" t="s">
        <v>214</v>
      </c>
      <c r="E45" s="28" t="s">
        <v>215</v>
      </c>
      <c r="F45" s="20" t="s">
        <v>17</v>
      </c>
      <c r="G45" s="27">
        <v>32</v>
      </c>
      <c r="H45" s="284">
        <v>86</v>
      </c>
      <c r="I45" s="284">
        <v>82</v>
      </c>
      <c r="J45" s="289">
        <v>3</v>
      </c>
      <c r="K45" s="286" t="s">
        <v>208</v>
      </c>
      <c r="L45" s="93" t="s">
        <v>216</v>
      </c>
      <c r="M45" s="287" t="s">
        <v>86</v>
      </c>
      <c r="N45" s="288">
        <v>0.441860465116279</v>
      </c>
    </row>
    <row r="46" s="51" customFormat="1" ht="12.75" spans="1:14">
      <c r="A46" s="20">
        <v>46</v>
      </c>
      <c r="B46" s="28">
        <v>135267</v>
      </c>
      <c r="C46" s="28" t="s">
        <v>217</v>
      </c>
      <c r="D46" s="28" t="s">
        <v>218</v>
      </c>
      <c r="E46" s="28" t="s">
        <v>219</v>
      </c>
      <c r="F46" s="20" t="s">
        <v>28</v>
      </c>
      <c r="G46" s="27">
        <v>16.8</v>
      </c>
      <c r="H46" s="284">
        <v>39.8</v>
      </c>
      <c r="I46" s="284">
        <v>38.8</v>
      </c>
      <c r="J46" s="289">
        <v>3</v>
      </c>
      <c r="K46" s="286" t="s">
        <v>208</v>
      </c>
      <c r="L46" s="290" t="s">
        <v>220</v>
      </c>
      <c r="M46" s="287" t="s">
        <v>86</v>
      </c>
      <c r="N46" s="288">
        <v>0.366834170854271</v>
      </c>
    </row>
    <row r="47" s="51" customFormat="1" spans="1:14">
      <c r="A47" s="20">
        <v>47</v>
      </c>
      <c r="B47" s="28">
        <v>114981</v>
      </c>
      <c r="C47" s="28" t="s">
        <v>221</v>
      </c>
      <c r="D47" s="28" t="s">
        <v>222</v>
      </c>
      <c r="E47" s="28" t="s">
        <v>223</v>
      </c>
      <c r="F47" s="20" t="s">
        <v>28</v>
      </c>
      <c r="G47" s="284">
        <v>11.8</v>
      </c>
      <c r="H47" s="284">
        <v>38</v>
      </c>
      <c r="I47" s="284">
        <v>26</v>
      </c>
      <c r="J47" s="289">
        <v>3</v>
      </c>
      <c r="K47" s="286" t="s">
        <v>208</v>
      </c>
      <c r="L47" s="290" t="s">
        <v>224</v>
      </c>
      <c r="M47" s="287"/>
      <c r="N47" s="288">
        <v>0.534210526315789</v>
      </c>
    </row>
    <row r="48" s="51" customFormat="1" ht="12.75" spans="1:14">
      <c r="A48" s="20">
        <v>48</v>
      </c>
      <c r="B48" s="28">
        <v>71520</v>
      </c>
      <c r="C48" s="28" t="s">
        <v>225</v>
      </c>
      <c r="D48" s="28" t="s">
        <v>226</v>
      </c>
      <c r="E48" s="28" t="s">
        <v>223</v>
      </c>
      <c r="F48" s="20" t="s">
        <v>17</v>
      </c>
      <c r="G48" s="27">
        <v>7.68</v>
      </c>
      <c r="H48" s="284">
        <v>35</v>
      </c>
      <c r="I48" s="284">
        <v>33.5</v>
      </c>
      <c r="J48" s="289">
        <v>3</v>
      </c>
      <c r="K48" s="286" t="s">
        <v>208</v>
      </c>
      <c r="L48" s="290" t="s">
        <v>227</v>
      </c>
      <c r="M48" s="287"/>
      <c r="N48" s="288">
        <v>0.670857142857143</v>
      </c>
    </row>
    <row r="49" s="51" customFormat="1" ht="12.75" spans="1:14">
      <c r="A49" s="20">
        <v>49</v>
      </c>
      <c r="B49" s="28">
        <v>161243</v>
      </c>
      <c r="C49" s="28" t="s">
        <v>228</v>
      </c>
      <c r="D49" s="28" t="s">
        <v>229</v>
      </c>
      <c r="E49" s="28" t="s">
        <v>230</v>
      </c>
      <c r="F49" s="20" t="s">
        <v>17</v>
      </c>
      <c r="G49" s="27">
        <v>16</v>
      </c>
      <c r="H49" s="284">
        <v>40</v>
      </c>
      <c r="I49" s="284">
        <v>39</v>
      </c>
      <c r="J49" s="289">
        <v>3</v>
      </c>
      <c r="K49" s="286" t="s">
        <v>208</v>
      </c>
      <c r="L49" s="290" t="s">
        <v>231</v>
      </c>
      <c r="M49" s="287"/>
      <c r="N49" s="288">
        <v>0.4</v>
      </c>
    </row>
    <row r="50" s="51" customFormat="1" ht="12.75" spans="1:14">
      <c r="A50" s="20">
        <v>50</v>
      </c>
      <c r="B50" s="28">
        <v>45754</v>
      </c>
      <c r="C50" s="28" t="s">
        <v>232</v>
      </c>
      <c r="D50" s="28" t="s">
        <v>233</v>
      </c>
      <c r="E50" s="28" t="s">
        <v>234</v>
      </c>
      <c r="F50" s="20" t="s">
        <v>17</v>
      </c>
      <c r="G50" s="27">
        <v>8.2</v>
      </c>
      <c r="H50" s="284">
        <v>29.8</v>
      </c>
      <c r="I50" s="284">
        <v>28</v>
      </c>
      <c r="J50" s="289">
        <v>3</v>
      </c>
      <c r="K50" s="286" t="s">
        <v>208</v>
      </c>
      <c r="L50" s="290" t="s">
        <v>235</v>
      </c>
      <c r="M50" s="287"/>
      <c r="N50" s="288">
        <v>0.587248322147651</v>
      </c>
    </row>
    <row r="51" s="51" customFormat="1" ht="12.75" spans="1:14">
      <c r="A51" s="20">
        <v>51</v>
      </c>
      <c r="B51" s="28">
        <v>176101</v>
      </c>
      <c r="C51" s="28" t="s">
        <v>236</v>
      </c>
      <c r="D51" s="28" t="s">
        <v>237</v>
      </c>
      <c r="E51" s="28" t="s">
        <v>238</v>
      </c>
      <c r="F51" s="20" t="s">
        <v>17</v>
      </c>
      <c r="G51" s="27">
        <v>7.8</v>
      </c>
      <c r="H51" s="284">
        <v>29.8</v>
      </c>
      <c r="I51" s="284">
        <v>28.8</v>
      </c>
      <c r="J51" s="289">
        <v>3</v>
      </c>
      <c r="K51" s="286" t="s">
        <v>208</v>
      </c>
      <c r="L51" s="290" t="s">
        <v>239</v>
      </c>
      <c r="M51" s="287" t="s">
        <v>86</v>
      </c>
      <c r="N51" s="288">
        <v>0.607382550335571</v>
      </c>
    </row>
    <row r="52" s="51" customFormat="1" ht="12.75" spans="1:14">
      <c r="A52" s="20">
        <v>52</v>
      </c>
      <c r="B52" s="28">
        <v>14973</v>
      </c>
      <c r="C52" s="28" t="s">
        <v>240</v>
      </c>
      <c r="D52" s="28" t="s">
        <v>186</v>
      </c>
      <c r="E52" s="28" t="s">
        <v>241</v>
      </c>
      <c r="F52" s="20" t="s">
        <v>17</v>
      </c>
      <c r="G52" s="27">
        <v>6.9</v>
      </c>
      <c r="H52" s="284">
        <v>28.2</v>
      </c>
      <c r="I52" s="284">
        <v>26.8</v>
      </c>
      <c r="J52" s="289">
        <v>3</v>
      </c>
      <c r="K52" s="286" t="s">
        <v>208</v>
      </c>
      <c r="L52" s="290" t="s">
        <v>242</v>
      </c>
      <c r="M52" s="287"/>
      <c r="N52" s="288">
        <v>0.632978723404255</v>
      </c>
    </row>
    <row r="53" s="51" customFormat="1" ht="12.75" spans="1:14">
      <c r="A53" s="20">
        <v>53</v>
      </c>
      <c r="B53" s="28">
        <v>106229</v>
      </c>
      <c r="C53" s="28" t="s">
        <v>243</v>
      </c>
      <c r="D53" s="28" t="s">
        <v>244</v>
      </c>
      <c r="E53" s="28" t="s">
        <v>223</v>
      </c>
      <c r="F53" s="20" t="s">
        <v>17</v>
      </c>
      <c r="G53" s="27">
        <v>9.67</v>
      </c>
      <c r="H53" s="284">
        <v>28</v>
      </c>
      <c r="I53" s="284">
        <v>27</v>
      </c>
      <c r="J53" s="289">
        <v>3</v>
      </c>
      <c r="K53" s="286" t="s">
        <v>208</v>
      </c>
      <c r="L53" s="290" t="s">
        <v>245</v>
      </c>
      <c r="M53" s="287" t="s">
        <v>86</v>
      </c>
      <c r="N53" s="288">
        <v>0.481964285714286</v>
      </c>
    </row>
    <row r="54" s="51" customFormat="1" ht="12.75" spans="1:14">
      <c r="A54" s="20">
        <v>54</v>
      </c>
      <c r="B54" s="28">
        <v>27634</v>
      </c>
      <c r="C54" s="28" t="s">
        <v>246</v>
      </c>
      <c r="D54" s="28" t="s">
        <v>247</v>
      </c>
      <c r="E54" s="28" t="s">
        <v>248</v>
      </c>
      <c r="F54" s="20" t="s">
        <v>17</v>
      </c>
      <c r="G54" s="27">
        <v>9.98</v>
      </c>
      <c r="H54" s="284">
        <v>25</v>
      </c>
      <c r="I54" s="284">
        <v>25</v>
      </c>
      <c r="J54" s="289">
        <v>3</v>
      </c>
      <c r="K54" s="286" t="s">
        <v>208</v>
      </c>
      <c r="L54" s="290" t="s">
        <v>249</v>
      </c>
      <c r="M54" s="287"/>
      <c r="N54" s="288">
        <v>0.4012</v>
      </c>
    </row>
    <row r="55" s="51" customFormat="1" ht="12.75" spans="1:14">
      <c r="A55" s="20">
        <v>55</v>
      </c>
      <c r="B55" s="28">
        <v>105222</v>
      </c>
      <c r="C55" s="28" t="s">
        <v>250</v>
      </c>
      <c r="D55" s="28" t="s">
        <v>251</v>
      </c>
      <c r="E55" s="28" t="s">
        <v>252</v>
      </c>
      <c r="F55" s="20" t="s">
        <v>17</v>
      </c>
      <c r="G55" s="27">
        <v>6.1</v>
      </c>
      <c r="H55" s="284">
        <v>20</v>
      </c>
      <c r="I55" s="284">
        <v>18.8</v>
      </c>
      <c r="J55" s="289">
        <v>3</v>
      </c>
      <c r="K55" s="286" t="s">
        <v>208</v>
      </c>
      <c r="L55" s="290" t="s">
        <v>253</v>
      </c>
      <c r="M55" s="287"/>
      <c r="N55" s="288">
        <v>0.5425</v>
      </c>
    </row>
    <row r="56" s="51" customFormat="1" ht="12.75" spans="1:14">
      <c r="A56" s="20">
        <v>56</v>
      </c>
      <c r="B56" s="28">
        <v>47122</v>
      </c>
      <c r="C56" s="28" t="s">
        <v>254</v>
      </c>
      <c r="D56" s="28" t="s">
        <v>255</v>
      </c>
      <c r="E56" s="28" t="s">
        <v>256</v>
      </c>
      <c r="F56" s="20" t="s">
        <v>28</v>
      </c>
      <c r="G56" s="27">
        <v>6.7</v>
      </c>
      <c r="H56" s="284">
        <v>19</v>
      </c>
      <c r="I56" s="284">
        <v>18</v>
      </c>
      <c r="J56" s="289">
        <v>3</v>
      </c>
      <c r="K56" s="286" t="s">
        <v>208</v>
      </c>
      <c r="L56" s="290" t="s">
        <v>257</v>
      </c>
      <c r="M56" s="287"/>
      <c r="N56" s="288">
        <v>0.471052631578947</v>
      </c>
    </row>
    <row r="57" s="51" customFormat="1" ht="12.75" spans="1:14">
      <c r="A57" s="20">
        <v>57</v>
      </c>
      <c r="B57" s="28">
        <v>14448</v>
      </c>
      <c r="C57" s="28" t="s">
        <v>258</v>
      </c>
      <c r="D57" s="28" t="s">
        <v>259</v>
      </c>
      <c r="E57" s="28" t="s">
        <v>260</v>
      </c>
      <c r="F57" s="20" t="s">
        <v>28</v>
      </c>
      <c r="G57" s="27">
        <v>4.9</v>
      </c>
      <c r="H57" s="284">
        <v>16.8</v>
      </c>
      <c r="I57" s="284"/>
      <c r="J57" s="289">
        <v>3</v>
      </c>
      <c r="K57" s="286" t="s">
        <v>208</v>
      </c>
      <c r="L57" s="290" t="s">
        <v>261</v>
      </c>
      <c r="M57" s="287"/>
      <c r="N57" s="288">
        <v>0.5625</v>
      </c>
    </row>
    <row r="58" s="51" customFormat="1" spans="1:14">
      <c r="A58" s="20">
        <v>58</v>
      </c>
      <c r="B58" s="28">
        <v>49940</v>
      </c>
      <c r="C58" s="28" t="s">
        <v>262</v>
      </c>
      <c r="D58" s="28" t="s">
        <v>112</v>
      </c>
      <c r="E58" s="28" t="s">
        <v>113</v>
      </c>
      <c r="F58" s="20" t="s">
        <v>17</v>
      </c>
      <c r="G58" s="284">
        <v>7.02</v>
      </c>
      <c r="H58" s="284">
        <v>18</v>
      </c>
      <c r="I58" s="284">
        <v>31</v>
      </c>
      <c r="J58" s="289">
        <v>3</v>
      </c>
      <c r="K58" s="286" t="s">
        <v>208</v>
      </c>
      <c r="L58" s="290" t="s">
        <v>263</v>
      </c>
      <c r="M58" s="287"/>
      <c r="N58" s="288">
        <v>0.415</v>
      </c>
    </row>
    <row r="59" s="51" customFormat="1" spans="1:14">
      <c r="A59" s="20">
        <v>59</v>
      </c>
      <c r="B59" s="28">
        <v>132393</v>
      </c>
      <c r="C59" s="28" t="s">
        <v>264</v>
      </c>
      <c r="D59" s="28" t="s">
        <v>265</v>
      </c>
      <c r="E59" s="28" t="s">
        <v>266</v>
      </c>
      <c r="F59" s="20" t="s">
        <v>17</v>
      </c>
      <c r="G59" s="284">
        <v>16.2</v>
      </c>
      <c r="H59" s="284">
        <v>38</v>
      </c>
      <c r="I59" s="284">
        <v>18</v>
      </c>
      <c r="J59" s="289">
        <v>4</v>
      </c>
      <c r="K59" s="286" t="s">
        <v>267</v>
      </c>
      <c r="L59" s="93" t="s">
        <v>268</v>
      </c>
      <c r="M59" s="287"/>
      <c r="N59" s="288">
        <v>0.431578947368421</v>
      </c>
    </row>
    <row r="60" s="51" customFormat="1" ht="12.75" spans="1:14">
      <c r="A60" s="20">
        <v>60</v>
      </c>
      <c r="B60" s="28">
        <v>67356</v>
      </c>
      <c r="C60" s="28" t="s">
        <v>269</v>
      </c>
      <c r="D60" s="28" t="s">
        <v>270</v>
      </c>
      <c r="E60" s="28" t="s">
        <v>271</v>
      </c>
      <c r="F60" s="20" t="s">
        <v>17</v>
      </c>
      <c r="G60" s="27">
        <v>10.8</v>
      </c>
      <c r="H60" s="284">
        <v>28.8</v>
      </c>
      <c r="I60" s="284">
        <v>27.8</v>
      </c>
      <c r="J60" s="289">
        <v>4</v>
      </c>
      <c r="K60" s="286" t="s">
        <v>267</v>
      </c>
      <c r="L60" s="290" t="s">
        <v>272</v>
      </c>
      <c r="M60" s="287"/>
      <c r="N60" s="288">
        <v>0.5</v>
      </c>
    </row>
    <row r="61" s="51" customFormat="1" ht="12.75" spans="1:14">
      <c r="A61" s="20">
        <v>61</v>
      </c>
      <c r="B61" s="28">
        <v>124091</v>
      </c>
      <c r="C61" s="28" t="s">
        <v>143</v>
      </c>
      <c r="D61" s="28" t="s">
        <v>273</v>
      </c>
      <c r="E61" s="28" t="s">
        <v>274</v>
      </c>
      <c r="F61" s="20" t="s">
        <v>17</v>
      </c>
      <c r="G61" s="27">
        <v>5.9</v>
      </c>
      <c r="H61" s="284">
        <v>18.5</v>
      </c>
      <c r="I61" s="284"/>
      <c r="J61" s="289">
        <v>3</v>
      </c>
      <c r="K61" s="286" t="s">
        <v>267</v>
      </c>
      <c r="L61" s="290" t="s">
        <v>275</v>
      </c>
      <c r="M61" s="287"/>
      <c r="N61" s="288">
        <v>0.521621621621622</v>
      </c>
    </row>
    <row r="62" s="51" customFormat="1" ht="12.75" spans="1:14">
      <c r="A62" s="20">
        <v>62</v>
      </c>
      <c r="B62" s="28">
        <v>63466</v>
      </c>
      <c r="C62" s="28" t="s">
        <v>276</v>
      </c>
      <c r="D62" s="28" t="s">
        <v>277</v>
      </c>
      <c r="E62" s="28" t="s">
        <v>278</v>
      </c>
      <c r="F62" s="20" t="s">
        <v>17</v>
      </c>
      <c r="G62" s="27">
        <v>12.29</v>
      </c>
      <c r="H62" s="284">
        <v>18.5</v>
      </c>
      <c r="I62" s="284">
        <v>18</v>
      </c>
      <c r="J62" s="289">
        <v>5</v>
      </c>
      <c r="K62" s="286" t="s">
        <v>279</v>
      </c>
      <c r="L62" s="290" t="s">
        <v>280</v>
      </c>
      <c r="M62" s="287"/>
      <c r="N62" s="288">
        <v>0.169594594594595</v>
      </c>
    </row>
    <row r="63" s="51" customFormat="1" ht="12.75" spans="1:14">
      <c r="A63" s="20">
        <v>63</v>
      </c>
      <c r="B63" s="28">
        <v>45681</v>
      </c>
      <c r="C63" s="28" t="s">
        <v>281</v>
      </c>
      <c r="D63" s="28" t="s">
        <v>181</v>
      </c>
      <c r="E63" s="28" t="s">
        <v>282</v>
      </c>
      <c r="F63" s="20" t="s">
        <v>17</v>
      </c>
      <c r="G63" s="27">
        <v>6.61</v>
      </c>
      <c r="H63" s="284">
        <v>11.9</v>
      </c>
      <c r="I63" s="284"/>
      <c r="J63" s="289">
        <v>5</v>
      </c>
      <c r="K63" s="286" t="s">
        <v>279</v>
      </c>
      <c r="L63" s="290" t="s">
        <v>283</v>
      </c>
      <c r="M63" s="287" t="s">
        <v>86</v>
      </c>
      <c r="N63" s="288">
        <v>0.305672268907563</v>
      </c>
    </row>
    <row r="64" s="51" customFormat="1" ht="12.75" spans="1:14">
      <c r="A64" s="20">
        <v>64</v>
      </c>
      <c r="B64" s="25">
        <v>2519</v>
      </c>
      <c r="C64" s="28" t="s">
        <v>284</v>
      </c>
      <c r="D64" s="28" t="s">
        <v>285</v>
      </c>
      <c r="E64" s="25" t="s">
        <v>286</v>
      </c>
      <c r="F64" s="20" t="s">
        <v>17</v>
      </c>
      <c r="G64" s="20">
        <v>6.9</v>
      </c>
      <c r="H64" s="20">
        <v>10.8</v>
      </c>
      <c r="I64" s="284"/>
      <c r="J64" s="55">
        <v>6</v>
      </c>
      <c r="K64" s="64" t="s">
        <v>287</v>
      </c>
      <c r="L64" s="290" t="s">
        <v>288</v>
      </c>
      <c r="M64" s="19"/>
      <c r="N64" s="288">
        <v>0.2333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75"/>
  <sheetViews>
    <sheetView tabSelected="1" workbookViewId="0">
      <pane ySplit="2" topLeftCell="A159" activePane="bottomLeft" state="frozen"/>
      <selection/>
      <selection pane="bottomLeft" activeCell="I179" sqref="I179"/>
    </sheetView>
  </sheetViews>
  <sheetFormatPr defaultColWidth="9.85714285714286" defaultRowHeight="18" customHeight="1"/>
  <cols>
    <col min="1" max="1" width="4.57142857142857" style="175" customWidth="1"/>
    <col min="2" max="2" width="13.2857142857143" style="174" hidden="1" customWidth="1"/>
    <col min="3" max="3" width="8" style="175" customWidth="1"/>
    <col min="4" max="4" width="22.4285714285714" style="176" customWidth="1"/>
    <col min="5" max="5" width="18.5714285714286" style="177" customWidth="1"/>
    <col min="6" max="6" width="13.4285714285714" style="176" customWidth="1"/>
    <col min="7" max="7" width="4.57142857142857" style="175" customWidth="1"/>
    <col min="8" max="8" width="9.85714285714286" style="174" hidden="1" customWidth="1"/>
    <col min="9" max="9" width="6.57142857142857" style="178" customWidth="1"/>
    <col min="10" max="10" width="7" style="173" customWidth="1"/>
    <col min="11" max="11" width="34.7142857142857" style="177" customWidth="1"/>
    <col min="12" max="12" width="17.7142857142857" style="177" customWidth="1"/>
    <col min="13" max="13" width="9.85714285714286" style="175" hidden="1" customWidth="1"/>
    <col min="14" max="14" width="9.57142857142857" style="174" customWidth="1"/>
    <col min="15" max="15" width="11.5714285714286" style="174" hidden="1" customWidth="1"/>
    <col min="16" max="16" width="9.85714285714286" style="175" hidden="1" customWidth="1"/>
    <col min="17" max="19" width="9.85714285714286" style="174" hidden="1" customWidth="1"/>
    <col min="20" max="16383" width="9.85714285714286" style="174" customWidth="1"/>
    <col min="16384" max="16384" width="9.85714285714286" style="174"/>
  </cols>
  <sheetData>
    <row r="1" s="172" customFormat="1" customHeight="1" spans="1:19">
      <c r="A1" s="3" t="s">
        <v>289</v>
      </c>
      <c r="B1" s="3"/>
      <c r="C1" s="3"/>
      <c r="D1" s="4"/>
      <c r="E1" s="4"/>
      <c r="F1" s="4"/>
      <c r="G1" s="3"/>
      <c r="H1" s="3"/>
      <c r="I1" s="3"/>
      <c r="J1" s="3"/>
      <c r="K1" s="4"/>
      <c r="L1" s="4"/>
      <c r="M1" s="3"/>
      <c r="N1" s="3"/>
      <c r="O1" s="196"/>
      <c r="P1" s="196"/>
      <c r="Q1" s="196"/>
      <c r="R1" s="196"/>
      <c r="S1" s="196"/>
    </row>
    <row r="2" s="172" customFormat="1" customHeight="1" spans="1:19">
      <c r="A2" s="3" t="s">
        <v>0</v>
      </c>
      <c r="B2" s="3" t="s">
        <v>12</v>
      </c>
      <c r="C2" s="3" t="s">
        <v>1</v>
      </c>
      <c r="D2" s="4" t="s">
        <v>290</v>
      </c>
      <c r="E2" s="4" t="s">
        <v>3</v>
      </c>
      <c r="F2" s="4" t="s">
        <v>4</v>
      </c>
      <c r="G2" s="3" t="s">
        <v>5</v>
      </c>
      <c r="H2" s="3" t="s">
        <v>291</v>
      </c>
      <c r="I2" s="3" t="s">
        <v>7</v>
      </c>
      <c r="J2" s="3" t="s">
        <v>8</v>
      </c>
      <c r="K2" s="4" t="s">
        <v>292</v>
      </c>
      <c r="L2" s="4" t="s">
        <v>293</v>
      </c>
      <c r="M2" s="3" t="s">
        <v>294</v>
      </c>
      <c r="N2" s="70" t="s">
        <v>295</v>
      </c>
      <c r="O2" s="197" t="s">
        <v>12</v>
      </c>
      <c r="P2" s="197" t="s">
        <v>296</v>
      </c>
      <c r="Q2" s="197" t="s">
        <v>297</v>
      </c>
      <c r="R2" s="197" t="s">
        <v>298</v>
      </c>
      <c r="S2" s="197" t="s">
        <v>299</v>
      </c>
    </row>
    <row r="3" s="172" customFormat="1" ht="22" customHeight="1" spans="1:19">
      <c r="A3" s="179">
        <v>1</v>
      </c>
      <c r="B3" s="179" t="s">
        <v>300</v>
      </c>
      <c r="C3" s="180">
        <v>75440</v>
      </c>
      <c r="D3" s="181" t="s">
        <v>301</v>
      </c>
      <c r="E3" s="182" t="s">
        <v>302</v>
      </c>
      <c r="F3" s="183" t="s">
        <v>303</v>
      </c>
      <c r="G3" s="179" t="s">
        <v>304</v>
      </c>
      <c r="H3" s="180" t="s">
        <v>305</v>
      </c>
      <c r="I3" s="180">
        <v>3860</v>
      </c>
      <c r="J3" s="198"/>
      <c r="K3" s="183" t="s">
        <v>306</v>
      </c>
      <c r="L3" s="186" t="s">
        <v>307</v>
      </c>
      <c r="M3" s="179" t="s">
        <v>308</v>
      </c>
      <c r="N3" s="179" t="s">
        <v>309</v>
      </c>
      <c r="O3" s="196"/>
      <c r="P3" s="197" t="s">
        <v>310</v>
      </c>
      <c r="Q3" s="196">
        <v>0</v>
      </c>
      <c r="R3" s="196">
        <v>1</v>
      </c>
      <c r="S3" s="200">
        <v>0</v>
      </c>
    </row>
    <row r="4" s="172" customFormat="1" ht="30" customHeight="1" spans="1:19">
      <c r="A4" s="179">
        <v>2</v>
      </c>
      <c r="B4" s="184"/>
      <c r="C4" s="185">
        <v>103562</v>
      </c>
      <c r="D4" s="186" t="s">
        <v>311</v>
      </c>
      <c r="E4" s="187" t="s">
        <v>312</v>
      </c>
      <c r="F4" s="186" t="s">
        <v>313</v>
      </c>
      <c r="G4" s="184" t="s">
        <v>314</v>
      </c>
      <c r="H4" s="180" t="s">
        <v>305</v>
      </c>
      <c r="I4" s="180">
        <v>398</v>
      </c>
      <c r="J4" s="198"/>
      <c r="K4" s="186" t="s">
        <v>315</v>
      </c>
      <c r="L4" s="186" t="s">
        <v>307</v>
      </c>
      <c r="M4" s="184" t="s">
        <v>316</v>
      </c>
      <c r="N4" s="179" t="s">
        <v>309</v>
      </c>
      <c r="O4" s="196"/>
      <c r="P4" s="197" t="s">
        <v>310</v>
      </c>
      <c r="Q4" s="196">
        <v>0</v>
      </c>
      <c r="R4" s="196">
        <v>0</v>
      </c>
      <c r="S4" s="200">
        <v>0</v>
      </c>
    </row>
    <row r="5" s="172" customFormat="1" ht="45" customHeight="1" spans="1:19">
      <c r="A5" s="179">
        <v>3</v>
      </c>
      <c r="B5" s="184"/>
      <c r="C5" s="185">
        <v>118078</v>
      </c>
      <c r="D5" s="186" t="s">
        <v>317</v>
      </c>
      <c r="E5" s="187" t="s">
        <v>318</v>
      </c>
      <c r="F5" s="186" t="s">
        <v>75</v>
      </c>
      <c r="G5" s="184" t="s">
        <v>17</v>
      </c>
      <c r="H5" s="180" t="s">
        <v>319</v>
      </c>
      <c r="I5" s="180">
        <v>965</v>
      </c>
      <c r="J5" s="198"/>
      <c r="K5" s="186" t="s">
        <v>320</v>
      </c>
      <c r="L5" s="4" t="s">
        <v>321</v>
      </c>
      <c r="M5" s="184" t="s">
        <v>316</v>
      </c>
      <c r="N5" s="179" t="s">
        <v>309</v>
      </c>
      <c r="O5" s="196"/>
      <c r="P5" s="197" t="s">
        <v>310</v>
      </c>
      <c r="Q5" s="196">
        <v>47</v>
      </c>
      <c r="R5" s="196">
        <v>65</v>
      </c>
      <c r="S5" s="200">
        <v>0.382978723404255</v>
      </c>
    </row>
    <row r="6" s="172" customFormat="1" ht="27" customHeight="1" spans="1:19">
      <c r="A6" s="179">
        <v>4</v>
      </c>
      <c r="B6" s="184"/>
      <c r="C6" s="184">
        <v>136396</v>
      </c>
      <c r="D6" s="186" t="s">
        <v>322</v>
      </c>
      <c r="E6" s="187" t="s">
        <v>323</v>
      </c>
      <c r="F6" s="186" t="s">
        <v>43</v>
      </c>
      <c r="G6" s="184" t="s">
        <v>17</v>
      </c>
      <c r="H6" s="180" t="s">
        <v>319</v>
      </c>
      <c r="I6" s="180">
        <v>90</v>
      </c>
      <c r="J6" s="198"/>
      <c r="K6" s="186" t="s">
        <v>324</v>
      </c>
      <c r="L6" s="186"/>
      <c r="M6" s="184" t="s">
        <v>316</v>
      </c>
      <c r="N6" s="179" t="s">
        <v>309</v>
      </c>
      <c r="O6" s="196"/>
      <c r="P6" s="197" t="s">
        <v>310</v>
      </c>
      <c r="Q6" s="196">
        <v>0</v>
      </c>
      <c r="R6" s="196">
        <v>0</v>
      </c>
      <c r="S6" s="200">
        <v>0</v>
      </c>
    </row>
    <row r="7" s="172" customFormat="1" customHeight="1" spans="1:19">
      <c r="A7" s="179">
        <v>5</v>
      </c>
      <c r="B7" s="184" t="s">
        <v>325</v>
      </c>
      <c r="C7" s="184">
        <v>157795</v>
      </c>
      <c r="D7" s="186" t="s">
        <v>322</v>
      </c>
      <c r="E7" s="187" t="s">
        <v>326</v>
      </c>
      <c r="F7" s="186" t="s">
        <v>43</v>
      </c>
      <c r="G7" s="184" t="s">
        <v>17</v>
      </c>
      <c r="H7" s="180" t="s">
        <v>319</v>
      </c>
      <c r="I7" s="180">
        <v>108</v>
      </c>
      <c r="J7" s="198"/>
      <c r="K7" s="186" t="s">
        <v>327</v>
      </c>
      <c r="L7" s="186" t="s">
        <v>307</v>
      </c>
      <c r="M7" s="184" t="s">
        <v>316</v>
      </c>
      <c r="N7" s="179" t="s">
        <v>309</v>
      </c>
      <c r="O7" s="196"/>
      <c r="P7" s="197" t="s">
        <v>310</v>
      </c>
      <c r="Q7" s="196">
        <v>2</v>
      </c>
      <c r="R7" s="196">
        <v>4</v>
      </c>
      <c r="S7" s="200">
        <v>1</v>
      </c>
    </row>
    <row r="8" s="172" customFormat="1" customHeight="1" spans="1:19">
      <c r="A8" s="179">
        <v>6</v>
      </c>
      <c r="B8" s="184" t="s">
        <v>325</v>
      </c>
      <c r="C8" s="185">
        <v>75138</v>
      </c>
      <c r="D8" s="186" t="s">
        <v>328</v>
      </c>
      <c r="E8" s="187" t="s">
        <v>329</v>
      </c>
      <c r="F8" s="186" t="s">
        <v>330</v>
      </c>
      <c r="G8" s="184" t="s">
        <v>17</v>
      </c>
      <c r="H8" s="180" t="s">
        <v>331</v>
      </c>
      <c r="I8" s="180">
        <v>86</v>
      </c>
      <c r="J8" s="198"/>
      <c r="K8" s="186" t="s">
        <v>332</v>
      </c>
      <c r="L8" s="186" t="s">
        <v>307</v>
      </c>
      <c r="M8" s="184" t="s">
        <v>316</v>
      </c>
      <c r="N8" s="179" t="s">
        <v>309</v>
      </c>
      <c r="O8" s="196"/>
      <c r="P8" s="197" t="s">
        <v>310</v>
      </c>
      <c r="Q8" s="196">
        <v>0</v>
      </c>
      <c r="R8" s="196">
        <v>2</v>
      </c>
      <c r="S8" s="200">
        <v>0</v>
      </c>
    </row>
    <row r="9" s="172" customFormat="1" customHeight="1" spans="1:19">
      <c r="A9" s="179">
        <v>7</v>
      </c>
      <c r="B9" s="184"/>
      <c r="C9" s="185">
        <v>140949</v>
      </c>
      <c r="D9" s="186" t="s">
        <v>333</v>
      </c>
      <c r="E9" s="187" t="s">
        <v>334</v>
      </c>
      <c r="F9" s="186" t="s">
        <v>335</v>
      </c>
      <c r="G9" s="184" t="s">
        <v>17</v>
      </c>
      <c r="H9" s="179" t="s">
        <v>336</v>
      </c>
      <c r="I9" s="180">
        <v>169</v>
      </c>
      <c r="J9" s="198"/>
      <c r="K9" s="186" t="s">
        <v>337</v>
      </c>
      <c r="L9" s="186" t="s">
        <v>307</v>
      </c>
      <c r="M9" s="184" t="s">
        <v>316</v>
      </c>
      <c r="N9" s="179" t="s">
        <v>309</v>
      </c>
      <c r="O9" s="196"/>
      <c r="P9" s="197" t="s">
        <v>310</v>
      </c>
      <c r="Q9" s="196">
        <v>4</v>
      </c>
      <c r="R9" s="196">
        <v>2</v>
      </c>
      <c r="S9" s="200">
        <v>-0.5</v>
      </c>
    </row>
    <row r="10" s="172" customFormat="1" customHeight="1" spans="1:19">
      <c r="A10" s="179">
        <v>8</v>
      </c>
      <c r="B10" s="184"/>
      <c r="C10" s="184">
        <v>21580</v>
      </c>
      <c r="D10" s="186" t="s">
        <v>338</v>
      </c>
      <c r="E10" s="188" t="s">
        <v>339</v>
      </c>
      <c r="F10" s="186" t="s">
        <v>190</v>
      </c>
      <c r="G10" s="184" t="s">
        <v>17</v>
      </c>
      <c r="H10" s="180" t="s">
        <v>331</v>
      </c>
      <c r="I10" s="180">
        <v>98</v>
      </c>
      <c r="J10" s="198"/>
      <c r="K10" s="186" t="s">
        <v>340</v>
      </c>
      <c r="L10" s="186" t="s">
        <v>307</v>
      </c>
      <c r="M10" s="184" t="s">
        <v>316</v>
      </c>
      <c r="N10" s="179" t="s">
        <v>309</v>
      </c>
      <c r="O10" s="196"/>
      <c r="P10" s="197" t="s">
        <v>310</v>
      </c>
      <c r="Q10" s="196">
        <v>1260</v>
      </c>
      <c r="R10" s="196">
        <v>1301</v>
      </c>
      <c r="S10" s="200">
        <v>0.0325396825396826</v>
      </c>
    </row>
    <row r="11" s="172" customFormat="1" ht="25" customHeight="1" spans="1:19">
      <c r="A11" s="179">
        <v>9</v>
      </c>
      <c r="B11" s="184" t="s">
        <v>325</v>
      </c>
      <c r="C11" s="184">
        <v>115733</v>
      </c>
      <c r="D11" s="186" t="s">
        <v>341</v>
      </c>
      <c r="E11" s="186" t="s">
        <v>342</v>
      </c>
      <c r="F11" s="186" t="s">
        <v>343</v>
      </c>
      <c r="G11" s="184" t="s">
        <v>17</v>
      </c>
      <c r="H11" s="180" t="s">
        <v>331</v>
      </c>
      <c r="I11" s="180">
        <v>1350</v>
      </c>
      <c r="J11" s="198"/>
      <c r="K11" s="4" t="s">
        <v>344</v>
      </c>
      <c r="L11" s="186" t="s">
        <v>307</v>
      </c>
      <c r="M11" s="184" t="s">
        <v>345</v>
      </c>
      <c r="N11" s="179" t="s">
        <v>309</v>
      </c>
      <c r="O11" s="196"/>
      <c r="P11" s="197" t="s">
        <v>310</v>
      </c>
      <c r="Q11" s="196">
        <v>163.64</v>
      </c>
      <c r="R11" s="196">
        <v>300.312</v>
      </c>
      <c r="S11" s="200">
        <v>0.83519921779516</v>
      </c>
    </row>
    <row r="12" s="172" customFormat="1" ht="24" customHeight="1" spans="1:19">
      <c r="A12" s="179">
        <v>10</v>
      </c>
      <c r="B12" s="184"/>
      <c r="C12" s="184">
        <v>136401</v>
      </c>
      <c r="D12" s="186" t="s">
        <v>243</v>
      </c>
      <c r="E12" s="186" t="s">
        <v>346</v>
      </c>
      <c r="F12" s="186" t="s">
        <v>52</v>
      </c>
      <c r="G12" s="184" t="s">
        <v>17</v>
      </c>
      <c r="H12" s="180" t="s">
        <v>319</v>
      </c>
      <c r="I12" s="180">
        <v>28</v>
      </c>
      <c r="J12" s="198"/>
      <c r="K12" s="186" t="s">
        <v>347</v>
      </c>
      <c r="L12" s="186" t="s">
        <v>307</v>
      </c>
      <c r="M12" s="184" t="s">
        <v>316</v>
      </c>
      <c r="N12" s="179" t="s">
        <v>309</v>
      </c>
      <c r="O12" s="196"/>
      <c r="P12" s="197" t="s">
        <v>310</v>
      </c>
      <c r="Q12" s="196">
        <v>351</v>
      </c>
      <c r="R12" s="196">
        <v>278</v>
      </c>
      <c r="S12" s="200">
        <v>-0.207977207977208</v>
      </c>
    </row>
    <row r="13" s="172" customFormat="1" customHeight="1" spans="1:19">
      <c r="A13" s="179">
        <v>11</v>
      </c>
      <c r="B13" s="179" t="s">
        <v>325</v>
      </c>
      <c r="C13" s="180">
        <v>31440</v>
      </c>
      <c r="D13" s="181" t="s">
        <v>348</v>
      </c>
      <c r="E13" s="182" t="s">
        <v>349</v>
      </c>
      <c r="F13" s="183" t="s">
        <v>350</v>
      </c>
      <c r="G13" s="179" t="s">
        <v>17</v>
      </c>
      <c r="H13" s="180" t="s">
        <v>319</v>
      </c>
      <c r="I13" s="180">
        <v>38</v>
      </c>
      <c r="J13" s="198"/>
      <c r="K13" s="183" t="s">
        <v>351</v>
      </c>
      <c r="L13" s="183" t="s">
        <v>307</v>
      </c>
      <c r="M13" s="179" t="s">
        <v>316</v>
      </c>
      <c r="N13" s="179" t="s">
        <v>309</v>
      </c>
      <c r="O13" s="196"/>
      <c r="P13" s="197" t="s">
        <v>310</v>
      </c>
      <c r="Q13" s="196">
        <v>164</v>
      </c>
      <c r="R13" s="196">
        <v>124</v>
      </c>
      <c r="S13" s="200">
        <v>-0.24390243902439</v>
      </c>
    </row>
    <row r="14" s="172" customFormat="1" customHeight="1" spans="1:19">
      <c r="A14" s="179">
        <v>12</v>
      </c>
      <c r="B14" s="184" t="s">
        <v>352</v>
      </c>
      <c r="C14" s="184">
        <v>161920</v>
      </c>
      <c r="D14" s="186" t="s">
        <v>353</v>
      </c>
      <c r="E14" s="186" t="s">
        <v>354</v>
      </c>
      <c r="F14" s="186" t="s">
        <v>355</v>
      </c>
      <c r="G14" s="184" t="s">
        <v>17</v>
      </c>
      <c r="H14" s="180" t="s">
        <v>305</v>
      </c>
      <c r="I14" s="180">
        <v>78</v>
      </c>
      <c r="J14" s="198"/>
      <c r="K14" s="186" t="s">
        <v>356</v>
      </c>
      <c r="L14" s="186" t="s">
        <v>307</v>
      </c>
      <c r="M14" s="184" t="s">
        <v>357</v>
      </c>
      <c r="N14" s="179" t="s">
        <v>309</v>
      </c>
      <c r="O14" s="196"/>
      <c r="P14" s="197" t="s">
        <v>358</v>
      </c>
      <c r="Q14" s="196">
        <v>2</v>
      </c>
      <c r="R14" s="196">
        <v>9</v>
      </c>
      <c r="S14" s="200">
        <v>3.5</v>
      </c>
    </row>
    <row r="15" s="172" customFormat="1" customHeight="1" spans="1:19">
      <c r="A15" s="179">
        <v>13</v>
      </c>
      <c r="B15" s="184" t="s">
        <v>352</v>
      </c>
      <c r="C15" s="184">
        <v>161922</v>
      </c>
      <c r="D15" s="186" t="s">
        <v>359</v>
      </c>
      <c r="E15" s="186" t="s">
        <v>354</v>
      </c>
      <c r="F15" s="186" t="s">
        <v>355</v>
      </c>
      <c r="G15" s="184" t="s">
        <v>17</v>
      </c>
      <c r="H15" s="180" t="s">
        <v>305</v>
      </c>
      <c r="I15" s="180">
        <v>78</v>
      </c>
      <c r="J15" s="198"/>
      <c r="K15" s="186"/>
      <c r="L15" s="186" t="s">
        <v>307</v>
      </c>
      <c r="M15" s="184" t="s">
        <v>357</v>
      </c>
      <c r="N15" s="179" t="s">
        <v>309</v>
      </c>
      <c r="O15" s="196"/>
      <c r="P15" s="197" t="s">
        <v>358</v>
      </c>
      <c r="Q15" s="196">
        <v>8</v>
      </c>
      <c r="R15" s="196">
        <v>0</v>
      </c>
      <c r="S15" s="200">
        <v>-1</v>
      </c>
    </row>
    <row r="16" s="172" customFormat="1" customHeight="1" spans="1:19">
      <c r="A16" s="179">
        <v>14</v>
      </c>
      <c r="B16" s="184" t="s">
        <v>352</v>
      </c>
      <c r="C16" s="184">
        <v>161929</v>
      </c>
      <c r="D16" s="186" t="s">
        <v>360</v>
      </c>
      <c r="E16" s="186" t="s">
        <v>354</v>
      </c>
      <c r="F16" s="186" t="s">
        <v>355</v>
      </c>
      <c r="G16" s="184" t="s">
        <v>17</v>
      </c>
      <c r="H16" s="180" t="s">
        <v>305</v>
      </c>
      <c r="I16" s="180">
        <v>78</v>
      </c>
      <c r="J16" s="198"/>
      <c r="K16" s="186"/>
      <c r="L16" s="186" t="s">
        <v>307</v>
      </c>
      <c r="M16" s="184" t="s">
        <v>357</v>
      </c>
      <c r="N16" s="179" t="s">
        <v>309</v>
      </c>
      <c r="O16" s="196"/>
      <c r="P16" s="197" t="s">
        <v>358</v>
      </c>
      <c r="Q16" s="196">
        <v>1</v>
      </c>
      <c r="R16" s="196">
        <v>7</v>
      </c>
      <c r="S16" s="200">
        <v>6</v>
      </c>
    </row>
    <row r="17" s="172" customFormat="1" customHeight="1" spans="1:19">
      <c r="A17" s="179">
        <v>15</v>
      </c>
      <c r="B17" s="184" t="s">
        <v>352</v>
      </c>
      <c r="C17" s="184">
        <v>161930</v>
      </c>
      <c r="D17" s="186" t="s">
        <v>361</v>
      </c>
      <c r="E17" s="186" t="s">
        <v>354</v>
      </c>
      <c r="F17" s="186" t="s">
        <v>355</v>
      </c>
      <c r="G17" s="184" t="s">
        <v>17</v>
      </c>
      <c r="H17" s="180" t="s">
        <v>305</v>
      </c>
      <c r="I17" s="180">
        <v>78</v>
      </c>
      <c r="J17" s="198"/>
      <c r="K17" s="186"/>
      <c r="L17" s="186" t="s">
        <v>307</v>
      </c>
      <c r="M17" s="184" t="s">
        <v>357</v>
      </c>
      <c r="N17" s="179" t="s">
        <v>309</v>
      </c>
      <c r="O17" s="196"/>
      <c r="P17" s="197" t="s">
        <v>358</v>
      </c>
      <c r="Q17" s="196">
        <v>7</v>
      </c>
      <c r="R17" s="196">
        <v>17</v>
      </c>
      <c r="S17" s="200">
        <v>1.42857142857143</v>
      </c>
    </row>
    <row r="18" s="172" customFormat="1" customHeight="1" spans="1:19">
      <c r="A18" s="179">
        <v>16</v>
      </c>
      <c r="B18" s="184" t="s">
        <v>352</v>
      </c>
      <c r="C18" s="184">
        <v>161931</v>
      </c>
      <c r="D18" s="186" t="s">
        <v>362</v>
      </c>
      <c r="E18" s="186" t="s">
        <v>363</v>
      </c>
      <c r="F18" s="186" t="s">
        <v>355</v>
      </c>
      <c r="G18" s="184" t="s">
        <v>17</v>
      </c>
      <c r="H18" s="180" t="s">
        <v>305</v>
      </c>
      <c r="I18" s="180">
        <v>55</v>
      </c>
      <c r="J18" s="198"/>
      <c r="K18" s="186" t="s">
        <v>356</v>
      </c>
      <c r="L18" s="186" t="s">
        <v>307</v>
      </c>
      <c r="M18" s="184" t="s">
        <v>357</v>
      </c>
      <c r="N18" s="179" t="s">
        <v>309</v>
      </c>
      <c r="O18" s="196"/>
      <c r="P18" s="197" t="s">
        <v>358</v>
      </c>
      <c r="Q18" s="196">
        <v>12</v>
      </c>
      <c r="R18" s="196">
        <v>12</v>
      </c>
      <c r="S18" s="200">
        <v>0</v>
      </c>
    </row>
    <row r="19" s="172" customFormat="1" customHeight="1" spans="1:19">
      <c r="A19" s="179">
        <v>17</v>
      </c>
      <c r="B19" s="179"/>
      <c r="C19" s="184">
        <v>84174</v>
      </c>
      <c r="D19" s="186" t="s">
        <v>25</v>
      </c>
      <c r="E19" s="186" t="s">
        <v>364</v>
      </c>
      <c r="F19" s="186" t="s">
        <v>43</v>
      </c>
      <c r="G19" s="184" t="s">
        <v>17</v>
      </c>
      <c r="H19" s="180" t="s">
        <v>331</v>
      </c>
      <c r="I19" s="180">
        <v>35</v>
      </c>
      <c r="J19" s="198"/>
      <c r="K19" s="186" t="s">
        <v>365</v>
      </c>
      <c r="L19" s="186" t="s">
        <v>307</v>
      </c>
      <c r="M19" s="179" t="s">
        <v>316</v>
      </c>
      <c r="N19" s="179" t="s">
        <v>309</v>
      </c>
      <c r="O19" s="196"/>
      <c r="P19" s="197" t="s">
        <v>310</v>
      </c>
      <c r="Q19" s="196">
        <v>1130</v>
      </c>
      <c r="R19" s="196">
        <v>1205</v>
      </c>
      <c r="S19" s="200">
        <v>0.0663716814159292</v>
      </c>
    </row>
    <row r="20" s="172" customFormat="1" customHeight="1" spans="1:19">
      <c r="A20" s="179">
        <v>18</v>
      </c>
      <c r="B20" s="179" t="s">
        <v>366</v>
      </c>
      <c r="C20" s="180">
        <v>66073</v>
      </c>
      <c r="D20" s="181" t="s">
        <v>367</v>
      </c>
      <c r="E20" s="182" t="s">
        <v>368</v>
      </c>
      <c r="F20" s="183" t="s">
        <v>369</v>
      </c>
      <c r="G20" s="179" t="s">
        <v>28</v>
      </c>
      <c r="H20" s="179"/>
      <c r="I20" s="180">
        <v>30</v>
      </c>
      <c r="J20" s="198"/>
      <c r="K20" s="183" t="s">
        <v>370</v>
      </c>
      <c r="L20" s="186" t="s">
        <v>307</v>
      </c>
      <c r="M20" s="179" t="s">
        <v>316</v>
      </c>
      <c r="N20" s="179" t="s">
        <v>309</v>
      </c>
      <c r="O20" s="196"/>
      <c r="P20" s="197" t="s">
        <v>310</v>
      </c>
      <c r="Q20" s="196">
        <v>304</v>
      </c>
      <c r="R20" s="196">
        <v>359</v>
      </c>
      <c r="S20" s="200">
        <v>0.180921052631579</v>
      </c>
    </row>
    <row r="21" s="172" customFormat="1" customHeight="1" spans="1:19">
      <c r="A21" s="179">
        <v>19</v>
      </c>
      <c r="B21" s="179" t="s">
        <v>366</v>
      </c>
      <c r="C21" s="180">
        <v>66828</v>
      </c>
      <c r="D21" s="181" t="s">
        <v>371</v>
      </c>
      <c r="E21" s="182" t="s">
        <v>372</v>
      </c>
      <c r="F21" s="183" t="s">
        <v>373</v>
      </c>
      <c r="G21" s="179" t="s">
        <v>17</v>
      </c>
      <c r="H21" s="180"/>
      <c r="I21" s="180">
        <v>49</v>
      </c>
      <c r="J21" s="198"/>
      <c r="K21" s="183" t="s">
        <v>374</v>
      </c>
      <c r="L21" s="186" t="s">
        <v>307</v>
      </c>
      <c r="M21" s="179" t="s">
        <v>316</v>
      </c>
      <c r="N21" s="179" t="s">
        <v>309</v>
      </c>
      <c r="O21" s="196"/>
      <c r="P21" s="197" t="s">
        <v>310</v>
      </c>
      <c r="Q21" s="196">
        <v>57</v>
      </c>
      <c r="R21" s="196">
        <v>100</v>
      </c>
      <c r="S21" s="200">
        <v>0.754385964912281</v>
      </c>
    </row>
    <row r="22" s="172" customFormat="1" customHeight="1" spans="1:19">
      <c r="A22" s="179">
        <v>20</v>
      </c>
      <c r="B22" s="179" t="s">
        <v>366</v>
      </c>
      <c r="C22" s="180">
        <v>26754</v>
      </c>
      <c r="D22" s="181" t="s">
        <v>375</v>
      </c>
      <c r="E22" s="182" t="s">
        <v>376</v>
      </c>
      <c r="F22" s="183" t="s">
        <v>373</v>
      </c>
      <c r="G22" s="179" t="s">
        <v>17</v>
      </c>
      <c r="H22" s="179"/>
      <c r="I22" s="180">
        <v>38</v>
      </c>
      <c r="J22" s="198"/>
      <c r="K22" s="183" t="s">
        <v>377</v>
      </c>
      <c r="L22" s="186" t="s">
        <v>307</v>
      </c>
      <c r="M22" s="179" t="s">
        <v>316</v>
      </c>
      <c r="N22" s="179" t="s">
        <v>309</v>
      </c>
      <c r="O22" s="196"/>
      <c r="P22" s="197" t="s">
        <v>310</v>
      </c>
      <c r="Q22" s="196">
        <v>2</v>
      </c>
      <c r="R22" s="196">
        <v>0</v>
      </c>
      <c r="S22" s="200">
        <v>-1</v>
      </c>
    </row>
    <row r="23" s="172" customFormat="1" ht="32" customHeight="1" spans="1:19">
      <c r="A23" s="179">
        <v>21</v>
      </c>
      <c r="B23" s="179" t="s">
        <v>352</v>
      </c>
      <c r="C23" s="189"/>
      <c r="D23" s="183" t="s">
        <v>378</v>
      </c>
      <c r="E23" s="183"/>
      <c r="F23" s="183"/>
      <c r="G23" s="189"/>
      <c r="H23" s="189"/>
      <c r="I23" s="180"/>
      <c r="J23" s="198"/>
      <c r="K23" s="186" t="s">
        <v>379</v>
      </c>
      <c r="L23" s="186" t="s">
        <v>307</v>
      </c>
      <c r="M23" s="179" t="s">
        <v>357</v>
      </c>
      <c r="N23" s="179" t="s">
        <v>380</v>
      </c>
      <c r="O23" s="196"/>
      <c r="P23" s="197" t="s">
        <v>310</v>
      </c>
      <c r="Q23" s="196">
        <v>0</v>
      </c>
      <c r="R23" s="196">
        <v>0</v>
      </c>
      <c r="S23" s="200">
        <v>0</v>
      </c>
    </row>
    <row r="24" s="172" customFormat="1" customHeight="1" spans="1:19">
      <c r="A24" s="179">
        <v>22</v>
      </c>
      <c r="B24" s="179"/>
      <c r="C24" s="190">
        <v>105315</v>
      </c>
      <c r="D24" s="191" t="s">
        <v>381</v>
      </c>
      <c r="E24" s="191" t="s">
        <v>382</v>
      </c>
      <c r="F24" s="191" t="s">
        <v>383</v>
      </c>
      <c r="G24" s="190" t="s">
        <v>17</v>
      </c>
      <c r="H24" s="179"/>
      <c r="I24" s="180">
        <v>132</v>
      </c>
      <c r="J24" s="198"/>
      <c r="K24" s="183" t="s">
        <v>384</v>
      </c>
      <c r="L24" s="186" t="s">
        <v>307</v>
      </c>
      <c r="M24" s="179" t="s">
        <v>385</v>
      </c>
      <c r="N24" s="179" t="s">
        <v>309</v>
      </c>
      <c r="O24" s="196"/>
      <c r="P24" s="197" t="s">
        <v>310</v>
      </c>
      <c r="Q24" s="196">
        <v>0</v>
      </c>
      <c r="R24" s="196">
        <v>0</v>
      </c>
      <c r="S24" s="200">
        <v>0</v>
      </c>
    </row>
    <row r="25" s="172" customFormat="1" customHeight="1" spans="1:19">
      <c r="A25" s="179">
        <v>23</v>
      </c>
      <c r="B25" s="179"/>
      <c r="C25" s="190">
        <v>117371</v>
      </c>
      <c r="D25" s="191" t="s">
        <v>386</v>
      </c>
      <c r="E25" s="191" t="s">
        <v>387</v>
      </c>
      <c r="F25" s="191" t="s">
        <v>383</v>
      </c>
      <c r="G25" s="190" t="s">
        <v>17</v>
      </c>
      <c r="H25" s="179"/>
      <c r="I25" s="180">
        <v>55</v>
      </c>
      <c r="J25" s="198"/>
      <c r="K25" s="183" t="s">
        <v>388</v>
      </c>
      <c r="L25" s="186" t="s">
        <v>307</v>
      </c>
      <c r="M25" s="179" t="s">
        <v>385</v>
      </c>
      <c r="N25" s="179" t="s">
        <v>309</v>
      </c>
      <c r="O25" s="196"/>
      <c r="P25" s="197" t="s">
        <v>310</v>
      </c>
      <c r="Q25" s="196">
        <v>113</v>
      </c>
      <c r="R25" s="196">
        <v>137</v>
      </c>
      <c r="S25" s="200">
        <v>0.212389380530974</v>
      </c>
    </row>
    <row r="26" s="172" customFormat="1" customHeight="1" spans="1:19">
      <c r="A26" s="179">
        <v>24</v>
      </c>
      <c r="B26" s="179"/>
      <c r="C26" s="190">
        <v>105231</v>
      </c>
      <c r="D26" s="191" t="s">
        <v>389</v>
      </c>
      <c r="E26" s="191" t="s">
        <v>387</v>
      </c>
      <c r="F26" s="191" t="s">
        <v>383</v>
      </c>
      <c r="G26" s="190" t="s">
        <v>17</v>
      </c>
      <c r="H26" s="179"/>
      <c r="I26" s="180">
        <v>140</v>
      </c>
      <c r="J26" s="198"/>
      <c r="K26" s="183" t="s">
        <v>390</v>
      </c>
      <c r="L26" s="186" t="s">
        <v>307</v>
      </c>
      <c r="M26" s="179" t="s">
        <v>385</v>
      </c>
      <c r="N26" s="179" t="s">
        <v>309</v>
      </c>
      <c r="O26" s="196"/>
      <c r="P26" s="197" t="s">
        <v>310</v>
      </c>
      <c r="Q26" s="196">
        <v>6</v>
      </c>
      <c r="R26" s="196">
        <v>34</v>
      </c>
      <c r="S26" s="200">
        <v>4.66666666666667</v>
      </c>
    </row>
    <row r="27" s="172" customFormat="1" customHeight="1" spans="1:19">
      <c r="A27" s="179">
        <v>25</v>
      </c>
      <c r="B27" s="179"/>
      <c r="C27" s="190">
        <v>105279</v>
      </c>
      <c r="D27" s="191" t="s">
        <v>391</v>
      </c>
      <c r="E27" s="191" t="s">
        <v>387</v>
      </c>
      <c r="F27" s="191" t="s">
        <v>383</v>
      </c>
      <c r="G27" s="190" t="s">
        <v>17</v>
      </c>
      <c r="H27" s="179"/>
      <c r="I27" s="180">
        <v>140</v>
      </c>
      <c r="J27" s="198"/>
      <c r="K27" s="183" t="s">
        <v>390</v>
      </c>
      <c r="L27" s="186" t="s">
        <v>307</v>
      </c>
      <c r="M27" s="179" t="s">
        <v>385</v>
      </c>
      <c r="N27" s="179" t="s">
        <v>309</v>
      </c>
      <c r="O27" s="196"/>
      <c r="P27" s="197" t="s">
        <v>310</v>
      </c>
      <c r="Q27" s="196">
        <v>-1</v>
      </c>
      <c r="R27" s="196">
        <v>28</v>
      </c>
      <c r="S27" s="200">
        <v>-29</v>
      </c>
    </row>
    <row r="28" s="172" customFormat="1" customHeight="1" spans="1:19">
      <c r="A28" s="179">
        <v>26</v>
      </c>
      <c r="B28" s="179"/>
      <c r="C28" s="190">
        <v>105226</v>
      </c>
      <c r="D28" s="191" t="s">
        <v>392</v>
      </c>
      <c r="E28" s="191" t="s">
        <v>387</v>
      </c>
      <c r="F28" s="191" t="s">
        <v>383</v>
      </c>
      <c r="G28" s="190" t="s">
        <v>17</v>
      </c>
      <c r="H28" s="179"/>
      <c r="I28" s="180">
        <v>140</v>
      </c>
      <c r="J28" s="198"/>
      <c r="K28" s="183" t="s">
        <v>390</v>
      </c>
      <c r="L28" s="186" t="s">
        <v>307</v>
      </c>
      <c r="M28" s="179" t="s">
        <v>385</v>
      </c>
      <c r="N28" s="179" t="s">
        <v>309</v>
      </c>
      <c r="O28" s="196"/>
      <c r="P28" s="197" t="s">
        <v>310</v>
      </c>
      <c r="Q28" s="196">
        <v>2</v>
      </c>
      <c r="R28" s="196">
        <v>9</v>
      </c>
      <c r="S28" s="200">
        <v>3.5</v>
      </c>
    </row>
    <row r="29" s="172" customFormat="1" customHeight="1" spans="1:19">
      <c r="A29" s="179">
        <v>27</v>
      </c>
      <c r="B29" s="179"/>
      <c r="C29" s="190">
        <v>105276</v>
      </c>
      <c r="D29" s="191" t="s">
        <v>393</v>
      </c>
      <c r="E29" s="191" t="s">
        <v>394</v>
      </c>
      <c r="F29" s="191" t="s">
        <v>383</v>
      </c>
      <c r="G29" s="190" t="s">
        <v>17</v>
      </c>
      <c r="H29" s="179"/>
      <c r="I29" s="180">
        <v>50</v>
      </c>
      <c r="J29" s="198"/>
      <c r="K29" s="183" t="s">
        <v>395</v>
      </c>
      <c r="L29" s="186" t="s">
        <v>307</v>
      </c>
      <c r="M29" s="179" t="s">
        <v>385</v>
      </c>
      <c r="N29" s="179" t="s">
        <v>309</v>
      </c>
      <c r="O29" s="196"/>
      <c r="P29" s="197" t="s">
        <v>310</v>
      </c>
      <c r="Q29" s="196">
        <v>0</v>
      </c>
      <c r="R29" s="196">
        <v>4</v>
      </c>
      <c r="S29" s="200">
        <v>0</v>
      </c>
    </row>
    <row r="30" s="172" customFormat="1" customHeight="1" spans="1:19">
      <c r="A30" s="179">
        <v>28</v>
      </c>
      <c r="B30" s="179"/>
      <c r="C30" s="190">
        <v>130350</v>
      </c>
      <c r="D30" s="191" t="s">
        <v>396</v>
      </c>
      <c r="E30" s="191" t="s">
        <v>397</v>
      </c>
      <c r="F30" s="191" t="s">
        <v>383</v>
      </c>
      <c r="G30" s="190" t="s">
        <v>17</v>
      </c>
      <c r="H30" s="179"/>
      <c r="I30" s="180">
        <v>65</v>
      </c>
      <c r="J30" s="198"/>
      <c r="K30" s="183" t="s">
        <v>398</v>
      </c>
      <c r="L30" s="186" t="s">
        <v>307</v>
      </c>
      <c r="M30" s="179" t="s">
        <v>385</v>
      </c>
      <c r="N30" s="179" t="s">
        <v>309</v>
      </c>
      <c r="O30" s="196"/>
      <c r="P30" s="197" t="s">
        <v>310</v>
      </c>
      <c r="Q30" s="196">
        <v>0</v>
      </c>
      <c r="R30" s="196">
        <v>0</v>
      </c>
      <c r="S30" s="200">
        <v>0</v>
      </c>
    </row>
    <row r="31" s="172" customFormat="1" customHeight="1" spans="1:19">
      <c r="A31" s="179">
        <v>29</v>
      </c>
      <c r="B31" s="179"/>
      <c r="C31" s="190">
        <v>105219</v>
      </c>
      <c r="D31" s="191" t="s">
        <v>399</v>
      </c>
      <c r="E31" s="191" t="s">
        <v>400</v>
      </c>
      <c r="F31" s="191" t="s">
        <v>383</v>
      </c>
      <c r="G31" s="190" t="s">
        <v>28</v>
      </c>
      <c r="H31" s="179"/>
      <c r="I31" s="180">
        <v>70</v>
      </c>
      <c r="J31" s="198"/>
      <c r="K31" s="183" t="s">
        <v>401</v>
      </c>
      <c r="L31" s="186" t="s">
        <v>307</v>
      </c>
      <c r="M31" s="179" t="s">
        <v>385</v>
      </c>
      <c r="N31" s="179" t="s">
        <v>309</v>
      </c>
      <c r="O31" s="196"/>
      <c r="P31" s="197" t="s">
        <v>310</v>
      </c>
      <c r="Q31" s="196">
        <v>3</v>
      </c>
      <c r="R31" s="196">
        <v>6</v>
      </c>
      <c r="S31" s="200">
        <v>1</v>
      </c>
    </row>
    <row r="32" s="172" customFormat="1" customHeight="1" spans="1:19">
      <c r="A32" s="179">
        <v>30</v>
      </c>
      <c r="B32" s="179"/>
      <c r="C32" s="190">
        <v>105293</v>
      </c>
      <c r="D32" s="191" t="s">
        <v>402</v>
      </c>
      <c r="E32" s="191" t="s">
        <v>403</v>
      </c>
      <c r="F32" s="191" t="s">
        <v>383</v>
      </c>
      <c r="G32" s="190" t="s">
        <v>28</v>
      </c>
      <c r="H32" s="179"/>
      <c r="I32" s="180">
        <v>100</v>
      </c>
      <c r="J32" s="198"/>
      <c r="K32" s="183" t="s">
        <v>404</v>
      </c>
      <c r="L32" s="186" t="s">
        <v>307</v>
      </c>
      <c r="M32" s="179" t="s">
        <v>385</v>
      </c>
      <c r="N32" s="179" t="s">
        <v>309</v>
      </c>
      <c r="O32" s="196"/>
      <c r="P32" s="197" t="s">
        <v>310</v>
      </c>
      <c r="Q32" s="196">
        <v>41</v>
      </c>
      <c r="R32" s="196">
        <v>38</v>
      </c>
      <c r="S32" s="200">
        <v>-0.073170731707317</v>
      </c>
    </row>
    <row r="33" s="172" customFormat="1" customHeight="1" spans="1:19">
      <c r="A33" s="179">
        <v>31</v>
      </c>
      <c r="B33" s="179"/>
      <c r="C33" s="190">
        <v>105230</v>
      </c>
      <c r="D33" s="191" t="s">
        <v>405</v>
      </c>
      <c r="E33" s="191" t="s">
        <v>406</v>
      </c>
      <c r="F33" s="191" t="s">
        <v>383</v>
      </c>
      <c r="G33" s="190" t="s">
        <v>28</v>
      </c>
      <c r="H33" s="179"/>
      <c r="I33" s="180">
        <v>88</v>
      </c>
      <c r="J33" s="198"/>
      <c r="K33" s="183" t="s">
        <v>407</v>
      </c>
      <c r="L33" s="186" t="s">
        <v>307</v>
      </c>
      <c r="M33" s="179" t="s">
        <v>385</v>
      </c>
      <c r="N33" s="179" t="s">
        <v>309</v>
      </c>
      <c r="O33" s="196"/>
      <c r="P33" s="197" t="s">
        <v>310</v>
      </c>
      <c r="Q33" s="196">
        <v>80</v>
      </c>
      <c r="R33" s="196">
        <v>113</v>
      </c>
      <c r="S33" s="200">
        <v>0.4125</v>
      </c>
    </row>
    <row r="34" s="172" customFormat="1" customHeight="1" spans="1:19">
      <c r="A34" s="179">
        <v>32</v>
      </c>
      <c r="B34" s="179"/>
      <c r="C34" s="190">
        <v>117370</v>
      </c>
      <c r="D34" s="191" t="s">
        <v>408</v>
      </c>
      <c r="E34" s="191" t="s">
        <v>409</v>
      </c>
      <c r="F34" s="191" t="s">
        <v>383</v>
      </c>
      <c r="G34" s="190" t="s">
        <v>17</v>
      </c>
      <c r="H34" s="179"/>
      <c r="I34" s="180">
        <v>65</v>
      </c>
      <c r="J34" s="198"/>
      <c r="K34" s="183" t="s">
        <v>398</v>
      </c>
      <c r="L34" s="186" t="s">
        <v>307</v>
      </c>
      <c r="M34" s="179" t="s">
        <v>385</v>
      </c>
      <c r="N34" s="179" t="s">
        <v>309</v>
      </c>
      <c r="O34" s="196"/>
      <c r="P34" s="197" t="s">
        <v>310</v>
      </c>
      <c r="Q34" s="196">
        <v>88</v>
      </c>
      <c r="R34" s="196">
        <v>164</v>
      </c>
      <c r="S34" s="200">
        <v>0.863636363636364</v>
      </c>
    </row>
    <row r="35" s="172" customFormat="1" customHeight="1" spans="1:19">
      <c r="A35" s="179">
        <v>33</v>
      </c>
      <c r="B35" s="179"/>
      <c r="C35" s="190">
        <v>134407</v>
      </c>
      <c r="D35" s="191" t="s">
        <v>410</v>
      </c>
      <c r="E35" s="191" t="s">
        <v>411</v>
      </c>
      <c r="F35" s="191" t="s">
        <v>383</v>
      </c>
      <c r="G35" s="190" t="s">
        <v>17</v>
      </c>
      <c r="H35" s="179"/>
      <c r="I35" s="180">
        <v>88</v>
      </c>
      <c r="J35" s="198"/>
      <c r="K35" s="183" t="s">
        <v>407</v>
      </c>
      <c r="L35" s="186" t="s">
        <v>307</v>
      </c>
      <c r="M35" s="179" t="s">
        <v>385</v>
      </c>
      <c r="N35" s="179" t="s">
        <v>309</v>
      </c>
      <c r="O35" s="196"/>
      <c r="P35" s="197" t="s">
        <v>310</v>
      </c>
      <c r="Q35" s="196">
        <v>0</v>
      </c>
      <c r="R35" s="196">
        <v>0</v>
      </c>
      <c r="S35" s="200">
        <v>0</v>
      </c>
    </row>
    <row r="36" s="172" customFormat="1" customHeight="1" spans="1:19">
      <c r="A36" s="179">
        <v>34</v>
      </c>
      <c r="B36" s="179"/>
      <c r="C36" s="190">
        <v>105224</v>
      </c>
      <c r="D36" s="191" t="s">
        <v>412</v>
      </c>
      <c r="E36" s="191" t="s">
        <v>413</v>
      </c>
      <c r="F36" s="191" t="s">
        <v>383</v>
      </c>
      <c r="G36" s="190" t="s">
        <v>17</v>
      </c>
      <c r="H36" s="179"/>
      <c r="I36" s="180">
        <v>83</v>
      </c>
      <c r="J36" s="198"/>
      <c r="K36" s="183" t="s">
        <v>414</v>
      </c>
      <c r="L36" s="186" t="s">
        <v>307</v>
      </c>
      <c r="M36" s="179" t="s">
        <v>385</v>
      </c>
      <c r="N36" s="179" t="s">
        <v>309</v>
      </c>
      <c r="O36" s="196"/>
      <c r="P36" s="197" t="s">
        <v>310</v>
      </c>
      <c r="Q36" s="196">
        <v>36</v>
      </c>
      <c r="R36" s="196">
        <v>21</v>
      </c>
      <c r="S36" s="200">
        <v>-0.416666666666667</v>
      </c>
    </row>
    <row r="37" s="172" customFormat="1" customHeight="1" spans="1:19">
      <c r="A37" s="179">
        <v>35</v>
      </c>
      <c r="B37" s="179"/>
      <c r="C37" s="190">
        <v>153885</v>
      </c>
      <c r="D37" s="191" t="s">
        <v>415</v>
      </c>
      <c r="E37" s="191" t="s">
        <v>416</v>
      </c>
      <c r="F37" s="191" t="s">
        <v>383</v>
      </c>
      <c r="G37" s="190" t="s">
        <v>17</v>
      </c>
      <c r="H37" s="179"/>
      <c r="I37" s="180">
        <v>36</v>
      </c>
      <c r="J37" s="198"/>
      <c r="K37" s="183" t="s">
        <v>417</v>
      </c>
      <c r="L37" s="186" t="s">
        <v>307</v>
      </c>
      <c r="M37" s="179" t="s">
        <v>385</v>
      </c>
      <c r="N37" s="179" t="s">
        <v>309</v>
      </c>
      <c r="O37" s="196"/>
      <c r="P37" s="197" t="s">
        <v>310</v>
      </c>
      <c r="Q37" s="196">
        <v>432</v>
      </c>
      <c r="R37" s="196">
        <v>257</v>
      </c>
      <c r="S37" s="200">
        <v>-0.405092592592593</v>
      </c>
    </row>
    <row r="38" s="172" customFormat="1" customHeight="1" spans="1:19">
      <c r="A38" s="179">
        <v>36</v>
      </c>
      <c r="B38" s="179"/>
      <c r="C38" s="189">
        <v>177390</v>
      </c>
      <c r="D38" s="191" t="s">
        <v>418</v>
      </c>
      <c r="E38" s="191" t="s">
        <v>419</v>
      </c>
      <c r="F38" s="191" t="s">
        <v>383</v>
      </c>
      <c r="G38" s="190" t="s">
        <v>17</v>
      </c>
      <c r="H38" s="179"/>
      <c r="I38" s="180">
        <v>35</v>
      </c>
      <c r="J38" s="198"/>
      <c r="K38" s="183" t="s">
        <v>420</v>
      </c>
      <c r="L38" s="186" t="s">
        <v>307</v>
      </c>
      <c r="M38" s="179" t="s">
        <v>385</v>
      </c>
      <c r="N38" s="179" t="s">
        <v>309</v>
      </c>
      <c r="O38" s="196"/>
      <c r="P38" s="197" t="s">
        <v>310</v>
      </c>
      <c r="Q38" s="196">
        <v>91</v>
      </c>
      <c r="R38" s="196">
        <v>121</v>
      </c>
      <c r="S38" s="200">
        <v>0.32967032967033</v>
      </c>
    </row>
    <row r="39" s="172" customFormat="1" customHeight="1" spans="1:19">
      <c r="A39" s="179">
        <v>37</v>
      </c>
      <c r="B39" s="179"/>
      <c r="C39" s="190">
        <v>105227</v>
      </c>
      <c r="D39" s="191" t="s">
        <v>421</v>
      </c>
      <c r="E39" s="191" t="s">
        <v>422</v>
      </c>
      <c r="F39" s="191" t="s">
        <v>383</v>
      </c>
      <c r="G39" s="190" t="s">
        <v>17</v>
      </c>
      <c r="H39" s="179"/>
      <c r="I39" s="180">
        <v>55</v>
      </c>
      <c r="J39" s="198"/>
      <c r="K39" s="183" t="s">
        <v>423</v>
      </c>
      <c r="L39" s="186" t="s">
        <v>307</v>
      </c>
      <c r="M39" s="179" t="s">
        <v>385</v>
      </c>
      <c r="N39" s="179" t="s">
        <v>309</v>
      </c>
      <c r="O39" s="196"/>
      <c r="P39" s="197" t="s">
        <v>310</v>
      </c>
      <c r="Q39" s="196">
        <v>6</v>
      </c>
      <c r="R39" s="196">
        <v>0</v>
      </c>
      <c r="S39" s="200">
        <v>-1</v>
      </c>
    </row>
    <row r="40" s="172" customFormat="1" customHeight="1" spans="1:19">
      <c r="A40" s="179">
        <v>38</v>
      </c>
      <c r="B40" s="179"/>
      <c r="C40" s="190">
        <v>105221</v>
      </c>
      <c r="D40" s="191" t="s">
        <v>424</v>
      </c>
      <c r="E40" s="191" t="s">
        <v>425</v>
      </c>
      <c r="F40" s="191" t="s">
        <v>383</v>
      </c>
      <c r="G40" s="190" t="s">
        <v>17</v>
      </c>
      <c r="H40" s="179"/>
      <c r="I40" s="180">
        <v>32</v>
      </c>
      <c r="J40" s="198"/>
      <c r="K40" s="183" t="s">
        <v>426</v>
      </c>
      <c r="L40" s="186" t="s">
        <v>307</v>
      </c>
      <c r="M40" s="179" t="s">
        <v>385</v>
      </c>
      <c r="N40" s="179" t="s">
        <v>309</v>
      </c>
      <c r="O40" s="196"/>
      <c r="P40" s="197" t="s">
        <v>310</v>
      </c>
      <c r="Q40" s="196">
        <v>0</v>
      </c>
      <c r="R40" s="196">
        <v>0</v>
      </c>
      <c r="S40" s="200">
        <v>0</v>
      </c>
    </row>
    <row r="41" s="172" customFormat="1" customHeight="1" spans="1:19">
      <c r="A41" s="179">
        <v>39</v>
      </c>
      <c r="B41" s="179"/>
      <c r="C41" s="190">
        <v>106918</v>
      </c>
      <c r="D41" s="191" t="s">
        <v>427</v>
      </c>
      <c r="E41" s="191" t="s">
        <v>428</v>
      </c>
      <c r="F41" s="191" t="s">
        <v>383</v>
      </c>
      <c r="G41" s="190" t="s">
        <v>17</v>
      </c>
      <c r="H41" s="179"/>
      <c r="I41" s="180">
        <v>75</v>
      </c>
      <c r="J41" s="198"/>
      <c r="K41" s="183" t="s">
        <v>429</v>
      </c>
      <c r="L41" s="186" t="s">
        <v>307</v>
      </c>
      <c r="M41" s="179" t="s">
        <v>385</v>
      </c>
      <c r="N41" s="179" t="s">
        <v>309</v>
      </c>
      <c r="O41" s="196"/>
      <c r="P41" s="197" t="s">
        <v>310</v>
      </c>
      <c r="Q41" s="196">
        <v>14</v>
      </c>
      <c r="R41" s="196">
        <v>13</v>
      </c>
      <c r="S41" s="200">
        <v>-0.0714285714285714</v>
      </c>
    </row>
    <row r="42" s="172" customFormat="1" customHeight="1" spans="1:19">
      <c r="A42" s="179">
        <v>40</v>
      </c>
      <c r="B42" s="179"/>
      <c r="C42" s="190">
        <v>105229</v>
      </c>
      <c r="D42" s="191" t="s">
        <v>430</v>
      </c>
      <c r="E42" s="191" t="s">
        <v>431</v>
      </c>
      <c r="F42" s="191" t="s">
        <v>383</v>
      </c>
      <c r="G42" s="190" t="s">
        <v>28</v>
      </c>
      <c r="H42" s="179"/>
      <c r="I42" s="180">
        <v>74</v>
      </c>
      <c r="J42" s="198"/>
      <c r="K42" s="183" t="s">
        <v>432</v>
      </c>
      <c r="L42" s="186" t="s">
        <v>307</v>
      </c>
      <c r="M42" s="179" t="s">
        <v>385</v>
      </c>
      <c r="N42" s="179" t="s">
        <v>309</v>
      </c>
      <c r="O42" s="196"/>
      <c r="P42" s="197" t="s">
        <v>310</v>
      </c>
      <c r="Q42" s="196">
        <v>0</v>
      </c>
      <c r="R42" s="196">
        <v>0</v>
      </c>
      <c r="S42" s="200">
        <v>0</v>
      </c>
    </row>
    <row r="43" s="172" customFormat="1" customHeight="1" spans="1:19">
      <c r="A43" s="179">
        <v>41</v>
      </c>
      <c r="B43" s="179"/>
      <c r="C43" s="190">
        <v>105233</v>
      </c>
      <c r="D43" s="191" t="s">
        <v>433</v>
      </c>
      <c r="E43" s="191" t="s">
        <v>434</v>
      </c>
      <c r="F43" s="191" t="s">
        <v>383</v>
      </c>
      <c r="G43" s="190" t="s">
        <v>28</v>
      </c>
      <c r="H43" s="179"/>
      <c r="I43" s="180">
        <v>78</v>
      </c>
      <c r="J43" s="198"/>
      <c r="K43" s="183" t="s">
        <v>435</v>
      </c>
      <c r="L43" s="186" t="s">
        <v>307</v>
      </c>
      <c r="M43" s="179" t="s">
        <v>385</v>
      </c>
      <c r="N43" s="179" t="s">
        <v>309</v>
      </c>
      <c r="O43" s="196"/>
      <c r="P43" s="197" t="s">
        <v>310</v>
      </c>
      <c r="Q43" s="196">
        <v>0</v>
      </c>
      <c r="R43" s="196">
        <v>0</v>
      </c>
      <c r="S43" s="200">
        <v>0</v>
      </c>
    </row>
    <row r="44" s="172" customFormat="1" ht="43" customHeight="1" spans="1:19">
      <c r="A44" s="179">
        <v>42</v>
      </c>
      <c r="B44" s="179" t="s">
        <v>352</v>
      </c>
      <c r="C44" s="190">
        <v>161354</v>
      </c>
      <c r="D44" s="191" t="s">
        <v>436</v>
      </c>
      <c r="E44" s="191" t="s">
        <v>437</v>
      </c>
      <c r="F44" s="191" t="s">
        <v>438</v>
      </c>
      <c r="G44" s="179" t="s">
        <v>17</v>
      </c>
      <c r="H44" s="179"/>
      <c r="I44" s="180">
        <v>618</v>
      </c>
      <c r="J44" s="198"/>
      <c r="K44" s="183" t="s">
        <v>439</v>
      </c>
      <c r="L44" s="186" t="s">
        <v>307</v>
      </c>
      <c r="M44" s="179" t="s">
        <v>357</v>
      </c>
      <c r="N44" s="179" t="s">
        <v>309</v>
      </c>
      <c r="O44" s="196"/>
      <c r="P44" s="197" t="s">
        <v>358</v>
      </c>
      <c r="Q44" s="196">
        <v>2</v>
      </c>
      <c r="R44" s="196">
        <v>2</v>
      </c>
      <c r="S44" s="200">
        <v>0</v>
      </c>
    </row>
    <row r="45" s="172" customFormat="1" customHeight="1" spans="1:19">
      <c r="A45" s="179">
        <v>43</v>
      </c>
      <c r="B45" s="179"/>
      <c r="C45" s="179">
        <v>144502</v>
      </c>
      <c r="D45" s="181" t="s">
        <v>440</v>
      </c>
      <c r="E45" s="183" t="s">
        <v>441</v>
      </c>
      <c r="F45" s="183" t="s">
        <v>442</v>
      </c>
      <c r="G45" s="179" t="s">
        <v>17</v>
      </c>
      <c r="H45" s="179"/>
      <c r="I45" s="180">
        <v>298</v>
      </c>
      <c r="J45" s="198"/>
      <c r="K45" s="183" t="s">
        <v>356</v>
      </c>
      <c r="L45" s="183"/>
      <c r="M45" s="179" t="s">
        <v>316</v>
      </c>
      <c r="N45" s="179" t="s">
        <v>309</v>
      </c>
      <c r="O45" s="196"/>
      <c r="P45" s="197" t="s">
        <v>310</v>
      </c>
      <c r="Q45" s="196">
        <v>394</v>
      </c>
      <c r="R45" s="196">
        <v>501</v>
      </c>
      <c r="S45" s="200">
        <v>0.271573604060914</v>
      </c>
    </row>
    <row r="46" s="172" customFormat="1" customHeight="1" spans="1:19">
      <c r="A46" s="179">
        <v>44</v>
      </c>
      <c r="B46" s="179"/>
      <c r="C46" s="184">
        <v>151279</v>
      </c>
      <c r="D46" s="192" t="s">
        <v>443</v>
      </c>
      <c r="E46" s="186" t="s">
        <v>444</v>
      </c>
      <c r="F46" s="186" t="s">
        <v>445</v>
      </c>
      <c r="G46" s="179" t="s">
        <v>17</v>
      </c>
      <c r="H46" s="179"/>
      <c r="I46" s="180">
        <v>22.8</v>
      </c>
      <c r="J46" s="198"/>
      <c r="K46" s="183" t="s">
        <v>446</v>
      </c>
      <c r="L46" s="183"/>
      <c r="M46" s="179" t="s">
        <v>316</v>
      </c>
      <c r="N46" s="179" t="s">
        <v>309</v>
      </c>
      <c r="O46" s="196"/>
      <c r="P46" s="197" t="s">
        <v>310</v>
      </c>
      <c r="Q46" s="196">
        <v>17</v>
      </c>
      <c r="R46" s="196">
        <v>19</v>
      </c>
      <c r="S46" s="200">
        <v>0.117647058823529</v>
      </c>
    </row>
    <row r="47" s="172" customFormat="1" customHeight="1" spans="1:19">
      <c r="A47" s="179">
        <v>45</v>
      </c>
      <c r="B47" s="179"/>
      <c r="C47" s="184">
        <v>151989</v>
      </c>
      <c r="D47" s="192" t="s">
        <v>447</v>
      </c>
      <c r="E47" s="186" t="s">
        <v>444</v>
      </c>
      <c r="F47" s="186" t="s">
        <v>445</v>
      </c>
      <c r="G47" s="179" t="s">
        <v>17</v>
      </c>
      <c r="H47" s="179"/>
      <c r="I47" s="180">
        <v>22.8</v>
      </c>
      <c r="J47" s="198"/>
      <c r="K47" s="183"/>
      <c r="L47" s="183"/>
      <c r="M47" s="179" t="s">
        <v>316</v>
      </c>
      <c r="N47" s="179" t="s">
        <v>309</v>
      </c>
      <c r="O47" s="196"/>
      <c r="P47" s="197" t="s">
        <v>310</v>
      </c>
      <c r="Q47" s="196">
        <v>50</v>
      </c>
      <c r="R47" s="196">
        <v>30</v>
      </c>
      <c r="S47" s="200">
        <v>-0.4</v>
      </c>
    </row>
    <row r="48" s="172" customFormat="1" customHeight="1" spans="1:19">
      <c r="A48" s="179">
        <v>46</v>
      </c>
      <c r="B48" s="179"/>
      <c r="C48" s="184">
        <v>151286</v>
      </c>
      <c r="D48" s="192" t="s">
        <v>448</v>
      </c>
      <c r="E48" s="186" t="s">
        <v>444</v>
      </c>
      <c r="F48" s="186" t="s">
        <v>445</v>
      </c>
      <c r="G48" s="179" t="s">
        <v>17</v>
      </c>
      <c r="H48" s="179"/>
      <c r="I48" s="180">
        <v>22.8</v>
      </c>
      <c r="J48" s="198"/>
      <c r="K48" s="183"/>
      <c r="L48" s="183"/>
      <c r="M48" s="179" t="s">
        <v>316</v>
      </c>
      <c r="N48" s="179" t="s">
        <v>309</v>
      </c>
      <c r="O48" s="196"/>
      <c r="P48" s="197" t="s">
        <v>310</v>
      </c>
      <c r="Q48" s="196">
        <v>45</v>
      </c>
      <c r="R48" s="196">
        <v>30</v>
      </c>
      <c r="S48" s="200">
        <v>-0.333333333333333</v>
      </c>
    </row>
    <row r="49" s="172" customFormat="1" customHeight="1" spans="1:19">
      <c r="A49" s="179">
        <v>47</v>
      </c>
      <c r="B49" s="179"/>
      <c r="C49" s="184">
        <v>151280</v>
      </c>
      <c r="D49" s="192" t="s">
        <v>449</v>
      </c>
      <c r="E49" s="186" t="s">
        <v>444</v>
      </c>
      <c r="F49" s="186" t="s">
        <v>445</v>
      </c>
      <c r="G49" s="179" t="s">
        <v>17</v>
      </c>
      <c r="H49" s="179"/>
      <c r="I49" s="180">
        <v>22.8</v>
      </c>
      <c r="J49" s="198"/>
      <c r="K49" s="183"/>
      <c r="L49" s="183"/>
      <c r="M49" s="179" t="s">
        <v>316</v>
      </c>
      <c r="N49" s="179" t="s">
        <v>309</v>
      </c>
      <c r="O49" s="196"/>
      <c r="P49" s="197" t="s">
        <v>310</v>
      </c>
      <c r="Q49" s="196">
        <v>35</v>
      </c>
      <c r="R49" s="196">
        <v>27</v>
      </c>
      <c r="S49" s="200">
        <v>-0.228571428571429</v>
      </c>
    </row>
    <row r="50" s="172" customFormat="1" customHeight="1" spans="1:19">
      <c r="A50" s="179">
        <v>48</v>
      </c>
      <c r="B50" s="179"/>
      <c r="C50" s="184">
        <v>151282</v>
      </c>
      <c r="D50" s="192" t="s">
        <v>450</v>
      </c>
      <c r="E50" s="186" t="s">
        <v>444</v>
      </c>
      <c r="F50" s="186" t="s">
        <v>445</v>
      </c>
      <c r="G50" s="179" t="s">
        <v>17</v>
      </c>
      <c r="H50" s="179"/>
      <c r="I50" s="180">
        <v>22.8</v>
      </c>
      <c r="J50" s="198"/>
      <c r="K50" s="183"/>
      <c r="L50" s="183"/>
      <c r="M50" s="179" t="s">
        <v>316</v>
      </c>
      <c r="N50" s="179" t="s">
        <v>309</v>
      </c>
      <c r="O50" s="196"/>
      <c r="P50" s="197" t="s">
        <v>310</v>
      </c>
      <c r="Q50" s="196">
        <v>25</v>
      </c>
      <c r="R50" s="196">
        <v>26</v>
      </c>
      <c r="S50" s="200">
        <v>0.04</v>
      </c>
    </row>
    <row r="51" s="172" customFormat="1" ht="23" customHeight="1" spans="1:19">
      <c r="A51" s="179">
        <v>49</v>
      </c>
      <c r="B51" s="179"/>
      <c r="C51" s="184">
        <v>151263</v>
      </c>
      <c r="D51" s="192" t="s">
        <v>451</v>
      </c>
      <c r="E51" s="186" t="s">
        <v>444</v>
      </c>
      <c r="F51" s="186" t="s">
        <v>445</v>
      </c>
      <c r="G51" s="179" t="s">
        <v>17</v>
      </c>
      <c r="H51" s="179"/>
      <c r="I51" s="180">
        <v>22.8</v>
      </c>
      <c r="J51" s="198"/>
      <c r="K51" s="183"/>
      <c r="L51" s="183"/>
      <c r="M51" s="179" t="s">
        <v>316</v>
      </c>
      <c r="N51" s="179" t="s">
        <v>309</v>
      </c>
      <c r="O51" s="196"/>
      <c r="P51" s="197" t="s">
        <v>310</v>
      </c>
      <c r="Q51" s="196">
        <v>32</v>
      </c>
      <c r="R51" s="196">
        <v>20</v>
      </c>
      <c r="S51" s="200">
        <v>-0.375</v>
      </c>
    </row>
    <row r="52" s="172" customFormat="1" ht="90" customHeight="1" spans="1:19">
      <c r="A52" s="179">
        <v>50</v>
      </c>
      <c r="B52" s="179" t="s">
        <v>452</v>
      </c>
      <c r="C52" s="190">
        <v>165950</v>
      </c>
      <c r="D52" s="191" t="s">
        <v>453</v>
      </c>
      <c r="E52" s="191" t="s">
        <v>454</v>
      </c>
      <c r="F52" s="191" t="s">
        <v>455</v>
      </c>
      <c r="G52" s="179" t="s">
        <v>17</v>
      </c>
      <c r="H52" s="179"/>
      <c r="I52" s="180">
        <v>120</v>
      </c>
      <c r="J52" s="198"/>
      <c r="K52" s="183" t="s">
        <v>456</v>
      </c>
      <c r="L52" s="186" t="s">
        <v>307</v>
      </c>
      <c r="M52" s="179" t="s">
        <v>457</v>
      </c>
      <c r="N52" s="179" t="s">
        <v>309</v>
      </c>
      <c r="O52" s="196"/>
      <c r="P52" s="197" t="s">
        <v>358</v>
      </c>
      <c r="Q52" s="196">
        <v>721</v>
      </c>
      <c r="R52" s="196">
        <v>678</v>
      </c>
      <c r="S52" s="200">
        <v>-0.0596393897364771</v>
      </c>
    </row>
    <row r="53" s="172" customFormat="1" ht="28" customHeight="1" spans="1:19">
      <c r="A53" s="179">
        <v>51</v>
      </c>
      <c r="B53" s="179"/>
      <c r="C53" s="180">
        <v>74899</v>
      </c>
      <c r="D53" s="181" t="s">
        <v>458</v>
      </c>
      <c r="E53" s="182" t="s">
        <v>459</v>
      </c>
      <c r="F53" s="181" t="s">
        <v>460</v>
      </c>
      <c r="G53" s="179" t="s">
        <v>17</v>
      </c>
      <c r="H53" s="179"/>
      <c r="I53" s="180">
        <v>499</v>
      </c>
      <c r="J53" s="198"/>
      <c r="K53" s="183" t="s">
        <v>461</v>
      </c>
      <c r="L53" s="186" t="s">
        <v>307</v>
      </c>
      <c r="M53" s="179" t="s">
        <v>316</v>
      </c>
      <c r="N53" s="179" t="s">
        <v>309</v>
      </c>
      <c r="O53" s="196"/>
      <c r="P53" s="197" t="s">
        <v>310</v>
      </c>
      <c r="Q53" s="196">
        <v>37</v>
      </c>
      <c r="R53" s="196">
        <v>69</v>
      </c>
      <c r="S53" s="200">
        <v>0.864864864864865</v>
      </c>
    </row>
    <row r="54" s="172" customFormat="1" ht="29" customHeight="1" spans="1:19">
      <c r="A54" s="179">
        <v>52</v>
      </c>
      <c r="B54" s="179" t="s">
        <v>452</v>
      </c>
      <c r="C54" s="179">
        <v>158376</v>
      </c>
      <c r="D54" s="183" t="s">
        <v>462</v>
      </c>
      <c r="E54" s="183" t="s">
        <v>463</v>
      </c>
      <c r="F54" s="183" t="s">
        <v>464</v>
      </c>
      <c r="G54" s="189" t="s">
        <v>17</v>
      </c>
      <c r="H54" s="189"/>
      <c r="I54" s="180">
        <v>352</v>
      </c>
      <c r="J54" s="198"/>
      <c r="K54" s="183" t="s">
        <v>465</v>
      </c>
      <c r="L54" s="199" t="s">
        <v>466</v>
      </c>
      <c r="M54" s="179" t="s">
        <v>467</v>
      </c>
      <c r="N54" s="179" t="s">
        <v>380</v>
      </c>
      <c r="O54" s="196"/>
      <c r="P54" s="197" t="s">
        <v>358</v>
      </c>
      <c r="Q54" s="196">
        <v>183</v>
      </c>
      <c r="R54" s="196">
        <v>224</v>
      </c>
      <c r="S54" s="200">
        <v>0.224043715846995</v>
      </c>
    </row>
    <row r="55" s="172" customFormat="1" ht="28" customHeight="1" spans="1:19">
      <c r="A55" s="179">
        <v>53</v>
      </c>
      <c r="B55" s="179" t="s">
        <v>452</v>
      </c>
      <c r="C55" s="189">
        <v>124097</v>
      </c>
      <c r="D55" s="181" t="s">
        <v>468</v>
      </c>
      <c r="E55" s="183" t="s">
        <v>469</v>
      </c>
      <c r="F55" s="183" t="s">
        <v>470</v>
      </c>
      <c r="G55" s="189" t="s">
        <v>17</v>
      </c>
      <c r="H55" s="189"/>
      <c r="I55" s="180">
        <v>195.3</v>
      </c>
      <c r="J55" s="198"/>
      <c r="K55" s="183" t="s">
        <v>471</v>
      </c>
      <c r="L55" s="199" t="s">
        <v>472</v>
      </c>
      <c r="M55" s="179" t="s">
        <v>467</v>
      </c>
      <c r="N55" s="179" t="s">
        <v>380</v>
      </c>
      <c r="O55" s="196"/>
      <c r="P55" s="197" t="s">
        <v>358</v>
      </c>
      <c r="Q55" s="196">
        <v>39</v>
      </c>
      <c r="R55" s="196">
        <v>21</v>
      </c>
      <c r="S55" s="200">
        <v>-0.461538461538462</v>
      </c>
    </row>
    <row r="56" s="172" customFormat="1" ht="30" customHeight="1" spans="1:19">
      <c r="A56" s="179">
        <v>54</v>
      </c>
      <c r="B56" s="179" t="s">
        <v>452</v>
      </c>
      <c r="C56" s="189">
        <v>145563</v>
      </c>
      <c r="D56" s="181" t="s">
        <v>473</v>
      </c>
      <c r="E56" s="183" t="s">
        <v>474</v>
      </c>
      <c r="F56" s="183" t="s">
        <v>470</v>
      </c>
      <c r="G56" s="189" t="s">
        <v>17</v>
      </c>
      <c r="H56" s="189"/>
      <c r="I56" s="180">
        <v>219</v>
      </c>
      <c r="J56" s="198"/>
      <c r="K56" s="183" t="s">
        <v>475</v>
      </c>
      <c r="L56" s="199" t="s">
        <v>476</v>
      </c>
      <c r="M56" s="179" t="s">
        <v>467</v>
      </c>
      <c r="N56" s="179" t="s">
        <v>380</v>
      </c>
      <c r="O56" s="196"/>
      <c r="P56" s="197" t="s">
        <v>358</v>
      </c>
      <c r="Q56" s="196">
        <v>21</v>
      </c>
      <c r="R56" s="196">
        <v>9</v>
      </c>
      <c r="S56" s="200">
        <v>-0.571428571428571</v>
      </c>
    </row>
    <row r="57" s="172" customFormat="1" ht="29" customHeight="1" spans="1:19">
      <c r="A57" s="179">
        <v>55</v>
      </c>
      <c r="B57" s="179" t="s">
        <v>452</v>
      </c>
      <c r="C57" s="189">
        <v>159753</v>
      </c>
      <c r="D57" s="181" t="s">
        <v>477</v>
      </c>
      <c r="E57" s="183" t="s">
        <v>478</v>
      </c>
      <c r="F57" s="183" t="s">
        <v>464</v>
      </c>
      <c r="G57" s="189" t="s">
        <v>17</v>
      </c>
      <c r="H57" s="189"/>
      <c r="I57" s="180">
        <v>209</v>
      </c>
      <c r="J57" s="198"/>
      <c r="K57" s="183" t="s">
        <v>475</v>
      </c>
      <c r="L57" s="199" t="s">
        <v>479</v>
      </c>
      <c r="M57" s="179" t="s">
        <v>467</v>
      </c>
      <c r="N57" s="179" t="s">
        <v>380</v>
      </c>
      <c r="O57" s="196"/>
      <c r="P57" s="197" t="s">
        <v>358</v>
      </c>
      <c r="Q57" s="196">
        <v>113</v>
      </c>
      <c r="R57" s="196">
        <v>125</v>
      </c>
      <c r="S57" s="200">
        <v>0.106194690265487</v>
      </c>
    </row>
    <row r="58" s="172" customFormat="1" ht="32" customHeight="1" spans="1:19">
      <c r="A58" s="179">
        <v>56</v>
      </c>
      <c r="B58" s="179" t="s">
        <v>452</v>
      </c>
      <c r="C58" s="189">
        <v>159751</v>
      </c>
      <c r="D58" s="181" t="s">
        <v>480</v>
      </c>
      <c r="E58" s="183" t="s">
        <v>481</v>
      </c>
      <c r="F58" s="183" t="s">
        <v>464</v>
      </c>
      <c r="G58" s="189" t="s">
        <v>17</v>
      </c>
      <c r="H58" s="189"/>
      <c r="I58" s="180">
        <v>60.8</v>
      </c>
      <c r="J58" s="198"/>
      <c r="K58" s="183" t="s">
        <v>482</v>
      </c>
      <c r="L58" s="199" t="s">
        <v>483</v>
      </c>
      <c r="M58" s="179" t="s">
        <v>467</v>
      </c>
      <c r="N58" s="179" t="s">
        <v>380</v>
      </c>
      <c r="O58" s="196"/>
      <c r="P58" s="197" t="s">
        <v>358</v>
      </c>
      <c r="Q58" s="196">
        <v>176</v>
      </c>
      <c r="R58" s="196">
        <v>174</v>
      </c>
      <c r="S58" s="200">
        <v>-0.0113636363636364</v>
      </c>
    </row>
    <row r="59" s="172" customFormat="1" ht="30" customHeight="1" spans="1:19">
      <c r="A59" s="179">
        <v>57</v>
      </c>
      <c r="B59" s="179" t="s">
        <v>452</v>
      </c>
      <c r="C59" s="193">
        <v>39926</v>
      </c>
      <c r="D59" s="194" t="s">
        <v>468</v>
      </c>
      <c r="E59" s="194" t="s">
        <v>484</v>
      </c>
      <c r="F59" s="194" t="s">
        <v>485</v>
      </c>
      <c r="G59" s="193" t="s">
        <v>17</v>
      </c>
      <c r="H59" s="179"/>
      <c r="I59" s="180">
        <v>91</v>
      </c>
      <c r="J59" s="198"/>
      <c r="K59" s="183" t="s">
        <v>486</v>
      </c>
      <c r="L59" s="183"/>
      <c r="M59" s="179" t="s">
        <v>467</v>
      </c>
      <c r="N59" s="179" t="s">
        <v>380</v>
      </c>
      <c r="O59" s="196"/>
      <c r="P59" s="197" t="s">
        <v>358</v>
      </c>
      <c r="Q59" s="196">
        <v>45</v>
      </c>
      <c r="R59" s="196">
        <v>37</v>
      </c>
      <c r="S59" s="200">
        <v>-0.177777777777778</v>
      </c>
    </row>
    <row r="60" s="172" customFormat="1" ht="33" customHeight="1" spans="1:19">
      <c r="A60" s="179">
        <v>58</v>
      </c>
      <c r="B60" s="179" t="s">
        <v>452</v>
      </c>
      <c r="C60" s="193">
        <v>73105</v>
      </c>
      <c r="D60" s="194" t="s">
        <v>487</v>
      </c>
      <c r="E60" s="194" t="s">
        <v>488</v>
      </c>
      <c r="F60" s="194" t="s">
        <v>464</v>
      </c>
      <c r="G60" s="193" t="s">
        <v>17</v>
      </c>
      <c r="H60" s="179"/>
      <c r="I60" s="180">
        <v>70</v>
      </c>
      <c r="J60" s="198"/>
      <c r="K60" s="183" t="s">
        <v>489</v>
      </c>
      <c r="L60" s="183"/>
      <c r="M60" s="179" t="s">
        <v>467</v>
      </c>
      <c r="N60" s="179" t="s">
        <v>380</v>
      </c>
      <c r="O60" s="196"/>
      <c r="P60" s="197" t="s">
        <v>358</v>
      </c>
      <c r="Q60" s="196">
        <v>45</v>
      </c>
      <c r="R60" s="196">
        <v>46</v>
      </c>
      <c r="S60" s="200">
        <v>0.0222222222222221</v>
      </c>
    </row>
    <row r="61" s="172" customFormat="1" ht="40" customHeight="1" spans="1:19">
      <c r="A61" s="179">
        <v>59</v>
      </c>
      <c r="B61" s="179" t="s">
        <v>452</v>
      </c>
      <c r="C61" s="193">
        <v>53805</v>
      </c>
      <c r="D61" s="194" t="s">
        <v>480</v>
      </c>
      <c r="E61" s="194" t="s">
        <v>490</v>
      </c>
      <c r="F61" s="194" t="s">
        <v>485</v>
      </c>
      <c r="G61" s="193" t="s">
        <v>17</v>
      </c>
      <c r="H61" s="179"/>
      <c r="I61" s="180">
        <v>24.9</v>
      </c>
      <c r="J61" s="198"/>
      <c r="K61" s="183" t="s">
        <v>491</v>
      </c>
      <c r="L61" s="183"/>
      <c r="M61" s="179" t="s">
        <v>467</v>
      </c>
      <c r="N61" s="179" t="s">
        <v>380</v>
      </c>
      <c r="O61" s="196"/>
      <c r="P61" s="197" t="s">
        <v>358</v>
      </c>
      <c r="Q61" s="196">
        <v>59.1</v>
      </c>
      <c r="R61" s="196">
        <v>78</v>
      </c>
      <c r="S61" s="200">
        <v>0.319796954314721</v>
      </c>
    </row>
    <row r="62" s="172" customFormat="1" ht="40" customHeight="1" spans="1:19">
      <c r="A62" s="179">
        <v>60</v>
      </c>
      <c r="B62" s="179" t="s">
        <v>352</v>
      </c>
      <c r="C62" s="189">
        <v>144580</v>
      </c>
      <c r="D62" s="183" t="s">
        <v>492</v>
      </c>
      <c r="E62" s="182" t="s">
        <v>493</v>
      </c>
      <c r="F62" s="183" t="s">
        <v>464</v>
      </c>
      <c r="G62" s="189" t="s">
        <v>17</v>
      </c>
      <c r="H62" s="189"/>
      <c r="I62" s="180">
        <v>80</v>
      </c>
      <c r="J62" s="198"/>
      <c r="K62" s="183" t="s">
        <v>494</v>
      </c>
      <c r="L62" s="183"/>
      <c r="M62" s="179" t="s">
        <v>467</v>
      </c>
      <c r="N62" s="179" t="s">
        <v>380</v>
      </c>
      <c r="O62" s="196"/>
      <c r="P62" s="197" t="s">
        <v>358</v>
      </c>
      <c r="Q62" s="196">
        <v>2</v>
      </c>
      <c r="R62" s="196">
        <v>20</v>
      </c>
      <c r="S62" s="200">
        <v>9</v>
      </c>
    </row>
    <row r="63" s="172" customFormat="1" ht="22" customHeight="1" spans="1:19">
      <c r="A63" s="179">
        <v>61</v>
      </c>
      <c r="B63" s="179"/>
      <c r="C63" s="179">
        <v>1466</v>
      </c>
      <c r="D63" s="181" t="s">
        <v>495</v>
      </c>
      <c r="E63" s="183" t="s">
        <v>496</v>
      </c>
      <c r="F63" s="183" t="s">
        <v>113</v>
      </c>
      <c r="G63" s="179" t="s">
        <v>17</v>
      </c>
      <c r="H63" s="179"/>
      <c r="I63" s="180">
        <v>19.8</v>
      </c>
      <c r="J63" s="198"/>
      <c r="K63" s="183" t="s">
        <v>497</v>
      </c>
      <c r="L63" s="186" t="s">
        <v>307</v>
      </c>
      <c r="M63" s="179" t="s">
        <v>316</v>
      </c>
      <c r="N63" s="179" t="s">
        <v>309</v>
      </c>
      <c r="O63" s="196"/>
      <c r="P63" s="197" t="s">
        <v>310</v>
      </c>
      <c r="Q63" s="196">
        <v>216</v>
      </c>
      <c r="R63" s="196">
        <v>180</v>
      </c>
      <c r="S63" s="200">
        <v>-0.166666666666667</v>
      </c>
    </row>
    <row r="64" s="172" customFormat="1" ht="22" customHeight="1" spans="1:19">
      <c r="A64" s="179">
        <v>62</v>
      </c>
      <c r="B64" s="179" t="s">
        <v>352</v>
      </c>
      <c r="C64" s="195">
        <v>141231</v>
      </c>
      <c r="D64" s="183" t="s">
        <v>498</v>
      </c>
      <c r="E64" s="182" t="s">
        <v>499</v>
      </c>
      <c r="F64" s="183" t="s">
        <v>500</v>
      </c>
      <c r="G64" s="189" t="s">
        <v>28</v>
      </c>
      <c r="H64" s="189"/>
      <c r="I64" s="180">
        <v>37.8</v>
      </c>
      <c r="J64" s="198"/>
      <c r="K64" s="183" t="s">
        <v>501</v>
      </c>
      <c r="L64" s="183" t="s">
        <v>307</v>
      </c>
      <c r="M64" s="179" t="s">
        <v>467</v>
      </c>
      <c r="N64" s="179" t="s">
        <v>309</v>
      </c>
      <c r="O64" s="196"/>
      <c r="P64" s="197" t="s">
        <v>358</v>
      </c>
      <c r="Q64" s="196">
        <v>45</v>
      </c>
      <c r="R64" s="196">
        <v>71</v>
      </c>
      <c r="S64" s="200">
        <v>0.577777777777778</v>
      </c>
    </row>
    <row r="65" s="172" customFormat="1" ht="22" customHeight="1" spans="1:19">
      <c r="A65" s="179">
        <v>63</v>
      </c>
      <c r="B65" s="179"/>
      <c r="C65" s="179">
        <v>140507</v>
      </c>
      <c r="D65" s="181" t="s">
        <v>502</v>
      </c>
      <c r="E65" s="183" t="s">
        <v>503</v>
      </c>
      <c r="F65" s="183" t="s">
        <v>504</v>
      </c>
      <c r="G65" s="179" t="s">
        <v>17</v>
      </c>
      <c r="H65" s="179"/>
      <c r="I65" s="180">
        <v>398</v>
      </c>
      <c r="J65" s="198"/>
      <c r="K65" s="183" t="s">
        <v>505</v>
      </c>
      <c r="L65" s="186" t="s">
        <v>307</v>
      </c>
      <c r="M65" s="179" t="s">
        <v>506</v>
      </c>
      <c r="N65" s="179" t="s">
        <v>309</v>
      </c>
      <c r="O65" s="196"/>
      <c r="P65" s="197" t="s">
        <v>310</v>
      </c>
      <c r="Q65" s="196">
        <v>416</v>
      </c>
      <c r="R65" s="196">
        <v>587</v>
      </c>
      <c r="S65" s="200">
        <v>0.411057692307692</v>
      </c>
    </row>
    <row r="66" s="172" customFormat="1" customHeight="1" spans="1:19">
      <c r="A66" s="179">
        <v>64</v>
      </c>
      <c r="B66" s="179"/>
      <c r="C66" s="193">
        <v>132672</v>
      </c>
      <c r="D66" s="194" t="s">
        <v>507</v>
      </c>
      <c r="E66" s="194" t="s">
        <v>508</v>
      </c>
      <c r="F66" s="194" t="s">
        <v>509</v>
      </c>
      <c r="G66" s="193" t="s">
        <v>17</v>
      </c>
      <c r="H66" s="193" t="s">
        <v>509</v>
      </c>
      <c r="I66" s="180">
        <v>25</v>
      </c>
      <c r="J66" s="198">
        <v>25</v>
      </c>
      <c r="K66" s="183" t="s">
        <v>510</v>
      </c>
      <c r="L66" s="186" t="s">
        <v>307</v>
      </c>
      <c r="M66" s="179" t="s">
        <v>467</v>
      </c>
      <c r="N66" s="179" t="s">
        <v>309</v>
      </c>
      <c r="O66" s="196"/>
      <c r="P66" s="197" t="s">
        <v>358</v>
      </c>
      <c r="Q66" s="196">
        <v>31</v>
      </c>
      <c r="R66" s="196">
        <v>42</v>
      </c>
      <c r="S66" s="200">
        <v>0.354838709677419</v>
      </c>
    </row>
    <row r="67" s="172" customFormat="1" customHeight="1" spans="1:19">
      <c r="A67" s="179">
        <v>65</v>
      </c>
      <c r="B67" s="179"/>
      <c r="C67" s="193">
        <v>138736</v>
      </c>
      <c r="D67" s="194" t="s">
        <v>511</v>
      </c>
      <c r="E67" s="194" t="s">
        <v>512</v>
      </c>
      <c r="F67" s="194" t="s">
        <v>513</v>
      </c>
      <c r="G67" s="193" t="s">
        <v>17</v>
      </c>
      <c r="H67" s="193" t="s">
        <v>513</v>
      </c>
      <c r="I67" s="180">
        <v>48</v>
      </c>
      <c r="J67" s="198"/>
      <c r="K67" s="183"/>
      <c r="L67" s="186" t="s">
        <v>307</v>
      </c>
      <c r="M67" s="179" t="s">
        <v>467</v>
      </c>
      <c r="N67" s="179"/>
      <c r="O67" s="196"/>
      <c r="P67" s="197" t="s">
        <v>358</v>
      </c>
      <c r="Q67" s="196">
        <v>13</v>
      </c>
      <c r="R67" s="196">
        <v>6</v>
      </c>
      <c r="S67" s="200">
        <v>-0.538461538461538</v>
      </c>
    </row>
    <row r="68" s="172" customFormat="1" customHeight="1" spans="1:19">
      <c r="A68" s="179">
        <v>66</v>
      </c>
      <c r="B68" s="179"/>
      <c r="C68" s="193">
        <v>23862</v>
      </c>
      <c r="D68" s="194" t="s">
        <v>514</v>
      </c>
      <c r="E68" s="194" t="s">
        <v>515</v>
      </c>
      <c r="F68" s="194" t="s">
        <v>513</v>
      </c>
      <c r="G68" s="193" t="s">
        <v>17</v>
      </c>
      <c r="H68" s="193" t="s">
        <v>513</v>
      </c>
      <c r="I68" s="180">
        <v>20</v>
      </c>
      <c r="J68" s="198">
        <v>21.5</v>
      </c>
      <c r="K68" s="183"/>
      <c r="L68" s="186" t="s">
        <v>307</v>
      </c>
      <c r="M68" s="179" t="s">
        <v>467</v>
      </c>
      <c r="N68" s="179"/>
      <c r="O68" s="196"/>
      <c r="P68" s="197" t="s">
        <v>358</v>
      </c>
      <c r="Q68" s="196">
        <v>35</v>
      </c>
      <c r="R68" s="196">
        <v>35</v>
      </c>
      <c r="S68" s="200">
        <v>0</v>
      </c>
    </row>
    <row r="69" s="172" customFormat="1" customHeight="1" spans="1:19">
      <c r="A69" s="179">
        <v>67</v>
      </c>
      <c r="B69" s="179"/>
      <c r="C69" s="193">
        <v>23745</v>
      </c>
      <c r="D69" s="194" t="s">
        <v>514</v>
      </c>
      <c r="E69" s="194" t="s">
        <v>516</v>
      </c>
      <c r="F69" s="194" t="s">
        <v>513</v>
      </c>
      <c r="G69" s="193" t="s">
        <v>17</v>
      </c>
      <c r="H69" s="193" t="s">
        <v>513</v>
      </c>
      <c r="I69" s="180">
        <v>18.5</v>
      </c>
      <c r="J69" s="198">
        <v>18.5</v>
      </c>
      <c r="K69" s="183"/>
      <c r="L69" s="186" t="s">
        <v>307</v>
      </c>
      <c r="M69" s="179" t="s">
        <v>467</v>
      </c>
      <c r="N69" s="179"/>
      <c r="O69" s="196"/>
      <c r="P69" s="197" t="s">
        <v>358</v>
      </c>
      <c r="Q69" s="196">
        <v>2</v>
      </c>
      <c r="R69" s="196">
        <v>13</v>
      </c>
      <c r="S69" s="200">
        <v>5.5</v>
      </c>
    </row>
    <row r="70" s="172" customFormat="1" customHeight="1" spans="1:19">
      <c r="A70" s="179">
        <v>68</v>
      </c>
      <c r="B70" s="179"/>
      <c r="C70" s="193">
        <v>63066</v>
      </c>
      <c r="D70" s="194" t="s">
        <v>507</v>
      </c>
      <c r="E70" s="194" t="s">
        <v>517</v>
      </c>
      <c r="F70" s="194" t="s">
        <v>518</v>
      </c>
      <c r="G70" s="193" t="s">
        <v>17</v>
      </c>
      <c r="H70" s="193" t="s">
        <v>518</v>
      </c>
      <c r="I70" s="180">
        <v>32</v>
      </c>
      <c r="J70" s="198"/>
      <c r="K70" s="183"/>
      <c r="L70" s="186" t="s">
        <v>307</v>
      </c>
      <c r="M70" s="179" t="s">
        <v>467</v>
      </c>
      <c r="N70" s="179"/>
      <c r="O70" s="196"/>
      <c r="P70" s="197" t="s">
        <v>358</v>
      </c>
      <c r="Q70" s="196">
        <v>14</v>
      </c>
      <c r="R70" s="196">
        <v>9</v>
      </c>
      <c r="S70" s="200">
        <v>-0.357142857142857</v>
      </c>
    </row>
    <row r="71" s="172" customFormat="1" customHeight="1" spans="1:19">
      <c r="A71" s="179">
        <v>69</v>
      </c>
      <c r="B71" s="179"/>
      <c r="C71" s="193">
        <v>23861</v>
      </c>
      <c r="D71" s="194" t="s">
        <v>514</v>
      </c>
      <c r="E71" s="194" t="s">
        <v>519</v>
      </c>
      <c r="F71" s="194" t="s">
        <v>513</v>
      </c>
      <c r="G71" s="193" t="s">
        <v>17</v>
      </c>
      <c r="H71" s="193" t="s">
        <v>513</v>
      </c>
      <c r="I71" s="180">
        <v>32</v>
      </c>
      <c r="J71" s="198"/>
      <c r="K71" s="183"/>
      <c r="L71" s="186" t="s">
        <v>307</v>
      </c>
      <c r="M71" s="179" t="s">
        <v>467</v>
      </c>
      <c r="N71" s="179"/>
      <c r="O71" s="196"/>
      <c r="P71" s="197" t="s">
        <v>358</v>
      </c>
      <c r="Q71" s="196">
        <v>17</v>
      </c>
      <c r="R71" s="196">
        <v>20</v>
      </c>
      <c r="S71" s="200">
        <v>0.176470588235294</v>
      </c>
    </row>
    <row r="72" s="172" customFormat="1" customHeight="1" spans="1:19">
      <c r="A72" s="179">
        <v>70</v>
      </c>
      <c r="B72" s="179"/>
      <c r="C72" s="193">
        <v>23744</v>
      </c>
      <c r="D72" s="194" t="s">
        <v>514</v>
      </c>
      <c r="E72" s="194" t="s">
        <v>520</v>
      </c>
      <c r="F72" s="194" t="s">
        <v>521</v>
      </c>
      <c r="G72" s="193" t="s">
        <v>17</v>
      </c>
      <c r="H72" s="193" t="s">
        <v>521</v>
      </c>
      <c r="I72" s="180">
        <v>28</v>
      </c>
      <c r="J72" s="198"/>
      <c r="K72" s="183"/>
      <c r="L72" s="186" t="s">
        <v>307</v>
      </c>
      <c r="M72" s="179" t="s">
        <v>467</v>
      </c>
      <c r="N72" s="179"/>
      <c r="O72" s="196"/>
      <c r="P72" s="197" t="s">
        <v>358</v>
      </c>
      <c r="Q72" s="196">
        <v>12</v>
      </c>
      <c r="R72" s="196">
        <v>17</v>
      </c>
      <c r="S72" s="200">
        <v>0.416666666666667</v>
      </c>
    </row>
    <row r="73" s="172" customFormat="1" customHeight="1" spans="1:19">
      <c r="A73" s="179">
        <v>71</v>
      </c>
      <c r="B73" s="179"/>
      <c r="C73" s="193">
        <v>23858</v>
      </c>
      <c r="D73" s="194" t="s">
        <v>514</v>
      </c>
      <c r="E73" s="194" t="s">
        <v>522</v>
      </c>
      <c r="F73" s="194" t="s">
        <v>513</v>
      </c>
      <c r="G73" s="193" t="s">
        <v>17</v>
      </c>
      <c r="H73" s="193" t="s">
        <v>513</v>
      </c>
      <c r="I73" s="180">
        <v>25</v>
      </c>
      <c r="J73" s="198"/>
      <c r="K73" s="183"/>
      <c r="L73" s="186" t="s">
        <v>307</v>
      </c>
      <c r="M73" s="179" t="s">
        <v>467</v>
      </c>
      <c r="N73" s="179"/>
      <c r="O73" s="196"/>
      <c r="P73" s="197" t="s">
        <v>358</v>
      </c>
      <c r="Q73" s="196">
        <v>23</v>
      </c>
      <c r="R73" s="196">
        <v>27</v>
      </c>
      <c r="S73" s="200">
        <v>0.173913043478261</v>
      </c>
    </row>
    <row r="74" s="172" customFormat="1" customHeight="1" spans="1:19">
      <c r="A74" s="179">
        <v>72</v>
      </c>
      <c r="B74" s="179"/>
      <c r="C74" s="193">
        <v>23859</v>
      </c>
      <c r="D74" s="194" t="s">
        <v>514</v>
      </c>
      <c r="E74" s="194" t="s">
        <v>523</v>
      </c>
      <c r="F74" s="194" t="s">
        <v>513</v>
      </c>
      <c r="G74" s="193" t="s">
        <v>17</v>
      </c>
      <c r="H74" s="193" t="s">
        <v>513</v>
      </c>
      <c r="I74" s="180">
        <v>35</v>
      </c>
      <c r="J74" s="198">
        <v>35.8</v>
      </c>
      <c r="K74" s="183"/>
      <c r="L74" s="186" t="s">
        <v>307</v>
      </c>
      <c r="M74" s="179" t="s">
        <v>467</v>
      </c>
      <c r="N74" s="179"/>
      <c r="O74" s="196"/>
      <c r="P74" s="197" t="s">
        <v>358</v>
      </c>
      <c r="Q74" s="196">
        <v>14</v>
      </c>
      <c r="R74" s="196">
        <v>8</v>
      </c>
      <c r="S74" s="200">
        <v>-0.428571428571429</v>
      </c>
    </row>
    <row r="75" s="172" customFormat="1" customHeight="1" spans="1:19">
      <c r="A75" s="179">
        <v>73</v>
      </c>
      <c r="B75" s="179"/>
      <c r="C75" s="193">
        <v>37221</v>
      </c>
      <c r="D75" s="194" t="s">
        <v>507</v>
      </c>
      <c r="E75" s="194" t="s">
        <v>524</v>
      </c>
      <c r="F75" s="194" t="s">
        <v>525</v>
      </c>
      <c r="G75" s="193" t="s">
        <v>17</v>
      </c>
      <c r="H75" s="193" t="s">
        <v>525</v>
      </c>
      <c r="I75" s="180">
        <v>18</v>
      </c>
      <c r="J75" s="198">
        <v>18.5</v>
      </c>
      <c r="K75" s="183"/>
      <c r="L75" s="186" t="s">
        <v>307</v>
      </c>
      <c r="M75" s="179" t="s">
        <v>467</v>
      </c>
      <c r="N75" s="179"/>
      <c r="O75" s="196"/>
      <c r="P75" s="197" t="s">
        <v>358</v>
      </c>
      <c r="Q75" s="196">
        <v>20</v>
      </c>
      <c r="R75" s="196">
        <v>27</v>
      </c>
      <c r="S75" s="200">
        <v>0.35</v>
      </c>
    </row>
    <row r="76" s="172" customFormat="1" customHeight="1" spans="1:19">
      <c r="A76" s="179">
        <v>74</v>
      </c>
      <c r="B76" s="179"/>
      <c r="C76" s="193">
        <v>23747</v>
      </c>
      <c r="D76" s="194" t="s">
        <v>514</v>
      </c>
      <c r="E76" s="194" t="s">
        <v>526</v>
      </c>
      <c r="F76" s="194" t="s">
        <v>513</v>
      </c>
      <c r="G76" s="193" t="s">
        <v>17</v>
      </c>
      <c r="H76" s="193" t="s">
        <v>513</v>
      </c>
      <c r="I76" s="180">
        <v>29.8</v>
      </c>
      <c r="J76" s="198"/>
      <c r="K76" s="183"/>
      <c r="L76" s="186" t="s">
        <v>307</v>
      </c>
      <c r="M76" s="179" t="s">
        <v>467</v>
      </c>
      <c r="N76" s="179"/>
      <c r="O76" s="196"/>
      <c r="P76" s="197" t="s">
        <v>358</v>
      </c>
      <c r="Q76" s="196">
        <v>25</v>
      </c>
      <c r="R76" s="196">
        <v>32</v>
      </c>
      <c r="S76" s="200">
        <v>0.28</v>
      </c>
    </row>
    <row r="77" s="172" customFormat="1" customHeight="1" spans="1:19">
      <c r="A77" s="179">
        <v>75</v>
      </c>
      <c r="B77" s="179"/>
      <c r="C77" s="189">
        <v>122482</v>
      </c>
      <c r="D77" s="183" t="s">
        <v>527</v>
      </c>
      <c r="E77" s="183" t="s">
        <v>528</v>
      </c>
      <c r="F77" s="183" t="s">
        <v>113</v>
      </c>
      <c r="G77" s="189" t="s">
        <v>17</v>
      </c>
      <c r="H77" s="179" t="s">
        <v>529</v>
      </c>
      <c r="I77" s="180">
        <v>66</v>
      </c>
      <c r="J77" s="198"/>
      <c r="K77" s="183" t="s">
        <v>530</v>
      </c>
      <c r="L77" s="186" t="s">
        <v>307</v>
      </c>
      <c r="M77" s="179" t="s">
        <v>316</v>
      </c>
      <c r="N77" s="179" t="s">
        <v>309</v>
      </c>
      <c r="O77" s="196"/>
      <c r="P77" s="197" t="s">
        <v>310</v>
      </c>
      <c r="Q77" s="196">
        <v>114</v>
      </c>
      <c r="R77" s="196">
        <v>276</v>
      </c>
      <c r="S77" s="200">
        <v>1.42105263157895</v>
      </c>
    </row>
    <row r="78" s="172" customFormat="1" customHeight="1" spans="1:19">
      <c r="A78" s="179">
        <v>76</v>
      </c>
      <c r="B78" s="179"/>
      <c r="C78" s="189">
        <v>49939</v>
      </c>
      <c r="D78" s="183" t="s">
        <v>531</v>
      </c>
      <c r="E78" s="183" t="s">
        <v>532</v>
      </c>
      <c r="F78" s="183" t="s">
        <v>113</v>
      </c>
      <c r="G78" s="189" t="s">
        <v>17</v>
      </c>
      <c r="H78" s="179" t="s">
        <v>529</v>
      </c>
      <c r="I78" s="180">
        <v>45</v>
      </c>
      <c r="J78" s="198"/>
      <c r="K78" s="183" t="s">
        <v>533</v>
      </c>
      <c r="L78" s="186" t="s">
        <v>307</v>
      </c>
      <c r="M78" s="179" t="s">
        <v>316</v>
      </c>
      <c r="N78" s="179" t="s">
        <v>309</v>
      </c>
      <c r="O78" s="196"/>
      <c r="P78" s="197" t="s">
        <v>310</v>
      </c>
      <c r="Q78" s="196">
        <v>292</v>
      </c>
      <c r="R78" s="196">
        <v>486</v>
      </c>
      <c r="S78" s="200">
        <v>0.664383561643836</v>
      </c>
    </row>
    <row r="79" s="172" customFormat="1" customHeight="1" spans="1:19">
      <c r="A79" s="179">
        <v>77</v>
      </c>
      <c r="B79" s="179"/>
      <c r="C79" s="189">
        <v>164949</v>
      </c>
      <c r="D79" s="183" t="s">
        <v>328</v>
      </c>
      <c r="E79" s="183" t="s">
        <v>534</v>
      </c>
      <c r="F79" s="183" t="s">
        <v>113</v>
      </c>
      <c r="G79" s="189" t="s">
        <v>17</v>
      </c>
      <c r="H79" s="179" t="s">
        <v>529</v>
      </c>
      <c r="I79" s="180">
        <v>180</v>
      </c>
      <c r="J79" s="198"/>
      <c r="K79" s="183" t="s">
        <v>535</v>
      </c>
      <c r="L79" s="186" t="s">
        <v>307</v>
      </c>
      <c r="M79" s="179" t="s">
        <v>316</v>
      </c>
      <c r="N79" s="179" t="s">
        <v>309</v>
      </c>
      <c r="O79" s="196"/>
      <c r="P79" s="197" t="s">
        <v>310</v>
      </c>
      <c r="Q79" s="196">
        <v>100</v>
      </c>
      <c r="R79" s="196">
        <v>205</v>
      </c>
      <c r="S79" s="200">
        <v>1.05</v>
      </c>
    </row>
    <row r="80" s="172" customFormat="1" customHeight="1" spans="1:19">
      <c r="A80" s="179">
        <v>78</v>
      </c>
      <c r="B80" s="179"/>
      <c r="C80" s="189">
        <v>166819</v>
      </c>
      <c r="D80" s="183" t="s">
        <v>328</v>
      </c>
      <c r="E80" s="183" t="s">
        <v>536</v>
      </c>
      <c r="F80" s="183" t="s">
        <v>113</v>
      </c>
      <c r="G80" s="189" t="s">
        <v>17</v>
      </c>
      <c r="H80" s="179" t="s">
        <v>529</v>
      </c>
      <c r="I80" s="180">
        <v>358</v>
      </c>
      <c r="J80" s="198"/>
      <c r="K80" s="183" t="s">
        <v>537</v>
      </c>
      <c r="L80" s="186" t="s">
        <v>307</v>
      </c>
      <c r="M80" s="179" t="s">
        <v>316</v>
      </c>
      <c r="N80" s="179" t="s">
        <v>309</v>
      </c>
      <c r="O80" s="196"/>
      <c r="P80" s="197" t="s">
        <v>310</v>
      </c>
      <c r="Q80" s="196">
        <v>9</v>
      </c>
      <c r="R80" s="196">
        <v>40</v>
      </c>
      <c r="S80" s="200">
        <v>3.44444444444444</v>
      </c>
    </row>
    <row r="81" s="172" customFormat="1" customHeight="1" spans="1:19">
      <c r="A81" s="179">
        <v>79</v>
      </c>
      <c r="B81" s="179"/>
      <c r="C81" s="189">
        <v>58522</v>
      </c>
      <c r="D81" s="183" t="s">
        <v>538</v>
      </c>
      <c r="E81" s="183" t="s">
        <v>539</v>
      </c>
      <c r="F81" s="183" t="s">
        <v>113</v>
      </c>
      <c r="G81" s="189" t="s">
        <v>17</v>
      </c>
      <c r="H81" s="179" t="s">
        <v>540</v>
      </c>
      <c r="I81" s="180">
        <v>35</v>
      </c>
      <c r="J81" s="198"/>
      <c r="K81" s="183" t="s">
        <v>541</v>
      </c>
      <c r="L81" s="186" t="s">
        <v>307</v>
      </c>
      <c r="M81" s="179" t="s">
        <v>316</v>
      </c>
      <c r="N81" s="179" t="s">
        <v>309</v>
      </c>
      <c r="O81" s="196"/>
      <c r="P81" s="197" t="s">
        <v>310</v>
      </c>
      <c r="Q81" s="196">
        <v>1294</v>
      </c>
      <c r="R81" s="196">
        <v>1213</v>
      </c>
      <c r="S81" s="200">
        <v>-0.0625965996908809</v>
      </c>
    </row>
    <row r="82" s="172" customFormat="1" ht="27" customHeight="1" spans="1:19">
      <c r="A82" s="179">
        <v>83</v>
      </c>
      <c r="B82" s="201" t="s">
        <v>542</v>
      </c>
      <c r="C82" s="189">
        <v>140823</v>
      </c>
      <c r="D82" s="183" t="s">
        <v>543</v>
      </c>
      <c r="E82" s="183" t="s">
        <v>544</v>
      </c>
      <c r="F82" s="183" t="s">
        <v>545</v>
      </c>
      <c r="G82" s="193" t="s">
        <v>17</v>
      </c>
      <c r="H82" s="179" t="s">
        <v>546</v>
      </c>
      <c r="I82" s="180">
        <v>636</v>
      </c>
      <c r="J82" s="198"/>
      <c r="K82" s="183" t="s">
        <v>547</v>
      </c>
      <c r="L82" s="4" t="s">
        <v>548</v>
      </c>
      <c r="M82" s="5" t="s">
        <v>467</v>
      </c>
      <c r="N82" s="179" t="s">
        <v>309</v>
      </c>
      <c r="O82" s="197" t="s">
        <v>549</v>
      </c>
      <c r="P82" s="197" t="s">
        <v>358</v>
      </c>
      <c r="Q82" s="196">
        <v>3</v>
      </c>
      <c r="R82" s="196">
        <v>6</v>
      </c>
      <c r="S82" s="200">
        <v>1</v>
      </c>
    </row>
    <row r="83" s="172" customFormat="1" customHeight="1" spans="1:19">
      <c r="A83" s="179">
        <v>84</v>
      </c>
      <c r="B83" s="179"/>
      <c r="C83" s="179">
        <v>143148</v>
      </c>
      <c r="D83" s="181" t="s">
        <v>550</v>
      </c>
      <c r="E83" s="183" t="s">
        <v>551</v>
      </c>
      <c r="F83" s="183" t="s">
        <v>552</v>
      </c>
      <c r="G83" s="179" t="s">
        <v>17</v>
      </c>
      <c r="H83" s="179"/>
      <c r="I83" s="180">
        <v>38</v>
      </c>
      <c r="J83" s="198"/>
      <c r="K83" s="183" t="s">
        <v>553</v>
      </c>
      <c r="L83" s="186" t="s">
        <v>307</v>
      </c>
      <c r="M83" s="179" t="s">
        <v>316</v>
      </c>
      <c r="N83" s="179" t="s">
        <v>309</v>
      </c>
      <c r="O83" s="196"/>
      <c r="P83" s="197" t="s">
        <v>310</v>
      </c>
      <c r="Q83" s="196">
        <v>653</v>
      </c>
      <c r="R83" s="196">
        <v>689</v>
      </c>
      <c r="S83" s="200">
        <v>0.0551301684532925</v>
      </c>
    </row>
    <row r="84" s="172" customFormat="1" customHeight="1" spans="1:19">
      <c r="A84" s="179">
        <v>85</v>
      </c>
      <c r="B84" s="179" t="s">
        <v>366</v>
      </c>
      <c r="C84" s="180">
        <v>161198</v>
      </c>
      <c r="D84" s="202" t="s">
        <v>554</v>
      </c>
      <c r="E84" s="203" t="s">
        <v>555</v>
      </c>
      <c r="F84" s="204" t="s">
        <v>556</v>
      </c>
      <c r="G84" s="205" t="s">
        <v>17</v>
      </c>
      <c r="H84" s="179"/>
      <c r="I84" s="180">
        <v>32</v>
      </c>
      <c r="J84" s="198"/>
      <c r="K84" s="204" t="s">
        <v>446</v>
      </c>
      <c r="L84" s="186" t="s">
        <v>307</v>
      </c>
      <c r="M84" s="179" t="s">
        <v>316</v>
      </c>
      <c r="N84" s="179" t="s">
        <v>309</v>
      </c>
      <c r="O84" s="196"/>
      <c r="P84" s="197" t="s">
        <v>310</v>
      </c>
      <c r="Q84" s="196">
        <v>1145</v>
      </c>
      <c r="R84" s="196">
        <v>1114.5</v>
      </c>
      <c r="S84" s="200">
        <v>-0.0266375545851528</v>
      </c>
    </row>
    <row r="85" s="172" customFormat="1" ht="27" customHeight="1" spans="1:19">
      <c r="A85" s="179">
        <v>86</v>
      </c>
      <c r="B85" s="179" t="s">
        <v>557</v>
      </c>
      <c r="C85" s="206">
        <v>188394</v>
      </c>
      <c r="D85" s="207" t="s">
        <v>558</v>
      </c>
      <c r="E85" s="207" t="s">
        <v>559</v>
      </c>
      <c r="F85" s="207" t="s">
        <v>271</v>
      </c>
      <c r="G85" s="206" t="s">
        <v>17</v>
      </c>
      <c r="H85" s="179"/>
      <c r="I85" s="180">
        <v>88</v>
      </c>
      <c r="J85" s="198"/>
      <c r="K85" s="183" t="s">
        <v>560</v>
      </c>
      <c r="L85" s="186" t="s">
        <v>307</v>
      </c>
      <c r="M85" s="5" t="s">
        <v>467</v>
      </c>
      <c r="N85" s="179" t="s">
        <v>380</v>
      </c>
      <c r="O85" s="197" t="s">
        <v>549</v>
      </c>
      <c r="P85" s="197" t="s">
        <v>358</v>
      </c>
      <c r="Q85" s="196">
        <v>6</v>
      </c>
      <c r="R85" s="196">
        <v>12</v>
      </c>
      <c r="S85" s="200">
        <v>1</v>
      </c>
    </row>
    <row r="86" s="172" customFormat="1" customHeight="1" spans="1:19">
      <c r="A86" s="179">
        <v>87</v>
      </c>
      <c r="B86" s="179" t="s">
        <v>352</v>
      </c>
      <c r="C86" s="179">
        <v>184369</v>
      </c>
      <c r="D86" s="181" t="s">
        <v>561</v>
      </c>
      <c r="E86" s="183" t="s">
        <v>562</v>
      </c>
      <c r="F86" s="183" t="s">
        <v>563</v>
      </c>
      <c r="G86" s="206" t="s">
        <v>17</v>
      </c>
      <c r="H86" s="179"/>
      <c r="I86" s="180">
        <v>198</v>
      </c>
      <c r="J86" s="198"/>
      <c r="K86" s="183" t="s">
        <v>564</v>
      </c>
      <c r="L86" s="186" t="s">
        <v>307</v>
      </c>
      <c r="M86" s="179" t="s">
        <v>467</v>
      </c>
      <c r="N86" s="179" t="s">
        <v>380</v>
      </c>
      <c r="O86" s="196"/>
      <c r="P86" s="197" t="s">
        <v>358</v>
      </c>
      <c r="Q86" s="196">
        <v>165</v>
      </c>
      <c r="R86" s="196">
        <v>216</v>
      </c>
      <c r="S86" s="200">
        <v>0.309090909090909</v>
      </c>
    </row>
    <row r="87" s="172" customFormat="1" ht="25" customHeight="1" spans="1:19">
      <c r="A87" s="179">
        <v>88</v>
      </c>
      <c r="B87" s="179" t="s">
        <v>565</v>
      </c>
      <c r="C87" s="179">
        <v>175630</v>
      </c>
      <c r="D87" s="183" t="s">
        <v>566</v>
      </c>
      <c r="E87" s="183" t="s">
        <v>567</v>
      </c>
      <c r="F87" s="183" t="s">
        <v>568</v>
      </c>
      <c r="G87" s="189" t="s">
        <v>17</v>
      </c>
      <c r="H87" s="179"/>
      <c r="I87" s="180">
        <v>32</v>
      </c>
      <c r="J87" s="198" t="s">
        <v>569</v>
      </c>
      <c r="K87" s="183" t="s">
        <v>446</v>
      </c>
      <c r="L87" s="183" t="s">
        <v>307</v>
      </c>
      <c r="M87" s="5" t="s">
        <v>467</v>
      </c>
      <c r="N87" s="179" t="s">
        <v>309</v>
      </c>
      <c r="O87" s="197" t="s">
        <v>549</v>
      </c>
      <c r="P87" s="197" t="s">
        <v>358</v>
      </c>
      <c r="Q87" s="196">
        <v>24</v>
      </c>
      <c r="R87" s="196">
        <v>22</v>
      </c>
      <c r="S87" s="200">
        <v>-0.0833333333333334</v>
      </c>
    </row>
    <row r="88" s="172" customFormat="1" ht="23" customHeight="1" spans="1:19">
      <c r="A88" s="179">
        <v>89</v>
      </c>
      <c r="B88" s="179" t="s">
        <v>565</v>
      </c>
      <c r="C88" s="179">
        <v>178420</v>
      </c>
      <c r="D88" s="183" t="s">
        <v>570</v>
      </c>
      <c r="E88" s="183" t="s">
        <v>571</v>
      </c>
      <c r="F88" s="183" t="s">
        <v>572</v>
      </c>
      <c r="G88" s="189" t="s">
        <v>17</v>
      </c>
      <c r="H88" s="179"/>
      <c r="I88" s="180">
        <v>50</v>
      </c>
      <c r="J88" s="198"/>
      <c r="K88" s="183" t="s">
        <v>573</v>
      </c>
      <c r="L88" s="183" t="s">
        <v>307</v>
      </c>
      <c r="M88" s="179" t="s">
        <v>467</v>
      </c>
      <c r="N88" s="179" t="s">
        <v>309</v>
      </c>
      <c r="O88" s="196"/>
      <c r="P88" s="197" t="s">
        <v>358</v>
      </c>
      <c r="Q88" s="196">
        <v>246</v>
      </c>
      <c r="R88" s="196">
        <v>162</v>
      </c>
      <c r="S88" s="200">
        <v>-0.341463414634146</v>
      </c>
    </row>
    <row r="89" s="172" customFormat="1" ht="20" customHeight="1" spans="1:19">
      <c r="A89" s="179">
        <v>90</v>
      </c>
      <c r="B89" s="179" t="s">
        <v>574</v>
      </c>
      <c r="C89" s="180">
        <v>174232</v>
      </c>
      <c r="D89" s="181" t="s">
        <v>575</v>
      </c>
      <c r="E89" s="182" t="s">
        <v>576</v>
      </c>
      <c r="F89" s="181" t="s">
        <v>577</v>
      </c>
      <c r="G89" s="179" t="s">
        <v>17</v>
      </c>
      <c r="H89" s="179" t="s">
        <v>540</v>
      </c>
      <c r="I89" s="180">
        <v>138</v>
      </c>
      <c r="J89" s="198"/>
      <c r="K89" s="186" t="s">
        <v>578</v>
      </c>
      <c r="L89" s="199" t="s">
        <v>579</v>
      </c>
      <c r="M89" s="179" t="s">
        <v>580</v>
      </c>
      <c r="N89" s="179" t="s">
        <v>309</v>
      </c>
      <c r="O89" s="220" t="s">
        <v>581</v>
      </c>
      <c r="P89" s="197" t="s">
        <v>310</v>
      </c>
      <c r="Q89" s="196">
        <v>4138</v>
      </c>
      <c r="R89" s="196">
        <v>4047</v>
      </c>
      <c r="S89" s="200">
        <v>-0.0219913001449976</v>
      </c>
    </row>
    <row r="90" s="173" customFormat="1" ht="27" customHeight="1" spans="1:19">
      <c r="A90" s="5"/>
      <c r="B90" s="5"/>
      <c r="C90" s="7"/>
      <c r="D90" s="208"/>
      <c r="E90" s="209"/>
      <c r="F90" s="208"/>
      <c r="G90" s="5"/>
      <c r="H90" s="5"/>
      <c r="I90" s="7"/>
      <c r="J90" s="33"/>
      <c r="K90" s="221" t="s">
        <v>582</v>
      </c>
      <c r="L90" s="222" t="s">
        <v>583</v>
      </c>
      <c r="M90" s="5" t="s">
        <v>580</v>
      </c>
      <c r="N90" s="5"/>
      <c r="O90" s="223"/>
      <c r="P90" s="35" t="s">
        <v>310</v>
      </c>
      <c r="Q90" s="34">
        <v>0</v>
      </c>
      <c r="R90" s="34">
        <v>0</v>
      </c>
      <c r="S90" s="72">
        <v>0</v>
      </c>
    </row>
    <row r="91" s="172" customFormat="1" customHeight="1" spans="1:19">
      <c r="A91" s="179">
        <v>91</v>
      </c>
      <c r="B91" s="179" t="s">
        <v>574</v>
      </c>
      <c r="C91" s="184">
        <v>39103</v>
      </c>
      <c r="D91" s="186" t="s">
        <v>584</v>
      </c>
      <c r="E91" s="186" t="s">
        <v>585</v>
      </c>
      <c r="F91" s="186" t="s">
        <v>586</v>
      </c>
      <c r="G91" s="184" t="s">
        <v>17</v>
      </c>
      <c r="H91" s="179" t="s">
        <v>540</v>
      </c>
      <c r="I91" s="180">
        <v>69</v>
      </c>
      <c r="J91" s="198"/>
      <c r="K91" s="186" t="s">
        <v>587</v>
      </c>
      <c r="L91" s="199" t="s">
        <v>588</v>
      </c>
      <c r="M91" s="179" t="s">
        <v>580</v>
      </c>
      <c r="N91" s="179" t="s">
        <v>309</v>
      </c>
      <c r="O91" s="224"/>
      <c r="P91" s="197" t="s">
        <v>310</v>
      </c>
      <c r="Q91" s="196">
        <v>1683</v>
      </c>
      <c r="R91" s="196">
        <v>1776</v>
      </c>
      <c r="S91" s="200">
        <v>0.0552584670231728</v>
      </c>
    </row>
    <row r="92" s="173" customFormat="1" ht="26" customHeight="1" spans="1:19">
      <c r="A92" s="5"/>
      <c r="B92" s="5"/>
      <c r="C92" s="36"/>
      <c r="D92" s="210"/>
      <c r="E92" s="210"/>
      <c r="F92" s="210"/>
      <c r="G92" s="36"/>
      <c r="H92" s="5"/>
      <c r="I92" s="7"/>
      <c r="J92" s="33"/>
      <c r="K92" s="221" t="s">
        <v>589</v>
      </c>
      <c r="L92" s="222" t="s">
        <v>590</v>
      </c>
      <c r="M92" s="5" t="s">
        <v>580</v>
      </c>
      <c r="N92" s="5"/>
      <c r="O92" s="223"/>
      <c r="P92" s="35" t="s">
        <v>310</v>
      </c>
      <c r="Q92" s="34">
        <v>0</v>
      </c>
      <c r="R92" s="34">
        <v>0</v>
      </c>
      <c r="S92" s="72">
        <v>0</v>
      </c>
    </row>
    <row r="93" s="172" customFormat="1" ht="27" customHeight="1" spans="1:19">
      <c r="A93" s="179">
        <v>96</v>
      </c>
      <c r="B93" s="179" t="s">
        <v>574</v>
      </c>
      <c r="C93" s="165">
        <v>155346</v>
      </c>
      <c r="D93" s="211" t="s">
        <v>591</v>
      </c>
      <c r="E93" s="211" t="s">
        <v>592</v>
      </c>
      <c r="F93" s="211" t="s">
        <v>593</v>
      </c>
      <c r="G93" s="165" t="s">
        <v>17</v>
      </c>
      <c r="H93" s="179"/>
      <c r="I93" s="180">
        <v>49</v>
      </c>
      <c r="J93" s="198"/>
      <c r="K93" s="183" t="s">
        <v>594</v>
      </c>
      <c r="L93" s="186" t="s">
        <v>307</v>
      </c>
      <c r="M93" s="5" t="s">
        <v>595</v>
      </c>
      <c r="N93" s="179" t="s">
        <v>380</v>
      </c>
      <c r="O93" s="35" t="s">
        <v>549</v>
      </c>
      <c r="P93" s="197" t="s">
        <v>358</v>
      </c>
      <c r="Q93" s="196">
        <v>98</v>
      </c>
      <c r="R93" s="196">
        <v>269</v>
      </c>
      <c r="S93" s="200">
        <v>1.74489795918367</v>
      </c>
    </row>
    <row r="94" s="172" customFormat="1" ht="28" customHeight="1" spans="1:19">
      <c r="A94" s="179">
        <v>97</v>
      </c>
      <c r="B94" s="179" t="s">
        <v>574</v>
      </c>
      <c r="C94" s="165">
        <v>167971</v>
      </c>
      <c r="D94" s="211" t="s">
        <v>591</v>
      </c>
      <c r="E94" s="211" t="s">
        <v>596</v>
      </c>
      <c r="F94" s="211" t="s">
        <v>593</v>
      </c>
      <c r="G94" s="165" t="s">
        <v>17</v>
      </c>
      <c r="H94" s="179"/>
      <c r="I94" s="180">
        <v>49</v>
      </c>
      <c r="J94" s="198"/>
      <c r="K94" s="183"/>
      <c r="L94" s="186" t="s">
        <v>307</v>
      </c>
      <c r="M94" s="5" t="s">
        <v>595</v>
      </c>
      <c r="N94" s="179" t="s">
        <v>380</v>
      </c>
      <c r="O94" s="35" t="s">
        <v>549</v>
      </c>
      <c r="P94" s="197" t="s">
        <v>358</v>
      </c>
      <c r="Q94" s="196">
        <v>73</v>
      </c>
      <c r="R94" s="196">
        <v>243</v>
      </c>
      <c r="S94" s="200">
        <v>2.32876712328767</v>
      </c>
    </row>
    <row r="95" s="172" customFormat="1" ht="30" customHeight="1" spans="1:19">
      <c r="A95" s="179">
        <v>98</v>
      </c>
      <c r="B95" s="179" t="s">
        <v>574</v>
      </c>
      <c r="C95" s="165">
        <v>167972</v>
      </c>
      <c r="D95" s="211" t="s">
        <v>591</v>
      </c>
      <c r="E95" s="211" t="s">
        <v>597</v>
      </c>
      <c r="F95" s="211" t="s">
        <v>593</v>
      </c>
      <c r="G95" s="165" t="s">
        <v>17</v>
      </c>
      <c r="H95" s="179"/>
      <c r="I95" s="180">
        <v>49</v>
      </c>
      <c r="J95" s="198"/>
      <c r="K95" s="183"/>
      <c r="L95" s="186" t="s">
        <v>307</v>
      </c>
      <c r="M95" s="5" t="s">
        <v>595</v>
      </c>
      <c r="N95" s="179" t="s">
        <v>380</v>
      </c>
      <c r="O95" s="35" t="s">
        <v>549</v>
      </c>
      <c r="P95" s="197" t="s">
        <v>358</v>
      </c>
      <c r="Q95" s="196">
        <v>117</v>
      </c>
      <c r="R95" s="196">
        <v>349</v>
      </c>
      <c r="S95" s="200">
        <v>1.98290598290598</v>
      </c>
    </row>
    <row r="96" s="173" customFormat="1" ht="30" customHeight="1" spans="1:19">
      <c r="A96" s="5">
        <v>99</v>
      </c>
      <c r="B96" s="5" t="s">
        <v>574</v>
      </c>
      <c r="C96" s="212">
        <v>182086</v>
      </c>
      <c r="D96" s="213" t="s">
        <v>236</v>
      </c>
      <c r="E96" s="213" t="s">
        <v>237</v>
      </c>
      <c r="F96" s="208" t="s">
        <v>598</v>
      </c>
      <c r="G96" s="212" t="s">
        <v>17</v>
      </c>
      <c r="H96" s="5"/>
      <c r="I96" s="7">
        <v>115</v>
      </c>
      <c r="J96" s="33"/>
      <c r="K96" s="213" t="s">
        <v>599</v>
      </c>
      <c r="L96" s="221" t="s">
        <v>600</v>
      </c>
      <c r="M96" s="5" t="s">
        <v>595</v>
      </c>
      <c r="N96" s="5" t="s">
        <v>380</v>
      </c>
      <c r="O96" s="35" t="s">
        <v>549</v>
      </c>
      <c r="P96" s="35" t="s">
        <v>358</v>
      </c>
      <c r="Q96" s="34">
        <v>378</v>
      </c>
      <c r="R96" s="34">
        <v>427</v>
      </c>
      <c r="S96" s="72">
        <v>0.12962962962963</v>
      </c>
    </row>
    <row r="97" s="172" customFormat="1" ht="22" customHeight="1" spans="1:19">
      <c r="A97" s="179"/>
      <c r="B97" s="179" t="s">
        <v>574</v>
      </c>
      <c r="C97" s="214"/>
      <c r="D97" s="215"/>
      <c r="E97" s="215"/>
      <c r="F97" s="181"/>
      <c r="G97" s="214"/>
      <c r="H97" s="179"/>
      <c r="I97" s="180"/>
      <c r="J97" s="198"/>
      <c r="K97" s="215" t="s">
        <v>601</v>
      </c>
      <c r="L97" s="186" t="s">
        <v>307</v>
      </c>
      <c r="M97" s="5" t="s">
        <v>595</v>
      </c>
      <c r="N97" s="179"/>
      <c r="O97" s="35" t="s">
        <v>549</v>
      </c>
      <c r="P97" s="197" t="s">
        <v>358</v>
      </c>
      <c r="Q97" s="196">
        <v>0</v>
      </c>
      <c r="R97" s="196">
        <v>0</v>
      </c>
      <c r="S97" s="200">
        <v>0</v>
      </c>
    </row>
    <row r="98" s="173" customFormat="1" ht="29" customHeight="1" spans="1:19">
      <c r="A98" s="5">
        <v>100</v>
      </c>
      <c r="B98" s="5" t="s">
        <v>574</v>
      </c>
      <c r="C98" s="212">
        <v>182090</v>
      </c>
      <c r="D98" s="213" t="s">
        <v>602</v>
      </c>
      <c r="E98" s="213" t="s">
        <v>603</v>
      </c>
      <c r="F98" s="208" t="s">
        <v>598</v>
      </c>
      <c r="G98" s="212" t="s">
        <v>17</v>
      </c>
      <c r="H98" s="5"/>
      <c r="I98" s="7">
        <v>228</v>
      </c>
      <c r="J98" s="33"/>
      <c r="K98" s="213" t="s">
        <v>604</v>
      </c>
      <c r="L98" s="221" t="s">
        <v>605</v>
      </c>
      <c r="M98" s="5" t="s">
        <v>595</v>
      </c>
      <c r="N98" s="5" t="s">
        <v>380</v>
      </c>
      <c r="O98" s="35" t="s">
        <v>549</v>
      </c>
      <c r="P98" s="35" t="s">
        <v>358</v>
      </c>
      <c r="Q98" s="34">
        <v>155</v>
      </c>
      <c r="R98" s="34">
        <v>215</v>
      </c>
      <c r="S98" s="72">
        <v>0.387096774193548</v>
      </c>
    </row>
    <row r="99" s="172" customFormat="1" ht="23" customHeight="1" spans="1:19">
      <c r="A99" s="179"/>
      <c r="B99" s="179" t="s">
        <v>574</v>
      </c>
      <c r="C99" s="214"/>
      <c r="D99" s="215"/>
      <c r="E99" s="215"/>
      <c r="F99" s="181"/>
      <c r="G99" s="214"/>
      <c r="H99" s="179"/>
      <c r="I99" s="180"/>
      <c r="J99" s="198"/>
      <c r="K99" s="215" t="s">
        <v>606</v>
      </c>
      <c r="L99" s="186" t="s">
        <v>307</v>
      </c>
      <c r="M99" s="5" t="s">
        <v>595</v>
      </c>
      <c r="N99" s="179"/>
      <c r="O99" s="35" t="s">
        <v>549</v>
      </c>
      <c r="P99" s="197" t="s">
        <v>358</v>
      </c>
      <c r="Q99" s="196">
        <v>0</v>
      </c>
      <c r="R99" s="196">
        <v>0</v>
      </c>
      <c r="S99" s="200">
        <v>0</v>
      </c>
    </row>
    <row r="100" s="173" customFormat="1" ht="27" customHeight="1" spans="1:19">
      <c r="A100" s="5">
        <v>101</v>
      </c>
      <c r="B100" s="5" t="s">
        <v>574</v>
      </c>
      <c r="C100" s="212">
        <v>182085</v>
      </c>
      <c r="D100" s="213" t="s">
        <v>73</v>
      </c>
      <c r="E100" s="213" t="s">
        <v>607</v>
      </c>
      <c r="F100" s="208" t="s">
        <v>598</v>
      </c>
      <c r="G100" s="212" t="s">
        <v>17</v>
      </c>
      <c r="H100" s="5"/>
      <c r="I100" s="7">
        <v>111</v>
      </c>
      <c r="J100" s="33"/>
      <c r="K100" s="213" t="s">
        <v>608</v>
      </c>
      <c r="L100" s="221" t="s">
        <v>609</v>
      </c>
      <c r="M100" s="5" t="s">
        <v>595</v>
      </c>
      <c r="N100" s="5" t="s">
        <v>380</v>
      </c>
      <c r="O100" s="35" t="s">
        <v>549</v>
      </c>
      <c r="P100" s="35" t="s">
        <v>358</v>
      </c>
      <c r="Q100" s="34">
        <v>44</v>
      </c>
      <c r="R100" s="34">
        <v>61</v>
      </c>
      <c r="S100" s="72">
        <v>0.386363636363636</v>
      </c>
    </row>
    <row r="101" s="172" customFormat="1" ht="21" customHeight="1" spans="1:19">
      <c r="A101" s="179"/>
      <c r="B101" s="179" t="s">
        <v>574</v>
      </c>
      <c r="C101" s="214"/>
      <c r="D101" s="215"/>
      <c r="E101" s="215"/>
      <c r="F101" s="181"/>
      <c r="G101" s="214"/>
      <c r="H101" s="179"/>
      <c r="I101" s="180"/>
      <c r="J101" s="198"/>
      <c r="K101" s="215" t="s">
        <v>610</v>
      </c>
      <c r="L101" s="186" t="s">
        <v>307</v>
      </c>
      <c r="M101" s="5" t="s">
        <v>595</v>
      </c>
      <c r="N101" s="179"/>
      <c r="O101" s="35" t="s">
        <v>549</v>
      </c>
      <c r="P101" s="197" t="s">
        <v>358</v>
      </c>
      <c r="Q101" s="196">
        <v>0</v>
      </c>
      <c r="R101" s="196">
        <v>0</v>
      </c>
      <c r="S101" s="200">
        <v>0</v>
      </c>
    </row>
    <row r="102" s="172" customFormat="1" customHeight="1" spans="1:19">
      <c r="A102" s="179">
        <v>102</v>
      </c>
      <c r="B102" s="179" t="s">
        <v>574</v>
      </c>
      <c r="C102" s="179">
        <v>168283</v>
      </c>
      <c r="D102" s="181" t="s">
        <v>611</v>
      </c>
      <c r="E102" s="183" t="s">
        <v>612</v>
      </c>
      <c r="F102" s="181" t="s">
        <v>613</v>
      </c>
      <c r="G102" s="179" t="s">
        <v>17</v>
      </c>
      <c r="H102" s="179"/>
      <c r="I102" s="180">
        <v>42</v>
      </c>
      <c r="J102" s="198"/>
      <c r="K102" s="181" t="s">
        <v>614</v>
      </c>
      <c r="L102" s="186" t="s">
        <v>307</v>
      </c>
      <c r="M102" s="179" t="s">
        <v>467</v>
      </c>
      <c r="N102" s="179" t="s">
        <v>309</v>
      </c>
      <c r="O102" s="196"/>
      <c r="P102" s="197" t="s">
        <v>358</v>
      </c>
      <c r="Q102" s="196">
        <v>716</v>
      </c>
      <c r="R102" s="196">
        <v>842</v>
      </c>
      <c r="S102" s="200">
        <v>0.175977653631285</v>
      </c>
    </row>
    <row r="103" s="172" customFormat="1" customHeight="1" spans="1:19">
      <c r="A103" s="179">
        <v>103</v>
      </c>
      <c r="B103" s="179" t="s">
        <v>574</v>
      </c>
      <c r="C103" s="179">
        <v>165176</v>
      </c>
      <c r="D103" s="181" t="s">
        <v>615</v>
      </c>
      <c r="E103" s="183" t="s">
        <v>616</v>
      </c>
      <c r="F103" s="181" t="s">
        <v>617</v>
      </c>
      <c r="G103" s="179" t="s">
        <v>17</v>
      </c>
      <c r="H103" s="179"/>
      <c r="I103" s="180">
        <v>288</v>
      </c>
      <c r="J103" s="198"/>
      <c r="K103" s="181" t="s">
        <v>618</v>
      </c>
      <c r="L103" s="186" t="s">
        <v>307</v>
      </c>
      <c r="M103" s="179" t="s">
        <v>619</v>
      </c>
      <c r="N103" s="179" t="s">
        <v>309</v>
      </c>
      <c r="O103" s="196"/>
      <c r="P103" s="197" t="s">
        <v>358</v>
      </c>
      <c r="Q103" s="196">
        <v>342</v>
      </c>
      <c r="R103" s="196">
        <v>607</v>
      </c>
      <c r="S103" s="200">
        <v>0.774853801169591</v>
      </c>
    </row>
    <row r="104" s="172" customFormat="1" customHeight="1" spans="1:19">
      <c r="A104" s="179">
        <v>104</v>
      </c>
      <c r="B104" s="179" t="s">
        <v>574</v>
      </c>
      <c r="C104" s="179">
        <v>190363</v>
      </c>
      <c r="D104" s="181" t="s">
        <v>620</v>
      </c>
      <c r="E104" s="183" t="s">
        <v>621</v>
      </c>
      <c r="F104" s="181" t="s">
        <v>613</v>
      </c>
      <c r="G104" s="179" t="s">
        <v>17</v>
      </c>
      <c r="H104" s="179"/>
      <c r="I104" s="180">
        <v>298</v>
      </c>
      <c r="J104" s="198"/>
      <c r="K104" s="181" t="s">
        <v>622</v>
      </c>
      <c r="L104" s="186" t="s">
        <v>307</v>
      </c>
      <c r="M104" s="5" t="s">
        <v>595</v>
      </c>
      <c r="N104" s="179" t="s">
        <v>309</v>
      </c>
      <c r="O104" s="196"/>
      <c r="P104" s="197" t="s">
        <v>358</v>
      </c>
      <c r="Q104" s="196">
        <v>32</v>
      </c>
      <c r="R104" s="196">
        <v>27</v>
      </c>
      <c r="S104" s="200">
        <v>-0.15625</v>
      </c>
    </row>
    <row r="105" s="172" customFormat="1" customHeight="1" spans="1:19">
      <c r="A105" s="179">
        <v>105</v>
      </c>
      <c r="B105" s="179" t="s">
        <v>574</v>
      </c>
      <c r="C105" s="179">
        <v>173316</v>
      </c>
      <c r="D105" s="181" t="s">
        <v>623</v>
      </c>
      <c r="E105" s="183" t="s">
        <v>624</v>
      </c>
      <c r="F105" s="181" t="s">
        <v>625</v>
      </c>
      <c r="G105" s="179" t="s">
        <v>17</v>
      </c>
      <c r="H105" s="179"/>
      <c r="I105" s="180">
        <v>78</v>
      </c>
      <c r="J105" s="198"/>
      <c r="K105" s="181" t="s">
        <v>618</v>
      </c>
      <c r="L105" s="186" t="s">
        <v>307</v>
      </c>
      <c r="M105" s="5" t="s">
        <v>595</v>
      </c>
      <c r="N105" s="179" t="s">
        <v>309</v>
      </c>
      <c r="O105" s="196"/>
      <c r="P105" s="197" t="s">
        <v>358</v>
      </c>
      <c r="Q105" s="196">
        <v>193</v>
      </c>
      <c r="R105" s="196">
        <v>213</v>
      </c>
      <c r="S105" s="200">
        <v>0.103626943005181</v>
      </c>
    </row>
    <row r="106" s="172" customFormat="1" customHeight="1" spans="1:19">
      <c r="A106" s="179">
        <v>106</v>
      </c>
      <c r="B106" s="179" t="s">
        <v>574</v>
      </c>
      <c r="C106" s="179">
        <v>173315</v>
      </c>
      <c r="D106" s="181" t="s">
        <v>626</v>
      </c>
      <c r="E106" s="183" t="s">
        <v>627</v>
      </c>
      <c r="F106" s="181" t="s">
        <v>625</v>
      </c>
      <c r="G106" s="179" t="s">
        <v>17</v>
      </c>
      <c r="H106" s="179"/>
      <c r="I106" s="180">
        <v>72</v>
      </c>
      <c r="J106" s="198"/>
      <c r="K106" s="181" t="s">
        <v>618</v>
      </c>
      <c r="L106" s="186" t="s">
        <v>307</v>
      </c>
      <c r="M106" s="5" t="s">
        <v>595</v>
      </c>
      <c r="N106" s="179" t="s">
        <v>309</v>
      </c>
      <c r="O106" s="196"/>
      <c r="P106" s="197" t="s">
        <v>358</v>
      </c>
      <c r="Q106" s="196">
        <v>51</v>
      </c>
      <c r="R106" s="196">
        <v>42</v>
      </c>
      <c r="S106" s="200">
        <v>-0.176470588235294</v>
      </c>
    </row>
    <row r="107" s="172" customFormat="1" customHeight="1" spans="1:19">
      <c r="A107" s="179">
        <v>107</v>
      </c>
      <c r="B107" s="179" t="s">
        <v>574</v>
      </c>
      <c r="C107" s="179">
        <v>173317</v>
      </c>
      <c r="D107" s="181" t="s">
        <v>628</v>
      </c>
      <c r="E107" s="183" t="s">
        <v>629</v>
      </c>
      <c r="F107" s="181" t="s">
        <v>625</v>
      </c>
      <c r="G107" s="179" t="s">
        <v>17</v>
      </c>
      <c r="H107" s="179"/>
      <c r="I107" s="180">
        <v>97</v>
      </c>
      <c r="J107" s="198"/>
      <c r="K107" s="181" t="s">
        <v>618</v>
      </c>
      <c r="L107" s="186" t="s">
        <v>307</v>
      </c>
      <c r="M107" s="5" t="s">
        <v>595</v>
      </c>
      <c r="N107" s="179" t="s">
        <v>309</v>
      </c>
      <c r="O107" s="196"/>
      <c r="P107" s="197" t="s">
        <v>358</v>
      </c>
      <c r="Q107" s="196">
        <v>113</v>
      </c>
      <c r="R107" s="196">
        <v>144</v>
      </c>
      <c r="S107" s="200">
        <v>0.274336283185841</v>
      </c>
    </row>
    <row r="108" s="172" customFormat="1" customHeight="1" spans="1:19">
      <c r="A108" s="179">
        <v>108</v>
      </c>
      <c r="B108" s="179"/>
      <c r="C108" s="179">
        <v>194097</v>
      </c>
      <c r="D108" s="181" t="s">
        <v>630</v>
      </c>
      <c r="E108" s="183" t="s">
        <v>631</v>
      </c>
      <c r="F108" s="183" t="s">
        <v>632</v>
      </c>
      <c r="G108" s="179" t="s">
        <v>17</v>
      </c>
      <c r="H108" s="179"/>
      <c r="I108" s="180">
        <v>39.6</v>
      </c>
      <c r="J108" s="198"/>
      <c r="K108" s="183" t="s">
        <v>446</v>
      </c>
      <c r="L108" s="186" t="s">
        <v>307</v>
      </c>
      <c r="M108" s="179" t="s">
        <v>467</v>
      </c>
      <c r="N108" s="179" t="s">
        <v>309</v>
      </c>
      <c r="O108" s="196"/>
      <c r="P108" s="197" t="s">
        <v>310</v>
      </c>
      <c r="Q108" s="196">
        <v>93</v>
      </c>
      <c r="R108" s="196">
        <v>114</v>
      </c>
      <c r="S108" s="200">
        <v>0.225806451612903</v>
      </c>
    </row>
    <row r="109" s="172" customFormat="1" customHeight="1" spans="1:19">
      <c r="A109" s="179">
        <v>110</v>
      </c>
      <c r="B109" s="196"/>
      <c r="C109" s="193">
        <v>186391</v>
      </c>
      <c r="D109" s="194" t="s">
        <v>633</v>
      </c>
      <c r="E109" s="194" t="s">
        <v>634</v>
      </c>
      <c r="F109" s="194" t="s">
        <v>635</v>
      </c>
      <c r="G109" s="179" t="s">
        <v>17</v>
      </c>
      <c r="H109" s="196"/>
      <c r="I109" s="180">
        <v>33</v>
      </c>
      <c r="J109" s="198"/>
      <c r="K109" s="215" t="s">
        <v>636</v>
      </c>
      <c r="L109" s="215" t="s">
        <v>307</v>
      </c>
      <c r="M109" s="196" t="s">
        <v>467</v>
      </c>
      <c r="N109" s="179" t="s">
        <v>309</v>
      </c>
      <c r="O109" s="196"/>
      <c r="P109" s="197" t="s">
        <v>637</v>
      </c>
      <c r="Q109" s="196">
        <v>77</v>
      </c>
      <c r="R109" s="196">
        <v>98</v>
      </c>
      <c r="S109" s="200">
        <v>0.272727272727273</v>
      </c>
    </row>
    <row r="110" s="172" customFormat="1" customHeight="1" spans="1:19">
      <c r="A110" s="179">
        <v>111</v>
      </c>
      <c r="B110" s="196"/>
      <c r="C110" s="193">
        <v>133728</v>
      </c>
      <c r="D110" s="194" t="s">
        <v>638</v>
      </c>
      <c r="E110" s="194" t="s">
        <v>639</v>
      </c>
      <c r="F110" s="194" t="s">
        <v>640</v>
      </c>
      <c r="G110" s="193" t="s">
        <v>17</v>
      </c>
      <c r="H110" s="196"/>
      <c r="I110" s="180">
        <v>62</v>
      </c>
      <c r="J110" s="198"/>
      <c r="K110" s="183" t="s">
        <v>641</v>
      </c>
      <c r="L110" s="215" t="s">
        <v>307</v>
      </c>
      <c r="M110" s="196" t="s">
        <v>467</v>
      </c>
      <c r="N110" s="179" t="s">
        <v>309</v>
      </c>
      <c r="O110" s="196"/>
      <c r="P110" s="197" t="s">
        <v>358</v>
      </c>
      <c r="Q110" s="196">
        <v>354</v>
      </c>
      <c r="R110" s="196">
        <v>407</v>
      </c>
      <c r="S110" s="200">
        <v>0.149717514124294</v>
      </c>
    </row>
    <row r="111" s="172" customFormat="1" ht="25" customHeight="1" spans="1:19">
      <c r="A111" s="179">
        <v>112</v>
      </c>
      <c r="B111" s="196"/>
      <c r="C111" s="193">
        <v>118629</v>
      </c>
      <c r="D111" s="194" t="s">
        <v>642</v>
      </c>
      <c r="E111" s="194" t="s">
        <v>643</v>
      </c>
      <c r="F111" s="194" t="s">
        <v>644</v>
      </c>
      <c r="G111" s="193" t="s">
        <v>17</v>
      </c>
      <c r="H111" s="193" t="s">
        <v>305</v>
      </c>
      <c r="I111" s="180">
        <v>74.8</v>
      </c>
      <c r="J111" s="198"/>
      <c r="K111" s="183" t="s">
        <v>645</v>
      </c>
      <c r="L111" s="215" t="s">
        <v>307</v>
      </c>
      <c r="M111" s="196" t="s">
        <v>467</v>
      </c>
      <c r="N111" s="179" t="s">
        <v>309</v>
      </c>
      <c r="O111" s="196"/>
      <c r="P111" s="197" t="s">
        <v>358</v>
      </c>
      <c r="Q111" s="196">
        <v>92</v>
      </c>
      <c r="R111" s="196">
        <v>86</v>
      </c>
      <c r="S111" s="200">
        <v>-0.0652173913043478</v>
      </c>
    </row>
    <row r="112" s="172" customFormat="1" customHeight="1" spans="1:19">
      <c r="A112" s="179">
        <v>113</v>
      </c>
      <c r="B112" s="196"/>
      <c r="C112" s="193">
        <v>87828</v>
      </c>
      <c r="D112" s="194" t="s">
        <v>646</v>
      </c>
      <c r="E112" s="194" t="s">
        <v>647</v>
      </c>
      <c r="F112" s="194" t="s">
        <v>640</v>
      </c>
      <c r="G112" s="193" t="s">
        <v>17</v>
      </c>
      <c r="H112" s="196"/>
      <c r="I112" s="180">
        <v>193</v>
      </c>
      <c r="J112" s="198"/>
      <c r="K112" s="183" t="s">
        <v>648</v>
      </c>
      <c r="L112" s="215" t="s">
        <v>307</v>
      </c>
      <c r="M112" s="196" t="s">
        <v>467</v>
      </c>
      <c r="N112" s="179" t="s">
        <v>309</v>
      </c>
      <c r="O112" s="196"/>
      <c r="P112" s="197" t="s">
        <v>358</v>
      </c>
      <c r="Q112" s="196">
        <v>109</v>
      </c>
      <c r="R112" s="196">
        <v>211</v>
      </c>
      <c r="S112" s="200">
        <v>0.935779816513761</v>
      </c>
    </row>
    <row r="113" s="172" customFormat="1" ht="32" customHeight="1" spans="1:19">
      <c r="A113" s="179">
        <v>114</v>
      </c>
      <c r="B113" s="196"/>
      <c r="C113" s="193">
        <v>95083</v>
      </c>
      <c r="D113" s="194" t="s">
        <v>649</v>
      </c>
      <c r="E113" s="194" t="s">
        <v>650</v>
      </c>
      <c r="F113" s="194" t="s">
        <v>651</v>
      </c>
      <c r="G113" s="193" t="s">
        <v>17</v>
      </c>
      <c r="H113" s="196"/>
      <c r="I113" s="180">
        <v>296</v>
      </c>
      <c r="J113" s="198"/>
      <c r="K113" s="215" t="s">
        <v>652</v>
      </c>
      <c r="L113" s="215" t="s">
        <v>307</v>
      </c>
      <c r="M113" s="34" t="s">
        <v>595</v>
      </c>
      <c r="N113" s="179" t="s">
        <v>309</v>
      </c>
      <c r="O113" s="35" t="s">
        <v>549</v>
      </c>
      <c r="P113" s="197" t="s">
        <v>358</v>
      </c>
      <c r="Q113" s="196">
        <v>87</v>
      </c>
      <c r="R113" s="196">
        <v>94.2083</v>
      </c>
      <c r="S113" s="200">
        <v>0.0828540229885057</v>
      </c>
    </row>
    <row r="114" s="172" customFormat="1" ht="33" customHeight="1" spans="1:19">
      <c r="A114" s="179">
        <v>118</v>
      </c>
      <c r="B114" s="196"/>
      <c r="C114" s="193">
        <v>82219</v>
      </c>
      <c r="D114" s="194" t="s">
        <v>653</v>
      </c>
      <c r="E114" s="194" t="s">
        <v>654</v>
      </c>
      <c r="F114" s="194" t="s">
        <v>655</v>
      </c>
      <c r="G114" s="193" t="s">
        <v>656</v>
      </c>
      <c r="H114" s="196"/>
      <c r="I114" s="180">
        <v>28.5</v>
      </c>
      <c r="J114" s="198">
        <v>27.5</v>
      </c>
      <c r="K114" s="183" t="s">
        <v>657</v>
      </c>
      <c r="L114" s="225" t="s">
        <v>658</v>
      </c>
      <c r="M114" s="34" t="s">
        <v>595</v>
      </c>
      <c r="N114" s="179" t="s">
        <v>309</v>
      </c>
      <c r="O114" s="35" t="s">
        <v>549</v>
      </c>
      <c r="P114" s="197" t="s">
        <v>358</v>
      </c>
      <c r="Q114" s="196">
        <v>589</v>
      </c>
      <c r="R114" s="196">
        <v>909</v>
      </c>
      <c r="S114" s="200">
        <v>0.543293718166384</v>
      </c>
    </row>
    <row r="115" s="172" customFormat="1" ht="30" customHeight="1" spans="1:19">
      <c r="A115" s="179">
        <v>119</v>
      </c>
      <c r="B115" s="196"/>
      <c r="C115" s="193">
        <v>169668</v>
      </c>
      <c r="D115" s="194" t="s">
        <v>659</v>
      </c>
      <c r="E115" s="194" t="s">
        <v>660</v>
      </c>
      <c r="F115" s="194" t="s">
        <v>661</v>
      </c>
      <c r="G115" s="193" t="s">
        <v>17</v>
      </c>
      <c r="H115" s="196"/>
      <c r="I115" s="180">
        <v>87</v>
      </c>
      <c r="J115" s="198">
        <v>85</v>
      </c>
      <c r="K115" s="215" t="s">
        <v>662</v>
      </c>
      <c r="L115" s="215" t="s">
        <v>307</v>
      </c>
      <c r="M115" s="34" t="s">
        <v>595</v>
      </c>
      <c r="N115" s="179" t="s">
        <v>309</v>
      </c>
      <c r="O115" s="35" t="s">
        <v>549</v>
      </c>
      <c r="P115" s="197" t="s">
        <v>358</v>
      </c>
      <c r="Q115" s="196">
        <v>287</v>
      </c>
      <c r="R115" s="196">
        <v>830</v>
      </c>
      <c r="S115" s="200">
        <v>1.89198606271777</v>
      </c>
    </row>
    <row r="116" s="172" customFormat="1" ht="26" customHeight="1" spans="1:19">
      <c r="A116" s="179">
        <v>120</v>
      </c>
      <c r="B116" s="196"/>
      <c r="C116" s="193">
        <v>142709</v>
      </c>
      <c r="D116" s="194" t="s">
        <v>236</v>
      </c>
      <c r="E116" s="194" t="s">
        <v>88</v>
      </c>
      <c r="F116" s="194" t="s">
        <v>663</v>
      </c>
      <c r="G116" s="193" t="s">
        <v>17</v>
      </c>
      <c r="H116" s="196"/>
      <c r="I116" s="180">
        <v>29.8</v>
      </c>
      <c r="J116" s="198">
        <v>28.8</v>
      </c>
      <c r="K116" s="183" t="s">
        <v>664</v>
      </c>
      <c r="L116" s="215" t="s">
        <v>307</v>
      </c>
      <c r="M116" s="196" t="s">
        <v>595</v>
      </c>
      <c r="N116" s="179" t="s">
        <v>309</v>
      </c>
      <c r="O116" s="196"/>
      <c r="P116" s="197" t="s">
        <v>358</v>
      </c>
      <c r="Q116" s="196">
        <v>710</v>
      </c>
      <c r="R116" s="196">
        <v>890</v>
      </c>
      <c r="S116" s="200">
        <v>0.253521126760563</v>
      </c>
    </row>
    <row r="117" s="172" customFormat="1" ht="31" customHeight="1" spans="1:19">
      <c r="A117" s="179">
        <v>121</v>
      </c>
      <c r="B117" s="196"/>
      <c r="C117" s="193">
        <v>30713</v>
      </c>
      <c r="D117" s="194" t="s">
        <v>665</v>
      </c>
      <c r="E117" s="194" t="s">
        <v>666</v>
      </c>
      <c r="F117" s="194" t="s">
        <v>667</v>
      </c>
      <c r="G117" s="193" t="s">
        <v>17</v>
      </c>
      <c r="H117" s="196"/>
      <c r="I117" s="180">
        <v>198</v>
      </c>
      <c r="J117" s="198"/>
      <c r="K117" s="215" t="s">
        <v>668</v>
      </c>
      <c r="L117" s="215" t="s">
        <v>307</v>
      </c>
      <c r="M117" s="34" t="s">
        <v>467</v>
      </c>
      <c r="N117" s="179" t="s">
        <v>309</v>
      </c>
      <c r="O117" s="35" t="s">
        <v>549</v>
      </c>
      <c r="P117" s="197" t="s">
        <v>358</v>
      </c>
      <c r="Q117" s="196">
        <v>12</v>
      </c>
      <c r="R117" s="196">
        <v>12</v>
      </c>
      <c r="S117" s="200">
        <v>0</v>
      </c>
    </row>
    <row r="118" s="173" customFormat="1" ht="22" customHeight="1" spans="1:19">
      <c r="A118" s="5">
        <v>122</v>
      </c>
      <c r="B118" s="34"/>
      <c r="C118" s="216">
        <v>162622</v>
      </c>
      <c r="D118" s="217" t="s">
        <v>669</v>
      </c>
      <c r="E118" s="217" t="s">
        <v>670</v>
      </c>
      <c r="F118" s="217" t="s">
        <v>671</v>
      </c>
      <c r="G118" s="216" t="s">
        <v>672</v>
      </c>
      <c r="H118" s="34"/>
      <c r="I118" s="7">
        <v>348</v>
      </c>
      <c r="J118" s="33"/>
      <c r="K118" s="64" t="s">
        <v>673</v>
      </c>
      <c r="L118" s="213" t="s">
        <v>307</v>
      </c>
      <c r="M118" s="34" t="s">
        <v>595</v>
      </c>
      <c r="N118" s="5" t="s">
        <v>309</v>
      </c>
      <c r="O118" s="35" t="s">
        <v>549</v>
      </c>
      <c r="P118" s="35" t="s">
        <v>358</v>
      </c>
      <c r="Q118" s="34">
        <v>240</v>
      </c>
      <c r="R118" s="34">
        <v>285</v>
      </c>
      <c r="S118" s="72">
        <v>0.1875</v>
      </c>
    </row>
    <row r="119" s="173" customFormat="1" ht="22" customHeight="1" spans="1:19">
      <c r="A119" s="5">
        <v>123</v>
      </c>
      <c r="B119" s="34"/>
      <c r="C119" s="216">
        <v>159509</v>
      </c>
      <c r="D119" s="217" t="s">
        <v>674</v>
      </c>
      <c r="E119" s="217" t="s">
        <v>675</v>
      </c>
      <c r="F119" s="217" t="s">
        <v>671</v>
      </c>
      <c r="G119" s="216" t="s">
        <v>17</v>
      </c>
      <c r="H119" s="34"/>
      <c r="I119" s="7">
        <v>118</v>
      </c>
      <c r="J119" s="33"/>
      <c r="K119" s="64" t="s">
        <v>676</v>
      </c>
      <c r="L119" s="213" t="s">
        <v>307</v>
      </c>
      <c r="M119" s="34" t="s">
        <v>595</v>
      </c>
      <c r="N119" s="5" t="s">
        <v>309</v>
      </c>
      <c r="O119" s="35" t="s">
        <v>549</v>
      </c>
      <c r="P119" s="35" t="s">
        <v>358</v>
      </c>
      <c r="Q119" s="34">
        <v>109</v>
      </c>
      <c r="R119" s="34">
        <v>80</v>
      </c>
      <c r="S119" s="72">
        <v>-0.26605504587156</v>
      </c>
    </row>
    <row r="120" s="173" customFormat="1" ht="22" customHeight="1" spans="1:19">
      <c r="A120" s="5">
        <v>124</v>
      </c>
      <c r="B120" s="34"/>
      <c r="C120" s="216">
        <v>159520</v>
      </c>
      <c r="D120" s="217" t="s">
        <v>677</v>
      </c>
      <c r="E120" s="217" t="s">
        <v>678</v>
      </c>
      <c r="F120" s="217" t="s">
        <v>671</v>
      </c>
      <c r="G120" s="216" t="s">
        <v>17</v>
      </c>
      <c r="H120" s="34"/>
      <c r="I120" s="7">
        <v>118</v>
      </c>
      <c r="J120" s="33"/>
      <c r="K120" s="64" t="s">
        <v>676</v>
      </c>
      <c r="L120" s="213" t="s">
        <v>307</v>
      </c>
      <c r="M120" s="34" t="s">
        <v>595</v>
      </c>
      <c r="N120" s="5" t="s">
        <v>309</v>
      </c>
      <c r="O120" s="35" t="s">
        <v>549</v>
      </c>
      <c r="P120" s="35" t="s">
        <v>358</v>
      </c>
      <c r="Q120" s="34">
        <v>194</v>
      </c>
      <c r="R120" s="34">
        <v>191</v>
      </c>
      <c r="S120" s="72">
        <v>-0.0154639175257731</v>
      </c>
    </row>
    <row r="121" s="173" customFormat="1" ht="22" customHeight="1" spans="1:19">
      <c r="A121" s="5">
        <v>125</v>
      </c>
      <c r="B121" s="34"/>
      <c r="C121" s="216">
        <v>159519</v>
      </c>
      <c r="D121" s="217" t="s">
        <v>679</v>
      </c>
      <c r="E121" s="217" t="s">
        <v>680</v>
      </c>
      <c r="F121" s="217" t="s">
        <v>671</v>
      </c>
      <c r="G121" s="216" t="s">
        <v>17</v>
      </c>
      <c r="H121" s="34"/>
      <c r="I121" s="7">
        <v>168</v>
      </c>
      <c r="J121" s="33"/>
      <c r="K121" s="64" t="s">
        <v>356</v>
      </c>
      <c r="L121" s="213" t="s">
        <v>307</v>
      </c>
      <c r="M121" s="34" t="s">
        <v>595</v>
      </c>
      <c r="N121" s="5" t="s">
        <v>309</v>
      </c>
      <c r="O121" s="35" t="s">
        <v>549</v>
      </c>
      <c r="P121" s="35" t="s">
        <v>358</v>
      </c>
      <c r="Q121" s="34">
        <v>89</v>
      </c>
      <c r="R121" s="34">
        <v>275</v>
      </c>
      <c r="S121" s="72">
        <v>2.08988764044944</v>
      </c>
    </row>
    <row r="122" s="173" customFormat="1" ht="22" customHeight="1" spans="1:19">
      <c r="A122" s="5">
        <v>126</v>
      </c>
      <c r="B122" s="34"/>
      <c r="C122" s="216">
        <v>157625</v>
      </c>
      <c r="D122" s="217" t="s">
        <v>681</v>
      </c>
      <c r="E122" s="217" t="s">
        <v>682</v>
      </c>
      <c r="F122" s="217" t="s">
        <v>683</v>
      </c>
      <c r="G122" s="216" t="s">
        <v>17</v>
      </c>
      <c r="H122" s="34"/>
      <c r="I122" s="7">
        <v>148</v>
      </c>
      <c r="J122" s="33"/>
      <c r="K122" s="64" t="s">
        <v>684</v>
      </c>
      <c r="L122" s="213" t="s">
        <v>307</v>
      </c>
      <c r="M122" s="34" t="s">
        <v>595</v>
      </c>
      <c r="N122" s="5" t="s">
        <v>309</v>
      </c>
      <c r="O122" s="35" t="s">
        <v>549</v>
      </c>
      <c r="P122" s="35" t="s">
        <v>358</v>
      </c>
      <c r="Q122" s="34">
        <v>38</v>
      </c>
      <c r="R122" s="34">
        <v>200</v>
      </c>
      <c r="S122" s="72">
        <v>4.26315789473684</v>
      </c>
    </row>
    <row r="123" s="173" customFormat="1" ht="24" customHeight="1" spans="1:19">
      <c r="A123" s="5">
        <v>127</v>
      </c>
      <c r="B123" s="34"/>
      <c r="C123" s="216">
        <v>179327</v>
      </c>
      <c r="D123" s="217" t="s">
        <v>685</v>
      </c>
      <c r="E123" s="217" t="s">
        <v>686</v>
      </c>
      <c r="F123" s="217" t="s">
        <v>687</v>
      </c>
      <c r="G123" s="216" t="s">
        <v>17</v>
      </c>
      <c r="H123" s="34"/>
      <c r="I123" s="7">
        <v>148</v>
      </c>
      <c r="J123" s="33"/>
      <c r="K123" s="213" t="s">
        <v>688</v>
      </c>
      <c r="L123" s="226" t="s">
        <v>689</v>
      </c>
      <c r="M123" s="34" t="s">
        <v>595</v>
      </c>
      <c r="N123" s="5" t="s">
        <v>309</v>
      </c>
      <c r="O123" s="35" t="s">
        <v>549</v>
      </c>
      <c r="P123" s="35" t="s">
        <v>358</v>
      </c>
      <c r="Q123" s="34">
        <v>111</v>
      </c>
      <c r="R123" s="34">
        <v>89</v>
      </c>
      <c r="S123" s="72">
        <v>-0.198198198198198</v>
      </c>
    </row>
    <row r="124" s="173" customFormat="1" ht="42" customHeight="1" spans="1:19">
      <c r="A124" s="5">
        <v>128</v>
      </c>
      <c r="B124" s="34"/>
      <c r="C124" s="216">
        <v>196610</v>
      </c>
      <c r="D124" s="217" t="s">
        <v>453</v>
      </c>
      <c r="E124" s="217" t="s">
        <v>690</v>
      </c>
      <c r="F124" s="217" t="s">
        <v>691</v>
      </c>
      <c r="G124" s="216" t="s">
        <v>17</v>
      </c>
      <c r="H124" s="34"/>
      <c r="I124" s="7">
        <v>169</v>
      </c>
      <c r="J124" s="33"/>
      <c r="K124" s="213" t="s">
        <v>692</v>
      </c>
      <c r="L124" s="213" t="s">
        <v>693</v>
      </c>
      <c r="M124" s="34" t="s">
        <v>595</v>
      </c>
      <c r="N124" s="5" t="s">
        <v>309</v>
      </c>
      <c r="O124" s="34"/>
      <c r="P124" s="35" t="s">
        <v>358</v>
      </c>
      <c r="Q124" s="34">
        <v>0</v>
      </c>
      <c r="R124" s="34">
        <v>783</v>
      </c>
      <c r="S124" s="72">
        <v>0</v>
      </c>
    </row>
    <row r="125" s="172" customFormat="1" customHeight="1" spans="1:19">
      <c r="A125" s="179">
        <v>129</v>
      </c>
      <c r="B125" s="196"/>
      <c r="C125" s="193">
        <v>175429</v>
      </c>
      <c r="D125" s="194" t="s">
        <v>694</v>
      </c>
      <c r="E125" s="194" t="s">
        <v>695</v>
      </c>
      <c r="F125" s="194" t="s">
        <v>696</v>
      </c>
      <c r="G125" s="193" t="s">
        <v>17</v>
      </c>
      <c r="H125" s="196"/>
      <c r="I125" s="180">
        <v>65</v>
      </c>
      <c r="J125" s="198"/>
      <c r="K125" s="202" t="s">
        <v>697</v>
      </c>
      <c r="L125" s="215" t="s">
        <v>307</v>
      </c>
      <c r="M125" s="196" t="s">
        <v>467</v>
      </c>
      <c r="N125" s="179" t="s">
        <v>309</v>
      </c>
      <c r="O125" s="196"/>
      <c r="P125" s="197" t="s">
        <v>358</v>
      </c>
      <c r="Q125" s="196">
        <v>78</v>
      </c>
      <c r="R125" s="196">
        <v>61</v>
      </c>
      <c r="S125" s="200">
        <v>-0.217948717948718</v>
      </c>
    </row>
    <row r="126" s="172" customFormat="1" customHeight="1" spans="1:19">
      <c r="A126" s="218">
        <v>130</v>
      </c>
      <c r="B126" s="81"/>
      <c r="C126" s="81">
        <v>168318</v>
      </c>
      <c r="D126" s="86" t="s">
        <v>698</v>
      </c>
      <c r="E126" s="219" t="s">
        <v>699</v>
      </c>
      <c r="F126" s="86" t="s">
        <v>700</v>
      </c>
      <c r="G126" s="88" t="s">
        <v>28</v>
      </c>
      <c r="H126" s="81"/>
      <c r="I126" s="81">
        <v>118</v>
      </c>
      <c r="J126" s="81"/>
      <c r="K126" s="86" t="s">
        <v>446</v>
      </c>
      <c r="L126" s="227" t="s">
        <v>307</v>
      </c>
      <c r="M126" s="81" t="s">
        <v>595</v>
      </c>
      <c r="N126" s="218" t="s">
        <v>309</v>
      </c>
      <c r="O126" s="196"/>
      <c r="P126" s="197" t="s">
        <v>358</v>
      </c>
      <c r="Q126" s="196">
        <v>124</v>
      </c>
      <c r="R126" s="196">
        <v>330</v>
      </c>
      <c r="S126" s="200">
        <v>1.66129032258065</v>
      </c>
    </row>
    <row r="127" s="172" customFormat="1" customHeight="1" spans="1:19">
      <c r="A127" s="81">
        <v>131</v>
      </c>
      <c r="B127" s="81"/>
      <c r="C127" s="81">
        <v>183439</v>
      </c>
      <c r="D127" s="86" t="s">
        <v>701</v>
      </c>
      <c r="E127" s="219" t="s">
        <v>702</v>
      </c>
      <c r="F127" s="86" t="s">
        <v>22</v>
      </c>
      <c r="G127" s="88" t="s">
        <v>17</v>
      </c>
      <c r="H127" s="81"/>
      <c r="I127" s="81">
        <v>112</v>
      </c>
      <c r="J127" s="81"/>
      <c r="K127" s="86" t="s">
        <v>340</v>
      </c>
      <c r="L127" s="227" t="s">
        <v>307</v>
      </c>
      <c r="M127" s="81" t="s">
        <v>595</v>
      </c>
      <c r="N127" s="218" t="s">
        <v>309</v>
      </c>
      <c r="O127" s="196"/>
      <c r="P127" s="197" t="s">
        <v>358</v>
      </c>
      <c r="Q127" s="196">
        <v>1152</v>
      </c>
      <c r="R127" s="196">
        <v>1343</v>
      </c>
      <c r="S127" s="200">
        <v>0.165798611111111</v>
      </c>
    </row>
    <row r="128" s="172" customFormat="1" ht="31" customHeight="1" spans="1:19">
      <c r="A128" s="179">
        <v>132</v>
      </c>
      <c r="B128" s="179"/>
      <c r="C128" s="179">
        <v>148288</v>
      </c>
      <c r="D128" s="181" t="s">
        <v>703</v>
      </c>
      <c r="E128" s="183" t="s">
        <v>704</v>
      </c>
      <c r="F128" s="183" t="s">
        <v>113</v>
      </c>
      <c r="G128" s="179" t="s">
        <v>17</v>
      </c>
      <c r="H128" s="179"/>
      <c r="I128" s="180">
        <v>880</v>
      </c>
      <c r="J128" s="198"/>
      <c r="K128" s="183" t="s">
        <v>705</v>
      </c>
      <c r="L128" s="183" t="s">
        <v>706</v>
      </c>
      <c r="M128" s="179" t="s">
        <v>595</v>
      </c>
      <c r="N128" s="179" t="s">
        <v>309</v>
      </c>
      <c r="O128" s="196"/>
      <c r="P128" s="197" t="s">
        <v>310</v>
      </c>
      <c r="Q128" s="196">
        <v>37.5</v>
      </c>
      <c r="R128" s="196">
        <v>31.5</v>
      </c>
      <c r="S128" s="200">
        <v>-0.16</v>
      </c>
    </row>
    <row r="129" s="172" customFormat="1" ht="27" customHeight="1" spans="1:19">
      <c r="A129" s="179">
        <v>133</v>
      </c>
      <c r="B129" s="196"/>
      <c r="C129" s="196">
        <v>47683</v>
      </c>
      <c r="D129" s="228" t="s">
        <v>707</v>
      </c>
      <c r="E129" s="203" t="s">
        <v>708</v>
      </c>
      <c r="F129" s="228" t="s">
        <v>190</v>
      </c>
      <c r="G129" s="197" t="s">
        <v>17</v>
      </c>
      <c r="H129" s="196"/>
      <c r="I129" s="196">
        <v>19.8</v>
      </c>
      <c r="J129" s="196"/>
      <c r="K129" s="263" t="s">
        <v>709</v>
      </c>
      <c r="L129" s="264" t="s">
        <v>710</v>
      </c>
      <c r="M129" s="196" t="s">
        <v>711</v>
      </c>
      <c r="N129" s="179" t="s">
        <v>309</v>
      </c>
      <c r="O129" s="196"/>
      <c r="P129" s="197" t="s">
        <v>310</v>
      </c>
      <c r="Q129" s="196">
        <v>5975</v>
      </c>
      <c r="R129" s="196">
        <v>8112</v>
      </c>
      <c r="S129" s="200">
        <v>0.35765690376569</v>
      </c>
    </row>
    <row r="130" s="172" customFormat="1" customHeight="1" spans="1:19">
      <c r="A130" s="218">
        <v>134</v>
      </c>
      <c r="B130" s="88" t="s">
        <v>300</v>
      </c>
      <c r="C130" s="81">
        <v>111824</v>
      </c>
      <c r="D130" s="86" t="s">
        <v>712</v>
      </c>
      <c r="E130" s="219" t="s">
        <v>713</v>
      </c>
      <c r="F130" s="86" t="s">
        <v>714</v>
      </c>
      <c r="G130" s="88" t="s">
        <v>17</v>
      </c>
      <c r="H130" s="81"/>
      <c r="I130" s="81">
        <v>34</v>
      </c>
      <c r="J130" s="81"/>
      <c r="K130" s="265" t="s">
        <v>715</v>
      </c>
      <c r="L130" s="265" t="s">
        <v>307</v>
      </c>
      <c r="M130" s="81" t="s">
        <v>595</v>
      </c>
      <c r="N130" s="218" t="s">
        <v>309</v>
      </c>
      <c r="O130" s="196"/>
      <c r="P130" s="197" t="s">
        <v>637</v>
      </c>
      <c r="Q130" s="196">
        <v>75</v>
      </c>
      <c r="R130" s="196">
        <v>70</v>
      </c>
      <c r="S130" s="200">
        <v>-0.0666666666666667</v>
      </c>
    </row>
    <row r="131" s="172" customFormat="1" customHeight="1" spans="1:19">
      <c r="A131" s="218">
        <v>135</v>
      </c>
      <c r="B131" s="88" t="s">
        <v>300</v>
      </c>
      <c r="C131" s="81">
        <v>144658</v>
      </c>
      <c r="D131" s="86" t="s">
        <v>716</v>
      </c>
      <c r="E131" s="219" t="s">
        <v>717</v>
      </c>
      <c r="F131" s="86" t="s">
        <v>714</v>
      </c>
      <c r="G131" s="88" t="s">
        <v>17</v>
      </c>
      <c r="H131" s="81"/>
      <c r="I131" s="81">
        <v>36.8</v>
      </c>
      <c r="J131" s="81"/>
      <c r="K131" s="265" t="s">
        <v>718</v>
      </c>
      <c r="L131" s="265" t="s">
        <v>307</v>
      </c>
      <c r="M131" s="81" t="s">
        <v>595</v>
      </c>
      <c r="N131" s="218" t="s">
        <v>309</v>
      </c>
      <c r="O131" s="196"/>
      <c r="P131" s="197" t="s">
        <v>637</v>
      </c>
      <c r="Q131" s="196">
        <v>44</v>
      </c>
      <c r="R131" s="196">
        <v>63</v>
      </c>
      <c r="S131" s="200">
        <v>0.431818181818182</v>
      </c>
    </row>
    <row r="132" s="173" customFormat="1" customHeight="1" spans="1:19">
      <c r="A132" s="218">
        <v>136</v>
      </c>
      <c r="B132" s="88" t="s">
        <v>719</v>
      </c>
      <c r="C132" s="229">
        <v>184607</v>
      </c>
      <c r="D132" s="230" t="s">
        <v>720</v>
      </c>
      <c r="E132" s="230" t="s">
        <v>721</v>
      </c>
      <c r="F132" s="230" t="s">
        <v>722</v>
      </c>
      <c r="G132" s="88" t="s">
        <v>17</v>
      </c>
      <c r="H132" s="81"/>
      <c r="I132" s="81">
        <v>39.8</v>
      </c>
      <c r="J132" s="81"/>
      <c r="K132" s="265" t="s">
        <v>340</v>
      </c>
      <c r="L132" s="265" t="s">
        <v>307</v>
      </c>
      <c r="M132" s="81" t="s">
        <v>723</v>
      </c>
      <c r="N132" s="218" t="s">
        <v>309</v>
      </c>
      <c r="O132" s="34"/>
      <c r="P132" s="35" t="s">
        <v>637</v>
      </c>
      <c r="Q132" s="34"/>
      <c r="R132" s="34"/>
      <c r="S132" s="72"/>
    </row>
    <row r="133" s="174" customFormat="1" customHeight="1" spans="1:19">
      <c r="A133" s="218">
        <v>137</v>
      </c>
      <c r="B133" s="88" t="s">
        <v>719</v>
      </c>
      <c r="C133" s="229">
        <v>127343</v>
      </c>
      <c r="D133" s="230" t="s">
        <v>724</v>
      </c>
      <c r="E133" s="230" t="s">
        <v>725</v>
      </c>
      <c r="F133" s="230" t="s">
        <v>726</v>
      </c>
      <c r="G133" s="88" t="s">
        <v>17</v>
      </c>
      <c r="H133" s="81"/>
      <c r="I133" s="81">
        <v>298</v>
      </c>
      <c r="J133" s="81"/>
      <c r="K133" s="265" t="s">
        <v>340</v>
      </c>
      <c r="L133" s="265" t="s">
        <v>307</v>
      </c>
      <c r="M133" s="81" t="s">
        <v>723</v>
      </c>
      <c r="N133" s="218" t="s">
        <v>309</v>
      </c>
      <c r="O133" s="34"/>
      <c r="P133" s="35" t="s">
        <v>637</v>
      </c>
      <c r="Q133" s="34"/>
      <c r="R133" s="34"/>
      <c r="S133" s="72"/>
    </row>
    <row r="134" s="174" customFormat="1" ht="28" customHeight="1" spans="1:19">
      <c r="A134" s="231">
        <v>138</v>
      </c>
      <c r="B134" s="232" t="s">
        <v>719</v>
      </c>
      <c r="C134" s="233">
        <v>148289</v>
      </c>
      <c r="D134" s="234" t="s">
        <v>727</v>
      </c>
      <c r="E134" s="234" t="s">
        <v>728</v>
      </c>
      <c r="F134" s="234" t="s">
        <v>729</v>
      </c>
      <c r="G134" s="232" t="s">
        <v>17</v>
      </c>
      <c r="H134" s="235"/>
      <c r="I134" s="235">
        <v>298</v>
      </c>
      <c r="J134" s="235"/>
      <c r="K134" s="266" t="s">
        <v>730</v>
      </c>
      <c r="L134" s="267" t="s">
        <v>731</v>
      </c>
      <c r="M134" s="235" t="s">
        <v>723</v>
      </c>
      <c r="N134" s="231" t="s">
        <v>309</v>
      </c>
      <c r="O134" s="34"/>
      <c r="P134" s="35" t="s">
        <v>637</v>
      </c>
      <c r="Q134" s="34"/>
      <c r="R134" s="34"/>
      <c r="S134" s="72"/>
    </row>
    <row r="135" s="174" customFormat="1" ht="28" customHeight="1" spans="1:19">
      <c r="A135" s="231">
        <v>139</v>
      </c>
      <c r="B135" s="232" t="s">
        <v>719</v>
      </c>
      <c r="C135" s="233">
        <v>158569</v>
      </c>
      <c r="D135" s="234" t="s">
        <v>727</v>
      </c>
      <c r="E135" s="234" t="s">
        <v>732</v>
      </c>
      <c r="F135" s="234" t="s">
        <v>729</v>
      </c>
      <c r="G135" s="232" t="s">
        <v>17</v>
      </c>
      <c r="H135" s="235"/>
      <c r="I135" s="235">
        <v>999</v>
      </c>
      <c r="J135" s="235"/>
      <c r="K135" s="266" t="s">
        <v>733</v>
      </c>
      <c r="L135" s="268"/>
      <c r="M135" s="235" t="s">
        <v>723</v>
      </c>
      <c r="N135" s="231" t="s">
        <v>309</v>
      </c>
      <c r="O135" s="34"/>
      <c r="P135" s="35" t="s">
        <v>637</v>
      </c>
      <c r="Q135" s="34"/>
      <c r="R135" s="34"/>
      <c r="S135" s="72"/>
    </row>
    <row r="136" s="174" customFormat="1" customHeight="1" spans="1:19">
      <c r="A136" s="231">
        <v>140</v>
      </c>
      <c r="B136" s="232" t="s">
        <v>719</v>
      </c>
      <c r="C136" s="233">
        <v>72161</v>
      </c>
      <c r="D136" s="234" t="s">
        <v>734</v>
      </c>
      <c r="E136" s="234" t="s">
        <v>735</v>
      </c>
      <c r="F136" s="234" t="s">
        <v>736</v>
      </c>
      <c r="G136" s="232" t="s">
        <v>17</v>
      </c>
      <c r="H136" s="235"/>
      <c r="I136" s="235">
        <v>298</v>
      </c>
      <c r="J136" s="235"/>
      <c r="K136" s="266" t="s">
        <v>737</v>
      </c>
      <c r="L136" s="268"/>
      <c r="M136" s="235" t="s">
        <v>723</v>
      </c>
      <c r="N136" s="231" t="s">
        <v>309</v>
      </c>
      <c r="O136" s="34"/>
      <c r="P136" s="35" t="s">
        <v>637</v>
      </c>
      <c r="Q136" s="34"/>
      <c r="R136" s="34"/>
      <c r="S136" s="72"/>
    </row>
    <row r="137" s="174" customFormat="1" customHeight="1" spans="1:19">
      <c r="A137" s="218">
        <v>141</v>
      </c>
      <c r="B137" s="88" t="s">
        <v>719</v>
      </c>
      <c r="C137" s="236">
        <v>148289</v>
      </c>
      <c r="D137" s="237" t="s">
        <v>727</v>
      </c>
      <c r="E137" s="237" t="s">
        <v>728</v>
      </c>
      <c r="F137" s="237" t="s">
        <v>729</v>
      </c>
      <c r="G137" s="238" t="s">
        <v>17</v>
      </c>
      <c r="H137" s="239"/>
      <c r="I137" s="239">
        <v>298</v>
      </c>
      <c r="J137" s="239"/>
      <c r="K137" s="269" t="s">
        <v>738</v>
      </c>
      <c r="L137" s="269" t="s">
        <v>307</v>
      </c>
      <c r="M137" s="239" t="s">
        <v>723</v>
      </c>
      <c r="N137" s="270" t="s">
        <v>309</v>
      </c>
      <c r="O137" s="257"/>
      <c r="P137" s="260" t="s">
        <v>637</v>
      </c>
      <c r="Q137" s="281"/>
      <c r="R137" s="34"/>
      <c r="S137" s="72"/>
    </row>
    <row r="138" s="173" customFormat="1" customHeight="1" spans="1:17">
      <c r="A138" s="218">
        <v>142</v>
      </c>
      <c r="B138" s="88" t="s">
        <v>719</v>
      </c>
      <c r="C138" s="229">
        <v>186490</v>
      </c>
      <c r="D138" s="240" t="s">
        <v>739</v>
      </c>
      <c r="E138" s="240" t="s">
        <v>740</v>
      </c>
      <c r="F138" s="240" t="s">
        <v>741</v>
      </c>
      <c r="G138" s="241" t="s">
        <v>28</v>
      </c>
      <c r="H138" s="83"/>
      <c r="I138" s="241">
        <v>18</v>
      </c>
      <c r="J138" s="83"/>
      <c r="K138" s="265" t="s">
        <v>742</v>
      </c>
      <c r="L138" s="265" t="s">
        <v>307</v>
      </c>
      <c r="M138" s="81" t="s">
        <v>743</v>
      </c>
      <c r="N138" s="218" t="s">
        <v>309</v>
      </c>
      <c r="O138" s="256"/>
      <c r="P138" s="35" t="s">
        <v>358</v>
      </c>
      <c r="Q138" s="256"/>
    </row>
    <row r="139" s="173" customFormat="1" customHeight="1" spans="1:17">
      <c r="A139" s="218">
        <v>143</v>
      </c>
      <c r="B139" s="88" t="s">
        <v>719</v>
      </c>
      <c r="C139" s="229">
        <v>186496</v>
      </c>
      <c r="D139" s="240" t="s">
        <v>744</v>
      </c>
      <c r="E139" s="240" t="s">
        <v>745</v>
      </c>
      <c r="F139" s="240" t="s">
        <v>741</v>
      </c>
      <c r="G139" s="241" t="s">
        <v>28</v>
      </c>
      <c r="H139" s="83"/>
      <c r="I139" s="241">
        <v>18.8</v>
      </c>
      <c r="J139" s="83"/>
      <c r="K139" s="265" t="s">
        <v>742</v>
      </c>
      <c r="L139" s="265" t="s">
        <v>307</v>
      </c>
      <c r="M139" s="81" t="s">
        <v>743</v>
      </c>
      <c r="N139" s="218" t="s">
        <v>309</v>
      </c>
      <c r="O139" s="256"/>
      <c r="P139" s="35" t="s">
        <v>358</v>
      </c>
      <c r="Q139" s="256"/>
    </row>
    <row r="140" s="173" customFormat="1" customHeight="1" spans="1:17">
      <c r="A140" s="218">
        <v>144</v>
      </c>
      <c r="B140" s="88" t="s">
        <v>719</v>
      </c>
      <c r="C140" s="229">
        <v>186494</v>
      </c>
      <c r="D140" s="240" t="s">
        <v>746</v>
      </c>
      <c r="E140" s="240" t="s">
        <v>745</v>
      </c>
      <c r="F140" s="240" t="s">
        <v>741</v>
      </c>
      <c r="G140" s="241" t="s">
        <v>28</v>
      </c>
      <c r="H140" s="83"/>
      <c r="I140" s="241">
        <v>13.8</v>
      </c>
      <c r="J140" s="83"/>
      <c r="K140" s="265" t="s">
        <v>742</v>
      </c>
      <c r="L140" s="265" t="s">
        <v>307</v>
      </c>
      <c r="M140" s="81" t="s">
        <v>743</v>
      </c>
      <c r="N140" s="218" t="s">
        <v>309</v>
      </c>
      <c r="O140" s="256"/>
      <c r="P140" s="35" t="s">
        <v>358</v>
      </c>
      <c r="Q140" s="256"/>
    </row>
    <row r="141" s="173" customFormat="1" customHeight="1" spans="1:17">
      <c r="A141" s="218">
        <v>145</v>
      </c>
      <c r="B141" s="88" t="s">
        <v>719</v>
      </c>
      <c r="C141" s="242">
        <v>139954</v>
      </c>
      <c r="D141" s="243" t="s">
        <v>747</v>
      </c>
      <c r="E141" s="243" t="s">
        <v>748</v>
      </c>
      <c r="F141" s="240" t="s">
        <v>749</v>
      </c>
      <c r="G141" s="241" t="s">
        <v>17</v>
      </c>
      <c r="H141" s="218"/>
      <c r="I141" s="242">
        <v>198</v>
      </c>
      <c r="J141" s="271"/>
      <c r="K141" s="265" t="s">
        <v>750</v>
      </c>
      <c r="L141" s="265" t="s">
        <v>307</v>
      </c>
      <c r="M141" s="81" t="s">
        <v>723</v>
      </c>
      <c r="N141" s="218" t="s">
        <v>309</v>
      </c>
      <c r="O141" s="256"/>
      <c r="P141" s="35" t="s">
        <v>358</v>
      </c>
      <c r="Q141" s="256"/>
    </row>
    <row r="142" s="173" customFormat="1" customHeight="1" spans="1:17">
      <c r="A142" s="218">
        <v>146</v>
      </c>
      <c r="B142" s="88" t="s">
        <v>719</v>
      </c>
      <c r="C142" s="242">
        <v>178962</v>
      </c>
      <c r="D142" s="243" t="s">
        <v>747</v>
      </c>
      <c r="E142" s="243" t="s">
        <v>751</v>
      </c>
      <c r="F142" s="240" t="s">
        <v>749</v>
      </c>
      <c r="G142" s="241" t="s">
        <v>17</v>
      </c>
      <c r="H142" s="218"/>
      <c r="I142" s="242">
        <v>388</v>
      </c>
      <c r="J142" s="271"/>
      <c r="K142" s="265" t="s">
        <v>752</v>
      </c>
      <c r="L142" s="265" t="s">
        <v>307</v>
      </c>
      <c r="M142" s="81" t="s">
        <v>723</v>
      </c>
      <c r="N142" s="218" t="s">
        <v>309</v>
      </c>
      <c r="O142" s="256"/>
      <c r="P142" s="35" t="s">
        <v>358</v>
      </c>
      <c r="Q142" s="256"/>
    </row>
    <row r="143" s="173" customFormat="1" customHeight="1" spans="1:17">
      <c r="A143" s="218">
        <v>147</v>
      </c>
      <c r="B143" s="88" t="s">
        <v>719</v>
      </c>
      <c r="C143" s="242">
        <v>180979</v>
      </c>
      <c r="D143" s="243" t="s">
        <v>753</v>
      </c>
      <c r="E143" s="243" t="s">
        <v>754</v>
      </c>
      <c r="F143" s="240" t="s">
        <v>749</v>
      </c>
      <c r="G143" s="241" t="s">
        <v>17</v>
      </c>
      <c r="H143" s="218"/>
      <c r="I143" s="242">
        <v>158</v>
      </c>
      <c r="J143" s="271"/>
      <c r="K143" s="265" t="s">
        <v>755</v>
      </c>
      <c r="L143" s="265" t="s">
        <v>307</v>
      </c>
      <c r="M143" s="81" t="s">
        <v>723</v>
      </c>
      <c r="N143" s="218" t="s">
        <v>309</v>
      </c>
      <c r="O143" s="256"/>
      <c r="P143" s="35" t="s">
        <v>358</v>
      </c>
      <c r="Q143" s="256"/>
    </row>
    <row r="144" s="173" customFormat="1" customHeight="1" spans="1:17">
      <c r="A144" s="218">
        <v>148</v>
      </c>
      <c r="B144" s="88" t="s">
        <v>719</v>
      </c>
      <c r="C144" s="242">
        <v>175235</v>
      </c>
      <c r="D144" s="243" t="s">
        <v>756</v>
      </c>
      <c r="E144" s="243" t="s">
        <v>757</v>
      </c>
      <c r="F144" s="240" t="s">
        <v>749</v>
      </c>
      <c r="G144" s="241" t="s">
        <v>17</v>
      </c>
      <c r="H144" s="218"/>
      <c r="I144" s="242">
        <v>138</v>
      </c>
      <c r="J144" s="271"/>
      <c r="K144" s="265" t="s">
        <v>755</v>
      </c>
      <c r="L144" s="265" t="s">
        <v>307</v>
      </c>
      <c r="M144" s="81" t="s">
        <v>723</v>
      </c>
      <c r="N144" s="218" t="s">
        <v>309</v>
      </c>
      <c r="O144" s="256"/>
      <c r="P144" s="35" t="s">
        <v>358</v>
      </c>
      <c r="Q144" s="256"/>
    </row>
    <row r="145" s="173" customFormat="1" customHeight="1" spans="1:17">
      <c r="A145" s="218">
        <v>149</v>
      </c>
      <c r="B145" s="88" t="s">
        <v>719</v>
      </c>
      <c r="C145" s="242">
        <v>186408</v>
      </c>
      <c r="D145" s="243" t="s">
        <v>758</v>
      </c>
      <c r="E145" s="243" t="s">
        <v>759</v>
      </c>
      <c r="F145" s="240" t="s">
        <v>749</v>
      </c>
      <c r="G145" s="241" t="s">
        <v>17</v>
      </c>
      <c r="H145" s="218"/>
      <c r="I145" s="242">
        <v>88</v>
      </c>
      <c r="J145" s="271"/>
      <c r="K145" s="265" t="s">
        <v>755</v>
      </c>
      <c r="L145" s="265" t="s">
        <v>307</v>
      </c>
      <c r="M145" s="81" t="s">
        <v>723</v>
      </c>
      <c r="N145" s="218" t="s">
        <v>309</v>
      </c>
      <c r="O145" s="256"/>
      <c r="P145" s="35" t="s">
        <v>358</v>
      </c>
      <c r="Q145" s="256"/>
    </row>
    <row r="146" s="173" customFormat="1" ht="29" customHeight="1" spans="1:17">
      <c r="A146" s="218">
        <v>150</v>
      </c>
      <c r="B146" s="88" t="s">
        <v>719</v>
      </c>
      <c r="C146" s="229">
        <v>190556</v>
      </c>
      <c r="D146" s="240" t="s">
        <v>760</v>
      </c>
      <c r="E146" s="240" t="s">
        <v>761</v>
      </c>
      <c r="F146" s="240" t="s">
        <v>762</v>
      </c>
      <c r="G146" s="241" t="s">
        <v>28</v>
      </c>
      <c r="H146" s="83"/>
      <c r="I146" s="81">
        <v>212</v>
      </c>
      <c r="J146" s="83"/>
      <c r="K146" s="265" t="s">
        <v>755</v>
      </c>
      <c r="L146" s="265" t="s">
        <v>307</v>
      </c>
      <c r="M146" s="81" t="s">
        <v>723</v>
      </c>
      <c r="N146" s="218" t="s">
        <v>309</v>
      </c>
      <c r="O146" s="256"/>
      <c r="P146" s="35" t="s">
        <v>358</v>
      </c>
      <c r="Q146" s="256"/>
    </row>
    <row r="147" s="173" customFormat="1" customHeight="1" spans="1:17">
      <c r="A147" s="218">
        <v>151</v>
      </c>
      <c r="B147" s="88" t="s">
        <v>719</v>
      </c>
      <c r="C147" s="229">
        <v>181632</v>
      </c>
      <c r="D147" s="240" t="s">
        <v>763</v>
      </c>
      <c r="E147" s="240" t="s">
        <v>764</v>
      </c>
      <c r="F147" s="240" t="s">
        <v>617</v>
      </c>
      <c r="G147" s="241" t="s">
        <v>17</v>
      </c>
      <c r="H147" s="83"/>
      <c r="I147" s="81">
        <v>29.5</v>
      </c>
      <c r="J147" s="83"/>
      <c r="K147" s="265" t="s">
        <v>618</v>
      </c>
      <c r="L147" s="265" t="s">
        <v>307</v>
      </c>
      <c r="M147" s="81" t="s">
        <v>723</v>
      </c>
      <c r="N147" s="218" t="s">
        <v>309</v>
      </c>
      <c r="O147" s="256"/>
      <c r="P147" s="35" t="s">
        <v>358</v>
      </c>
      <c r="Q147" s="256"/>
    </row>
    <row r="148" s="173" customFormat="1" customHeight="1" spans="1:17">
      <c r="A148" s="218">
        <v>152</v>
      </c>
      <c r="B148" s="88" t="s">
        <v>719</v>
      </c>
      <c r="C148" s="229">
        <v>131917</v>
      </c>
      <c r="D148" s="240" t="s">
        <v>765</v>
      </c>
      <c r="E148" s="240" t="s">
        <v>766</v>
      </c>
      <c r="F148" s="240" t="s">
        <v>617</v>
      </c>
      <c r="G148" s="241" t="s">
        <v>17</v>
      </c>
      <c r="H148" s="83"/>
      <c r="I148" s="81">
        <v>55</v>
      </c>
      <c r="J148" s="83"/>
      <c r="K148" s="265" t="s">
        <v>767</v>
      </c>
      <c r="L148" s="265" t="s">
        <v>307</v>
      </c>
      <c r="M148" s="81" t="s">
        <v>723</v>
      </c>
      <c r="N148" s="218" t="s">
        <v>309</v>
      </c>
      <c r="O148" s="256"/>
      <c r="P148" s="35" t="s">
        <v>358</v>
      </c>
      <c r="Q148" s="256"/>
    </row>
    <row r="149" s="173" customFormat="1" customHeight="1" spans="1:17">
      <c r="A149" s="218">
        <v>153</v>
      </c>
      <c r="B149" s="88" t="s">
        <v>719</v>
      </c>
      <c r="C149" s="241">
        <v>191090</v>
      </c>
      <c r="D149" s="240" t="s">
        <v>768</v>
      </c>
      <c r="E149" s="240" t="s">
        <v>769</v>
      </c>
      <c r="F149" s="240" t="s">
        <v>617</v>
      </c>
      <c r="G149" s="241" t="s">
        <v>17</v>
      </c>
      <c r="H149" s="83"/>
      <c r="I149" s="81">
        <v>36</v>
      </c>
      <c r="J149" s="83"/>
      <c r="K149" s="265" t="s">
        <v>767</v>
      </c>
      <c r="L149" s="265" t="s">
        <v>307</v>
      </c>
      <c r="M149" s="81" t="s">
        <v>723</v>
      </c>
      <c r="N149" s="218" t="s">
        <v>309</v>
      </c>
      <c r="O149" s="256"/>
      <c r="P149" s="35" t="s">
        <v>358</v>
      </c>
      <c r="Q149" s="256"/>
    </row>
    <row r="150" s="173" customFormat="1" ht="28" customHeight="1" spans="1:17">
      <c r="A150" s="218">
        <v>154</v>
      </c>
      <c r="B150" s="88" t="s">
        <v>719</v>
      </c>
      <c r="C150" s="241">
        <v>77997</v>
      </c>
      <c r="D150" s="240" t="s">
        <v>770</v>
      </c>
      <c r="E150" s="240" t="s">
        <v>771</v>
      </c>
      <c r="F150" s="240" t="s">
        <v>772</v>
      </c>
      <c r="G150" s="241" t="s">
        <v>17</v>
      </c>
      <c r="H150" s="83"/>
      <c r="I150" s="81">
        <v>24</v>
      </c>
      <c r="J150" s="83"/>
      <c r="K150" s="265" t="s">
        <v>773</v>
      </c>
      <c r="L150" s="265" t="s">
        <v>307</v>
      </c>
      <c r="M150" s="81" t="s">
        <v>723</v>
      </c>
      <c r="N150" s="218" t="s">
        <v>309</v>
      </c>
      <c r="O150" s="256"/>
      <c r="P150" s="35" t="s">
        <v>358</v>
      </c>
      <c r="Q150" s="256"/>
    </row>
    <row r="151" s="173" customFormat="1" ht="31" customHeight="1" spans="1:17">
      <c r="A151" s="218">
        <v>155</v>
      </c>
      <c r="B151" s="88" t="s">
        <v>719</v>
      </c>
      <c r="C151" s="241">
        <v>181045</v>
      </c>
      <c r="D151" s="240" t="s">
        <v>774</v>
      </c>
      <c r="E151" s="240" t="s">
        <v>775</v>
      </c>
      <c r="F151" s="240" t="s">
        <v>772</v>
      </c>
      <c r="G151" s="241" t="s">
        <v>656</v>
      </c>
      <c r="H151" s="83"/>
      <c r="I151" s="81">
        <v>27</v>
      </c>
      <c r="J151" s="83"/>
      <c r="K151" s="265" t="s">
        <v>776</v>
      </c>
      <c r="L151" s="272" t="s">
        <v>777</v>
      </c>
      <c r="M151" s="81" t="s">
        <v>723</v>
      </c>
      <c r="N151" s="218" t="s">
        <v>309</v>
      </c>
      <c r="O151" s="256"/>
      <c r="P151" s="35" t="s">
        <v>358</v>
      </c>
      <c r="Q151" s="256"/>
    </row>
    <row r="152" s="173" customFormat="1" ht="27" customHeight="1" spans="1:17">
      <c r="A152" s="218">
        <v>156</v>
      </c>
      <c r="B152" s="88" t="s">
        <v>719</v>
      </c>
      <c r="C152" s="241">
        <v>198959</v>
      </c>
      <c r="D152" s="240" t="s">
        <v>778</v>
      </c>
      <c r="E152" s="240" t="s">
        <v>779</v>
      </c>
      <c r="F152" s="240" t="s">
        <v>780</v>
      </c>
      <c r="G152" s="241" t="s">
        <v>17</v>
      </c>
      <c r="H152" s="83"/>
      <c r="I152" s="81">
        <f>VLOOKUP(C:C,'[1]4.24计划母表'!$F:$AE,26,0)</f>
        <v>195</v>
      </c>
      <c r="J152" s="83"/>
      <c r="K152" s="265" t="s">
        <v>781</v>
      </c>
      <c r="L152" s="272" t="s">
        <v>782</v>
      </c>
      <c r="M152" s="81" t="s">
        <v>723</v>
      </c>
      <c r="N152" s="218" t="s">
        <v>309</v>
      </c>
      <c r="O152" s="256"/>
      <c r="P152" s="35" t="s">
        <v>358</v>
      </c>
      <c r="Q152" s="256"/>
    </row>
    <row r="153" s="173" customFormat="1" ht="23" customHeight="1" spans="1:17">
      <c r="A153" s="218">
        <v>157</v>
      </c>
      <c r="B153" s="88" t="s">
        <v>719</v>
      </c>
      <c r="C153" s="229">
        <v>119652</v>
      </c>
      <c r="D153" s="240" t="s">
        <v>783</v>
      </c>
      <c r="E153" s="240" t="s">
        <v>784</v>
      </c>
      <c r="F153" s="240" t="s">
        <v>785</v>
      </c>
      <c r="G153" s="241" t="s">
        <v>17</v>
      </c>
      <c r="H153" s="83"/>
      <c r="I153" s="81">
        <f>VLOOKUP(C:C,'[1]4.24计划母表'!$F:$AE,26,0)</f>
        <v>72.5</v>
      </c>
      <c r="J153" s="83"/>
      <c r="K153" s="265" t="s">
        <v>786</v>
      </c>
      <c r="L153" s="265" t="s">
        <v>307</v>
      </c>
      <c r="M153" s="81" t="s">
        <v>787</v>
      </c>
      <c r="N153" s="218" t="s">
        <v>309</v>
      </c>
      <c r="O153" s="256"/>
      <c r="P153" s="35" t="s">
        <v>358</v>
      </c>
      <c r="Q153" s="256"/>
    </row>
    <row r="154" s="173" customFormat="1" ht="27" customHeight="1" spans="1:17">
      <c r="A154" s="218">
        <v>158</v>
      </c>
      <c r="B154" s="88" t="s">
        <v>719</v>
      </c>
      <c r="C154" s="229">
        <v>168152</v>
      </c>
      <c r="D154" s="240" t="s">
        <v>788</v>
      </c>
      <c r="E154" s="240" t="s">
        <v>789</v>
      </c>
      <c r="F154" s="240" t="s">
        <v>651</v>
      </c>
      <c r="G154" s="241" t="s">
        <v>17</v>
      </c>
      <c r="H154" s="83"/>
      <c r="I154" s="81">
        <f>VLOOKUP(C:C,'[1]4.24计划母表'!$F:$AE,26,0)</f>
        <v>168</v>
      </c>
      <c r="J154" s="83"/>
      <c r="K154" s="265" t="s">
        <v>553</v>
      </c>
      <c r="L154" s="265" t="s">
        <v>307</v>
      </c>
      <c r="M154" s="81" t="s">
        <v>723</v>
      </c>
      <c r="N154" s="218" t="s">
        <v>309</v>
      </c>
      <c r="O154" s="256"/>
      <c r="P154" s="35" t="s">
        <v>358</v>
      </c>
      <c r="Q154" s="256"/>
    </row>
    <row r="155" s="173" customFormat="1" ht="30" customHeight="1" spans="1:17">
      <c r="A155" s="218">
        <v>159</v>
      </c>
      <c r="B155" s="88" t="s">
        <v>719</v>
      </c>
      <c r="C155" s="229">
        <v>49088</v>
      </c>
      <c r="D155" s="240" t="s">
        <v>790</v>
      </c>
      <c r="E155" s="240" t="s">
        <v>791</v>
      </c>
      <c r="F155" s="240" t="s">
        <v>792</v>
      </c>
      <c r="G155" s="241" t="s">
        <v>17</v>
      </c>
      <c r="H155" s="83"/>
      <c r="I155" s="81">
        <f>VLOOKUP(C:C,'[1]4.24计划母表'!$F:$AE,26,0)</f>
        <v>129</v>
      </c>
      <c r="J155" s="83"/>
      <c r="K155" s="265" t="s">
        <v>793</v>
      </c>
      <c r="L155" s="265" t="s">
        <v>307</v>
      </c>
      <c r="M155" s="81" t="s">
        <v>787</v>
      </c>
      <c r="N155" s="218" t="s">
        <v>309</v>
      </c>
      <c r="O155" s="256"/>
      <c r="P155" s="35" t="s">
        <v>358</v>
      </c>
      <c r="Q155" s="256"/>
    </row>
    <row r="156" s="173" customFormat="1" ht="28" customHeight="1" spans="1:17">
      <c r="A156" s="218">
        <v>160</v>
      </c>
      <c r="B156" s="88" t="s">
        <v>719</v>
      </c>
      <c r="C156" s="229">
        <v>160696</v>
      </c>
      <c r="D156" s="240" t="s">
        <v>794</v>
      </c>
      <c r="E156" s="240" t="s">
        <v>795</v>
      </c>
      <c r="F156" s="240" t="s">
        <v>792</v>
      </c>
      <c r="G156" s="241" t="s">
        <v>17</v>
      </c>
      <c r="H156" s="83"/>
      <c r="I156" s="81">
        <f>VLOOKUP(C:C,'[1]4.24计划母表'!$F:$AE,26,0)</f>
        <v>97</v>
      </c>
      <c r="J156" s="83"/>
      <c r="K156" s="265" t="s">
        <v>793</v>
      </c>
      <c r="L156" s="265" t="s">
        <v>307</v>
      </c>
      <c r="M156" s="81" t="s">
        <v>787</v>
      </c>
      <c r="N156" s="218" t="s">
        <v>309</v>
      </c>
      <c r="O156" s="256"/>
      <c r="P156" s="35" t="s">
        <v>358</v>
      </c>
      <c r="Q156" s="256"/>
    </row>
    <row r="157" s="173" customFormat="1" ht="52" customHeight="1" spans="1:17">
      <c r="A157" s="244">
        <v>161</v>
      </c>
      <c r="B157" s="88" t="s">
        <v>719</v>
      </c>
      <c r="C157" s="241">
        <v>191517</v>
      </c>
      <c r="D157" s="240" t="s">
        <v>796</v>
      </c>
      <c r="E157" s="240" t="s">
        <v>797</v>
      </c>
      <c r="F157" s="240" t="s">
        <v>798</v>
      </c>
      <c r="G157" s="241" t="s">
        <v>17</v>
      </c>
      <c r="H157" s="83"/>
      <c r="I157" s="81">
        <f>VLOOKUP(C:C,'[1]4.24计划母表'!$F:$AE,26,0)</f>
        <v>298</v>
      </c>
      <c r="J157" s="83"/>
      <c r="K157" s="265" t="s">
        <v>799</v>
      </c>
      <c r="L157" s="273" t="s">
        <v>307</v>
      </c>
      <c r="M157" s="81" t="s">
        <v>787</v>
      </c>
      <c r="N157" s="244" t="s">
        <v>309</v>
      </c>
      <c r="O157" s="256"/>
      <c r="P157" s="35" t="s">
        <v>358</v>
      </c>
      <c r="Q157" s="256"/>
    </row>
    <row r="158" s="173" customFormat="1" ht="55" customHeight="1" spans="1:17">
      <c r="A158" s="245"/>
      <c r="B158" s="246"/>
      <c r="C158" s="241">
        <v>191516</v>
      </c>
      <c r="D158" s="240" t="s">
        <v>796</v>
      </c>
      <c r="E158" s="240" t="s">
        <v>800</v>
      </c>
      <c r="F158" s="240" t="s">
        <v>798</v>
      </c>
      <c r="G158" s="241" t="s">
        <v>17</v>
      </c>
      <c r="H158" s="83"/>
      <c r="I158" s="81">
        <v>868</v>
      </c>
      <c r="J158" s="83"/>
      <c r="K158" s="265" t="s">
        <v>799</v>
      </c>
      <c r="L158" s="274"/>
      <c r="M158" s="81"/>
      <c r="N158" s="245"/>
      <c r="O158" s="256"/>
      <c r="P158" s="35"/>
      <c r="Q158" s="256"/>
    </row>
    <row r="159" s="173" customFormat="1" ht="36" customHeight="1" spans="1:17">
      <c r="A159" s="218">
        <v>162</v>
      </c>
      <c r="B159" s="247" t="s">
        <v>719</v>
      </c>
      <c r="C159" s="241">
        <v>194937</v>
      </c>
      <c r="D159" s="240" t="s">
        <v>801</v>
      </c>
      <c r="E159" s="240" t="s">
        <v>802</v>
      </c>
      <c r="F159" s="240" t="s">
        <v>470</v>
      </c>
      <c r="G159" s="241" t="s">
        <v>17</v>
      </c>
      <c r="H159" s="83"/>
      <c r="I159" s="81">
        <f>VLOOKUP(C:C,'[1]4.24计划母表'!$F:$AE,26,0)</f>
        <v>798</v>
      </c>
      <c r="J159" s="83"/>
      <c r="K159" s="265" t="s">
        <v>803</v>
      </c>
      <c r="L159" s="265" t="s">
        <v>307</v>
      </c>
      <c r="M159" s="81" t="s">
        <v>787</v>
      </c>
      <c r="N159" s="218" t="s">
        <v>309</v>
      </c>
      <c r="O159" s="256"/>
      <c r="P159" s="35" t="s">
        <v>358</v>
      </c>
      <c r="Q159" s="256"/>
    </row>
    <row r="160" s="173" customFormat="1" ht="15" customHeight="1" spans="1:17">
      <c r="A160" s="218">
        <v>163</v>
      </c>
      <c r="B160" s="248"/>
      <c r="C160" s="81">
        <v>40886</v>
      </c>
      <c r="D160" s="86" t="s">
        <v>804</v>
      </c>
      <c r="E160" s="219" t="s">
        <v>805</v>
      </c>
      <c r="F160" s="86" t="s">
        <v>806</v>
      </c>
      <c r="G160" s="88" t="s">
        <v>17</v>
      </c>
      <c r="H160" s="83"/>
      <c r="I160" s="81">
        <v>78</v>
      </c>
      <c r="J160" s="83"/>
      <c r="K160" s="265" t="s">
        <v>446</v>
      </c>
      <c r="L160" s="265" t="s">
        <v>307</v>
      </c>
      <c r="M160" s="81" t="s">
        <v>723</v>
      </c>
      <c r="N160" s="87" t="s">
        <v>309</v>
      </c>
      <c r="O160" s="256"/>
      <c r="P160" s="35" t="s">
        <v>310</v>
      </c>
      <c r="Q160" s="256"/>
    </row>
    <row r="161" s="174" customFormat="1" ht="15" customHeight="1" spans="1:16">
      <c r="A161" s="218">
        <v>164</v>
      </c>
      <c r="B161" s="249"/>
      <c r="C161" s="239">
        <v>186545</v>
      </c>
      <c r="D161" s="250" t="s">
        <v>807</v>
      </c>
      <c r="E161" s="251" t="s">
        <v>808</v>
      </c>
      <c r="F161" s="250" t="s">
        <v>809</v>
      </c>
      <c r="G161" s="238" t="s">
        <v>17</v>
      </c>
      <c r="H161" s="252"/>
      <c r="I161" s="239">
        <v>112</v>
      </c>
      <c r="J161" s="252"/>
      <c r="K161" s="269" t="s">
        <v>446</v>
      </c>
      <c r="L161" s="269" t="s">
        <v>307</v>
      </c>
      <c r="M161" s="239" t="s">
        <v>723</v>
      </c>
      <c r="N161" s="275" t="s">
        <v>309</v>
      </c>
      <c r="O161" s="259"/>
      <c r="P161" s="260" t="s">
        <v>310</v>
      </c>
    </row>
    <row r="162" s="174" customFormat="1" ht="15" customHeight="1" spans="1:16">
      <c r="A162" s="81">
        <v>165</v>
      </c>
      <c r="B162" s="253"/>
      <c r="C162" s="81">
        <v>138325</v>
      </c>
      <c r="D162" s="89" t="s">
        <v>810</v>
      </c>
      <c r="E162" s="254" t="s">
        <v>811</v>
      </c>
      <c r="F162" s="82" t="s">
        <v>812</v>
      </c>
      <c r="G162" s="85" t="s">
        <v>28</v>
      </c>
      <c r="H162" s="81">
        <v>168</v>
      </c>
      <c r="I162" s="81">
        <v>168</v>
      </c>
      <c r="J162" s="83"/>
      <c r="K162" s="265" t="s">
        <v>446</v>
      </c>
      <c r="L162" s="265" t="s">
        <v>307</v>
      </c>
      <c r="M162" s="81" t="s">
        <v>723</v>
      </c>
      <c r="N162" s="88" t="s">
        <v>309</v>
      </c>
      <c r="O162" s="256"/>
      <c r="P162" s="35" t="s">
        <v>310</v>
      </c>
    </row>
    <row r="163" s="174" customFormat="1" ht="15" customHeight="1" spans="1:16">
      <c r="A163" s="81"/>
      <c r="B163" s="253"/>
      <c r="C163" s="81">
        <v>138584</v>
      </c>
      <c r="D163" s="89" t="s">
        <v>813</v>
      </c>
      <c r="E163" s="254" t="s">
        <v>814</v>
      </c>
      <c r="F163" s="82" t="s">
        <v>812</v>
      </c>
      <c r="G163" s="85" t="s">
        <v>28</v>
      </c>
      <c r="H163" s="81">
        <v>168</v>
      </c>
      <c r="I163" s="81">
        <v>168</v>
      </c>
      <c r="J163" s="83"/>
      <c r="K163" s="265"/>
      <c r="L163" s="219"/>
      <c r="M163" s="81"/>
      <c r="N163" s="88"/>
      <c r="O163" s="256"/>
      <c r="P163" s="35"/>
    </row>
    <row r="164" ht="15" customHeight="1" spans="1:16">
      <c r="A164" s="34">
        <v>166</v>
      </c>
      <c r="C164" s="34">
        <v>182387</v>
      </c>
      <c r="D164" s="255" t="s">
        <v>815</v>
      </c>
      <c r="E164" s="256" t="s">
        <v>816</v>
      </c>
      <c r="F164" s="255" t="s">
        <v>817</v>
      </c>
      <c r="G164" s="35" t="s">
        <v>28</v>
      </c>
      <c r="H164" s="256"/>
      <c r="I164" s="34">
        <v>78</v>
      </c>
      <c r="J164" s="256"/>
      <c r="K164" s="276" t="s">
        <v>553</v>
      </c>
      <c r="L164" s="276" t="s">
        <v>307</v>
      </c>
      <c r="M164" s="34" t="s">
        <v>787</v>
      </c>
      <c r="N164" s="5" t="s">
        <v>309</v>
      </c>
      <c r="O164" s="277" t="s">
        <v>818</v>
      </c>
      <c r="P164" s="35" t="s">
        <v>358</v>
      </c>
    </row>
    <row r="165" ht="15" customHeight="1" spans="1:16">
      <c r="A165" s="34">
        <v>167</v>
      </c>
      <c r="C165" s="34">
        <v>196722</v>
      </c>
      <c r="D165" s="255" t="s">
        <v>819</v>
      </c>
      <c r="E165" s="256" t="s">
        <v>820</v>
      </c>
      <c r="F165" s="255" t="s">
        <v>817</v>
      </c>
      <c r="G165" s="35" t="s">
        <v>28</v>
      </c>
      <c r="H165" s="256"/>
      <c r="I165" s="34">
        <v>68</v>
      </c>
      <c r="J165" s="256"/>
      <c r="K165" s="276" t="s">
        <v>553</v>
      </c>
      <c r="L165" s="276" t="s">
        <v>307</v>
      </c>
      <c r="M165" s="34" t="s">
        <v>787</v>
      </c>
      <c r="N165" s="5" t="s">
        <v>309</v>
      </c>
      <c r="O165" s="278"/>
      <c r="P165" s="35" t="s">
        <v>358</v>
      </c>
    </row>
    <row r="166" ht="15" customHeight="1" spans="1:16">
      <c r="A166" s="34">
        <v>168</v>
      </c>
      <c r="C166" s="34">
        <v>196724</v>
      </c>
      <c r="D166" s="255" t="s">
        <v>821</v>
      </c>
      <c r="E166" s="256" t="s">
        <v>822</v>
      </c>
      <c r="F166" s="255" t="s">
        <v>817</v>
      </c>
      <c r="G166" s="35" t="s">
        <v>28</v>
      </c>
      <c r="H166" s="256"/>
      <c r="I166" s="34">
        <v>68</v>
      </c>
      <c r="J166" s="256"/>
      <c r="K166" s="276" t="s">
        <v>553</v>
      </c>
      <c r="L166" s="276" t="s">
        <v>307</v>
      </c>
      <c r="M166" s="34" t="s">
        <v>787</v>
      </c>
      <c r="N166" s="5" t="s">
        <v>309</v>
      </c>
      <c r="O166" s="278"/>
      <c r="P166" s="35" t="s">
        <v>358</v>
      </c>
    </row>
    <row r="167" ht="15" customHeight="1" spans="1:16">
      <c r="A167" s="34">
        <v>169</v>
      </c>
      <c r="C167" s="34">
        <v>196725</v>
      </c>
      <c r="D167" s="255" t="s">
        <v>823</v>
      </c>
      <c r="E167" s="256" t="s">
        <v>824</v>
      </c>
      <c r="F167" s="255" t="s">
        <v>817</v>
      </c>
      <c r="G167" s="35" t="s">
        <v>28</v>
      </c>
      <c r="H167" s="256"/>
      <c r="I167" s="34">
        <v>58</v>
      </c>
      <c r="J167" s="256"/>
      <c r="K167" s="276" t="s">
        <v>553</v>
      </c>
      <c r="L167" s="276" t="s">
        <v>307</v>
      </c>
      <c r="M167" s="34" t="s">
        <v>787</v>
      </c>
      <c r="N167" s="5" t="s">
        <v>309</v>
      </c>
      <c r="O167" s="278"/>
      <c r="P167" s="35" t="s">
        <v>358</v>
      </c>
    </row>
    <row r="168" ht="15" customHeight="1" spans="1:16">
      <c r="A168" s="34">
        <v>170</v>
      </c>
      <c r="C168" s="34">
        <v>196728</v>
      </c>
      <c r="D168" s="255" t="s">
        <v>825</v>
      </c>
      <c r="E168" s="256" t="s">
        <v>826</v>
      </c>
      <c r="F168" s="255" t="s">
        <v>827</v>
      </c>
      <c r="G168" s="35" t="s">
        <v>28</v>
      </c>
      <c r="H168" s="256"/>
      <c r="I168" s="34">
        <v>68</v>
      </c>
      <c r="J168" s="256"/>
      <c r="K168" s="276" t="s">
        <v>553</v>
      </c>
      <c r="L168" s="276" t="s">
        <v>307</v>
      </c>
      <c r="M168" s="34" t="s">
        <v>787</v>
      </c>
      <c r="N168" s="5" t="s">
        <v>309</v>
      </c>
      <c r="O168" s="278"/>
      <c r="P168" s="35" t="s">
        <v>358</v>
      </c>
    </row>
    <row r="169" ht="15" customHeight="1" spans="1:16">
      <c r="A169" s="34">
        <v>171</v>
      </c>
      <c r="C169" s="34">
        <v>196729</v>
      </c>
      <c r="D169" s="255" t="s">
        <v>828</v>
      </c>
      <c r="E169" s="256" t="s">
        <v>829</v>
      </c>
      <c r="F169" s="255" t="s">
        <v>817</v>
      </c>
      <c r="G169" s="35" t="s">
        <v>28</v>
      </c>
      <c r="H169" s="256"/>
      <c r="I169" s="34">
        <v>68</v>
      </c>
      <c r="J169" s="256"/>
      <c r="K169" s="276" t="s">
        <v>553</v>
      </c>
      <c r="L169" s="276" t="s">
        <v>307</v>
      </c>
      <c r="M169" s="34" t="s">
        <v>787</v>
      </c>
      <c r="N169" s="5" t="s">
        <v>309</v>
      </c>
      <c r="O169" s="278"/>
      <c r="P169" s="35" t="s">
        <v>358</v>
      </c>
    </row>
    <row r="170" ht="15" customHeight="1" spans="1:16">
      <c r="A170" s="34">
        <v>172</v>
      </c>
      <c r="C170" s="34">
        <v>196730</v>
      </c>
      <c r="D170" s="255" t="s">
        <v>830</v>
      </c>
      <c r="E170" s="256" t="s">
        <v>831</v>
      </c>
      <c r="F170" s="255" t="s">
        <v>817</v>
      </c>
      <c r="G170" s="35" t="s">
        <v>28</v>
      </c>
      <c r="H170" s="256"/>
      <c r="I170" s="34">
        <v>58</v>
      </c>
      <c r="J170" s="256"/>
      <c r="K170" s="276" t="s">
        <v>553</v>
      </c>
      <c r="L170" s="276" t="s">
        <v>307</v>
      </c>
      <c r="M170" s="34" t="s">
        <v>787</v>
      </c>
      <c r="N170" s="5" t="s">
        <v>309</v>
      </c>
      <c r="O170" s="278"/>
      <c r="P170" s="35" t="s">
        <v>358</v>
      </c>
    </row>
    <row r="171" ht="15" customHeight="1" spans="1:16">
      <c r="A171" s="34">
        <v>173</v>
      </c>
      <c r="C171" s="34">
        <v>196734</v>
      </c>
      <c r="D171" s="255" t="s">
        <v>832</v>
      </c>
      <c r="E171" s="256" t="s">
        <v>833</v>
      </c>
      <c r="F171" s="255" t="s">
        <v>817</v>
      </c>
      <c r="G171" s="35" t="s">
        <v>28</v>
      </c>
      <c r="H171" s="256"/>
      <c r="I171" s="34">
        <v>68</v>
      </c>
      <c r="J171" s="256"/>
      <c r="K171" s="276" t="s">
        <v>553</v>
      </c>
      <c r="L171" s="276" t="s">
        <v>307</v>
      </c>
      <c r="M171" s="34" t="s">
        <v>787</v>
      </c>
      <c r="N171" s="5" t="s">
        <v>309</v>
      </c>
      <c r="O171" s="278"/>
      <c r="P171" s="35" t="s">
        <v>358</v>
      </c>
    </row>
    <row r="172" ht="15" customHeight="1" spans="1:16">
      <c r="A172" s="34">
        <v>174</v>
      </c>
      <c r="C172" s="257">
        <v>196735</v>
      </c>
      <c r="D172" s="258" t="s">
        <v>834</v>
      </c>
      <c r="E172" s="259" t="s">
        <v>833</v>
      </c>
      <c r="F172" s="258" t="s">
        <v>817</v>
      </c>
      <c r="G172" s="260" t="s">
        <v>28</v>
      </c>
      <c r="H172" s="259"/>
      <c r="I172" s="257">
        <v>68</v>
      </c>
      <c r="J172" s="259"/>
      <c r="K172" s="279" t="s">
        <v>553</v>
      </c>
      <c r="L172" s="279" t="s">
        <v>307</v>
      </c>
      <c r="M172" s="257" t="s">
        <v>787</v>
      </c>
      <c r="N172" s="280" t="s">
        <v>309</v>
      </c>
      <c r="O172" s="278"/>
      <c r="P172" s="260" t="s">
        <v>358</v>
      </c>
    </row>
    <row r="173" ht="15" customHeight="1" spans="1:16">
      <c r="A173" s="81">
        <v>175</v>
      </c>
      <c r="B173" s="83"/>
      <c r="C173" s="81">
        <v>150679</v>
      </c>
      <c r="D173" s="87" t="s">
        <v>835</v>
      </c>
      <c r="E173" s="83" t="s">
        <v>836</v>
      </c>
      <c r="F173" s="87" t="s">
        <v>837</v>
      </c>
      <c r="G173" s="88" t="s">
        <v>28</v>
      </c>
      <c r="H173" s="81">
        <v>12</v>
      </c>
      <c r="I173" s="85">
        <v>12</v>
      </c>
      <c r="J173" s="83"/>
      <c r="K173" s="82" t="s">
        <v>838</v>
      </c>
      <c r="L173" s="265" t="s">
        <v>307</v>
      </c>
      <c r="M173" s="81" t="s">
        <v>839</v>
      </c>
      <c r="N173" s="218" t="s">
        <v>309</v>
      </c>
      <c r="O173" s="256"/>
      <c r="P173" s="35" t="s">
        <v>310</v>
      </c>
    </row>
    <row r="174" ht="15" customHeight="1" spans="1:16">
      <c r="A174" s="81">
        <v>176</v>
      </c>
      <c r="B174" s="83"/>
      <c r="C174" s="81">
        <v>172547</v>
      </c>
      <c r="D174" s="87" t="s">
        <v>835</v>
      </c>
      <c r="E174" s="254" t="s">
        <v>840</v>
      </c>
      <c r="F174" s="86" t="s">
        <v>841</v>
      </c>
      <c r="G174" s="88" t="s">
        <v>28</v>
      </c>
      <c r="H174" s="85">
        <v>4.5</v>
      </c>
      <c r="I174" s="85">
        <v>4.5</v>
      </c>
      <c r="J174" s="83"/>
      <c r="K174" s="82" t="s">
        <v>842</v>
      </c>
      <c r="L174" s="265" t="s">
        <v>307</v>
      </c>
      <c r="M174" s="81" t="s">
        <v>839</v>
      </c>
      <c r="N174" s="218" t="s">
        <v>309</v>
      </c>
      <c r="O174" s="256"/>
      <c r="P174" s="35" t="s">
        <v>310</v>
      </c>
    </row>
    <row r="175" customHeight="1" spans="1:14">
      <c r="A175" s="261">
        <v>177</v>
      </c>
      <c r="B175" s="262"/>
      <c r="C175" s="86" t="s">
        <v>843</v>
      </c>
      <c r="D175" s="86"/>
      <c r="E175" s="86"/>
      <c r="F175" s="86"/>
      <c r="G175" s="86"/>
      <c r="H175" s="86"/>
      <c r="I175" s="86"/>
      <c r="J175" s="86"/>
      <c r="K175" s="87" t="s">
        <v>844</v>
      </c>
      <c r="L175" s="87" t="s">
        <v>307</v>
      </c>
      <c r="M175" s="254" t="s">
        <v>845</v>
      </c>
      <c r="N175" s="218" t="s">
        <v>309</v>
      </c>
    </row>
  </sheetData>
  <mergeCells count="64">
    <mergeCell ref="A1:N1"/>
    <mergeCell ref="D23:G23"/>
    <mergeCell ref="C175:J175"/>
    <mergeCell ref="A89:A90"/>
    <mergeCell ref="A91:A92"/>
    <mergeCell ref="A96:A97"/>
    <mergeCell ref="A98:A99"/>
    <mergeCell ref="A100:A101"/>
    <mergeCell ref="A157:A158"/>
    <mergeCell ref="A162:A163"/>
    <mergeCell ref="B89:B90"/>
    <mergeCell ref="B91:B92"/>
    <mergeCell ref="C89:C90"/>
    <mergeCell ref="C91:C92"/>
    <mergeCell ref="C96:C97"/>
    <mergeCell ref="C98:C99"/>
    <mergeCell ref="C100:C101"/>
    <mergeCell ref="D89:D90"/>
    <mergeCell ref="D91:D92"/>
    <mergeCell ref="D96:D97"/>
    <mergeCell ref="D98:D99"/>
    <mergeCell ref="D100:D101"/>
    <mergeCell ref="E89:E90"/>
    <mergeCell ref="E91:E92"/>
    <mergeCell ref="E96:E97"/>
    <mergeCell ref="E98:E99"/>
    <mergeCell ref="E100:E101"/>
    <mergeCell ref="F89:F90"/>
    <mergeCell ref="F91:F92"/>
    <mergeCell ref="F96:F97"/>
    <mergeCell ref="F98:F99"/>
    <mergeCell ref="F100:F101"/>
    <mergeCell ref="G89:G90"/>
    <mergeCell ref="G91:G92"/>
    <mergeCell ref="G96:G97"/>
    <mergeCell ref="G98:G99"/>
    <mergeCell ref="G100:G101"/>
    <mergeCell ref="H89:H90"/>
    <mergeCell ref="H91:H92"/>
    <mergeCell ref="I89:I90"/>
    <mergeCell ref="I91:I92"/>
    <mergeCell ref="I96:I97"/>
    <mergeCell ref="I98:I99"/>
    <mergeCell ref="I100:I101"/>
    <mergeCell ref="K14:K17"/>
    <mergeCell ref="K46:K51"/>
    <mergeCell ref="K66:K76"/>
    <mergeCell ref="K93:K95"/>
    <mergeCell ref="K162:K163"/>
    <mergeCell ref="L134:L136"/>
    <mergeCell ref="L157:L158"/>
    <mergeCell ref="L162:L163"/>
    <mergeCell ref="M162:M163"/>
    <mergeCell ref="N66:N76"/>
    <mergeCell ref="N89:N90"/>
    <mergeCell ref="N91:N92"/>
    <mergeCell ref="N96:N97"/>
    <mergeCell ref="N98:N99"/>
    <mergeCell ref="N100:N101"/>
    <mergeCell ref="N157:N158"/>
    <mergeCell ref="N162:N163"/>
    <mergeCell ref="O89:O92"/>
    <mergeCell ref="O164:O172"/>
    <mergeCell ref="P162:P163"/>
  </mergeCells>
  <conditionalFormatting sqref="C54">
    <cfRule type="duplicateValues" dxfId="0" priority="7"/>
  </conditionalFormatting>
  <conditionalFormatting sqref="C59">
    <cfRule type="duplicateValues" dxfId="1" priority="15"/>
  </conditionalFormatting>
  <conditionalFormatting sqref="C60">
    <cfRule type="duplicateValues" dxfId="1" priority="14"/>
  </conditionalFormatting>
  <conditionalFormatting sqref="C61">
    <cfRule type="duplicateValues" dxfId="1" priority="13"/>
  </conditionalFormatting>
  <conditionalFormatting sqref="C87">
    <cfRule type="duplicateValues" dxfId="0" priority="6"/>
  </conditionalFormatting>
  <conditionalFormatting sqref="C88">
    <cfRule type="duplicateValues" dxfId="0" priority="5"/>
  </conditionalFormatting>
  <conditionalFormatting sqref="C89">
    <cfRule type="duplicateValues" dxfId="0" priority="1"/>
  </conditionalFormatting>
  <pageMargins left="0.0784722222222222" right="0.0388888888888889" top="0.236111111111111" bottom="0.118055555555556" header="0.196527777777778" footer="0.0784722222222222"/>
  <pageSetup paperSize="9" orientation="landscape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7"/>
  <sheetViews>
    <sheetView workbookViewId="0">
      <selection activeCell="I5" sqref="I5:I7"/>
    </sheetView>
  </sheetViews>
  <sheetFormatPr defaultColWidth="10.2857142857143" defaultRowHeight="15" customHeight="1"/>
  <cols>
    <col min="1" max="1" width="13.7142857142857" style="77" customWidth="1"/>
    <col min="2" max="2" width="10.2857142857143" style="77"/>
    <col min="3" max="3" width="13.8571428571429" style="78" customWidth="1"/>
    <col min="4" max="4" width="15.8571428571429" style="76" customWidth="1"/>
    <col min="5" max="5" width="12.7142857142857" style="76" customWidth="1"/>
    <col min="6" max="6" width="13" style="76" customWidth="1"/>
    <col min="7" max="7" width="12.1428571428571" style="77" customWidth="1"/>
    <col min="8" max="8" width="7.85714285714286" style="76" customWidth="1"/>
    <col min="9" max="9" width="23.7142857142857" style="76" customWidth="1"/>
    <col min="10" max="10" width="8.14285714285714" style="76" customWidth="1"/>
    <col min="11" max="11" width="11.1428571428571" style="76" customWidth="1"/>
    <col min="12" max="12" width="10.2857142857143" style="76" customWidth="1"/>
    <col min="13" max="13" width="15.2857142857143" style="76" customWidth="1"/>
    <col min="14" max="16384" width="10.2857142857143" style="76"/>
  </cols>
  <sheetData>
    <row r="1" s="51" customFormat="1" customHeight="1" spans="1:13">
      <c r="A1" s="54" t="s">
        <v>846</v>
      </c>
      <c r="B1" s="54"/>
      <c r="C1" s="79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="76" customFormat="1" customHeight="1" spans="1:13">
      <c r="A2" s="16" t="s">
        <v>0</v>
      </c>
      <c r="B2" s="16" t="s">
        <v>1</v>
      </c>
      <c r="C2" s="17" t="s">
        <v>290</v>
      </c>
      <c r="D2" s="17" t="s">
        <v>3</v>
      </c>
      <c r="E2" s="17" t="s">
        <v>847</v>
      </c>
      <c r="F2" s="16" t="s">
        <v>5</v>
      </c>
      <c r="G2" s="16" t="s">
        <v>7</v>
      </c>
      <c r="H2" s="16" t="s">
        <v>8</v>
      </c>
      <c r="I2" s="52" t="s">
        <v>292</v>
      </c>
      <c r="J2" s="16" t="s">
        <v>293</v>
      </c>
      <c r="K2" s="53" t="s">
        <v>848</v>
      </c>
      <c r="L2" s="54" t="s">
        <v>12</v>
      </c>
      <c r="M2" s="55" t="s">
        <v>849</v>
      </c>
    </row>
    <row r="3" s="76" customFormat="1" ht="13" customHeight="1" spans="1:13">
      <c r="A3" s="80">
        <v>1</v>
      </c>
      <c r="B3" s="81">
        <v>185591</v>
      </c>
      <c r="C3" s="82" t="s">
        <v>850</v>
      </c>
      <c r="D3" s="83" t="s">
        <v>851</v>
      </c>
      <c r="E3" s="84" t="s">
        <v>852</v>
      </c>
      <c r="F3" s="85" t="s">
        <v>853</v>
      </c>
      <c r="G3" s="80">
        <v>79</v>
      </c>
      <c r="H3" s="80"/>
      <c r="I3" s="120" t="s">
        <v>854</v>
      </c>
      <c r="J3" s="80"/>
      <c r="K3" s="121" t="s">
        <v>723</v>
      </c>
      <c r="L3" s="80" t="s">
        <v>855</v>
      </c>
      <c r="M3" s="55"/>
    </row>
    <row r="4" s="76" customFormat="1" ht="13" customHeight="1" spans="1:13">
      <c r="A4" s="80">
        <v>2</v>
      </c>
      <c r="B4" s="81">
        <v>198044</v>
      </c>
      <c r="C4" s="86" t="s">
        <v>856</v>
      </c>
      <c r="D4" s="83" t="s">
        <v>857</v>
      </c>
      <c r="E4" s="87" t="s">
        <v>858</v>
      </c>
      <c r="F4" s="88" t="s">
        <v>859</v>
      </c>
      <c r="G4" s="80">
        <v>35</v>
      </c>
      <c r="H4" s="80"/>
      <c r="I4" s="120" t="s">
        <v>860</v>
      </c>
      <c r="J4" s="80"/>
      <c r="K4" s="121" t="s">
        <v>743</v>
      </c>
      <c r="L4" s="80" t="s">
        <v>855</v>
      </c>
      <c r="M4" s="55"/>
    </row>
    <row r="5" s="76" customFormat="1" ht="13" customHeight="1" spans="1:13">
      <c r="A5" s="80">
        <v>3</v>
      </c>
      <c r="B5" s="81">
        <v>187457</v>
      </c>
      <c r="C5" s="82" t="s">
        <v>861</v>
      </c>
      <c r="D5" s="83" t="s">
        <v>862</v>
      </c>
      <c r="E5" s="82" t="s">
        <v>863</v>
      </c>
      <c r="F5" s="85" t="s">
        <v>864</v>
      </c>
      <c r="G5" s="85">
        <v>15</v>
      </c>
      <c r="H5" s="80"/>
      <c r="I5" s="120" t="s">
        <v>865</v>
      </c>
      <c r="J5" s="80"/>
      <c r="K5" s="121" t="s">
        <v>743</v>
      </c>
      <c r="L5" s="80" t="s">
        <v>855</v>
      </c>
      <c r="M5" s="55"/>
    </row>
    <row r="6" s="76" customFormat="1" ht="13" customHeight="1" spans="1:13">
      <c r="A6" s="80">
        <v>4</v>
      </c>
      <c r="B6" s="81">
        <v>187458</v>
      </c>
      <c r="C6" s="82" t="s">
        <v>861</v>
      </c>
      <c r="D6" s="83" t="s">
        <v>866</v>
      </c>
      <c r="E6" s="82" t="s">
        <v>863</v>
      </c>
      <c r="F6" s="85" t="s">
        <v>864</v>
      </c>
      <c r="G6" s="85">
        <v>29.8</v>
      </c>
      <c r="H6" s="80"/>
      <c r="I6" s="122"/>
      <c r="J6" s="80"/>
      <c r="K6" s="121" t="s">
        <v>743</v>
      </c>
      <c r="L6" s="80" t="s">
        <v>855</v>
      </c>
      <c r="M6" s="55"/>
    </row>
    <row r="7" s="76" customFormat="1" ht="13" customHeight="1" spans="1:13">
      <c r="A7" s="80">
        <v>5</v>
      </c>
      <c r="B7" s="81">
        <v>187455</v>
      </c>
      <c r="C7" s="82" t="s">
        <v>861</v>
      </c>
      <c r="D7" s="83" t="s">
        <v>867</v>
      </c>
      <c r="E7" s="82" t="s">
        <v>863</v>
      </c>
      <c r="F7" s="85" t="s">
        <v>864</v>
      </c>
      <c r="G7" s="85">
        <v>19</v>
      </c>
      <c r="H7" s="80"/>
      <c r="I7" s="123"/>
      <c r="J7" s="80"/>
      <c r="K7" s="121" t="s">
        <v>743</v>
      </c>
      <c r="L7" s="80" t="s">
        <v>855</v>
      </c>
      <c r="M7" s="55"/>
    </row>
    <row r="8" s="76" customFormat="1" ht="13" customHeight="1" spans="1:13">
      <c r="A8" s="80">
        <v>6</v>
      </c>
      <c r="B8" s="81">
        <v>143262</v>
      </c>
      <c r="C8" s="82" t="s">
        <v>868</v>
      </c>
      <c r="D8" s="89" t="s">
        <v>869</v>
      </c>
      <c r="E8" s="89" t="s">
        <v>863</v>
      </c>
      <c r="F8" s="85" t="s">
        <v>864</v>
      </c>
      <c r="G8" s="80">
        <v>24.5</v>
      </c>
      <c r="H8" s="80"/>
      <c r="I8" s="122" t="s">
        <v>865</v>
      </c>
      <c r="J8" s="80"/>
      <c r="K8" s="121" t="s">
        <v>743</v>
      </c>
      <c r="L8" s="80" t="s">
        <v>855</v>
      </c>
      <c r="M8" s="55"/>
    </row>
    <row r="9" s="76" customFormat="1" ht="13" customHeight="1" spans="1:13">
      <c r="A9" s="80">
        <v>7</v>
      </c>
      <c r="B9" s="81">
        <v>152164</v>
      </c>
      <c r="C9" s="82" t="s">
        <v>868</v>
      </c>
      <c r="D9" s="89" t="s">
        <v>870</v>
      </c>
      <c r="E9" s="89" t="s">
        <v>863</v>
      </c>
      <c r="F9" s="85" t="s">
        <v>864</v>
      </c>
      <c r="G9" s="80">
        <v>36</v>
      </c>
      <c r="H9" s="80"/>
      <c r="I9" s="122"/>
      <c r="J9" s="80"/>
      <c r="K9" s="121" t="s">
        <v>743</v>
      </c>
      <c r="L9" s="80" t="s">
        <v>855</v>
      </c>
      <c r="M9" s="55"/>
    </row>
    <row r="10" s="76" customFormat="1" ht="13" customHeight="1" spans="1:13">
      <c r="A10" s="80">
        <v>8</v>
      </c>
      <c r="B10" s="81">
        <v>154196</v>
      </c>
      <c r="C10" s="82" t="s">
        <v>868</v>
      </c>
      <c r="D10" s="89" t="s">
        <v>871</v>
      </c>
      <c r="E10" s="89" t="s">
        <v>863</v>
      </c>
      <c r="F10" s="85" t="s">
        <v>864</v>
      </c>
      <c r="G10" s="80">
        <v>17</v>
      </c>
      <c r="H10" s="80"/>
      <c r="I10" s="123"/>
      <c r="J10" s="80"/>
      <c r="K10" s="121" t="s">
        <v>743</v>
      </c>
      <c r="L10" s="80" t="s">
        <v>855</v>
      </c>
      <c r="M10" s="55"/>
    </row>
    <row r="11" s="76" customFormat="1" ht="13" customHeight="1" spans="1:13">
      <c r="A11" s="80">
        <v>9</v>
      </c>
      <c r="B11" s="81">
        <v>22497</v>
      </c>
      <c r="C11" s="86" t="s">
        <v>872</v>
      </c>
      <c r="D11" s="83" t="s">
        <v>873</v>
      </c>
      <c r="E11" s="89" t="s">
        <v>863</v>
      </c>
      <c r="F11" s="85" t="s">
        <v>864</v>
      </c>
      <c r="G11" s="90">
        <v>13</v>
      </c>
      <c r="H11" s="80"/>
      <c r="I11" s="120" t="s">
        <v>865</v>
      </c>
      <c r="J11" s="80"/>
      <c r="K11" s="121" t="s">
        <v>743</v>
      </c>
      <c r="L11" s="80" t="s">
        <v>855</v>
      </c>
      <c r="M11" s="55"/>
    </row>
    <row r="12" s="76" customFormat="1" ht="13" customHeight="1" spans="1:13">
      <c r="A12" s="80">
        <v>10</v>
      </c>
      <c r="B12" s="81">
        <v>8216</v>
      </c>
      <c r="C12" s="86" t="s">
        <v>872</v>
      </c>
      <c r="D12" s="83" t="s">
        <v>874</v>
      </c>
      <c r="E12" s="89" t="s">
        <v>863</v>
      </c>
      <c r="F12" s="85" t="s">
        <v>864</v>
      </c>
      <c r="G12" s="80">
        <v>12</v>
      </c>
      <c r="H12" s="80"/>
      <c r="I12" s="123"/>
      <c r="J12" s="80"/>
      <c r="K12" s="121" t="s">
        <v>743</v>
      </c>
      <c r="L12" s="80" t="s">
        <v>855</v>
      </c>
      <c r="M12" s="55"/>
    </row>
    <row r="13" s="76" customFormat="1" ht="13" customHeight="1" spans="1:13">
      <c r="A13" s="91">
        <v>11</v>
      </c>
      <c r="B13" s="92">
        <v>124619</v>
      </c>
      <c r="C13" s="93" t="s">
        <v>875</v>
      </c>
      <c r="D13" s="94" t="s">
        <v>876</v>
      </c>
      <c r="E13" s="95" t="s">
        <v>877</v>
      </c>
      <c r="F13" s="96" t="s">
        <v>17</v>
      </c>
      <c r="G13" s="91">
        <v>240</v>
      </c>
      <c r="H13" s="91"/>
      <c r="I13" s="124" t="s">
        <v>878</v>
      </c>
      <c r="J13" s="125"/>
      <c r="K13" s="126" t="s">
        <v>879</v>
      </c>
      <c r="L13" s="89"/>
      <c r="M13" s="55"/>
    </row>
    <row r="14" s="76" customFormat="1" ht="13" customHeight="1" spans="1:13">
      <c r="A14" s="16">
        <v>12</v>
      </c>
      <c r="B14" s="27">
        <v>192579</v>
      </c>
      <c r="C14" s="25" t="s">
        <v>880</v>
      </c>
      <c r="D14" s="26" t="s">
        <v>881</v>
      </c>
      <c r="E14" s="26" t="s">
        <v>882</v>
      </c>
      <c r="F14" s="27" t="s">
        <v>17</v>
      </c>
      <c r="G14" s="20">
        <v>298</v>
      </c>
      <c r="H14" s="20"/>
      <c r="I14" s="63" t="s">
        <v>883</v>
      </c>
      <c r="J14" s="16"/>
      <c r="K14" s="19" t="s">
        <v>884</v>
      </c>
      <c r="L14" s="57"/>
      <c r="M14" s="55"/>
    </row>
    <row r="15" s="76" customFormat="1" ht="13" customHeight="1" spans="1:13">
      <c r="A15" s="91">
        <v>13</v>
      </c>
      <c r="B15" s="92">
        <v>187104</v>
      </c>
      <c r="C15" s="97" t="s">
        <v>885</v>
      </c>
      <c r="D15" s="94" t="s">
        <v>886</v>
      </c>
      <c r="E15" s="94" t="s">
        <v>887</v>
      </c>
      <c r="F15" s="92" t="s">
        <v>28</v>
      </c>
      <c r="G15" s="96">
        <v>78</v>
      </c>
      <c r="H15" s="96"/>
      <c r="I15" s="127" t="s">
        <v>446</v>
      </c>
      <c r="J15" s="91"/>
      <c r="K15" s="126" t="s">
        <v>743</v>
      </c>
      <c r="L15" s="80" t="s">
        <v>855</v>
      </c>
      <c r="M15" s="55"/>
    </row>
    <row r="16" s="76" customFormat="1" ht="13" customHeight="1" spans="1:13">
      <c r="A16" s="16">
        <v>14</v>
      </c>
      <c r="B16" s="27">
        <v>165283</v>
      </c>
      <c r="C16" s="25" t="s">
        <v>885</v>
      </c>
      <c r="D16" s="25" t="s">
        <v>888</v>
      </c>
      <c r="E16" s="28" t="s">
        <v>889</v>
      </c>
      <c r="F16" s="27" t="s">
        <v>28</v>
      </c>
      <c r="G16" s="20">
        <v>198</v>
      </c>
      <c r="H16" s="20"/>
      <c r="I16" s="63" t="s">
        <v>446</v>
      </c>
      <c r="J16" s="16"/>
      <c r="K16" s="19" t="s">
        <v>884</v>
      </c>
      <c r="L16" s="57"/>
      <c r="M16" s="55"/>
    </row>
    <row r="17" s="76" customFormat="1" ht="13" customHeight="1" spans="1:13">
      <c r="A17" s="16">
        <v>15</v>
      </c>
      <c r="B17" s="27">
        <v>128940</v>
      </c>
      <c r="C17" s="25" t="s">
        <v>885</v>
      </c>
      <c r="D17" s="25" t="s">
        <v>888</v>
      </c>
      <c r="E17" s="28" t="s">
        <v>890</v>
      </c>
      <c r="F17" s="20" t="s">
        <v>672</v>
      </c>
      <c r="G17" s="20">
        <v>298</v>
      </c>
      <c r="H17" s="20"/>
      <c r="I17" s="63" t="s">
        <v>446</v>
      </c>
      <c r="J17" s="16"/>
      <c r="K17" s="19" t="s">
        <v>884</v>
      </c>
      <c r="L17" s="57"/>
      <c r="M17" s="55"/>
    </row>
    <row r="18" s="76" customFormat="1" ht="13" customHeight="1" spans="1:13">
      <c r="A18" s="16">
        <v>16</v>
      </c>
      <c r="B18" s="27">
        <v>124620</v>
      </c>
      <c r="C18" s="25" t="s">
        <v>891</v>
      </c>
      <c r="D18" s="26" t="s">
        <v>892</v>
      </c>
      <c r="E18" s="20" t="s">
        <v>893</v>
      </c>
      <c r="F18" s="27" t="s">
        <v>17</v>
      </c>
      <c r="G18" s="27">
        <v>68</v>
      </c>
      <c r="H18" s="27">
        <v>66</v>
      </c>
      <c r="I18" s="66" t="s">
        <v>894</v>
      </c>
      <c r="J18" s="67"/>
      <c r="K18" s="19" t="s">
        <v>895</v>
      </c>
      <c r="L18" s="57"/>
      <c r="M18" s="19"/>
    </row>
    <row r="19" s="76" customFormat="1" ht="13" customHeight="1" spans="1:13">
      <c r="A19" s="91">
        <v>17</v>
      </c>
      <c r="B19" s="92">
        <v>124630</v>
      </c>
      <c r="C19" s="97" t="s">
        <v>896</v>
      </c>
      <c r="D19" s="94" t="s">
        <v>876</v>
      </c>
      <c r="E19" s="96" t="s">
        <v>893</v>
      </c>
      <c r="F19" s="92" t="s">
        <v>17</v>
      </c>
      <c r="G19" s="92">
        <v>85</v>
      </c>
      <c r="H19" s="92"/>
      <c r="I19" s="128" t="s">
        <v>894</v>
      </c>
      <c r="J19" s="129"/>
      <c r="K19" s="95" t="s">
        <v>895</v>
      </c>
      <c r="L19" s="80" t="s">
        <v>855</v>
      </c>
      <c r="M19" s="19"/>
    </row>
    <row r="20" s="76" customFormat="1" ht="13" customHeight="1" spans="1:13">
      <c r="A20" s="16">
        <v>18</v>
      </c>
      <c r="B20" s="27">
        <v>192576</v>
      </c>
      <c r="C20" s="25" t="s">
        <v>897</v>
      </c>
      <c r="D20" s="26" t="s">
        <v>898</v>
      </c>
      <c r="E20" s="19" t="s">
        <v>899</v>
      </c>
      <c r="F20" s="20" t="s">
        <v>900</v>
      </c>
      <c r="G20" s="27">
        <v>88</v>
      </c>
      <c r="H20" s="27"/>
      <c r="I20" s="130" t="s">
        <v>901</v>
      </c>
      <c r="J20" s="16"/>
      <c r="K20" s="19" t="s">
        <v>884</v>
      </c>
      <c r="L20" s="57"/>
      <c r="M20" s="19"/>
    </row>
    <row r="21" s="76" customFormat="1" ht="13" customHeight="1" spans="1:13">
      <c r="A21" s="16">
        <v>19</v>
      </c>
      <c r="B21" s="27">
        <v>177608</v>
      </c>
      <c r="C21" s="25" t="s">
        <v>902</v>
      </c>
      <c r="D21" s="26" t="s">
        <v>903</v>
      </c>
      <c r="E21" s="26" t="s">
        <v>889</v>
      </c>
      <c r="F21" s="27" t="s">
        <v>28</v>
      </c>
      <c r="G21" s="27">
        <v>52.5</v>
      </c>
      <c r="H21" s="27"/>
      <c r="I21" s="79" t="s">
        <v>904</v>
      </c>
      <c r="J21" s="16"/>
      <c r="K21" s="19" t="s">
        <v>884</v>
      </c>
      <c r="L21" s="57"/>
      <c r="M21" s="19"/>
    </row>
    <row r="22" s="76" customFormat="1" ht="13" customHeight="1" spans="1:13">
      <c r="A22" s="16">
        <v>20</v>
      </c>
      <c r="B22" s="27">
        <v>177606</v>
      </c>
      <c r="C22" s="25" t="s">
        <v>905</v>
      </c>
      <c r="D22" s="26" t="s">
        <v>906</v>
      </c>
      <c r="E22" s="26" t="s">
        <v>889</v>
      </c>
      <c r="F22" s="27" t="s">
        <v>28</v>
      </c>
      <c r="G22" s="27">
        <v>58</v>
      </c>
      <c r="H22" s="27"/>
      <c r="I22" s="130"/>
      <c r="J22" s="16"/>
      <c r="K22" s="19" t="s">
        <v>884</v>
      </c>
      <c r="L22" s="57"/>
      <c r="M22" s="19"/>
    </row>
    <row r="23" s="76" customFormat="1" ht="13" customHeight="1" spans="1:13">
      <c r="A23" s="16">
        <v>21</v>
      </c>
      <c r="B23" s="27">
        <v>177609</v>
      </c>
      <c r="C23" s="25" t="s">
        <v>907</v>
      </c>
      <c r="D23" s="26" t="s">
        <v>908</v>
      </c>
      <c r="E23" s="26" t="s">
        <v>889</v>
      </c>
      <c r="F23" s="27" t="s">
        <v>28</v>
      </c>
      <c r="G23" s="27">
        <v>39.5</v>
      </c>
      <c r="H23" s="27"/>
      <c r="I23" s="130"/>
      <c r="J23" s="16"/>
      <c r="K23" s="19" t="s">
        <v>884</v>
      </c>
      <c r="L23" s="57"/>
      <c r="M23" s="131"/>
    </row>
    <row r="24" s="76" customFormat="1" ht="13" customHeight="1" spans="1:13">
      <c r="A24" s="16">
        <v>22</v>
      </c>
      <c r="B24" s="98">
        <v>173920</v>
      </c>
      <c r="C24" s="99" t="s">
        <v>885</v>
      </c>
      <c r="D24" s="99" t="s">
        <v>909</v>
      </c>
      <c r="E24" s="99" t="s">
        <v>910</v>
      </c>
      <c r="F24" s="98" t="s">
        <v>17</v>
      </c>
      <c r="G24" s="98">
        <v>198</v>
      </c>
      <c r="H24" s="100"/>
      <c r="I24" s="15" t="s">
        <v>904</v>
      </c>
      <c r="J24" s="16"/>
      <c r="K24" s="19" t="s">
        <v>884</v>
      </c>
      <c r="L24" s="57"/>
      <c r="M24" s="131"/>
    </row>
    <row r="25" s="76" customFormat="1" ht="13" customHeight="1" spans="1:13">
      <c r="A25" s="16">
        <v>23</v>
      </c>
      <c r="B25" s="98">
        <v>173918</v>
      </c>
      <c r="C25" s="99" t="s">
        <v>911</v>
      </c>
      <c r="D25" s="99" t="s">
        <v>909</v>
      </c>
      <c r="E25" s="99" t="s">
        <v>910</v>
      </c>
      <c r="F25" s="98" t="s">
        <v>17</v>
      </c>
      <c r="G25" s="98">
        <v>168</v>
      </c>
      <c r="H25" s="101"/>
      <c r="I25" s="132"/>
      <c r="J25" s="16"/>
      <c r="K25" s="19" t="s">
        <v>884</v>
      </c>
      <c r="L25" s="57"/>
      <c r="M25" s="131"/>
    </row>
    <row r="26" s="76" customFormat="1" ht="13" customHeight="1" spans="1:13">
      <c r="A26" s="16">
        <v>24</v>
      </c>
      <c r="B26" s="98">
        <v>173916</v>
      </c>
      <c r="C26" s="99" t="s">
        <v>912</v>
      </c>
      <c r="D26" s="99" t="s">
        <v>909</v>
      </c>
      <c r="E26" s="99" t="s">
        <v>910</v>
      </c>
      <c r="F26" s="98" t="s">
        <v>17</v>
      </c>
      <c r="G26" s="98">
        <v>48</v>
      </c>
      <c r="H26" s="102"/>
      <c r="I26" s="133"/>
      <c r="J26" s="16"/>
      <c r="K26" s="19" t="s">
        <v>884</v>
      </c>
      <c r="L26" s="57"/>
      <c r="M26" s="131"/>
    </row>
    <row r="27" s="76" customFormat="1" ht="13" customHeight="1" spans="1:13">
      <c r="A27" s="16">
        <v>25</v>
      </c>
      <c r="B27" s="27">
        <v>191950</v>
      </c>
      <c r="C27" s="25" t="s">
        <v>913</v>
      </c>
      <c r="D27" s="26" t="s">
        <v>914</v>
      </c>
      <c r="E27" s="26" t="s">
        <v>915</v>
      </c>
      <c r="F27" s="27" t="s">
        <v>28</v>
      </c>
      <c r="G27" s="16">
        <v>398</v>
      </c>
      <c r="H27" s="16"/>
      <c r="I27" s="63" t="s">
        <v>916</v>
      </c>
      <c r="J27" s="16"/>
      <c r="K27" s="19" t="s">
        <v>884</v>
      </c>
      <c r="L27" s="19"/>
      <c r="M27" s="19"/>
    </row>
    <row r="28" s="76" customFormat="1" ht="13" customHeight="1" spans="1:13">
      <c r="A28" s="16">
        <v>26</v>
      </c>
      <c r="B28" s="27">
        <v>191948</v>
      </c>
      <c r="C28" s="25" t="s">
        <v>911</v>
      </c>
      <c r="D28" s="26" t="s">
        <v>914</v>
      </c>
      <c r="E28" s="26" t="s">
        <v>915</v>
      </c>
      <c r="F28" s="27" t="s">
        <v>28</v>
      </c>
      <c r="G28" s="16">
        <v>238</v>
      </c>
      <c r="H28" s="16"/>
      <c r="I28" s="63"/>
      <c r="J28" s="16"/>
      <c r="K28" s="19" t="s">
        <v>884</v>
      </c>
      <c r="L28" s="19"/>
      <c r="M28" s="19"/>
    </row>
    <row r="29" s="76" customFormat="1" ht="13" customHeight="1" spans="1:13">
      <c r="A29" s="16">
        <v>27</v>
      </c>
      <c r="B29" s="27">
        <v>191949</v>
      </c>
      <c r="C29" s="25" t="s">
        <v>912</v>
      </c>
      <c r="D29" s="26" t="s">
        <v>914</v>
      </c>
      <c r="E29" s="26" t="s">
        <v>915</v>
      </c>
      <c r="F29" s="27" t="s">
        <v>28</v>
      </c>
      <c r="G29" s="16">
        <v>78</v>
      </c>
      <c r="H29" s="16"/>
      <c r="I29" s="63"/>
      <c r="J29" s="16"/>
      <c r="K29" s="19" t="s">
        <v>884</v>
      </c>
      <c r="L29" s="19"/>
      <c r="M29" s="19"/>
    </row>
    <row r="30" s="76" customFormat="1" ht="13" customHeight="1" spans="1:13">
      <c r="A30" s="16">
        <v>28</v>
      </c>
      <c r="B30" s="27">
        <v>191389</v>
      </c>
      <c r="C30" s="28" t="s">
        <v>897</v>
      </c>
      <c r="D30" s="26" t="s">
        <v>917</v>
      </c>
      <c r="E30" s="19" t="s">
        <v>852</v>
      </c>
      <c r="F30" s="20" t="s">
        <v>28</v>
      </c>
      <c r="G30" s="16">
        <v>19.8</v>
      </c>
      <c r="H30" s="103">
        <v>18.8</v>
      </c>
      <c r="I30" s="63" t="s">
        <v>918</v>
      </c>
      <c r="J30" s="16"/>
      <c r="K30" s="19" t="s">
        <v>919</v>
      </c>
      <c r="L30" s="19"/>
      <c r="M30" s="19"/>
    </row>
    <row r="31" s="76" customFormat="1" ht="13" customHeight="1" spans="1:13">
      <c r="A31" s="16">
        <v>29</v>
      </c>
      <c r="B31" s="20">
        <v>140419</v>
      </c>
      <c r="C31" s="28" t="s">
        <v>911</v>
      </c>
      <c r="D31" s="28" t="s">
        <v>920</v>
      </c>
      <c r="E31" s="19" t="s">
        <v>921</v>
      </c>
      <c r="F31" s="20" t="s">
        <v>28</v>
      </c>
      <c r="G31" s="16">
        <v>220</v>
      </c>
      <c r="H31" s="16"/>
      <c r="I31" s="63" t="s">
        <v>922</v>
      </c>
      <c r="J31" s="16"/>
      <c r="K31" s="19" t="s">
        <v>919</v>
      </c>
      <c r="L31" s="19"/>
      <c r="M31" s="19"/>
    </row>
    <row r="32" s="76" customFormat="1" ht="13" customHeight="1" spans="1:13">
      <c r="A32" s="16">
        <v>30</v>
      </c>
      <c r="B32" s="27">
        <v>181085</v>
      </c>
      <c r="C32" s="28" t="s">
        <v>923</v>
      </c>
      <c r="D32" s="26" t="s">
        <v>924</v>
      </c>
      <c r="E32" s="28" t="s">
        <v>925</v>
      </c>
      <c r="F32" s="20" t="s">
        <v>17</v>
      </c>
      <c r="G32" s="16">
        <v>148</v>
      </c>
      <c r="H32" s="16"/>
      <c r="I32" s="63" t="s">
        <v>926</v>
      </c>
      <c r="J32" s="16"/>
      <c r="K32" s="19" t="s">
        <v>345</v>
      </c>
      <c r="L32" s="19"/>
      <c r="M32" s="19"/>
    </row>
    <row r="33" s="76" customFormat="1" ht="13" customHeight="1" spans="1:13">
      <c r="A33" s="21">
        <v>31</v>
      </c>
      <c r="B33" s="27">
        <v>177171</v>
      </c>
      <c r="C33" s="28" t="s">
        <v>927</v>
      </c>
      <c r="D33" s="26" t="s">
        <v>928</v>
      </c>
      <c r="E33" s="19" t="s">
        <v>929</v>
      </c>
      <c r="F33" s="20" t="s">
        <v>28</v>
      </c>
      <c r="G33" s="16">
        <v>69</v>
      </c>
      <c r="H33" s="20"/>
      <c r="I33" s="79" t="s">
        <v>446</v>
      </c>
      <c r="J33" s="19"/>
      <c r="K33" s="19" t="s">
        <v>930</v>
      </c>
      <c r="L33" s="57"/>
      <c r="M33" s="19"/>
    </row>
    <row r="34" s="76" customFormat="1" ht="13" customHeight="1" spans="1:13">
      <c r="A34" s="22"/>
      <c r="B34" s="27">
        <v>177172</v>
      </c>
      <c r="C34" s="28" t="s">
        <v>927</v>
      </c>
      <c r="D34" s="26" t="s">
        <v>931</v>
      </c>
      <c r="E34" s="19" t="s">
        <v>929</v>
      </c>
      <c r="F34" s="20" t="s">
        <v>28</v>
      </c>
      <c r="G34" s="16">
        <v>69</v>
      </c>
      <c r="H34" s="20"/>
      <c r="I34" s="79"/>
      <c r="J34" s="19"/>
      <c r="K34" s="19" t="s">
        <v>930</v>
      </c>
      <c r="L34" s="57"/>
      <c r="M34" s="19"/>
    </row>
    <row r="35" s="76" customFormat="1" ht="13" customHeight="1" spans="1:13">
      <c r="A35" s="22"/>
      <c r="B35" s="27">
        <v>177176</v>
      </c>
      <c r="C35" s="28" t="s">
        <v>927</v>
      </c>
      <c r="D35" s="26" t="s">
        <v>932</v>
      </c>
      <c r="E35" s="19" t="s">
        <v>929</v>
      </c>
      <c r="F35" s="20" t="s">
        <v>28</v>
      </c>
      <c r="G35" s="16">
        <v>89</v>
      </c>
      <c r="H35" s="20"/>
      <c r="I35" s="79"/>
      <c r="J35" s="19"/>
      <c r="K35" s="19" t="s">
        <v>930</v>
      </c>
      <c r="L35" s="57"/>
      <c r="M35" s="19"/>
    </row>
    <row r="36" s="76" customFormat="1" ht="13" customHeight="1" spans="1:13">
      <c r="A36" s="22"/>
      <c r="B36" s="27">
        <v>177178</v>
      </c>
      <c r="C36" s="28" t="s">
        <v>927</v>
      </c>
      <c r="D36" s="26" t="s">
        <v>933</v>
      </c>
      <c r="E36" s="19" t="s">
        <v>929</v>
      </c>
      <c r="F36" s="20" t="s">
        <v>28</v>
      </c>
      <c r="G36" s="16">
        <v>69</v>
      </c>
      <c r="H36" s="20"/>
      <c r="I36" s="79"/>
      <c r="J36" s="19"/>
      <c r="K36" s="19" t="s">
        <v>930</v>
      </c>
      <c r="L36" s="57"/>
      <c r="M36" s="19"/>
    </row>
    <row r="37" s="76" customFormat="1" ht="13" customHeight="1" spans="1:13">
      <c r="A37" s="22"/>
      <c r="B37" s="27">
        <v>195816</v>
      </c>
      <c r="C37" s="28" t="s">
        <v>927</v>
      </c>
      <c r="D37" s="26" t="s">
        <v>934</v>
      </c>
      <c r="E37" s="19" t="s">
        <v>929</v>
      </c>
      <c r="F37" s="20" t="s">
        <v>28</v>
      </c>
      <c r="G37" s="16">
        <v>69</v>
      </c>
      <c r="H37" s="20"/>
      <c r="I37" s="79"/>
      <c r="J37" s="19"/>
      <c r="K37" s="19" t="s">
        <v>930</v>
      </c>
      <c r="L37" s="57"/>
      <c r="M37" s="19"/>
    </row>
    <row r="38" s="76" customFormat="1" ht="13" customHeight="1" spans="1:13">
      <c r="A38" s="22"/>
      <c r="B38" s="27">
        <v>195819</v>
      </c>
      <c r="C38" s="28" t="s">
        <v>927</v>
      </c>
      <c r="D38" s="26" t="s">
        <v>935</v>
      </c>
      <c r="E38" s="19" t="s">
        <v>936</v>
      </c>
      <c r="F38" s="20" t="s">
        <v>28</v>
      </c>
      <c r="G38" s="16">
        <v>69</v>
      </c>
      <c r="H38" s="20"/>
      <c r="I38" s="79"/>
      <c r="J38" s="19"/>
      <c r="K38" s="19" t="s">
        <v>930</v>
      </c>
      <c r="L38" s="57"/>
      <c r="M38" s="19"/>
    </row>
    <row r="39" s="76" customFormat="1" ht="13" customHeight="1" spans="1:13">
      <c r="A39" s="22"/>
      <c r="B39" s="27">
        <v>195820</v>
      </c>
      <c r="C39" s="28" t="s">
        <v>927</v>
      </c>
      <c r="D39" s="26" t="s">
        <v>937</v>
      </c>
      <c r="E39" s="19" t="s">
        <v>936</v>
      </c>
      <c r="F39" s="20" t="s">
        <v>28</v>
      </c>
      <c r="G39" s="16">
        <v>69</v>
      </c>
      <c r="H39" s="20"/>
      <c r="I39" s="79"/>
      <c r="J39" s="19"/>
      <c r="K39" s="19" t="s">
        <v>930</v>
      </c>
      <c r="L39" s="57"/>
      <c r="M39" s="19"/>
    </row>
    <row r="40" s="76" customFormat="1" ht="13" customHeight="1" spans="1:13">
      <c r="A40" s="22"/>
      <c r="B40" s="27">
        <v>195821</v>
      </c>
      <c r="C40" s="28" t="s">
        <v>927</v>
      </c>
      <c r="D40" s="26" t="s">
        <v>938</v>
      </c>
      <c r="E40" s="19" t="s">
        <v>936</v>
      </c>
      <c r="F40" s="20" t="s">
        <v>28</v>
      </c>
      <c r="G40" s="16">
        <v>99</v>
      </c>
      <c r="H40" s="20"/>
      <c r="I40" s="79"/>
      <c r="J40" s="19"/>
      <c r="K40" s="19" t="s">
        <v>930</v>
      </c>
      <c r="L40" s="57"/>
      <c r="M40" s="19"/>
    </row>
    <row r="41" s="76" customFormat="1" ht="13" customHeight="1" spans="1:13">
      <c r="A41" s="22"/>
      <c r="B41" s="27">
        <v>195822</v>
      </c>
      <c r="C41" s="28" t="s">
        <v>927</v>
      </c>
      <c r="D41" s="26" t="s">
        <v>939</v>
      </c>
      <c r="E41" s="19" t="s">
        <v>936</v>
      </c>
      <c r="F41" s="20" t="s">
        <v>28</v>
      </c>
      <c r="G41" s="16">
        <v>69</v>
      </c>
      <c r="H41" s="20"/>
      <c r="I41" s="79"/>
      <c r="J41" s="19"/>
      <c r="K41" s="19" t="s">
        <v>930</v>
      </c>
      <c r="L41" s="57"/>
      <c r="M41" s="19"/>
    </row>
    <row r="42" s="76" customFormat="1" ht="13" customHeight="1" spans="1:13">
      <c r="A42" s="23"/>
      <c r="B42" s="27">
        <v>195823</v>
      </c>
      <c r="C42" s="28" t="s">
        <v>927</v>
      </c>
      <c r="D42" s="26" t="s">
        <v>940</v>
      </c>
      <c r="E42" s="19" t="s">
        <v>936</v>
      </c>
      <c r="F42" s="20" t="s">
        <v>28</v>
      </c>
      <c r="G42" s="16">
        <v>69</v>
      </c>
      <c r="H42" s="20"/>
      <c r="I42" s="79"/>
      <c r="J42" s="20"/>
      <c r="K42" s="19" t="s">
        <v>930</v>
      </c>
      <c r="L42" s="57"/>
      <c r="M42" s="19"/>
    </row>
    <row r="43" s="76" customFormat="1" ht="18" customHeight="1" spans="1:13">
      <c r="A43" s="16">
        <v>32</v>
      </c>
      <c r="B43" s="66" t="s">
        <v>941</v>
      </c>
      <c r="C43" s="66"/>
      <c r="D43" s="66"/>
      <c r="E43" s="66"/>
      <c r="F43" s="66"/>
      <c r="G43" s="104"/>
      <c r="H43" s="66"/>
      <c r="I43" s="66"/>
      <c r="J43" s="66"/>
      <c r="K43" s="66"/>
      <c r="L43" s="66"/>
      <c r="M43" s="66"/>
    </row>
    <row r="44" s="76" customFormat="1" customHeight="1" spans="1:13">
      <c r="A44" s="21">
        <v>33</v>
      </c>
      <c r="B44" s="27">
        <v>183872</v>
      </c>
      <c r="C44" s="28" t="s">
        <v>942</v>
      </c>
      <c r="D44" s="26" t="s">
        <v>943</v>
      </c>
      <c r="E44" s="105" t="s">
        <v>944</v>
      </c>
      <c r="F44" s="20" t="s">
        <v>17</v>
      </c>
      <c r="G44" s="106">
        <v>58</v>
      </c>
      <c r="H44" s="27"/>
      <c r="I44" s="134" t="s">
        <v>945</v>
      </c>
      <c r="J44" s="67"/>
      <c r="K44" s="53" t="s">
        <v>595</v>
      </c>
      <c r="L44" s="57"/>
      <c r="M44" s="67"/>
    </row>
    <row r="45" s="76" customFormat="1" customHeight="1" spans="1:13">
      <c r="A45" s="22"/>
      <c r="B45" s="27">
        <v>183873</v>
      </c>
      <c r="C45" s="28" t="s">
        <v>946</v>
      </c>
      <c r="D45" s="26" t="s">
        <v>943</v>
      </c>
      <c r="E45" s="105"/>
      <c r="F45" s="20" t="s">
        <v>17</v>
      </c>
      <c r="G45" s="106">
        <v>70</v>
      </c>
      <c r="H45" s="27"/>
      <c r="I45" s="135"/>
      <c r="J45" s="67"/>
      <c r="K45" s="53" t="s">
        <v>595</v>
      </c>
      <c r="L45" s="57"/>
      <c r="M45" s="67"/>
    </row>
    <row r="46" s="76" customFormat="1" customHeight="1" spans="1:13">
      <c r="A46" s="22"/>
      <c r="B46" s="27">
        <v>183875</v>
      </c>
      <c r="C46" s="28" t="s">
        <v>947</v>
      </c>
      <c r="D46" s="26" t="s">
        <v>948</v>
      </c>
      <c r="E46" s="105"/>
      <c r="F46" s="20" t="s">
        <v>17</v>
      </c>
      <c r="G46" s="106">
        <v>65</v>
      </c>
      <c r="H46" s="27"/>
      <c r="I46" s="135"/>
      <c r="J46" s="67"/>
      <c r="K46" s="53" t="s">
        <v>595</v>
      </c>
      <c r="L46" s="57"/>
      <c r="M46" s="67"/>
    </row>
    <row r="47" s="76" customFormat="1" customHeight="1" spans="1:13">
      <c r="A47" s="22"/>
      <c r="B47" s="27">
        <v>183876</v>
      </c>
      <c r="C47" s="28" t="s">
        <v>949</v>
      </c>
      <c r="D47" s="26" t="s">
        <v>943</v>
      </c>
      <c r="E47" s="105"/>
      <c r="F47" s="20" t="s">
        <v>17</v>
      </c>
      <c r="G47" s="106">
        <v>58</v>
      </c>
      <c r="H47" s="27"/>
      <c r="I47" s="135"/>
      <c r="J47" s="67"/>
      <c r="K47" s="53" t="s">
        <v>595</v>
      </c>
      <c r="L47" s="57"/>
      <c r="M47" s="67"/>
    </row>
    <row r="48" s="76" customFormat="1" customHeight="1" spans="1:13">
      <c r="A48" s="22"/>
      <c r="B48" s="27">
        <v>183877</v>
      </c>
      <c r="C48" s="28" t="s">
        <v>950</v>
      </c>
      <c r="D48" s="26" t="s">
        <v>943</v>
      </c>
      <c r="E48" s="105"/>
      <c r="F48" s="20" t="s">
        <v>17</v>
      </c>
      <c r="G48" s="106">
        <v>55</v>
      </c>
      <c r="H48" s="27"/>
      <c r="I48" s="135"/>
      <c r="J48" s="67"/>
      <c r="K48" s="53" t="s">
        <v>595</v>
      </c>
      <c r="L48" s="57"/>
      <c r="M48" s="67"/>
    </row>
    <row r="49" s="76" customFormat="1" customHeight="1" spans="1:13">
      <c r="A49" s="22"/>
      <c r="B49" s="27">
        <v>183878</v>
      </c>
      <c r="C49" s="28" t="s">
        <v>951</v>
      </c>
      <c r="D49" s="26" t="s">
        <v>943</v>
      </c>
      <c r="E49" s="105"/>
      <c r="F49" s="20" t="s">
        <v>17</v>
      </c>
      <c r="G49" s="106">
        <v>88</v>
      </c>
      <c r="H49" s="27"/>
      <c r="I49" s="135"/>
      <c r="J49" s="67"/>
      <c r="K49" s="53" t="s">
        <v>595</v>
      </c>
      <c r="L49" s="57"/>
      <c r="M49" s="67"/>
    </row>
    <row r="50" s="76" customFormat="1" customHeight="1" spans="1:13">
      <c r="A50" s="22"/>
      <c r="B50" s="27">
        <v>183879</v>
      </c>
      <c r="C50" s="28" t="s">
        <v>912</v>
      </c>
      <c r="D50" s="26" t="s">
        <v>943</v>
      </c>
      <c r="E50" s="105"/>
      <c r="F50" s="20" t="s">
        <v>17</v>
      </c>
      <c r="G50" s="106">
        <v>75</v>
      </c>
      <c r="H50" s="27"/>
      <c r="I50" s="135"/>
      <c r="J50" s="67"/>
      <c r="K50" s="53" t="s">
        <v>595</v>
      </c>
      <c r="L50" s="57"/>
      <c r="M50" s="67"/>
    </row>
    <row r="51" s="76" customFormat="1" customHeight="1" spans="1:13">
      <c r="A51" s="22"/>
      <c r="B51" s="27">
        <v>183880</v>
      </c>
      <c r="C51" s="28" t="s">
        <v>913</v>
      </c>
      <c r="D51" s="26" t="s">
        <v>943</v>
      </c>
      <c r="E51" s="105"/>
      <c r="F51" s="20" t="s">
        <v>17</v>
      </c>
      <c r="G51" s="106">
        <v>298</v>
      </c>
      <c r="H51" s="27"/>
      <c r="I51" s="135"/>
      <c r="J51" s="67"/>
      <c r="K51" s="53" t="s">
        <v>595</v>
      </c>
      <c r="L51" s="57"/>
      <c r="M51" s="67"/>
    </row>
    <row r="52" s="76" customFormat="1" customHeight="1" spans="1:13">
      <c r="A52" s="22"/>
      <c r="B52" s="27">
        <v>183881</v>
      </c>
      <c r="C52" s="28" t="s">
        <v>952</v>
      </c>
      <c r="D52" s="26" t="s">
        <v>943</v>
      </c>
      <c r="E52" s="105"/>
      <c r="F52" s="20" t="s">
        <v>17</v>
      </c>
      <c r="G52" s="106">
        <v>208</v>
      </c>
      <c r="H52" s="27"/>
      <c r="I52" s="135"/>
      <c r="J52" s="67"/>
      <c r="K52" s="53" t="s">
        <v>595</v>
      </c>
      <c r="L52" s="57"/>
      <c r="M52" s="67"/>
    </row>
    <row r="53" s="76" customFormat="1" customHeight="1" spans="1:13">
      <c r="A53" s="22"/>
      <c r="B53" s="27">
        <v>183882</v>
      </c>
      <c r="C53" s="28" t="s">
        <v>953</v>
      </c>
      <c r="D53" s="26" t="s">
        <v>943</v>
      </c>
      <c r="E53" s="105"/>
      <c r="F53" s="20" t="s">
        <v>17</v>
      </c>
      <c r="G53" s="106">
        <v>75</v>
      </c>
      <c r="H53" s="27"/>
      <c r="I53" s="135"/>
      <c r="J53" s="67"/>
      <c r="K53" s="53" t="s">
        <v>595</v>
      </c>
      <c r="L53" s="57"/>
      <c r="M53" s="67"/>
    </row>
    <row r="54" s="76" customFormat="1" customHeight="1" spans="1:13">
      <c r="A54" s="22"/>
      <c r="B54" s="27">
        <v>183883</v>
      </c>
      <c r="C54" s="28" t="s">
        <v>954</v>
      </c>
      <c r="D54" s="26" t="s">
        <v>943</v>
      </c>
      <c r="E54" s="105"/>
      <c r="F54" s="20" t="s">
        <v>17</v>
      </c>
      <c r="G54" s="106">
        <v>115</v>
      </c>
      <c r="H54" s="27"/>
      <c r="I54" s="135"/>
      <c r="J54" s="67"/>
      <c r="K54" s="53" t="s">
        <v>595</v>
      </c>
      <c r="L54" s="57"/>
      <c r="M54" s="67"/>
    </row>
    <row r="55" s="76" customFormat="1" customHeight="1" spans="1:13">
      <c r="A55" s="22"/>
      <c r="B55" s="27">
        <v>183885</v>
      </c>
      <c r="C55" s="28" t="s">
        <v>955</v>
      </c>
      <c r="D55" s="26" t="s">
        <v>943</v>
      </c>
      <c r="E55" s="105"/>
      <c r="F55" s="20" t="s">
        <v>17</v>
      </c>
      <c r="G55" s="106">
        <v>468</v>
      </c>
      <c r="H55" s="27"/>
      <c r="I55" s="135"/>
      <c r="J55" s="67"/>
      <c r="K55" s="53" t="s">
        <v>595</v>
      </c>
      <c r="L55" s="57"/>
      <c r="M55" s="67"/>
    </row>
    <row r="56" s="76" customFormat="1" customHeight="1" spans="1:13">
      <c r="A56" s="22"/>
      <c r="B56" s="27">
        <v>183886</v>
      </c>
      <c r="C56" s="28" t="s">
        <v>956</v>
      </c>
      <c r="D56" s="26" t="s">
        <v>943</v>
      </c>
      <c r="E56" s="105"/>
      <c r="F56" s="20" t="s">
        <v>17</v>
      </c>
      <c r="G56" s="106">
        <v>340</v>
      </c>
      <c r="H56" s="27"/>
      <c r="I56" s="135"/>
      <c r="J56" s="67"/>
      <c r="K56" s="53" t="s">
        <v>595</v>
      </c>
      <c r="L56" s="57"/>
      <c r="M56" s="67"/>
    </row>
    <row r="57" s="76" customFormat="1" customHeight="1" spans="1:13">
      <c r="A57" s="22"/>
      <c r="B57" s="27">
        <v>183887</v>
      </c>
      <c r="C57" s="28" t="s">
        <v>957</v>
      </c>
      <c r="D57" s="26" t="s">
        <v>943</v>
      </c>
      <c r="E57" s="105"/>
      <c r="F57" s="20" t="s">
        <v>17</v>
      </c>
      <c r="G57" s="106">
        <v>138</v>
      </c>
      <c r="H57" s="27"/>
      <c r="I57" s="135"/>
      <c r="J57" s="67"/>
      <c r="K57" s="53" t="s">
        <v>595</v>
      </c>
      <c r="L57" s="57"/>
      <c r="M57" s="67"/>
    </row>
    <row r="58" s="76" customFormat="1" customHeight="1" spans="1:13">
      <c r="A58" s="22"/>
      <c r="B58" s="27">
        <v>183888</v>
      </c>
      <c r="C58" s="28" t="s">
        <v>958</v>
      </c>
      <c r="D58" s="26" t="s">
        <v>943</v>
      </c>
      <c r="E58" s="105"/>
      <c r="F58" s="20" t="s">
        <v>17</v>
      </c>
      <c r="G58" s="106">
        <v>198</v>
      </c>
      <c r="H58" s="27"/>
      <c r="I58" s="135"/>
      <c r="J58" s="67"/>
      <c r="K58" s="53" t="s">
        <v>595</v>
      </c>
      <c r="L58" s="57"/>
      <c r="M58" s="67"/>
    </row>
    <row r="59" s="76" customFormat="1" customHeight="1" spans="1:13">
      <c r="A59" s="23"/>
      <c r="B59" s="27">
        <v>183889</v>
      </c>
      <c r="C59" s="28" t="s">
        <v>959</v>
      </c>
      <c r="D59" s="26" t="s">
        <v>943</v>
      </c>
      <c r="E59" s="105"/>
      <c r="F59" s="20" t="s">
        <v>17</v>
      </c>
      <c r="G59" s="106">
        <v>438</v>
      </c>
      <c r="H59" s="27"/>
      <c r="I59" s="135"/>
      <c r="J59" s="67"/>
      <c r="K59" s="53" t="s">
        <v>595</v>
      </c>
      <c r="L59" s="57"/>
      <c r="M59" s="67"/>
    </row>
    <row r="60" s="76" customFormat="1" customHeight="1" spans="1:7">
      <c r="A60" s="77"/>
      <c r="B60" s="77"/>
      <c r="C60" s="78"/>
      <c r="G60" s="77"/>
    </row>
    <row r="61" s="76" customFormat="1" customHeight="1" spans="1:9">
      <c r="A61" s="107" t="s">
        <v>960</v>
      </c>
      <c r="B61" s="107" t="s">
        <v>1</v>
      </c>
      <c r="C61" s="108" t="s">
        <v>961</v>
      </c>
      <c r="D61" s="109" t="s">
        <v>3</v>
      </c>
      <c r="E61" s="107" t="s">
        <v>7</v>
      </c>
      <c r="F61" s="107" t="s">
        <v>962</v>
      </c>
      <c r="G61" s="110" t="s">
        <v>963</v>
      </c>
      <c r="H61" s="110"/>
      <c r="I61" s="136" t="s">
        <v>964</v>
      </c>
    </row>
    <row r="62" s="76" customFormat="1" customHeight="1" spans="1:9">
      <c r="A62" s="111" t="s">
        <v>965</v>
      </c>
      <c r="B62" s="112">
        <v>155327</v>
      </c>
      <c r="C62" s="113" t="s">
        <v>885</v>
      </c>
      <c r="D62" s="114" t="s">
        <v>966</v>
      </c>
      <c r="E62" s="112">
        <v>58</v>
      </c>
      <c r="F62" s="115" t="s">
        <v>967</v>
      </c>
      <c r="G62" s="111" t="s">
        <v>968</v>
      </c>
      <c r="H62" s="111"/>
      <c r="I62" s="137" t="s">
        <v>969</v>
      </c>
    </row>
    <row r="63" s="76" customFormat="1" customHeight="1" spans="1:9">
      <c r="A63" s="111"/>
      <c r="B63" s="116">
        <v>196719</v>
      </c>
      <c r="C63" s="113" t="s">
        <v>970</v>
      </c>
      <c r="D63" s="117" t="s">
        <v>971</v>
      </c>
      <c r="E63" s="112">
        <v>25</v>
      </c>
      <c r="F63" s="115"/>
      <c r="G63" s="111"/>
      <c r="H63" s="111"/>
      <c r="I63" s="137"/>
    </row>
    <row r="64" s="76" customFormat="1" customHeight="1" spans="1:9">
      <c r="A64" s="111"/>
      <c r="B64" s="118">
        <v>70928</v>
      </c>
      <c r="C64" s="119" t="s">
        <v>972</v>
      </c>
      <c r="D64" s="119" t="s">
        <v>973</v>
      </c>
      <c r="E64" s="112">
        <v>47</v>
      </c>
      <c r="F64" s="115"/>
      <c r="G64" s="111"/>
      <c r="H64" s="111"/>
      <c r="I64" s="137"/>
    </row>
    <row r="65" s="76" customFormat="1" customHeight="1" spans="1:9">
      <c r="A65" s="111"/>
      <c r="B65" s="107" t="s">
        <v>974</v>
      </c>
      <c r="C65" s="138"/>
      <c r="D65" s="139"/>
      <c r="E65" s="107">
        <f>SUM(E62:E64)</f>
        <v>130</v>
      </c>
      <c r="F65" s="115"/>
      <c r="G65" s="111"/>
      <c r="H65" s="111"/>
      <c r="I65" s="137"/>
    </row>
    <row r="66" s="76" customFormat="1" customHeight="1" spans="1:7">
      <c r="A66" s="140"/>
      <c r="B66" s="141"/>
      <c r="C66" s="142"/>
      <c r="D66" s="143"/>
      <c r="E66" s="141"/>
      <c r="F66" s="144"/>
      <c r="G66" s="140"/>
    </row>
    <row r="67" s="76" customFormat="1" customHeight="1" spans="1:9">
      <c r="A67" s="107" t="s">
        <v>960</v>
      </c>
      <c r="B67" s="107" t="s">
        <v>1</v>
      </c>
      <c r="C67" s="108" t="s">
        <v>961</v>
      </c>
      <c r="D67" s="109" t="s">
        <v>3</v>
      </c>
      <c r="E67" s="107" t="s">
        <v>7</v>
      </c>
      <c r="F67" s="145" t="s">
        <v>962</v>
      </c>
      <c r="G67" s="146" t="s">
        <v>963</v>
      </c>
      <c r="H67" s="146"/>
      <c r="I67" s="136" t="s">
        <v>964</v>
      </c>
    </row>
    <row r="68" s="76" customFormat="1" customHeight="1" spans="1:9">
      <c r="A68" s="111" t="s">
        <v>975</v>
      </c>
      <c r="B68" s="112">
        <v>155327</v>
      </c>
      <c r="C68" s="113" t="s">
        <v>885</v>
      </c>
      <c r="D68" s="114" t="s">
        <v>966</v>
      </c>
      <c r="E68" s="112">
        <v>58</v>
      </c>
      <c r="F68" s="115" t="s">
        <v>976</v>
      </c>
      <c r="G68" s="111" t="s">
        <v>977</v>
      </c>
      <c r="H68" s="111"/>
      <c r="I68" s="137" t="s">
        <v>978</v>
      </c>
    </row>
    <row r="69" s="76" customFormat="1" customHeight="1" spans="1:9">
      <c r="A69" s="111"/>
      <c r="B69" s="116">
        <v>196719</v>
      </c>
      <c r="C69" s="113" t="s">
        <v>970</v>
      </c>
      <c r="D69" s="117" t="s">
        <v>971</v>
      </c>
      <c r="E69" s="112">
        <v>25</v>
      </c>
      <c r="F69" s="115"/>
      <c r="G69" s="111"/>
      <c r="H69" s="111"/>
      <c r="I69" s="137"/>
    </row>
    <row r="70" s="76" customFormat="1" customHeight="1" spans="1:9">
      <c r="A70" s="111"/>
      <c r="B70" s="107" t="s">
        <v>974</v>
      </c>
      <c r="C70" s="138"/>
      <c r="D70" s="139"/>
      <c r="E70" s="107">
        <f>SUM(E68:E69)</f>
        <v>83</v>
      </c>
      <c r="F70" s="115"/>
      <c r="G70" s="111"/>
      <c r="H70" s="111"/>
      <c r="I70" s="137"/>
    </row>
    <row r="71" s="76" customFormat="1" customHeight="1" spans="1:7">
      <c r="A71" s="147"/>
      <c r="B71" s="148"/>
      <c r="C71" s="149"/>
      <c r="D71" s="148"/>
      <c r="E71" s="147"/>
      <c r="F71" s="150"/>
      <c r="G71" s="140"/>
    </row>
    <row r="72" s="76" customFormat="1" customHeight="1" spans="1:7">
      <c r="A72" s="147"/>
      <c r="B72" s="151"/>
      <c r="C72" s="149"/>
      <c r="D72" s="148"/>
      <c r="E72" s="147"/>
      <c r="F72" s="150"/>
      <c r="G72" s="140"/>
    </row>
    <row r="73" s="76" customFormat="1" customHeight="1" spans="1:9">
      <c r="A73" s="107" t="s">
        <v>960</v>
      </c>
      <c r="B73" s="107" t="s">
        <v>1</v>
      </c>
      <c r="C73" s="108" t="s">
        <v>961</v>
      </c>
      <c r="D73" s="109" t="s">
        <v>3</v>
      </c>
      <c r="E73" s="107" t="s">
        <v>7</v>
      </c>
      <c r="F73" s="145" t="s">
        <v>962</v>
      </c>
      <c r="G73" s="146" t="s">
        <v>963</v>
      </c>
      <c r="H73" s="146"/>
      <c r="I73" s="136" t="s">
        <v>964</v>
      </c>
    </row>
    <row r="74" s="76" customFormat="1" customHeight="1" spans="1:9">
      <c r="A74" s="111" t="s">
        <v>979</v>
      </c>
      <c r="B74" s="116">
        <v>70682</v>
      </c>
      <c r="C74" s="152" t="s">
        <v>980</v>
      </c>
      <c r="D74" s="153" t="s">
        <v>981</v>
      </c>
      <c r="E74" s="112">
        <v>42</v>
      </c>
      <c r="F74" s="115" t="s">
        <v>982</v>
      </c>
      <c r="G74" s="111" t="s">
        <v>983</v>
      </c>
      <c r="H74" s="111"/>
      <c r="I74" s="137" t="s">
        <v>984</v>
      </c>
    </row>
    <row r="75" s="76" customFormat="1" customHeight="1" spans="1:9">
      <c r="A75" s="111"/>
      <c r="B75" s="116">
        <v>196719</v>
      </c>
      <c r="C75" s="113" t="s">
        <v>970</v>
      </c>
      <c r="D75" s="117" t="s">
        <v>971</v>
      </c>
      <c r="E75" s="112">
        <v>25</v>
      </c>
      <c r="F75" s="115"/>
      <c r="G75" s="111"/>
      <c r="H75" s="111"/>
      <c r="I75" s="137"/>
    </row>
    <row r="76" s="76" customFormat="1" customHeight="1" spans="1:9">
      <c r="A76" s="111"/>
      <c r="B76" s="107" t="s">
        <v>974</v>
      </c>
      <c r="C76" s="138"/>
      <c r="D76" s="139"/>
      <c r="E76" s="107">
        <f>SUM(E74:E75)</f>
        <v>67</v>
      </c>
      <c r="F76" s="115"/>
      <c r="G76" s="111"/>
      <c r="H76" s="111"/>
      <c r="I76" s="137"/>
    </row>
    <row r="77" s="76" customFormat="1" customHeight="1" spans="1:8">
      <c r="A77" s="147"/>
      <c r="B77" s="148"/>
      <c r="C77" s="149"/>
      <c r="D77" s="148"/>
      <c r="E77" s="147"/>
      <c r="F77" s="150"/>
      <c r="G77" s="140"/>
      <c r="H77" s="148"/>
    </row>
    <row r="78" s="76" customFormat="1" customHeight="1" spans="1:8">
      <c r="A78" s="147"/>
      <c r="B78" s="148"/>
      <c r="C78" s="149"/>
      <c r="D78" s="148"/>
      <c r="E78" s="147"/>
      <c r="F78" s="150"/>
      <c r="G78" s="140"/>
      <c r="H78" s="148"/>
    </row>
    <row r="79" s="76" customFormat="1" customHeight="1" spans="1:9">
      <c r="A79" s="154" t="s">
        <v>960</v>
      </c>
      <c r="B79" s="154" t="s">
        <v>1</v>
      </c>
      <c r="C79" s="155" t="s">
        <v>961</v>
      </c>
      <c r="D79" s="156" t="s">
        <v>3</v>
      </c>
      <c r="E79" s="154" t="s">
        <v>7</v>
      </c>
      <c r="F79" s="157" t="s">
        <v>962</v>
      </c>
      <c r="G79" s="158" t="s">
        <v>963</v>
      </c>
      <c r="H79" s="158"/>
      <c r="I79" s="170" t="s">
        <v>964</v>
      </c>
    </row>
    <row r="80" s="76" customFormat="1" customHeight="1" spans="1:9">
      <c r="A80" s="159" t="s">
        <v>985</v>
      </c>
      <c r="B80" s="160">
        <v>154549</v>
      </c>
      <c r="C80" s="161" t="s">
        <v>986</v>
      </c>
      <c r="D80" s="162" t="s">
        <v>987</v>
      </c>
      <c r="E80" s="163">
        <v>9.5</v>
      </c>
      <c r="F80" s="164" t="s">
        <v>988</v>
      </c>
      <c r="G80" s="165" t="s">
        <v>989</v>
      </c>
      <c r="H80" s="165"/>
      <c r="I80" s="170" t="s">
        <v>990</v>
      </c>
    </row>
    <row r="81" s="76" customFormat="1" customHeight="1" spans="1:9">
      <c r="A81" s="166"/>
      <c r="B81" s="160">
        <v>180991</v>
      </c>
      <c r="C81" s="161" t="s">
        <v>991</v>
      </c>
      <c r="D81" s="162" t="s">
        <v>992</v>
      </c>
      <c r="E81" s="163">
        <v>8.9</v>
      </c>
      <c r="F81" s="164"/>
      <c r="G81" s="165"/>
      <c r="H81" s="165"/>
      <c r="I81" s="170"/>
    </row>
    <row r="82" s="76" customFormat="1" customHeight="1" spans="1:9">
      <c r="A82" s="167"/>
      <c r="B82" s="154" t="s">
        <v>974</v>
      </c>
      <c r="C82" s="168"/>
      <c r="D82" s="169"/>
      <c r="E82" s="154">
        <f>SUM(E80:E81)</f>
        <v>18.4</v>
      </c>
      <c r="F82" s="164"/>
      <c r="G82" s="165"/>
      <c r="H82" s="165"/>
      <c r="I82" s="170"/>
    </row>
    <row r="83" s="76" customFormat="1" customHeight="1" spans="1:7">
      <c r="A83" s="147"/>
      <c r="B83" s="148"/>
      <c r="C83" s="149"/>
      <c r="D83" s="148"/>
      <c r="E83" s="147"/>
      <c r="F83" s="147"/>
      <c r="G83" s="147"/>
    </row>
    <row r="84" s="76" customFormat="1" customHeight="1" spans="1:9">
      <c r="A84" s="154" t="s">
        <v>1</v>
      </c>
      <c r="B84" s="155" t="s">
        <v>961</v>
      </c>
      <c r="C84" s="156" t="s">
        <v>3</v>
      </c>
      <c r="D84" s="67"/>
      <c r="E84" s="154" t="s">
        <v>7</v>
      </c>
      <c r="F84" s="157" t="s">
        <v>962</v>
      </c>
      <c r="G84" s="158" t="s">
        <v>963</v>
      </c>
      <c r="H84" s="158"/>
      <c r="I84" s="170" t="s">
        <v>964</v>
      </c>
    </row>
    <row r="85" s="76" customFormat="1" customHeight="1" spans="1:9">
      <c r="A85" s="27">
        <v>191950</v>
      </c>
      <c r="B85" s="26" t="s">
        <v>913</v>
      </c>
      <c r="C85" s="26" t="s">
        <v>993</v>
      </c>
      <c r="D85" s="25" t="s">
        <v>915</v>
      </c>
      <c r="E85" s="27" t="s">
        <v>28</v>
      </c>
      <c r="F85" s="16">
        <v>398</v>
      </c>
      <c r="G85" s="52" t="s">
        <v>916</v>
      </c>
      <c r="H85" s="52"/>
      <c r="I85" s="171" t="s">
        <v>994</v>
      </c>
    </row>
    <row r="86" customHeight="1" spans="1:9">
      <c r="A86" s="27">
        <v>191948</v>
      </c>
      <c r="B86" s="26" t="s">
        <v>911</v>
      </c>
      <c r="C86" s="26" t="s">
        <v>993</v>
      </c>
      <c r="D86" s="25" t="s">
        <v>915</v>
      </c>
      <c r="E86" s="27" t="s">
        <v>28</v>
      </c>
      <c r="F86" s="16">
        <v>238</v>
      </c>
      <c r="G86" s="52"/>
      <c r="H86" s="52"/>
      <c r="I86" s="171"/>
    </row>
    <row r="87" customHeight="1" spans="1:9">
      <c r="A87" s="27">
        <v>191949</v>
      </c>
      <c r="B87" s="26" t="s">
        <v>912</v>
      </c>
      <c r="C87" s="26" t="s">
        <v>993</v>
      </c>
      <c r="D87" s="25" t="s">
        <v>915</v>
      </c>
      <c r="E87" s="27" t="s">
        <v>28</v>
      </c>
      <c r="F87" s="16">
        <v>78</v>
      </c>
      <c r="G87" s="52"/>
      <c r="H87" s="52"/>
      <c r="I87" s="171"/>
    </row>
  </sheetData>
  <mergeCells count="36">
    <mergeCell ref="A1:M1"/>
    <mergeCell ref="B43:M43"/>
    <mergeCell ref="G61:H61"/>
    <mergeCell ref="G67:H67"/>
    <mergeCell ref="G73:H73"/>
    <mergeCell ref="G79:H79"/>
    <mergeCell ref="G84:H84"/>
    <mergeCell ref="A33:A42"/>
    <mergeCell ref="A44:A59"/>
    <mergeCell ref="A62:A65"/>
    <mergeCell ref="A68:A70"/>
    <mergeCell ref="A74:A76"/>
    <mergeCell ref="A80:A82"/>
    <mergeCell ref="E44:E59"/>
    <mergeCell ref="F62:F65"/>
    <mergeCell ref="F68:F70"/>
    <mergeCell ref="F74:F76"/>
    <mergeCell ref="F80:F82"/>
    <mergeCell ref="I5:I7"/>
    <mergeCell ref="I8:I10"/>
    <mergeCell ref="I11:I12"/>
    <mergeCell ref="I21:I23"/>
    <mergeCell ref="I24:I26"/>
    <mergeCell ref="I27:I29"/>
    <mergeCell ref="I33:I42"/>
    <mergeCell ref="I44:I59"/>
    <mergeCell ref="I62:I65"/>
    <mergeCell ref="I68:I70"/>
    <mergeCell ref="I74:I76"/>
    <mergeCell ref="I80:I82"/>
    <mergeCell ref="I85:I87"/>
    <mergeCell ref="G62:H65"/>
    <mergeCell ref="G68:H70"/>
    <mergeCell ref="G74:H76"/>
    <mergeCell ref="G80:H82"/>
    <mergeCell ref="G85:H87"/>
  </mergeCells>
  <pageMargins left="0.118055555555556" right="0.0784722222222222" top="0.0388888888888889" bottom="0.118055555555556" header="0.118055555555556" footer="0.118055555555556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6"/>
  <sheetViews>
    <sheetView topLeftCell="A4" workbookViewId="0">
      <selection activeCell="M10" sqref="M10"/>
    </sheetView>
  </sheetViews>
  <sheetFormatPr defaultColWidth="9.14285714285714" defaultRowHeight="17" customHeight="1" outlineLevelCol="7"/>
  <cols>
    <col min="1" max="2" width="9.14285714285714" style="75"/>
    <col min="3" max="3" width="18.4285714285714" style="75" customWidth="1"/>
    <col min="4" max="16384" width="9.14285714285714" style="75"/>
  </cols>
  <sheetData>
    <row r="1" customHeight="1" spans="1:8">
      <c r="A1" s="16" t="s">
        <v>0</v>
      </c>
      <c r="B1" s="16" t="s">
        <v>1</v>
      </c>
      <c r="C1" s="16" t="s">
        <v>290</v>
      </c>
      <c r="D1" s="16" t="s">
        <v>3</v>
      </c>
      <c r="E1" s="16" t="s">
        <v>5</v>
      </c>
      <c r="F1" s="16" t="s">
        <v>7</v>
      </c>
      <c r="G1" s="16" t="s">
        <v>8</v>
      </c>
      <c r="H1" s="16" t="s">
        <v>995</v>
      </c>
    </row>
    <row r="2" customHeight="1" spans="1:8">
      <c r="A2" s="20">
        <v>1</v>
      </c>
      <c r="B2" s="27">
        <v>124632</v>
      </c>
      <c r="C2" s="19" t="s">
        <v>996</v>
      </c>
      <c r="D2" s="27" t="s">
        <v>997</v>
      </c>
      <c r="E2" s="20" t="s">
        <v>17</v>
      </c>
      <c r="F2" s="27">
        <v>150</v>
      </c>
      <c r="G2" s="20"/>
      <c r="H2" s="20"/>
    </row>
    <row r="3" customHeight="1" spans="1:8">
      <c r="A3" s="20">
        <v>2</v>
      </c>
      <c r="B3" s="27">
        <v>124622</v>
      </c>
      <c r="C3" s="19" t="s">
        <v>998</v>
      </c>
      <c r="D3" s="27" t="s">
        <v>997</v>
      </c>
      <c r="E3" s="20" t="s">
        <v>17</v>
      </c>
      <c r="F3" s="27">
        <v>80</v>
      </c>
      <c r="G3" s="20"/>
      <c r="H3" s="20"/>
    </row>
    <row r="4" customHeight="1" spans="1:8">
      <c r="A4" s="20">
        <v>3</v>
      </c>
      <c r="B4" s="27">
        <v>169236</v>
      </c>
      <c r="C4" s="19" t="s">
        <v>999</v>
      </c>
      <c r="D4" s="27" t="s">
        <v>1000</v>
      </c>
      <c r="E4" s="20" t="s">
        <v>672</v>
      </c>
      <c r="F4" s="27">
        <v>98</v>
      </c>
      <c r="G4" s="20"/>
      <c r="H4" s="20"/>
    </row>
    <row r="5" customHeight="1" spans="1:8">
      <c r="A5" s="20">
        <v>4</v>
      </c>
      <c r="B5" s="27">
        <v>196069</v>
      </c>
      <c r="C5" s="19" t="s">
        <v>1001</v>
      </c>
      <c r="D5" s="27" t="s">
        <v>943</v>
      </c>
      <c r="E5" s="20" t="s">
        <v>672</v>
      </c>
      <c r="F5" s="27">
        <v>158</v>
      </c>
      <c r="G5" s="20"/>
      <c r="H5" s="20"/>
    </row>
    <row r="6" customHeight="1" spans="1:8">
      <c r="A6" s="20">
        <v>5</v>
      </c>
      <c r="B6" s="27">
        <v>124627</v>
      </c>
      <c r="C6" s="19" t="s">
        <v>1002</v>
      </c>
      <c r="D6" s="27" t="s">
        <v>1000</v>
      </c>
      <c r="E6" s="20" t="s">
        <v>17</v>
      </c>
      <c r="F6" s="27">
        <v>240</v>
      </c>
      <c r="G6" s="20"/>
      <c r="H6" s="20"/>
    </row>
    <row r="7" customHeight="1" spans="1:8">
      <c r="A7" s="20">
        <v>6</v>
      </c>
      <c r="B7" s="27">
        <v>124625</v>
      </c>
      <c r="C7" s="19" t="s">
        <v>1003</v>
      </c>
      <c r="D7" s="27" t="s">
        <v>997</v>
      </c>
      <c r="E7" s="20" t="s">
        <v>17</v>
      </c>
      <c r="F7" s="27">
        <v>90</v>
      </c>
      <c r="G7" s="20">
        <v>88</v>
      </c>
      <c r="H7" s="20"/>
    </row>
    <row r="8" customHeight="1" spans="1:8">
      <c r="A8" s="20">
        <v>7</v>
      </c>
      <c r="B8" s="27">
        <v>169237</v>
      </c>
      <c r="C8" s="19" t="s">
        <v>998</v>
      </c>
      <c r="D8" s="27" t="s">
        <v>943</v>
      </c>
      <c r="E8" s="20" t="s">
        <v>672</v>
      </c>
      <c r="F8" s="27">
        <v>98</v>
      </c>
      <c r="G8" s="20">
        <v>96</v>
      </c>
      <c r="H8" s="20"/>
    </row>
    <row r="9" customHeight="1" spans="1:8">
      <c r="A9" s="20">
        <v>8</v>
      </c>
      <c r="B9" s="27">
        <v>131810</v>
      </c>
      <c r="C9" s="19" t="s">
        <v>1004</v>
      </c>
      <c r="D9" s="27" t="s">
        <v>1000</v>
      </c>
      <c r="E9" s="20" t="s">
        <v>672</v>
      </c>
      <c r="F9" s="27">
        <v>160</v>
      </c>
      <c r="G9" s="20"/>
      <c r="H9" s="20"/>
    </row>
    <row r="10" customHeight="1" spans="1:8">
      <c r="A10" s="55">
        <v>9</v>
      </c>
      <c r="B10" s="34">
        <v>131807</v>
      </c>
      <c r="C10" s="57" t="s">
        <v>1005</v>
      </c>
      <c r="D10" s="34" t="s">
        <v>1006</v>
      </c>
      <c r="E10" s="55" t="s">
        <v>672</v>
      </c>
      <c r="F10" s="34">
        <v>128</v>
      </c>
      <c r="G10" s="55"/>
      <c r="H10" s="55">
        <v>99</v>
      </c>
    </row>
    <row r="11" customHeight="1" spans="1:8">
      <c r="A11" s="20">
        <v>10</v>
      </c>
      <c r="B11" s="27">
        <v>124629</v>
      </c>
      <c r="C11" s="19" t="s">
        <v>1007</v>
      </c>
      <c r="D11" s="27" t="s">
        <v>997</v>
      </c>
      <c r="E11" s="20" t="s">
        <v>17</v>
      </c>
      <c r="F11" s="27">
        <v>85</v>
      </c>
      <c r="G11" s="20"/>
      <c r="H11" s="20"/>
    </row>
    <row r="12" customHeight="1" spans="1:8">
      <c r="A12" s="20">
        <v>11</v>
      </c>
      <c r="B12" s="27">
        <v>124623</v>
      </c>
      <c r="C12" s="19" t="s">
        <v>1008</v>
      </c>
      <c r="D12" s="27" t="s">
        <v>1009</v>
      </c>
      <c r="E12" s="20" t="s">
        <v>17</v>
      </c>
      <c r="F12" s="27">
        <v>70</v>
      </c>
      <c r="G12" s="20">
        <v>68</v>
      </c>
      <c r="H12" s="20"/>
    </row>
    <row r="13" customHeight="1" spans="1:8">
      <c r="A13" s="20">
        <v>12</v>
      </c>
      <c r="B13" s="27">
        <v>124619</v>
      </c>
      <c r="C13" s="19" t="s">
        <v>875</v>
      </c>
      <c r="D13" s="27" t="s">
        <v>997</v>
      </c>
      <c r="E13" s="20" t="s">
        <v>17</v>
      </c>
      <c r="F13" s="27">
        <v>240</v>
      </c>
      <c r="G13" s="20"/>
      <c r="H13" s="20"/>
    </row>
    <row r="14" customHeight="1" spans="1:8">
      <c r="A14" s="20">
        <v>13</v>
      </c>
      <c r="B14" s="27">
        <v>134529</v>
      </c>
      <c r="C14" s="19" t="s">
        <v>1010</v>
      </c>
      <c r="D14" s="27" t="s">
        <v>943</v>
      </c>
      <c r="E14" s="20" t="s">
        <v>672</v>
      </c>
      <c r="F14" s="27">
        <v>80</v>
      </c>
      <c r="G14" s="20"/>
      <c r="H14" s="20"/>
    </row>
    <row r="15" customHeight="1" spans="1:8">
      <c r="A15" s="20">
        <v>14</v>
      </c>
      <c r="B15" s="27">
        <v>131812</v>
      </c>
      <c r="C15" s="19" t="s">
        <v>1011</v>
      </c>
      <c r="D15" s="27" t="s">
        <v>1000</v>
      </c>
      <c r="E15" s="20" t="s">
        <v>672</v>
      </c>
      <c r="F15" s="27">
        <v>88</v>
      </c>
      <c r="G15" s="20"/>
      <c r="H15" s="20"/>
    </row>
    <row r="16" customHeight="1" spans="1:8">
      <c r="A16" s="20">
        <v>15</v>
      </c>
      <c r="B16" s="27">
        <v>131809</v>
      </c>
      <c r="C16" s="19" t="s">
        <v>1012</v>
      </c>
      <c r="D16" s="27" t="s">
        <v>943</v>
      </c>
      <c r="E16" s="20" t="s">
        <v>672</v>
      </c>
      <c r="F16" s="27">
        <v>118</v>
      </c>
      <c r="G16" s="20"/>
      <c r="H16" s="20"/>
    </row>
    <row r="17" customHeight="1" spans="1:8">
      <c r="A17" s="55">
        <v>16</v>
      </c>
      <c r="B17" s="34">
        <v>124620</v>
      </c>
      <c r="C17" s="57" t="s">
        <v>891</v>
      </c>
      <c r="D17" s="34" t="s">
        <v>1013</v>
      </c>
      <c r="E17" s="55" t="s">
        <v>17</v>
      </c>
      <c r="F17" s="34">
        <v>68</v>
      </c>
      <c r="G17" s="34">
        <v>66</v>
      </c>
      <c r="H17" s="55">
        <v>39</v>
      </c>
    </row>
    <row r="18" customHeight="1" spans="1:8">
      <c r="A18" s="20">
        <v>17</v>
      </c>
      <c r="B18" s="27">
        <v>124613</v>
      </c>
      <c r="C18" s="19" t="s">
        <v>1014</v>
      </c>
      <c r="D18" s="27" t="s">
        <v>997</v>
      </c>
      <c r="E18" s="20" t="s">
        <v>17</v>
      </c>
      <c r="F18" s="27">
        <v>118</v>
      </c>
      <c r="G18" s="20"/>
      <c r="H18" s="20"/>
    </row>
    <row r="19" customHeight="1" spans="1:8">
      <c r="A19" s="20">
        <v>18</v>
      </c>
      <c r="B19" s="27">
        <v>131813</v>
      </c>
      <c r="C19" s="19" t="s">
        <v>1015</v>
      </c>
      <c r="D19" s="27" t="s">
        <v>943</v>
      </c>
      <c r="E19" s="20" t="s">
        <v>672</v>
      </c>
      <c r="F19" s="27">
        <v>98</v>
      </c>
      <c r="G19" s="20">
        <v>96</v>
      </c>
      <c r="H19" s="20"/>
    </row>
    <row r="20" customHeight="1" spans="1:8">
      <c r="A20" s="20">
        <v>19</v>
      </c>
      <c r="B20" s="27">
        <v>131811</v>
      </c>
      <c r="C20" s="19" t="s">
        <v>1016</v>
      </c>
      <c r="D20" s="27" t="s">
        <v>943</v>
      </c>
      <c r="E20" s="20" t="s">
        <v>672</v>
      </c>
      <c r="F20" s="27">
        <v>120</v>
      </c>
      <c r="G20" s="20"/>
      <c r="H20" s="20"/>
    </row>
    <row r="21" customHeight="1" spans="1:8">
      <c r="A21" s="20">
        <v>20</v>
      </c>
      <c r="B21" s="27">
        <v>131806</v>
      </c>
      <c r="C21" s="19" t="s">
        <v>1017</v>
      </c>
      <c r="D21" s="27" t="s">
        <v>1000</v>
      </c>
      <c r="E21" s="20" t="s">
        <v>672</v>
      </c>
      <c r="F21" s="27">
        <v>120</v>
      </c>
      <c r="G21" s="20"/>
      <c r="H21" s="20"/>
    </row>
    <row r="22" customHeight="1" spans="1:8">
      <c r="A22" s="55">
        <v>21</v>
      </c>
      <c r="B22" s="34">
        <v>124630</v>
      </c>
      <c r="C22" s="57" t="s">
        <v>896</v>
      </c>
      <c r="D22" s="34" t="s">
        <v>1018</v>
      </c>
      <c r="E22" s="55" t="s">
        <v>17</v>
      </c>
      <c r="F22" s="34">
        <v>85</v>
      </c>
      <c r="G22" s="55"/>
      <c r="H22" s="55">
        <v>55</v>
      </c>
    </row>
    <row r="23" customHeight="1" spans="1:8">
      <c r="A23" s="20">
        <v>22</v>
      </c>
      <c r="B23" s="27">
        <v>124621</v>
      </c>
      <c r="C23" s="19" t="s">
        <v>1019</v>
      </c>
      <c r="D23" s="27" t="s">
        <v>1009</v>
      </c>
      <c r="E23" s="20" t="s">
        <v>17</v>
      </c>
      <c r="F23" s="27">
        <v>90</v>
      </c>
      <c r="G23" s="20"/>
      <c r="H23" s="20"/>
    </row>
    <row r="24" customHeight="1" spans="1:8">
      <c r="A24" s="20">
        <v>23</v>
      </c>
      <c r="B24" s="27">
        <v>184105</v>
      </c>
      <c r="C24" s="19" t="s">
        <v>999</v>
      </c>
      <c r="D24" s="27" t="s">
        <v>1000</v>
      </c>
      <c r="E24" s="20" t="s">
        <v>672</v>
      </c>
      <c r="F24" s="27">
        <v>98</v>
      </c>
      <c r="G24" s="20"/>
      <c r="H24" s="20"/>
    </row>
    <row r="25" customHeight="1" spans="1:8">
      <c r="A25" s="20">
        <v>24</v>
      </c>
      <c r="B25" s="27">
        <v>124631</v>
      </c>
      <c r="C25" s="19" t="s">
        <v>1020</v>
      </c>
      <c r="D25" s="27" t="s">
        <v>1000</v>
      </c>
      <c r="E25" s="20" t="s">
        <v>17</v>
      </c>
      <c r="F25" s="27">
        <v>188</v>
      </c>
      <c r="G25" s="20"/>
      <c r="H25" s="20"/>
    </row>
    <row r="26" customHeight="1" spans="1:8">
      <c r="A26" s="20">
        <v>25</v>
      </c>
      <c r="B26" s="27">
        <v>124626</v>
      </c>
      <c r="C26" s="19" t="s">
        <v>1021</v>
      </c>
      <c r="D26" s="27" t="s">
        <v>997</v>
      </c>
      <c r="E26" s="20" t="s">
        <v>17</v>
      </c>
      <c r="F26" s="27">
        <v>60</v>
      </c>
      <c r="G26" s="20">
        <v>58</v>
      </c>
      <c r="H26" s="20"/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31"/>
  <sheetViews>
    <sheetView workbookViewId="0">
      <selection activeCell="I37" sqref="I37"/>
    </sheetView>
  </sheetViews>
  <sheetFormatPr defaultColWidth="9.14285714285714" defaultRowHeight="33" customHeight="1"/>
  <cols>
    <col min="3" max="3" width="20.5714285714286" customWidth="1"/>
    <col min="9" max="9" width="24" customWidth="1"/>
  </cols>
  <sheetData>
    <row r="1" customHeight="1" spans="1:20">
      <c r="A1" s="3" t="s">
        <v>1022</v>
      </c>
      <c r="B1" s="3"/>
      <c r="C1" s="3"/>
      <c r="D1" s="3"/>
      <c r="E1" s="3"/>
      <c r="F1" s="3"/>
      <c r="G1" s="3"/>
      <c r="H1" s="3"/>
      <c r="I1" s="3"/>
      <c r="J1" s="3"/>
      <c r="K1" s="4"/>
      <c r="L1" s="3"/>
      <c r="M1" s="3"/>
      <c r="N1" s="3"/>
      <c r="O1" s="3"/>
      <c r="P1" s="3"/>
      <c r="Q1" s="3"/>
      <c r="R1" s="3"/>
      <c r="S1" s="3"/>
      <c r="T1" s="3"/>
    </row>
    <row r="2" customHeight="1" spans="1:20">
      <c r="A2" s="3" t="s">
        <v>0</v>
      </c>
      <c r="B2" s="3" t="s">
        <v>12</v>
      </c>
      <c r="C2" s="3" t="s">
        <v>1</v>
      </c>
      <c r="D2" s="4" t="s">
        <v>290</v>
      </c>
      <c r="E2" s="4" t="s">
        <v>3</v>
      </c>
      <c r="F2" s="4" t="s">
        <v>4</v>
      </c>
      <c r="G2" s="3" t="s">
        <v>5</v>
      </c>
      <c r="H2" s="3" t="s">
        <v>291</v>
      </c>
      <c r="I2" s="3" t="s">
        <v>7</v>
      </c>
      <c r="J2" s="3" t="s">
        <v>8</v>
      </c>
      <c r="K2" s="4" t="s">
        <v>292</v>
      </c>
      <c r="L2" s="3"/>
      <c r="M2" s="4" t="s">
        <v>293</v>
      </c>
      <c r="N2" s="4" t="s">
        <v>294</v>
      </c>
      <c r="O2" s="4" t="s">
        <v>12</v>
      </c>
      <c r="P2" s="4" t="s">
        <v>296</v>
      </c>
      <c r="Q2" s="70" t="s">
        <v>1023</v>
      </c>
      <c r="R2" s="70" t="s">
        <v>1024</v>
      </c>
      <c r="S2" s="70" t="s">
        <v>1025</v>
      </c>
      <c r="T2" s="70" t="s">
        <v>295</v>
      </c>
    </row>
    <row r="3" customHeight="1" spans="1:19">
      <c r="A3" s="5">
        <v>82</v>
      </c>
      <c r="B3" s="5" t="s">
        <v>565</v>
      </c>
      <c r="C3" s="5">
        <v>158569</v>
      </c>
      <c r="D3" s="5" t="s">
        <v>727</v>
      </c>
      <c r="E3" s="5" t="s">
        <v>732</v>
      </c>
      <c r="F3" s="6" t="s">
        <v>1026</v>
      </c>
      <c r="G3" s="6" t="s">
        <v>17</v>
      </c>
      <c r="H3" s="5"/>
      <c r="I3" s="7">
        <v>999</v>
      </c>
      <c r="J3" s="33"/>
      <c r="K3" s="6" t="s">
        <v>1027</v>
      </c>
      <c r="L3" s="6" t="s">
        <v>1028</v>
      </c>
      <c r="M3" s="5" t="s">
        <v>1029</v>
      </c>
      <c r="N3" s="5" t="s">
        <v>309</v>
      </c>
      <c r="O3" s="34"/>
      <c r="P3" s="35" t="s">
        <v>637</v>
      </c>
      <c r="Q3" s="34">
        <v>11</v>
      </c>
      <c r="R3" s="34">
        <v>11</v>
      </c>
      <c r="S3" s="71">
        <v>0</v>
      </c>
    </row>
    <row r="4" customHeight="1" spans="1:19">
      <c r="A4" s="5">
        <v>80</v>
      </c>
      <c r="B4" s="5"/>
      <c r="C4" s="7">
        <v>148955</v>
      </c>
      <c r="D4" s="5" t="s">
        <v>1030</v>
      </c>
      <c r="E4" s="8" t="s">
        <v>1031</v>
      </c>
      <c r="F4" s="5" t="s">
        <v>1032</v>
      </c>
      <c r="G4" s="6" t="s">
        <v>17</v>
      </c>
      <c r="H4" s="5" t="s">
        <v>540</v>
      </c>
      <c r="I4" s="7">
        <v>198</v>
      </c>
      <c r="J4" s="33"/>
      <c r="K4" s="6" t="s">
        <v>1033</v>
      </c>
      <c r="L4" s="36" t="s">
        <v>307</v>
      </c>
      <c r="M4" s="5" t="s">
        <v>1029</v>
      </c>
      <c r="N4" s="5" t="s">
        <v>309</v>
      </c>
      <c r="O4" s="34"/>
      <c r="P4" s="35" t="s">
        <v>637</v>
      </c>
      <c r="Q4" s="34">
        <v>310</v>
      </c>
      <c r="R4" s="34">
        <v>347</v>
      </c>
      <c r="S4" s="72">
        <v>0.119354838709677</v>
      </c>
    </row>
    <row r="5" customHeight="1" spans="1:19">
      <c r="A5" s="5">
        <v>81</v>
      </c>
      <c r="B5" s="5"/>
      <c r="C5" s="7">
        <v>1454</v>
      </c>
      <c r="D5" s="5" t="s">
        <v>1034</v>
      </c>
      <c r="E5" s="8" t="s">
        <v>1035</v>
      </c>
      <c r="F5" s="5" t="s">
        <v>1032</v>
      </c>
      <c r="G5" s="6" t="s">
        <v>17</v>
      </c>
      <c r="H5" s="5" t="s">
        <v>540</v>
      </c>
      <c r="I5" s="7">
        <v>520</v>
      </c>
      <c r="J5" s="33"/>
      <c r="K5" s="6" t="s">
        <v>1036</v>
      </c>
      <c r="L5" s="36" t="s">
        <v>307</v>
      </c>
      <c r="M5" s="5" t="s">
        <v>1029</v>
      </c>
      <c r="N5" s="5" t="s">
        <v>309</v>
      </c>
      <c r="O5" s="34"/>
      <c r="P5" s="35" t="s">
        <v>637</v>
      </c>
      <c r="Q5" s="34">
        <v>39</v>
      </c>
      <c r="R5" s="34">
        <v>41</v>
      </c>
      <c r="S5" s="72">
        <v>0.0512820512820513</v>
      </c>
    </row>
    <row r="6" customHeight="1" spans="1:19">
      <c r="A6" s="5">
        <v>92</v>
      </c>
      <c r="B6" s="5" t="s">
        <v>1037</v>
      </c>
      <c r="C6" s="5">
        <v>149350</v>
      </c>
      <c r="D6" s="5" t="s">
        <v>1038</v>
      </c>
      <c r="E6" s="6" t="s">
        <v>1039</v>
      </c>
      <c r="F6" s="6" t="s">
        <v>1032</v>
      </c>
      <c r="G6" s="5" t="s">
        <v>17</v>
      </c>
      <c r="H6" s="5"/>
      <c r="I6" s="7">
        <v>198</v>
      </c>
      <c r="J6" s="33"/>
      <c r="K6" s="6" t="s">
        <v>1040</v>
      </c>
      <c r="L6" s="36" t="s">
        <v>307</v>
      </c>
      <c r="M6" s="5" t="s">
        <v>1029</v>
      </c>
      <c r="N6" s="5" t="s">
        <v>309</v>
      </c>
      <c r="O6" s="34"/>
      <c r="P6" s="35" t="s">
        <v>637</v>
      </c>
      <c r="Q6" s="34">
        <v>0</v>
      </c>
      <c r="R6" s="34">
        <v>4</v>
      </c>
      <c r="S6" s="72">
        <v>0</v>
      </c>
    </row>
    <row r="7" s="1" customFormat="1" ht="18" customHeight="1" spans="1:19">
      <c r="A7" s="9">
        <v>116</v>
      </c>
      <c r="B7" s="10"/>
      <c r="C7" s="11">
        <v>182824</v>
      </c>
      <c r="D7" s="11" t="s">
        <v>1041</v>
      </c>
      <c r="E7" s="11" t="s">
        <v>1042</v>
      </c>
      <c r="F7" s="11" t="s">
        <v>1043</v>
      </c>
      <c r="G7" s="11" t="s">
        <v>17</v>
      </c>
      <c r="H7" s="10"/>
      <c r="I7" s="37">
        <v>458</v>
      </c>
      <c r="J7" s="38"/>
      <c r="K7" s="39" t="s">
        <v>1044</v>
      </c>
      <c r="L7" s="40" t="s">
        <v>1045</v>
      </c>
      <c r="M7" s="10" t="s">
        <v>845</v>
      </c>
      <c r="N7" s="9" t="s">
        <v>309</v>
      </c>
      <c r="O7" s="10"/>
      <c r="P7" s="41" t="s">
        <v>358</v>
      </c>
      <c r="Q7" s="10">
        <v>37</v>
      </c>
      <c r="R7" s="10">
        <v>81</v>
      </c>
      <c r="S7" s="73">
        <v>1.18918918918919</v>
      </c>
    </row>
    <row r="8" s="1" customFormat="1" ht="18" customHeight="1" spans="1:19">
      <c r="A8" s="9">
        <v>117</v>
      </c>
      <c r="B8" s="10"/>
      <c r="C8" s="11">
        <v>190514</v>
      </c>
      <c r="D8" s="11" t="s">
        <v>1046</v>
      </c>
      <c r="E8" s="11" t="s">
        <v>1047</v>
      </c>
      <c r="F8" s="11" t="s">
        <v>1043</v>
      </c>
      <c r="G8" s="11" t="s">
        <v>17</v>
      </c>
      <c r="H8" s="10"/>
      <c r="I8" s="37">
        <v>128</v>
      </c>
      <c r="J8" s="38"/>
      <c r="K8" s="39" t="s">
        <v>1048</v>
      </c>
      <c r="L8" s="40" t="s">
        <v>1049</v>
      </c>
      <c r="M8" s="10" t="s">
        <v>845</v>
      </c>
      <c r="N8" s="9" t="s">
        <v>309</v>
      </c>
      <c r="O8" s="10"/>
      <c r="P8" s="41" t="s">
        <v>358</v>
      </c>
      <c r="Q8" s="10">
        <v>51</v>
      </c>
      <c r="R8" s="10">
        <v>76</v>
      </c>
      <c r="S8" s="73">
        <v>0.490196078431373</v>
      </c>
    </row>
    <row r="9" s="2" customFormat="1" ht="18" customHeight="1" spans="1:19">
      <c r="A9" s="12">
        <v>94</v>
      </c>
      <c r="B9" s="12" t="s">
        <v>452</v>
      </c>
      <c r="C9" s="12">
        <v>117756</v>
      </c>
      <c r="D9" s="13" t="s">
        <v>1050</v>
      </c>
      <c r="E9" s="13" t="s">
        <v>1051</v>
      </c>
      <c r="F9" s="13" t="s">
        <v>1052</v>
      </c>
      <c r="G9" s="12" t="s">
        <v>17</v>
      </c>
      <c r="H9" s="12"/>
      <c r="I9" s="42">
        <v>900</v>
      </c>
      <c r="J9" s="43"/>
      <c r="K9" s="13" t="s">
        <v>1053</v>
      </c>
      <c r="L9" s="44" t="s">
        <v>1054</v>
      </c>
      <c r="M9" s="12" t="s">
        <v>845</v>
      </c>
      <c r="N9" s="12" t="s">
        <v>309</v>
      </c>
      <c r="O9" s="45"/>
      <c r="P9" s="46" t="s">
        <v>358</v>
      </c>
      <c r="Q9" s="45">
        <v>14</v>
      </c>
      <c r="R9" s="45">
        <v>18</v>
      </c>
      <c r="S9" s="74">
        <v>0.285714285714286</v>
      </c>
    </row>
    <row r="10" s="2" customFormat="1" ht="18" customHeight="1" spans="1:19">
      <c r="A10" s="12">
        <v>95</v>
      </c>
      <c r="B10" s="12" t="s">
        <v>452</v>
      </c>
      <c r="C10" s="12">
        <v>141310</v>
      </c>
      <c r="D10" s="13" t="s">
        <v>1055</v>
      </c>
      <c r="E10" s="13" t="s">
        <v>1056</v>
      </c>
      <c r="F10" s="13" t="s">
        <v>1057</v>
      </c>
      <c r="G10" s="12" t="s">
        <v>17</v>
      </c>
      <c r="H10" s="12"/>
      <c r="I10" s="42">
        <v>950</v>
      </c>
      <c r="J10" s="43"/>
      <c r="K10" s="13" t="s">
        <v>1058</v>
      </c>
      <c r="L10" s="44" t="s">
        <v>1059</v>
      </c>
      <c r="M10" s="12" t="s">
        <v>845</v>
      </c>
      <c r="N10" s="12" t="s">
        <v>309</v>
      </c>
      <c r="O10" s="45"/>
      <c r="P10" s="46" t="s">
        <v>358</v>
      </c>
      <c r="Q10" s="45">
        <v>30</v>
      </c>
      <c r="R10" s="45">
        <v>29</v>
      </c>
      <c r="S10" s="74">
        <v>-0.0333333333333333</v>
      </c>
    </row>
    <row r="11" s="1" customFormat="1" ht="18" customHeight="1" spans="1:19">
      <c r="A11" s="9">
        <v>115</v>
      </c>
      <c r="B11" s="10"/>
      <c r="C11" s="11">
        <v>52540</v>
      </c>
      <c r="D11" s="11" t="s">
        <v>1060</v>
      </c>
      <c r="E11" s="11" t="s">
        <v>1061</v>
      </c>
      <c r="F11" s="11" t="s">
        <v>1062</v>
      </c>
      <c r="G11" s="11" t="s">
        <v>17</v>
      </c>
      <c r="H11" s="10"/>
      <c r="I11" s="37">
        <v>39.9</v>
      </c>
      <c r="J11" s="38"/>
      <c r="K11" s="47" t="s">
        <v>1063</v>
      </c>
      <c r="L11" s="48" t="s">
        <v>307</v>
      </c>
      <c r="M11" s="10" t="s">
        <v>845</v>
      </c>
      <c r="N11" s="9" t="s">
        <v>309</v>
      </c>
      <c r="O11" s="10"/>
      <c r="P11" s="41" t="s">
        <v>358</v>
      </c>
      <c r="Q11" s="10">
        <v>50</v>
      </c>
      <c r="R11" s="10">
        <v>98</v>
      </c>
      <c r="S11" s="73">
        <v>0.96</v>
      </c>
    </row>
    <row r="14" customHeight="1" spans="1:13">
      <c r="A14" s="14" t="s">
        <v>1064</v>
      </c>
      <c r="B14" s="15"/>
      <c r="C14" s="15"/>
      <c r="D14" s="15"/>
      <c r="E14" s="14"/>
      <c r="F14" s="14"/>
      <c r="G14" s="14"/>
      <c r="H14" s="14"/>
      <c r="I14" s="49"/>
      <c r="J14" s="14"/>
      <c r="K14" s="50"/>
      <c r="L14" s="51"/>
      <c r="M14" s="51"/>
    </row>
    <row r="15" customHeight="1" spans="1:13">
      <c r="A15" s="16" t="s">
        <v>0</v>
      </c>
      <c r="B15" s="17" t="s">
        <v>1</v>
      </c>
      <c r="C15" s="17" t="s">
        <v>290</v>
      </c>
      <c r="D15" s="17" t="s">
        <v>3</v>
      </c>
      <c r="E15" s="17" t="s">
        <v>847</v>
      </c>
      <c r="F15" s="16" t="s">
        <v>5</v>
      </c>
      <c r="G15" s="16" t="s">
        <v>7</v>
      </c>
      <c r="H15" s="16" t="s">
        <v>8</v>
      </c>
      <c r="I15" s="52" t="s">
        <v>292</v>
      </c>
      <c r="J15" s="16" t="s">
        <v>293</v>
      </c>
      <c r="K15" s="53" t="s">
        <v>848</v>
      </c>
      <c r="L15" s="54" t="s">
        <v>12</v>
      </c>
      <c r="M15" s="55" t="s">
        <v>849</v>
      </c>
    </row>
    <row r="16" customHeight="1" spans="1:13">
      <c r="A16" s="16">
        <v>3</v>
      </c>
      <c r="B16" s="18">
        <v>180053</v>
      </c>
      <c r="C16" s="18" t="s">
        <v>1065</v>
      </c>
      <c r="D16" s="18" t="s">
        <v>1066</v>
      </c>
      <c r="E16" s="19" t="s">
        <v>1067</v>
      </c>
      <c r="F16" s="20" t="s">
        <v>17</v>
      </c>
      <c r="G16" s="16">
        <v>2280</v>
      </c>
      <c r="H16" s="21"/>
      <c r="I16" s="56" t="s">
        <v>1068</v>
      </c>
      <c r="J16" s="17"/>
      <c r="K16" s="53" t="s">
        <v>845</v>
      </c>
      <c r="L16" s="57" t="s">
        <v>1069</v>
      </c>
      <c r="M16" s="55"/>
    </row>
    <row r="17" customHeight="1" spans="1:13">
      <c r="A17" s="16">
        <v>4</v>
      </c>
      <c r="B17" s="18">
        <v>180049</v>
      </c>
      <c r="C17" s="18" t="s">
        <v>1070</v>
      </c>
      <c r="D17" s="18" t="s">
        <v>1071</v>
      </c>
      <c r="E17" s="19" t="s">
        <v>1067</v>
      </c>
      <c r="F17" s="20" t="s">
        <v>17</v>
      </c>
      <c r="G17" s="16">
        <v>298</v>
      </c>
      <c r="H17" s="22"/>
      <c r="I17" s="58"/>
      <c r="J17" s="17"/>
      <c r="K17" s="53" t="s">
        <v>845</v>
      </c>
      <c r="L17" s="57" t="s">
        <v>1069</v>
      </c>
      <c r="M17" s="55"/>
    </row>
    <row r="18" customHeight="1" spans="1:13">
      <c r="A18" s="16">
        <v>5</v>
      </c>
      <c r="B18" s="18">
        <v>180055</v>
      </c>
      <c r="C18" s="18" t="s">
        <v>1072</v>
      </c>
      <c r="D18" s="18" t="s">
        <v>1073</v>
      </c>
      <c r="E18" s="19" t="s">
        <v>1067</v>
      </c>
      <c r="F18" s="20" t="s">
        <v>17</v>
      </c>
      <c r="G18" s="16">
        <v>298</v>
      </c>
      <c r="H18" s="22"/>
      <c r="I18" s="58"/>
      <c r="J18" s="17"/>
      <c r="K18" s="53" t="s">
        <v>845</v>
      </c>
      <c r="L18" s="57" t="s">
        <v>1069</v>
      </c>
      <c r="M18" s="55"/>
    </row>
    <row r="19" customHeight="1" spans="1:13">
      <c r="A19" s="16">
        <v>6</v>
      </c>
      <c r="B19" s="18">
        <v>180054</v>
      </c>
      <c r="C19" s="18" t="s">
        <v>1072</v>
      </c>
      <c r="D19" s="18" t="s">
        <v>1074</v>
      </c>
      <c r="E19" s="19" t="s">
        <v>1067</v>
      </c>
      <c r="F19" s="20" t="s">
        <v>17</v>
      </c>
      <c r="G19" s="16">
        <v>600</v>
      </c>
      <c r="H19" s="22"/>
      <c r="I19" s="58"/>
      <c r="J19" s="17"/>
      <c r="K19" s="53" t="s">
        <v>845</v>
      </c>
      <c r="L19" s="57" t="s">
        <v>1069</v>
      </c>
      <c r="M19" s="55"/>
    </row>
    <row r="20" customHeight="1" spans="1:13">
      <c r="A20" s="16">
        <v>7</v>
      </c>
      <c r="B20" s="18">
        <v>180048</v>
      </c>
      <c r="C20" s="18" t="s">
        <v>1070</v>
      </c>
      <c r="D20" s="18" t="s">
        <v>1075</v>
      </c>
      <c r="E20" s="19" t="s">
        <v>1067</v>
      </c>
      <c r="F20" s="20" t="s">
        <v>17</v>
      </c>
      <c r="G20" s="16">
        <v>600</v>
      </c>
      <c r="H20" s="23"/>
      <c r="I20" s="59"/>
      <c r="J20" s="17"/>
      <c r="K20" s="53" t="s">
        <v>845</v>
      </c>
      <c r="L20" s="57" t="s">
        <v>1069</v>
      </c>
      <c r="M20" s="55"/>
    </row>
    <row r="21" customHeight="1" spans="1:13">
      <c r="A21" s="16">
        <v>8</v>
      </c>
      <c r="B21" s="18">
        <v>180052</v>
      </c>
      <c r="C21" s="18" t="s">
        <v>1076</v>
      </c>
      <c r="D21" s="18" t="s">
        <v>1077</v>
      </c>
      <c r="E21" s="19" t="s">
        <v>1067</v>
      </c>
      <c r="F21" s="20" t="s">
        <v>17</v>
      </c>
      <c r="G21" s="16">
        <v>800</v>
      </c>
      <c r="H21" s="21"/>
      <c r="I21" s="60" t="s">
        <v>1078</v>
      </c>
      <c r="J21" s="17"/>
      <c r="K21" s="53" t="s">
        <v>845</v>
      </c>
      <c r="L21" s="57" t="s">
        <v>1069</v>
      </c>
      <c r="M21" s="55"/>
    </row>
    <row r="22" customHeight="1" spans="1:13">
      <c r="A22" s="16">
        <v>9</v>
      </c>
      <c r="B22" s="18">
        <v>180047</v>
      </c>
      <c r="C22" s="18" t="s">
        <v>1079</v>
      </c>
      <c r="D22" s="18" t="s">
        <v>1080</v>
      </c>
      <c r="E22" s="19" t="s">
        <v>1067</v>
      </c>
      <c r="F22" s="20" t="s">
        <v>17</v>
      </c>
      <c r="G22" s="16">
        <v>800</v>
      </c>
      <c r="H22" s="23"/>
      <c r="I22" s="61"/>
      <c r="J22" s="17"/>
      <c r="K22" s="53" t="s">
        <v>845</v>
      </c>
      <c r="L22" s="57" t="s">
        <v>1069</v>
      </c>
      <c r="M22" s="55"/>
    </row>
    <row r="23" customHeight="1" spans="1:13">
      <c r="A23" s="16">
        <v>10</v>
      </c>
      <c r="B23" s="18">
        <v>180012</v>
      </c>
      <c r="C23" s="18" t="s">
        <v>1081</v>
      </c>
      <c r="D23" s="18" t="s">
        <v>1082</v>
      </c>
      <c r="E23" s="24" t="s">
        <v>1083</v>
      </c>
      <c r="F23" s="20" t="s">
        <v>17</v>
      </c>
      <c r="G23" s="16">
        <v>198</v>
      </c>
      <c r="H23" s="16"/>
      <c r="I23" s="62" t="s">
        <v>1084</v>
      </c>
      <c r="J23" s="17"/>
      <c r="K23" s="53" t="s">
        <v>845</v>
      </c>
      <c r="L23" s="57" t="s">
        <v>1069</v>
      </c>
      <c r="M23" s="55"/>
    </row>
    <row r="24" customHeight="1" spans="1:13">
      <c r="A24" s="16">
        <v>11</v>
      </c>
      <c r="B24" s="25">
        <v>188798</v>
      </c>
      <c r="C24" s="25" t="s">
        <v>1085</v>
      </c>
      <c r="D24" s="26" t="s">
        <v>1086</v>
      </c>
      <c r="E24" s="26" t="s">
        <v>1087</v>
      </c>
      <c r="F24" s="27" t="s">
        <v>17</v>
      </c>
      <c r="G24" s="20">
        <v>1815</v>
      </c>
      <c r="H24" s="20"/>
      <c r="I24" s="63" t="s">
        <v>1088</v>
      </c>
      <c r="J24" s="16"/>
      <c r="K24" s="19" t="s">
        <v>1089</v>
      </c>
      <c r="L24" s="57"/>
      <c r="M24" s="64" t="s">
        <v>1090</v>
      </c>
    </row>
    <row r="25" customHeight="1" spans="1:13">
      <c r="A25" s="16">
        <v>12</v>
      </c>
      <c r="B25" s="25">
        <v>166835</v>
      </c>
      <c r="C25" s="25" t="s">
        <v>1091</v>
      </c>
      <c r="D25" s="26" t="s">
        <v>1092</v>
      </c>
      <c r="E25" s="26" t="s">
        <v>1093</v>
      </c>
      <c r="F25" s="27" t="s">
        <v>17</v>
      </c>
      <c r="G25" s="20">
        <v>1980</v>
      </c>
      <c r="H25" s="20"/>
      <c r="I25" s="63" t="s">
        <v>1094</v>
      </c>
      <c r="J25" s="16"/>
      <c r="K25" s="19" t="s">
        <v>1089</v>
      </c>
      <c r="L25" s="57"/>
      <c r="M25" s="64" t="s">
        <v>1090</v>
      </c>
    </row>
    <row r="26" customHeight="1" spans="1:13">
      <c r="A26" s="16">
        <v>13</v>
      </c>
      <c r="B26" s="27">
        <v>193752</v>
      </c>
      <c r="C26" s="28" t="s">
        <v>1081</v>
      </c>
      <c r="D26" s="26" t="s">
        <v>1095</v>
      </c>
      <c r="E26" s="19" t="s">
        <v>1096</v>
      </c>
      <c r="F26" s="20" t="s">
        <v>17</v>
      </c>
      <c r="G26" s="16">
        <v>360</v>
      </c>
      <c r="H26" s="16"/>
      <c r="I26" s="65" t="s">
        <v>1097</v>
      </c>
      <c r="J26" s="17" t="s">
        <v>1098</v>
      </c>
      <c r="K26" s="53" t="s">
        <v>845</v>
      </c>
      <c r="L26" s="57"/>
      <c r="M26" s="55"/>
    </row>
    <row r="27" customHeight="1" spans="1:13">
      <c r="A27" s="16">
        <v>14</v>
      </c>
      <c r="B27" s="27">
        <v>131807</v>
      </c>
      <c r="C27" s="26" t="s">
        <v>1005</v>
      </c>
      <c r="D27" s="26" t="s">
        <v>1099</v>
      </c>
      <c r="E27" s="20" t="s">
        <v>893</v>
      </c>
      <c r="F27" s="27" t="s">
        <v>672</v>
      </c>
      <c r="G27" s="27">
        <v>128</v>
      </c>
      <c r="H27" s="27"/>
      <c r="I27" s="66" t="s">
        <v>1100</v>
      </c>
      <c r="J27" s="67"/>
      <c r="K27" s="19" t="s">
        <v>884</v>
      </c>
      <c r="L27" s="57"/>
      <c r="M27" s="19"/>
    </row>
    <row r="28" customHeight="1" spans="1:13">
      <c r="A28" s="16">
        <v>17</v>
      </c>
      <c r="B28" s="29">
        <v>124620</v>
      </c>
      <c r="C28" s="30" t="s">
        <v>891</v>
      </c>
      <c r="D28" s="30" t="s">
        <v>892</v>
      </c>
      <c r="E28" s="20" t="s">
        <v>893</v>
      </c>
      <c r="F28" s="27" t="s">
        <v>672</v>
      </c>
      <c r="G28" s="27">
        <v>68</v>
      </c>
      <c r="H28" s="31"/>
      <c r="I28" s="68" t="s">
        <v>1101</v>
      </c>
      <c r="J28" s="67"/>
      <c r="K28" s="19" t="s">
        <v>884</v>
      </c>
      <c r="L28" s="57"/>
      <c r="M28" s="19"/>
    </row>
    <row r="29" customHeight="1" spans="1:13">
      <c r="A29" s="16">
        <v>18</v>
      </c>
      <c r="B29" s="29">
        <v>124621</v>
      </c>
      <c r="C29" s="30" t="s">
        <v>1019</v>
      </c>
      <c r="D29" s="30" t="s">
        <v>892</v>
      </c>
      <c r="E29" s="20" t="s">
        <v>893</v>
      </c>
      <c r="F29" s="27" t="s">
        <v>672</v>
      </c>
      <c r="G29" s="27">
        <v>90</v>
      </c>
      <c r="H29" s="32"/>
      <c r="I29" s="69"/>
      <c r="J29" s="67"/>
      <c r="K29" s="19" t="s">
        <v>884</v>
      </c>
      <c r="L29" s="57"/>
      <c r="M29" s="19"/>
    </row>
    <row r="30" customHeight="1" spans="1:13">
      <c r="A30" s="16">
        <v>19</v>
      </c>
      <c r="B30" s="29">
        <v>124630</v>
      </c>
      <c r="C30" s="30" t="s">
        <v>896</v>
      </c>
      <c r="D30" s="30" t="s">
        <v>876</v>
      </c>
      <c r="E30" s="20" t="s">
        <v>893</v>
      </c>
      <c r="F30" s="27" t="s">
        <v>672</v>
      </c>
      <c r="G30" s="27">
        <v>85</v>
      </c>
      <c r="H30" s="31"/>
      <c r="I30" s="68" t="s">
        <v>1102</v>
      </c>
      <c r="J30" s="67"/>
      <c r="K30" s="19" t="s">
        <v>884</v>
      </c>
      <c r="L30" s="57"/>
      <c r="M30" s="19"/>
    </row>
    <row r="31" customHeight="1" spans="1:13">
      <c r="A31" s="16">
        <v>20</v>
      </c>
      <c r="B31" s="29">
        <v>131807</v>
      </c>
      <c r="C31" s="30" t="s">
        <v>1005</v>
      </c>
      <c r="D31" s="30" t="s">
        <v>892</v>
      </c>
      <c r="E31" s="20" t="s">
        <v>893</v>
      </c>
      <c r="F31" s="27" t="s">
        <v>672</v>
      </c>
      <c r="G31" s="27">
        <v>128</v>
      </c>
      <c r="H31" s="32"/>
      <c r="I31" s="69"/>
      <c r="J31" s="67"/>
      <c r="K31" s="19" t="s">
        <v>884</v>
      </c>
      <c r="L31" s="57"/>
      <c r="M31" s="19"/>
    </row>
  </sheetData>
  <mergeCells count="6">
    <mergeCell ref="A1:T1"/>
    <mergeCell ref="A14:K14"/>
    <mergeCell ref="I16:I20"/>
    <mergeCell ref="I21:I22"/>
    <mergeCell ref="I28:I29"/>
    <mergeCell ref="I30:I31"/>
  </mergeCells>
  <conditionalFormatting sqref="C4">
    <cfRule type="duplicateValues" dxfId="0" priority="3"/>
  </conditionalFormatting>
  <conditionalFormatting sqref="C5">
    <cfRule type="duplicateValues" dxfId="0" priority="2"/>
  </conditionalFormatting>
  <conditionalFormatting sqref="C9:C10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第一批疗程用药</vt:lpstr>
      <vt:lpstr>2020.5月成药单品活动</vt:lpstr>
      <vt:lpstr>5月中药单品活动</vt:lpstr>
      <vt:lpstr>中智清单</vt:lpstr>
      <vt:lpstr>删除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☆美美维☆</cp:lastModifiedBy>
  <dcterms:created xsi:type="dcterms:W3CDTF">2020-03-23T07:25:00Z</dcterms:created>
  <dcterms:modified xsi:type="dcterms:W3CDTF">2020-04-30T09:33:19Z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2052-11.1.0.9584</vt:lpwstr>
  </property>
</Properties>
</file>